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hidePivotFieldList="1"/>
  <mc:AlternateContent xmlns:mc="http://schemas.openxmlformats.org/markup-compatibility/2006">
    <mc:Choice Requires="x15">
      <x15ac:absPath xmlns:x15ac="http://schemas.microsoft.com/office/spreadsheetml/2010/11/ac" url="C:\Users\bharu\OneDrive\Desktop\Dataset\"/>
    </mc:Choice>
  </mc:AlternateContent>
  <xr:revisionPtr revIDLastSave="22" documentId="8_{3A127536-7091-42C2-B9FF-4C10ADA752CD}" xr6:coauthVersionLast="36" xr6:coauthVersionMax="36" xr10:uidLastSave="{3601DC96-01DA-41B8-994D-201CFA65AC6A}"/>
  <bookViews>
    <workbookView xWindow="0" yWindow="0" windowWidth="23040" windowHeight="9060" activeTab="4" xr2:uid="{62157899-FA77-4256-8B64-8F652AA6B1D7}"/>
  </bookViews>
  <sheets>
    <sheet name="Dataset" sheetId="2" r:id="rId1"/>
    <sheet name="KPI Cards" sheetId="4" r:id="rId2"/>
    <sheet name="Charts" sheetId="3" r:id="rId3"/>
    <sheet name="Charts 1" sheetId="5" r:id="rId4"/>
    <sheet name="Dashboard" sheetId="6" r:id="rId5"/>
  </sheets>
  <definedNames>
    <definedName name="ExternalData_1" localSheetId="0" hidden="1">Dataset!$A$1:$Q$501</definedName>
    <definedName name="Slicer_Agent_Name">#N/A</definedName>
    <definedName name="Slicer_CSAT__1_5">#N/A</definedName>
    <definedName name="Slicer_Status">#N/A</definedName>
    <definedName name="Slicer_Team">#N/A</definedName>
  </definedNames>
  <calcPr calcId="191029"/>
  <pivotCaches>
    <pivotCache cacheId="110" r:id="rId6"/>
    <pivotCache cacheId="106"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83BDA1B-46D7-40C7-AD81-8FEE449EE74F}" keepAlive="1" name="Query - GoogleWorkspace_QA_ChatSupport_500" description="Connection to the 'GoogleWorkspace_QA_ChatSupport_500' query in the workbook." type="5" refreshedVersion="6" background="1" saveData="1">
    <dbPr connection="Provider=Microsoft.Mashup.OleDb.1;Data Source=$Workbook$;Location=GoogleWorkspace_QA_ChatSupport_500;Extended Properties=&quot;&quot;" command="SELECT * FROM [GoogleWorkspace_QA_ChatSupport_500]"/>
  </connection>
</connections>
</file>

<file path=xl/sharedStrings.xml><?xml version="1.0" encoding="utf-8"?>
<sst xmlns="http://schemas.openxmlformats.org/spreadsheetml/2006/main" count="3568" uniqueCount="568">
  <si>
    <t>Interaction_ID</t>
  </si>
  <si>
    <t>Agent_ID</t>
  </si>
  <si>
    <t>Agent_Name</t>
  </si>
  <si>
    <t>Team</t>
  </si>
  <si>
    <t>Project</t>
  </si>
  <si>
    <t>Interaction_Date</t>
  </si>
  <si>
    <t>Support_Type</t>
  </si>
  <si>
    <t>Duration (mins)</t>
  </si>
  <si>
    <t>Script_Adherence (%)</t>
  </si>
  <si>
    <t>Soft_Skills (%)</t>
  </si>
  <si>
    <t>Resolution (%)</t>
  </si>
  <si>
    <t>Compliance (%)</t>
  </si>
  <si>
    <t>QA_Score (%)</t>
  </si>
  <si>
    <t>CSAT (1-5)</t>
  </si>
  <si>
    <t>NPS</t>
  </si>
  <si>
    <t>Status</t>
  </si>
  <si>
    <t>I0001</t>
  </si>
  <si>
    <t>A107</t>
  </si>
  <si>
    <t>Mohit Singh</t>
  </si>
  <si>
    <t>Team Delta</t>
  </si>
  <si>
    <t>Google Workspace</t>
  </si>
  <si>
    <t>Email</t>
  </si>
  <si>
    <t>Pass</t>
  </si>
  <si>
    <t>I0002</t>
  </si>
  <si>
    <t>A109</t>
  </si>
  <si>
    <t>Arjun Reddy</t>
  </si>
  <si>
    <t>Team Sigma</t>
  </si>
  <si>
    <t>Chat</t>
  </si>
  <si>
    <t>I0003</t>
  </si>
  <si>
    <t>A106</t>
  </si>
  <si>
    <t>Kavya Nair</t>
  </si>
  <si>
    <t>Team Gamma</t>
  </si>
  <si>
    <t>I0004</t>
  </si>
  <si>
    <t>A110</t>
  </si>
  <si>
    <t>Simran Kaur</t>
  </si>
  <si>
    <t>I0005</t>
  </si>
  <si>
    <t>I0006</t>
  </si>
  <si>
    <t>A108</t>
  </si>
  <si>
    <t>Neha Gupta</t>
  </si>
  <si>
    <t>I0007</t>
  </si>
  <si>
    <t>Fail</t>
  </si>
  <si>
    <t>I0008</t>
  </si>
  <si>
    <t>A103</t>
  </si>
  <si>
    <t>Sunil Verma</t>
  </si>
  <si>
    <t>Team Beta</t>
  </si>
  <si>
    <t>Inbound Call</t>
  </si>
  <si>
    <t>I0009</t>
  </si>
  <si>
    <t>I0010</t>
  </si>
  <si>
    <t>I0011</t>
  </si>
  <si>
    <t>I0012</t>
  </si>
  <si>
    <t>A105</t>
  </si>
  <si>
    <t>Deepak Rao</t>
  </si>
  <si>
    <t>I0013</t>
  </si>
  <si>
    <t>I0014</t>
  </si>
  <si>
    <t>A102</t>
  </si>
  <si>
    <t>Priya Iyer</t>
  </si>
  <si>
    <t>Team Alpha</t>
  </si>
  <si>
    <t>I0015</t>
  </si>
  <si>
    <t>I0016</t>
  </si>
  <si>
    <t>I0017</t>
  </si>
  <si>
    <t>I0018</t>
  </si>
  <si>
    <t>I0019</t>
  </si>
  <si>
    <t>I0020</t>
  </si>
  <si>
    <t>I0021</t>
  </si>
  <si>
    <t>I0022</t>
  </si>
  <si>
    <t>I0023</t>
  </si>
  <si>
    <t>I0024</t>
  </si>
  <si>
    <t>I0025</t>
  </si>
  <si>
    <t>A104</t>
  </si>
  <si>
    <t>Anjali Mehta</t>
  </si>
  <si>
    <t>I0026</t>
  </si>
  <si>
    <t>I0027</t>
  </si>
  <si>
    <t>I0028</t>
  </si>
  <si>
    <t>I0029</t>
  </si>
  <si>
    <t>I0030</t>
  </si>
  <si>
    <t>I0031</t>
  </si>
  <si>
    <t>I0032</t>
  </si>
  <si>
    <t>I0033</t>
  </si>
  <si>
    <t>I0034</t>
  </si>
  <si>
    <t>I0035</t>
  </si>
  <si>
    <t>I0036</t>
  </si>
  <si>
    <t>I0037</t>
  </si>
  <si>
    <t>I0038</t>
  </si>
  <si>
    <t>A101</t>
  </si>
  <si>
    <t>Rohan Sharma</t>
  </si>
  <si>
    <t>I0039</t>
  </si>
  <si>
    <t>I0040</t>
  </si>
  <si>
    <t>I0041</t>
  </si>
  <si>
    <t>I0042</t>
  </si>
  <si>
    <t>I0043</t>
  </si>
  <si>
    <t>I0044</t>
  </si>
  <si>
    <t>I0045</t>
  </si>
  <si>
    <t>I0046</t>
  </si>
  <si>
    <t>I0047</t>
  </si>
  <si>
    <t>I0048</t>
  </si>
  <si>
    <t>I0049</t>
  </si>
  <si>
    <t>I0050</t>
  </si>
  <si>
    <t>I0051</t>
  </si>
  <si>
    <t>I0052</t>
  </si>
  <si>
    <t>I0053</t>
  </si>
  <si>
    <t>I0054</t>
  </si>
  <si>
    <t>I0055</t>
  </si>
  <si>
    <t>I0056</t>
  </si>
  <si>
    <t>I0057</t>
  </si>
  <si>
    <t>I0058</t>
  </si>
  <si>
    <t>I0059</t>
  </si>
  <si>
    <t>I0060</t>
  </si>
  <si>
    <t>I0061</t>
  </si>
  <si>
    <t>I0062</t>
  </si>
  <si>
    <t>I0063</t>
  </si>
  <si>
    <t>I0064</t>
  </si>
  <si>
    <t>I0065</t>
  </si>
  <si>
    <t>I0066</t>
  </si>
  <si>
    <t>I0067</t>
  </si>
  <si>
    <t>I0068</t>
  </si>
  <si>
    <t>I0069</t>
  </si>
  <si>
    <t>I0070</t>
  </si>
  <si>
    <t>I0071</t>
  </si>
  <si>
    <t>I0072</t>
  </si>
  <si>
    <t>I0073</t>
  </si>
  <si>
    <t>I0074</t>
  </si>
  <si>
    <t>I0075</t>
  </si>
  <si>
    <t>I0076</t>
  </si>
  <si>
    <t>I0077</t>
  </si>
  <si>
    <t>I0078</t>
  </si>
  <si>
    <t>I0079</t>
  </si>
  <si>
    <t>I0080</t>
  </si>
  <si>
    <t>I0081</t>
  </si>
  <si>
    <t>I0082</t>
  </si>
  <si>
    <t>I0083</t>
  </si>
  <si>
    <t>I0084</t>
  </si>
  <si>
    <t>I0085</t>
  </si>
  <si>
    <t>I0086</t>
  </si>
  <si>
    <t>I0087</t>
  </si>
  <si>
    <t>I0088</t>
  </si>
  <si>
    <t>I0089</t>
  </si>
  <si>
    <t>I0090</t>
  </si>
  <si>
    <t>I0091</t>
  </si>
  <si>
    <t>I0092</t>
  </si>
  <si>
    <t>I0093</t>
  </si>
  <si>
    <t>I0094</t>
  </si>
  <si>
    <t>I0095</t>
  </si>
  <si>
    <t>I0096</t>
  </si>
  <si>
    <t>I0097</t>
  </si>
  <si>
    <t>I0098</t>
  </si>
  <si>
    <t>I0099</t>
  </si>
  <si>
    <t>I0100</t>
  </si>
  <si>
    <t>I0101</t>
  </si>
  <si>
    <t>I0102</t>
  </si>
  <si>
    <t>I0103</t>
  </si>
  <si>
    <t>I0104</t>
  </si>
  <si>
    <t>I0105</t>
  </si>
  <si>
    <t>I0106</t>
  </si>
  <si>
    <t>I0107</t>
  </si>
  <si>
    <t>I0108</t>
  </si>
  <si>
    <t>I0109</t>
  </si>
  <si>
    <t>I0110</t>
  </si>
  <si>
    <t>I0111</t>
  </si>
  <si>
    <t>I0112</t>
  </si>
  <si>
    <t>I0113</t>
  </si>
  <si>
    <t>I0114</t>
  </si>
  <si>
    <t>I0115</t>
  </si>
  <si>
    <t>I0116</t>
  </si>
  <si>
    <t>I0117</t>
  </si>
  <si>
    <t>I0118</t>
  </si>
  <si>
    <t>I0119</t>
  </si>
  <si>
    <t>I0120</t>
  </si>
  <si>
    <t>I0121</t>
  </si>
  <si>
    <t>I0122</t>
  </si>
  <si>
    <t>I0123</t>
  </si>
  <si>
    <t>I0124</t>
  </si>
  <si>
    <t>I0125</t>
  </si>
  <si>
    <t>I0126</t>
  </si>
  <si>
    <t>I0127</t>
  </si>
  <si>
    <t>I0128</t>
  </si>
  <si>
    <t>I0129</t>
  </si>
  <si>
    <t>I0130</t>
  </si>
  <si>
    <t>I0131</t>
  </si>
  <si>
    <t>I0132</t>
  </si>
  <si>
    <t>I0133</t>
  </si>
  <si>
    <t>I0134</t>
  </si>
  <si>
    <t>I0135</t>
  </si>
  <si>
    <t>I0136</t>
  </si>
  <si>
    <t>I0137</t>
  </si>
  <si>
    <t>I0138</t>
  </si>
  <si>
    <t>I0139</t>
  </si>
  <si>
    <t>I0140</t>
  </si>
  <si>
    <t>I0141</t>
  </si>
  <si>
    <t>I0142</t>
  </si>
  <si>
    <t>I0143</t>
  </si>
  <si>
    <t>I0144</t>
  </si>
  <si>
    <t>I0145</t>
  </si>
  <si>
    <t>I0146</t>
  </si>
  <si>
    <t>I0147</t>
  </si>
  <si>
    <t>I0148</t>
  </si>
  <si>
    <t>I0149</t>
  </si>
  <si>
    <t>I0150</t>
  </si>
  <si>
    <t>I0151</t>
  </si>
  <si>
    <t>I0152</t>
  </si>
  <si>
    <t>I0153</t>
  </si>
  <si>
    <t>I0154</t>
  </si>
  <si>
    <t>I0155</t>
  </si>
  <si>
    <t>I0156</t>
  </si>
  <si>
    <t>I0157</t>
  </si>
  <si>
    <t>I0158</t>
  </si>
  <si>
    <t>I0159</t>
  </si>
  <si>
    <t>I0160</t>
  </si>
  <si>
    <t>I0161</t>
  </si>
  <si>
    <t>I0162</t>
  </si>
  <si>
    <t>I0163</t>
  </si>
  <si>
    <t>I0164</t>
  </si>
  <si>
    <t>I0165</t>
  </si>
  <si>
    <t>I0166</t>
  </si>
  <si>
    <t>I0167</t>
  </si>
  <si>
    <t>I0168</t>
  </si>
  <si>
    <t>I0169</t>
  </si>
  <si>
    <t>I0170</t>
  </si>
  <si>
    <t>I0171</t>
  </si>
  <si>
    <t>I0172</t>
  </si>
  <si>
    <t>I0173</t>
  </si>
  <si>
    <t>I0174</t>
  </si>
  <si>
    <t>I0175</t>
  </si>
  <si>
    <t>I0176</t>
  </si>
  <si>
    <t>I0177</t>
  </si>
  <si>
    <t>I0178</t>
  </si>
  <si>
    <t>I0179</t>
  </si>
  <si>
    <t>I0180</t>
  </si>
  <si>
    <t>I0181</t>
  </si>
  <si>
    <t>I0182</t>
  </si>
  <si>
    <t>I0183</t>
  </si>
  <si>
    <t>I0184</t>
  </si>
  <si>
    <t>I0185</t>
  </si>
  <si>
    <t>I0186</t>
  </si>
  <si>
    <t>I0187</t>
  </si>
  <si>
    <t>I0188</t>
  </si>
  <si>
    <t>I0189</t>
  </si>
  <si>
    <t>I0190</t>
  </si>
  <si>
    <t>I0191</t>
  </si>
  <si>
    <t>I0192</t>
  </si>
  <si>
    <t>I0193</t>
  </si>
  <si>
    <t>I0194</t>
  </si>
  <si>
    <t>I0195</t>
  </si>
  <si>
    <t>I0196</t>
  </si>
  <si>
    <t>I0197</t>
  </si>
  <si>
    <t>I0198</t>
  </si>
  <si>
    <t>I0199</t>
  </si>
  <si>
    <t>I0200</t>
  </si>
  <si>
    <t>I0201</t>
  </si>
  <si>
    <t>I0202</t>
  </si>
  <si>
    <t>I0203</t>
  </si>
  <si>
    <t>I0204</t>
  </si>
  <si>
    <t>I0205</t>
  </si>
  <si>
    <t>I0206</t>
  </si>
  <si>
    <t>I0207</t>
  </si>
  <si>
    <t>I0208</t>
  </si>
  <si>
    <t>I0209</t>
  </si>
  <si>
    <t>I0210</t>
  </si>
  <si>
    <t>I0211</t>
  </si>
  <si>
    <t>I0212</t>
  </si>
  <si>
    <t>I0213</t>
  </si>
  <si>
    <t>I0214</t>
  </si>
  <si>
    <t>I0215</t>
  </si>
  <si>
    <t>I0216</t>
  </si>
  <si>
    <t>I0217</t>
  </si>
  <si>
    <t>I0218</t>
  </si>
  <si>
    <t>I0219</t>
  </si>
  <si>
    <t>I0220</t>
  </si>
  <si>
    <t>I0221</t>
  </si>
  <si>
    <t>I0222</t>
  </si>
  <si>
    <t>I0223</t>
  </si>
  <si>
    <t>I0224</t>
  </si>
  <si>
    <t>I0225</t>
  </si>
  <si>
    <t>I0226</t>
  </si>
  <si>
    <t>I0227</t>
  </si>
  <si>
    <t>I0228</t>
  </si>
  <si>
    <t>I0229</t>
  </si>
  <si>
    <t>I0230</t>
  </si>
  <si>
    <t>I0231</t>
  </si>
  <si>
    <t>I0232</t>
  </si>
  <si>
    <t>I0233</t>
  </si>
  <si>
    <t>I0234</t>
  </si>
  <si>
    <t>I0235</t>
  </si>
  <si>
    <t>I0236</t>
  </si>
  <si>
    <t>I0237</t>
  </si>
  <si>
    <t>I0238</t>
  </si>
  <si>
    <t>I0239</t>
  </si>
  <si>
    <t>I0240</t>
  </si>
  <si>
    <t>I0241</t>
  </si>
  <si>
    <t>I0242</t>
  </si>
  <si>
    <t>I0243</t>
  </si>
  <si>
    <t>I0244</t>
  </si>
  <si>
    <t>I0245</t>
  </si>
  <si>
    <t>I0246</t>
  </si>
  <si>
    <t>I0247</t>
  </si>
  <si>
    <t>I0248</t>
  </si>
  <si>
    <t>I0249</t>
  </si>
  <si>
    <t>I0250</t>
  </si>
  <si>
    <t>I0251</t>
  </si>
  <si>
    <t>I0252</t>
  </si>
  <si>
    <t>I0253</t>
  </si>
  <si>
    <t>I0254</t>
  </si>
  <si>
    <t>I0255</t>
  </si>
  <si>
    <t>I0256</t>
  </si>
  <si>
    <t>I0257</t>
  </si>
  <si>
    <t>I0258</t>
  </si>
  <si>
    <t>I0259</t>
  </si>
  <si>
    <t>I0260</t>
  </si>
  <si>
    <t>I0261</t>
  </si>
  <si>
    <t>I0262</t>
  </si>
  <si>
    <t>I0263</t>
  </si>
  <si>
    <t>I0264</t>
  </si>
  <si>
    <t>I0265</t>
  </si>
  <si>
    <t>I0266</t>
  </si>
  <si>
    <t>I0267</t>
  </si>
  <si>
    <t>I0268</t>
  </si>
  <si>
    <t>I0269</t>
  </si>
  <si>
    <t>I0270</t>
  </si>
  <si>
    <t>I0271</t>
  </si>
  <si>
    <t>I0272</t>
  </si>
  <si>
    <t>I0273</t>
  </si>
  <si>
    <t>I0274</t>
  </si>
  <si>
    <t>I0275</t>
  </si>
  <si>
    <t>I0276</t>
  </si>
  <si>
    <t>I0277</t>
  </si>
  <si>
    <t>I0278</t>
  </si>
  <si>
    <t>I0279</t>
  </si>
  <si>
    <t>I0280</t>
  </si>
  <si>
    <t>I0281</t>
  </si>
  <si>
    <t>I0282</t>
  </si>
  <si>
    <t>I0283</t>
  </si>
  <si>
    <t>I0284</t>
  </si>
  <si>
    <t>I0285</t>
  </si>
  <si>
    <t>I0286</t>
  </si>
  <si>
    <t>I0287</t>
  </si>
  <si>
    <t>I0288</t>
  </si>
  <si>
    <t>I0289</t>
  </si>
  <si>
    <t>I0290</t>
  </si>
  <si>
    <t>I0291</t>
  </si>
  <si>
    <t>I0292</t>
  </si>
  <si>
    <t>I0293</t>
  </si>
  <si>
    <t>I0294</t>
  </si>
  <si>
    <t>I0295</t>
  </si>
  <si>
    <t>I0296</t>
  </si>
  <si>
    <t>I0297</t>
  </si>
  <si>
    <t>I0298</t>
  </si>
  <si>
    <t>I0299</t>
  </si>
  <si>
    <t>I0300</t>
  </si>
  <si>
    <t>I0301</t>
  </si>
  <si>
    <t>I0302</t>
  </si>
  <si>
    <t>I0303</t>
  </si>
  <si>
    <t>I0304</t>
  </si>
  <si>
    <t>I0305</t>
  </si>
  <si>
    <t>I0306</t>
  </si>
  <si>
    <t>I0307</t>
  </si>
  <si>
    <t>I0308</t>
  </si>
  <si>
    <t>I0309</t>
  </si>
  <si>
    <t>I0310</t>
  </si>
  <si>
    <t>I0311</t>
  </si>
  <si>
    <t>I0312</t>
  </si>
  <si>
    <t>I0313</t>
  </si>
  <si>
    <t>I0314</t>
  </si>
  <si>
    <t>I0315</t>
  </si>
  <si>
    <t>I0316</t>
  </si>
  <si>
    <t>I0317</t>
  </si>
  <si>
    <t>I0318</t>
  </si>
  <si>
    <t>I0319</t>
  </si>
  <si>
    <t>I0320</t>
  </si>
  <si>
    <t>I0321</t>
  </si>
  <si>
    <t>I0322</t>
  </si>
  <si>
    <t>I0323</t>
  </si>
  <si>
    <t>I0324</t>
  </si>
  <si>
    <t>I0325</t>
  </si>
  <si>
    <t>I0326</t>
  </si>
  <si>
    <t>I0327</t>
  </si>
  <si>
    <t>I0328</t>
  </si>
  <si>
    <t>I0329</t>
  </si>
  <si>
    <t>I0330</t>
  </si>
  <si>
    <t>I0331</t>
  </si>
  <si>
    <t>I0332</t>
  </si>
  <si>
    <t>I0333</t>
  </si>
  <si>
    <t>I0334</t>
  </si>
  <si>
    <t>I0335</t>
  </si>
  <si>
    <t>I0336</t>
  </si>
  <si>
    <t>I0337</t>
  </si>
  <si>
    <t>I0338</t>
  </si>
  <si>
    <t>I0339</t>
  </si>
  <si>
    <t>I0340</t>
  </si>
  <si>
    <t>I0341</t>
  </si>
  <si>
    <t>I0342</t>
  </si>
  <si>
    <t>I0343</t>
  </si>
  <si>
    <t>I0344</t>
  </si>
  <si>
    <t>I0345</t>
  </si>
  <si>
    <t>I0346</t>
  </si>
  <si>
    <t>I0347</t>
  </si>
  <si>
    <t>I0348</t>
  </si>
  <si>
    <t>I0349</t>
  </si>
  <si>
    <t>I0350</t>
  </si>
  <si>
    <t>I0351</t>
  </si>
  <si>
    <t>I0352</t>
  </si>
  <si>
    <t>I0353</t>
  </si>
  <si>
    <t>I0354</t>
  </si>
  <si>
    <t>I0355</t>
  </si>
  <si>
    <t>I0356</t>
  </si>
  <si>
    <t>I0357</t>
  </si>
  <si>
    <t>I0358</t>
  </si>
  <si>
    <t>I0359</t>
  </si>
  <si>
    <t>I0360</t>
  </si>
  <si>
    <t>I0361</t>
  </si>
  <si>
    <t>I0362</t>
  </si>
  <si>
    <t>I0363</t>
  </si>
  <si>
    <t>I0364</t>
  </si>
  <si>
    <t>I0365</t>
  </si>
  <si>
    <t>I0366</t>
  </si>
  <si>
    <t>I0367</t>
  </si>
  <si>
    <t>I0368</t>
  </si>
  <si>
    <t>I0369</t>
  </si>
  <si>
    <t>I0370</t>
  </si>
  <si>
    <t>I0371</t>
  </si>
  <si>
    <t>I0372</t>
  </si>
  <si>
    <t>I0373</t>
  </si>
  <si>
    <t>I0374</t>
  </si>
  <si>
    <t>I0375</t>
  </si>
  <si>
    <t>I0376</t>
  </si>
  <si>
    <t>I0377</t>
  </si>
  <si>
    <t>I0378</t>
  </si>
  <si>
    <t>I0379</t>
  </si>
  <si>
    <t>I0380</t>
  </si>
  <si>
    <t>I0381</t>
  </si>
  <si>
    <t>I0382</t>
  </si>
  <si>
    <t>I0383</t>
  </si>
  <si>
    <t>I0384</t>
  </si>
  <si>
    <t>I0385</t>
  </si>
  <si>
    <t>I0386</t>
  </si>
  <si>
    <t>I0387</t>
  </si>
  <si>
    <t>I0388</t>
  </si>
  <si>
    <t>I0389</t>
  </si>
  <si>
    <t>I0390</t>
  </si>
  <si>
    <t>I0391</t>
  </si>
  <si>
    <t>I0392</t>
  </si>
  <si>
    <t>I0393</t>
  </si>
  <si>
    <t>I0394</t>
  </si>
  <si>
    <t>I0395</t>
  </si>
  <si>
    <t>I0396</t>
  </si>
  <si>
    <t>I0397</t>
  </si>
  <si>
    <t>I0398</t>
  </si>
  <si>
    <t>I0399</t>
  </si>
  <si>
    <t>I0400</t>
  </si>
  <si>
    <t>I0401</t>
  </si>
  <si>
    <t>I0402</t>
  </si>
  <si>
    <t>I0403</t>
  </si>
  <si>
    <t>I0404</t>
  </si>
  <si>
    <t>I0405</t>
  </si>
  <si>
    <t>I0406</t>
  </si>
  <si>
    <t>I0407</t>
  </si>
  <si>
    <t>I0408</t>
  </si>
  <si>
    <t>I0409</t>
  </si>
  <si>
    <t>I0410</t>
  </si>
  <si>
    <t>I0411</t>
  </si>
  <si>
    <t>I0412</t>
  </si>
  <si>
    <t>I0413</t>
  </si>
  <si>
    <t>I0414</t>
  </si>
  <si>
    <t>I0415</t>
  </si>
  <si>
    <t>I0416</t>
  </si>
  <si>
    <t>I0417</t>
  </si>
  <si>
    <t>I0418</t>
  </si>
  <si>
    <t>I0419</t>
  </si>
  <si>
    <t>I0420</t>
  </si>
  <si>
    <t>I0421</t>
  </si>
  <si>
    <t>I0422</t>
  </si>
  <si>
    <t>I0423</t>
  </si>
  <si>
    <t>I0424</t>
  </si>
  <si>
    <t>I0425</t>
  </si>
  <si>
    <t>I0426</t>
  </si>
  <si>
    <t>I0427</t>
  </si>
  <si>
    <t>I0428</t>
  </si>
  <si>
    <t>I0429</t>
  </si>
  <si>
    <t>I0430</t>
  </si>
  <si>
    <t>I0431</t>
  </si>
  <si>
    <t>I0432</t>
  </si>
  <si>
    <t>I0433</t>
  </si>
  <si>
    <t>I0434</t>
  </si>
  <si>
    <t>I0435</t>
  </si>
  <si>
    <t>I0436</t>
  </si>
  <si>
    <t>I0437</t>
  </si>
  <si>
    <t>I0438</t>
  </si>
  <si>
    <t>I0439</t>
  </si>
  <si>
    <t>I0440</t>
  </si>
  <si>
    <t>I0441</t>
  </si>
  <si>
    <t>I0442</t>
  </si>
  <si>
    <t>I0443</t>
  </si>
  <si>
    <t>I0444</t>
  </si>
  <si>
    <t>I0445</t>
  </si>
  <si>
    <t>I0446</t>
  </si>
  <si>
    <t>I0447</t>
  </si>
  <si>
    <t>I0448</t>
  </si>
  <si>
    <t>I0449</t>
  </si>
  <si>
    <t>I0450</t>
  </si>
  <si>
    <t>I0451</t>
  </si>
  <si>
    <t>I0452</t>
  </si>
  <si>
    <t>I0453</t>
  </si>
  <si>
    <t>I0454</t>
  </si>
  <si>
    <t>I0455</t>
  </si>
  <si>
    <t>I0456</t>
  </si>
  <si>
    <t>I0457</t>
  </si>
  <si>
    <t>I0458</t>
  </si>
  <si>
    <t>I0459</t>
  </si>
  <si>
    <t>I0460</t>
  </si>
  <si>
    <t>I0461</t>
  </si>
  <si>
    <t>I0462</t>
  </si>
  <si>
    <t>I0463</t>
  </si>
  <si>
    <t>I0464</t>
  </si>
  <si>
    <t>I0465</t>
  </si>
  <si>
    <t>I0466</t>
  </si>
  <si>
    <t>I0467</t>
  </si>
  <si>
    <t>I0468</t>
  </si>
  <si>
    <t>I0469</t>
  </si>
  <si>
    <t>I0470</t>
  </si>
  <si>
    <t>I0471</t>
  </si>
  <si>
    <t>I0472</t>
  </si>
  <si>
    <t>I0473</t>
  </si>
  <si>
    <t>I0474</t>
  </si>
  <si>
    <t>I0475</t>
  </si>
  <si>
    <t>I0476</t>
  </si>
  <si>
    <t>I0477</t>
  </si>
  <si>
    <t>I0478</t>
  </si>
  <si>
    <t>I0479</t>
  </si>
  <si>
    <t>I0480</t>
  </si>
  <si>
    <t>I0481</t>
  </si>
  <si>
    <t>I0482</t>
  </si>
  <si>
    <t>I0483</t>
  </si>
  <si>
    <t>I0484</t>
  </si>
  <si>
    <t>I0485</t>
  </si>
  <si>
    <t>I0486</t>
  </si>
  <si>
    <t>I0487</t>
  </si>
  <si>
    <t>I0488</t>
  </si>
  <si>
    <t>I0489</t>
  </si>
  <si>
    <t>I0490</t>
  </si>
  <si>
    <t>I0491</t>
  </si>
  <si>
    <t>I0492</t>
  </si>
  <si>
    <t>I0493</t>
  </si>
  <si>
    <t>I0494</t>
  </si>
  <si>
    <t>I0495</t>
  </si>
  <si>
    <t>I0496</t>
  </si>
  <si>
    <t>I0497</t>
  </si>
  <si>
    <t>I0498</t>
  </si>
  <si>
    <t>I0499</t>
  </si>
  <si>
    <t>I0500</t>
  </si>
  <si>
    <t>Customer Satisfaction</t>
  </si>
  <si>
    <t>Overall QA performance %</t>
  </si>
  <si>
    <t>Successful Resolution (%)</t>
  </si>
  <si>
    <t>Average Handling time  (mins)</t>
  </si>
  <si>
    <t>Compliance standards (%)</t>
  </si>
  <si>
    <t>QA Score Trend Over Time</t>
  </si>
  <si>
    <t>Grand Total</t>
  </si>
  <si>
    <t>Week of Month</t>
  </si>
  <si>
    <t>Week of the Month</t>
  </si>
  <si>
    <t>QA Score vs CSAT by Agent</t>
  </si>
  <si>
    <t>Agent</t>
  </si>
  <si>
    <t>QA performance %</t>
  </si>
  <si>
    <t>CSAT</t>
  </si>
  <si>
    <t>Average QA Score by Team</t>
  </si>
  <si>
    <t>QA Score (%)</t>
  </si>
  <si>
    <t>Support Type Distribution</t>
  </si>
  <si>
    <t>Count of Interaction_ID</t>
  </si>
  <si>
    <t>Support Channel</t>
  </si>
  <si>
    <t>QA Score vs Duration</t>
  </si>
  <si>
    <t>Duration(mins)</t>
  </si>
  <si>
    <t>QUALITY PERFORMANCE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</si>
</sst>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yyyy/mm/dd;@"/>
  </numFmts>
  <fonts count="2" x14ac:knownFonts="1">
    <font>
      <sz val="11"/>
      <color theme="1"/>
      <name val="Tw Cen MT"/>
      <family val="2"/>
      <scheme val="minor"/>
    </font>
    <font>
      <b/>
      <i/>
      <sz val="36"/>
      <color rgb="FFC00000"/>
      <name val="Calibri Light"/>
      <family val="2"/>
    </font>
  </fonts>
  <fills count="3">
    <fill>
      <patternFill patternType="none"/>
    </fill>
    <fill>
      <patternFill patternType="gray125"/>
    </fill>
    <fill>
      <patternFill patternType="solid">
        <fgColor theme="5" tint="0.59999389629810485"/>
        <bgColor indexed="64"/>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top/>
      <bottom/>
      <diagonal/>
    </border>
    <border>
      <left style="medium">
        <color indexed="64"/>
      </left>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theme="8"/>
      </left>
      <right style="medium">
        <color theme="8"/>
      </right>
      <top style="medium">
        <color theme="8"/>
      </top>
      <bottom style="medium">
        <color theme="8"/>
      </bottom>
      <diagonal/>
    </border>
  </borders>
  <cellStyleXfs count="1">
    <xf numFmtId="0" fontId="0" fillId="0" borderId="0"/>
  </cellStyleXfs>
  <cellXfs count="35">
    <xf numFmtId="0" fontId="0" fillId="0" borderId="0" xfId="0"/>
    <xf numFmtId="164" fontId="0" fillId="0" borderId="0" xfId="0" applyNumberFormat="1"/>
    <xf numFmtId="0" fontId="0" fillId="0" borderId="0" xfId="0" applyAlignment="1">
      <alignment horizontal="center"/>
    </xf>
    <xf numFmtId="2" fontId="0" fillId="0" borderId="3" xfId="0" applyNumberFormat="1" applyBorder="1" applyAlignment="1">
      <alignment horizontal="center"/>
    </xf>
    <xf numFmtId="9" fontId="0" fillId="0" borderId="1" xfId="0" applyNumberFormat="1" applyBorder="1" applyAlignment="1">
      <alignment horizontal="center"/>
    </xf>
    <xf numFmtId="0" fontId="0" fillId="0" borderId="4" xfId="0" pivotButton="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2" fontId="0" fillId="0" borderId="2" xfId="0" applyNumberFormat="1" applyBorder="1" applyAlignment="1">
      <alignment horizontal="center"/>
    </xf>
    <xf numFmtId="2" fontId="0" fillId="0" borderId="5" xfId="0" applyNumberFormat="1" applyBorder="1" applyAlignment="1">
      <alignment horizontal="center"/>
    </xf>
    <xf numFmtId="1" fontId="0" fillId="0" borderId="1" xfId="0" applyNumberFormat="1" applyBorder="1" applyAlignment="1">
      <alignment horizontal="center"/>
    </xf>
    <xf numFmtId="2" fontId="0" fillId="0" borderId="1" xfId="0" applyNumberFormat="1" applyBorder="1" applyAlignment="1">
      <alignment horizontal="center"/>
    </xf>
    <xf numFmtId="0" fontId="0" fillId="0" borderId="11" xfId="0" applyBorder="1" applyAlignment="1">
      <alignment horizontal="center"/>
    </xf>
    <xf numFmtId="0" fontId="0" fillId="0" borderId="8" xfId="0" applyBorder="1" applyAlignment="1">
      <alignment horizontal="center"/>
    </xf>
    <xf numFmtId="2" fontId="0" fillId="0" borderId="4" xfId="0" applyNumberFormat="1" applyBorder="1" applyAlignment="1">
      <alignment horizontal="center"/>
    </xf>
    <xf numFmtId="2" fontId="0" fillId="0" borderId="6" xfId="0" applyNumberFormat="1" applyBorder="1" applyAlignment="1">
      <alignment horizontal="center"/>
    </xf>
    <xf numFmtId="2" fontId="0" fillId="0" borderId="7" xfId="0" applyNumberFormat="1" applyBorder="1" applyAlignment="1">
      <alignment horizontal="center"/>
    </xf>
    <xf numFmtId="1"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0" fontId="0" fillId="2" borderId="0" xfId="0" applyFill="1"/>
    <xf numFmtId="0" fontId="0" fillId="2" borderId="0" xfId="0" applyFill="1" applyBorder="1" applyAlignment="1"/>
    <xf numFmtId="0" fontId="1" fillId="2" borderId="4" xfId="0" applyFont="1" applyFill="1" applyBorder="1" applyAlignment="1">
      <alignment horizontal="center" vertical="center"/>
    </xf>
    <xf numFmtId="0" fontId="1" fillId="2" borderId="11" xfId="0" applyFont="1" applyFill="1" applyBorder="1" applyAlignment="1">
      <alignment horizontal="center" vertical="center"/>
    </xf>
    <xf numFmtId="0" fontId="1" fillId="2" borderId="8"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9"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10" xfId="0" applyFont="1" applyFill="1" applyBorder="1" applyAlignment="1">
      <alignment horizontal="center" vertical="center"/>
    </xf>
    <xf numFmtId="0" fontId="1" fillId="2" borderId="0" xfId="0" applyFont="1" applyFill="1" applyBorder="1" applyAlignment="1">
      <alignment vertical="center"/>
    </xf>
    <xf numFmtId="2" fontId="0" fillId="0" borderId="13" xfId="0" applyNumberFormat="1" applyBorder="1" applyAlignment="1">
      <alignment horizontal="center"/>
    </xf>
    <xf numFmtId="9" fontId="0" fillId="0" borderId="13" xfId="0" applyNumberFormat="1" applyBorder="1" applyAlignment="1">
      <alignment horizontal="center"/>
    </xf>
    <xf numFmtId="0" fontId="0" fillId="0" borderId="1" xfId="0" applyNumberFormat="1" applyBorder="1" applyAlignment="1">
      <alignment horizontal="center"/>
    </xf>
  </cellXfs>
  <cellStyles count="1">
    <cellStyle name="Normal" xfId="0" builtinId="0"/>
  </cellStyles>
  <dxfs count="2867">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numFmt numFmtId="13" formatCode="0%"/>
    </dxf>
    <dxf>
      <numFmt numFmtId="2" formatCode="0.00"/>
    </dxf>
    <dxf>
      <alignment horizontal="center"/>
    </dxf>
    <dxf>
      <alignment horizontal="center"/>
    </dxf>
    <dxf>
      <alignment horizontal="cent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13" formatCode="0%"/>
    </dxf>
    <dxf>
      <numFmt numFmtId="2" formatCode="0.00"/>
    </dxf>
    <dxf>
      <alignment horizontal="center"/>
    </dxf>
    <dxf>
      <alignment horizontal="center"/>
    </dxf>
    <dxf>
      <alignment horizontal="cent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0" formatCode="General"/>
    </dxf>
    <dxf>
      <numFmt numFmtId="0" formatCode="General"/>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3" formatCode="0%"/>
    </dxf>
    <dxf>
      <numFmt numFmtId="2" formatCode="0.00"/>
    </dxf>
    <dxf>
      <alignment horizontal="center"/>
    </dxf>
    <dxf>
      <alignment horizontal="center"/>
    </dxf>
    <dxf>
      <alignment horizontal="cent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0" formatCode="General"/>
    </dxf>
    <dxf>
      <numFmt numFmtId="0" formatCode="General"/>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3" formatCode="0%"/>
    </dxf>
    <dxf>
      <numFmt numFmtId="2" formatCode="0.00"/>
    </dxf>
    <dxf>
      <alignment horizontal="center"/>
    </dxf>
    <dxf>
      <alignment horizontal="center"/>
    </dxf>
    <dxf>
      <alignment horizontal="cent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3" formatCode="0%"/>
    </dxf>
    <dxf>
      <numFmt numFmtId="2" formatCode="0.00"/>
    </dxf>
    <dxf>
      <alignment horizontal="center"/>
    </dxf>
    <dxf>
      <alignment horizontal="center"/>
    </dxf>
    <dxf>
      <alignment horizontal="cent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0" formatCode="General"/>
    </dxf>
    <dxf>
      <numFmt numFmtId="0" formatCode="General"/>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3" formatCode="0%"/>
    </dxf>
    <dxf>
      <numFmt numFmtId="2" formatCode="0.00"/>
    </dxf>
    <dxf>
      <alignment horizontal="center"/>
    </dxf>
    <dxf>
      <alignment horizontal="center"/>
    </dxf>
    <dxf>
      <alignment horizontal="cent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3" formatCode="0%"/>
    </dxf>
    <dxf>
      <numFmt numFmtId="2" formatCode="0.00"/>
    </dxf>
    <dxf>
      <alignment horizontal="center"/>
    </dxf>
    <dxf>
      <alignment horizontal="center"/>
    </dxf>
    <dxf>
      <alignment horizontal="cent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0" formatCode="General"/>
    </dxf>
    <dxf>
      <numFmt numFmtId="0" formatCode="General"/>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3" formatCode="0%"/>
    </dxf>
    <dxf>
      <numFmt numFmtId="2" formatCode="0.00"/>
    </dxf>
    <dxf>
      <alignment horizontal="center"/>
    </dxf>
    <dxf>
      <alignment horizontal="center"/>
    </dxf>
    <dxf>
      <alignment horizontal="cent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3" formatCode="0%"/>
    </dxf>
    <dxf>
      <numFmt numFmtId="2" formatCode="0.00"/>
    </dxf>
    <dxf>
      <alignment horizontal="center"/>
    </dxf>
    <dxf>
      <alignment horizontal="center"/>
    </dxf>
    <dxf>
      <alignment horizontal="cent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numFmt numFmtId="13" formatCode="0%"/>
    </dxf>
    <dxf>
      <numFmt numFmtId="2" formatCode="0.00"/>
    </dxf>
    <dxf>
      <alignment horizontal="center"/>
    </dxf>
    <dxf>
      <alignment horizontal="center"/>
    </dxf>
    <dxf>
      <alignment horizontal="cent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13" formatCode="0%"/>
    </dxf>
    <dxf>
      <numFmt numFmtId="2" formatCode="0.00"/>
    </dxf>
    <dxf>
      <alignment horizontal="center"/>
    </dxf>
    <dxf>
      <alignment horizontal="center"/>
    </dxf>
    <dxf>
      <alignment horizontal="cent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0" formatCode="General"/>
    </dxf>
    <dxf>
      <numFmt numFmtId="0" formatCode="General"/>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3" formatCode="0%"/>
    </dxf>
    <dxf>
      <numFmt numFmtId="2" formatCode="0.00"/>
    </dxf>
    <dxf>
      <alignment horizontal="center"/>
    </dxf>
    <dxf>
      <alignment horizontal="center"/>
    </dxf>
    <dxf>
      <alignment horizontal="cent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numFmt numFmtId="13" formatCode="0%"/>
    </dxf>
    <dxf>
      <numFmt numFmtId="2" formatCode="0.00"/>
    </dxf>
    <dxf>
      <alignment horizontal="center"/>
    </dxf>
    <dxf>
      <alignment horizontal="center"/>
    </dxf>
    <dxf>
      <alignment horizontal="cent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13" formatCode="0%"/>
    </dxf>
    <dxf>
      <numFmt numFmtId="2" formatCode="0.00"/>
    </dxf>
    <dxf>
      <alignment horizontal="center"/>
    </dxf>
    <dxf>
      <alignment horizontal="center"/>
    </dxf>
    <dxf>
      <alignment horizontal="cent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0" formatCode="General"/>
    </dxf>
    <dxf>
      <numFmt numFmtId="0" formatCode="General"/>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3" formatCode="0%"/>
    </dxf>
    <dxf>
      <numFmt numFmtId="2" formatCode="0.00"/>
    </dxf>
    <dxf>
      <alignment horizontal="center"/>
    </dxf>
    <dxf>
      <alignment horizontal="center"/>
    </dxf>
    <dxf>
      <alignment horizontal="cent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numFmt numFmtId="13" formatCode="0%"/>
    </dxf>
    <dxf>
      <numFmt numFmtId="2" formatCode="0.00"/>
    </dxf>
    <dxf>
      <alignment horizontal="center"/>
    </dxf>
    <dxf>
      <alignment horizontal="center"/>
    </dxf>
    <dxf>
      <alignment horizontal="cent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13" formatCode="0%"/>
    </dxf>
    <dxf>
      <numFmt numFmtId="2" formatCode="0.00"/>
    </dxf>
    <dxf>
      <alignment horizontal="center"/>
    </dxf>
    <dxf>
      <alignment horizontal="center"/>
    </dxf>
    <dxf>
      <alignment horizontal="cent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0" formatCode="General"/>
    </dxf>
    <dxf>
      <numFmt numFmtId="0" formatCode="General"/>
    </dxf>
    <dxf>
      <numFmt numFmtId="13" formatCode="0%"/>
    </dxf>
    <dxf>
      <numFmt numFmtId="2" formatCode="0.00"/>
    </dxf>
    <dxf>
      <alignment horizontal="center"/>
    </dxf>
    <dxf>
      <alignment horizontal="center"/>
    </dxf>
    <dxf>
      <alignment horizontal="cent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numFmt numFmtId="13" formatCode="0%"/>
    </dxf>
    <dxf>
      <numFmt numFmtId="2" formatCode="0.00"/>
    </dxf>
    <dxf>
      <alignment horizontal="center"/>
    </dxf>
    <dxf>
      <alignment horizontal="center"/>
    </dxf>
    <dxf>
      <alignment horizontal="cent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13" formatCode="0%"/>
    </dxf>
    <dxf>
      <numFmt numFmtId="2" formatCode="0.00"/>
    </dxf>
    <dxf>
      <alignment horizontal="center"/>
    </dxf>
    <dxf>
      <alignment horizontal="center"/>
    </dxf>
    <dxf>
      <alignment horizontal="cent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0" formatCode="General"/>
    </dxf>
    <dxf>
      <numFmt numFmtId="0" formatCode="General"/>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3" formatCode="0%"/>
    </dxf>
    <dxf>
      <numFmt numFmtId="2" formatCode="0.00"/>
    </dxf>
    <dxf>
      <alignment horizontal="center"/>
    </dxf>
    <dxf>
      <alignment horizontal="center"/>
    </dxf>
    <dxf>
      <alignment horizontal="cent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0" formatCode="General"/>
    </dxf>
    <dxf>
      <numFmt numFmtId="0" formatCode="General"/>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3" formatCode="0%"/>
    </dxf>
    <dxf>
      <numFmt numFmtId="2" formatCode="0.00"/>
    </dxf>
    <dxf>
      <alignment horizontal="center"/>
    </dxf>
    <dxf>
      <alignment horizontal="center"/>
    </dxf>
    <dxf>
      <alignment horizontal="cent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3" formatCode="0%"/>
    </dxf>
    <dxf>
      <numFmt numFmtId="2" formatCode="0.00"/>
    </dxf>
    <dxf>
      <alignment horizontal="center"/>
    </dxf>
    <dxf>
      <alignment horizontal="center"/>
    </dxf>
    <dxf>
      <alignment horizontal="cent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0" formatCode="General"/>
    </dxf>
    <dxf>
      <numFmt numFmtId="0" formatCode="General"/>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3" formatCode="0%"/>
    </dxf>
    <dxf>
      <numFmt numFmtId="2" formatCode="0.00"/>
    </dxf>
    <dxf>
      <alignment horizontal="center"/>
    </dxf>
    <dxf>
      <alignment horizontal="center"/>
    </dxf>
    <dxf>
      <alignment horizontal="cent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3" formatCode="0%"/>
    </dxf>
    <dxf>
      <numFmt numFmtId="2" formatCode="0.00"/>
    </dxf>
    <dxf>
      <alignment horizontal="center"/>
    </dxf>
    <dxf>
      <alignment horizontal="center"/>
    </dxf>
    <dxf>
      <alignment horizontal="cent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0" formatCode="General"/>
    </dxf>
    <dxf>
      <numFmt numFmtId="0" formatCode="General"/>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3" formatCode="0%"/>
    </dxf>
    <dxf>
      <numFmt numFmtId="2" formatCode="0.00"/>
    </dxf>
    <dxf>
      <alignment horizontal="center"/>
    </dxf>
    <dxf>
      <alignment horizontal="center"/>
    </dxf>
    <dxf>
      <alignment horizontal="cent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3" formatCode="0%"/>
    </dxf>
    <dxf>
      <numFmt numFmtId="2" formatCode="0.00"/>
    </dxf>
    <dxf>
      <alignment horizontal="center"/>
    </dxf>
    <dxf>
      <alignment horizontal="center"/>
    </dxf>
    <dxf>
      <alignment horizontal="cent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3" formatCode="0%"/>
    </dxf>
    <dxf>
      <numFmt numFmtId="2" formatCode="0.00"/>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14009]yyyy/mm/dd;@"/>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[Quality performance dashboard.xlsx]Charts!PivotTable1</c:name>
    <c:fmtId val="0"/>
  </c:pivotSource>
  <c:chart>
    <c:title>
      <c:tx>
        <c:rich>
          <a:bodyPr rot="0" spcFirstLastPara="1" vertOverflow="ellipsis" vert="horz" wrap="square" anchor="ctr" anchorCtr="1"/>
          <a:lstStyle/>
          <a:p>
            <a:pPr>
              <a:defRPr sz="1600" b="1" i="0" u="none" strike="noStrike" kern="1200" spc="100" baseline="0">
                <a:solidFill>
                  <a:srgbClr val="FF0000"/>
                </a:solidFill>
                <a:effectLst>
                  <a:outerShdw blurRad="50800" dist="38100" dir="5400000" algn="t" rotWithShape="0">
                    <a:prstClr val="black">
                      <a:alpha val="40000"/>
                    </a:prstClr>
                  </a:outerShdw>
                </a:effectLst>
                <a:latin typeface="+mn-lt"/>
                <a:ea typeface="+mn-ea"/>
                <a:cs typeface="+mn-cs"/>
              </a:defRPr>
            </a:pPr>
            <a:r>
              <a:rPr lang="en-US">
                <a:solidFill>
                  <a:srgbClr val="FF0000"/>
                </a:solidFill>
              </a:rPr>
              <a:t>QA Score based on weeks</a:t>
            </a:r>
          </a:p>
        </c:rich>
      </c:tx>
      <c:overlay val="0"/>
      <c:spPr>
        <a:noFill/>
        <a:ln>
          <a:noFill/>
        </a:ln>
        <a:effectLst/>
      </c:spPr>
      <c:txPr>
        <a:bodyPr rot="0" spcFirstLastPara="1" vertOverflow="ellipsis" vert="horz" wrap="square" anchor="ctr" anchorCtr="1"/>
        <a:lstStyle/>
        <a:p>
          <a:pPr>
            <a:defRPr sz="1600" b="1" i="0" u="none" strike="noStrike" kern="1200" spc="100" baseline="0">
              <a:solidFill>
                <a:srgbClr val="FF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76200" dist="25400" dir="5400000" algn="ctr" rotWithShape="0">
              <a:srgbClr val="000000">
                <a:alpha val="60000"/>
              </a:srgbClr>
            </a:outerShdw>
          </a:effectLst>
        </c:spPr>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Charts!$C$4</c:f>
              <c:strCache>
                <c:ptCount val="1"/>
                <c:pt idx="0">
                  <c:v>Total</c:v>
                </c:pt>
              </c:strCache>
            </c:strRef>
          </c:tx>
          <c:spPr>
            <a:ln w="34925" cap="rnd">
              <a:solidFill>
                <a:schemeClr val="accent1"/>
              </a:solidFill>
              <a:round/>
            </a:ln>
            <a:effectLst>
              <a:outerShdw blurRad="76200" dist="25400" dir="5400000" algn="ctr" rotWithShape="0">
                <a:srgbClr val="000000">
                  <a:alpha val="60000"/>
                </a:srgbClr>
              </a:outerShdw>
            </a:effectLst>
          </c:spPr>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Charts!$B$5:$B$10</c:f>
              <c:strCache>
                <c:ptCount val="5"/>
                <c:pt idx="0">
                  <c:v>1</c:v>
                </c:pt>
                <c:pt idx="1">
                  <c:v>2</c:v>
                </c:pt>
                <c:pt idx="2">
                  <c:v>3</c:v>
                </c:pt>
                <c:pt idx="3">
                  <c:v>4</c:v>
                </c:pt>
                <c:pt idx="4">
                  <c:v>5</c:v>
                </c:pt>
              </c:strCache>
            </c:strRef>
          </c:cat>
          <c:val>
            <c:numRef>
              <c:f>Charts!$C$5:$C$10</c:f>
              <c:numCache>
                <c:formatCode>0.00</c:formatCode>
                <c:ptCount val="5"/>
                <c:pt idx="0">
                  <c:v>81.755639097744364</c:v>
                </c:pt>
                <c:pt idx="1">
                  <c:v>81.975609756097555</c:v>
                </c:pt>
                <c:pt idx="2">
                  <c:v>81.892241379310349</c:v>
                </c:pt>
                <c:pt idx="3">
                  <c:v>82.091981132075475</c:v>
                </c:pt>
                <c:pt idx="4">
                  <c:v>82.88636363636364</c:v>
                </c:pt>
              </c:numCache>
            </c:numRef>
          </c:val>
          <c:smooth val="0"/>
          <c:extLst>
            <c:ext xmlns:c16="http://schemas.microsoft.com/office/drawing/2014/chart" uri="{C3380CC4-5D6E-409C-BE32-E72D297353CC}">
              <c16:uniqueId val="{00000000-0EC8-42AB-AA67-D17AF81BA003}"/>
            </c:ext>
          </c:extLst>
        </c:ser>
        <c:dLbls>
          <c:dLblPos val="t"/>
          <c:showLegendKey val="0"/>
          <c:showVal val="1"/>
          <c:showCatName val="0"/>
          <c:showSerName val="0"/>
          <c:showPercent val="0"/>
          <c:showBubbleSize val="0"/>
        </c:dLbls>
        <c:dropLines>
          <c:spPr>
            <a:ln w="9525">
              <a:solidFill>
                <a:schemeClr val="lt1">
                  <a:lumMod val="95000"/>
                  <a:alpha val="54000"/>
                </a:schemeClr>
              </a:solidFill>
              <a:prstDash val="dash"/>
            </a:ln>
            <a:effectLst/>
          </c:spPr>
        </c:dropLines>
        <c:marker val="1"/>
        <c:smooth val="0"/>
        <c:axId val="1606209776"/>
        <c:axId val="2038485984"/>
      </c:lineChart>
      <c:catAx>
        <c:axId val="160620977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000" b="1" i="0" u="none" strike="noStrike" kern="1200" baseline="0">
                <a:solidFill>
                  <a:srgbClr val="FFC000"/>
                </a:solidFill>
                <a:latin typeface="+mn-lt"/>
                <a:ea typeface="+mn-ea"/>
                <a:cs typeface="+mn-cs"/>
              </a:defRPr>
            </a:pPr>
            <a:endParaRPr lang="en-US"/>
          </a:p>
        </c:txPr>
        <c:crossAx val="2038485984"/>
        <c:crosses val="autoZero"/>
        <c:auto val="1"/>
        <c:lblAlgn val="ctr"/>
        <c:lblOffset val="100"/>
        <c:noMultiLvlLbl val="0"/>
      </c:catAx>
      <c:valAx>
        <c:axId val="203848598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4"/>
                </a:solidFill>
                <a:latin typeface="+mn-lt"/>
                <a:ea typeface="+mn-ea"/>
                <a:cs typeface="+mn-cs"/>
              </a:defRPr>
            </a:pPr>
            <a:endParaRPr lang="en-US"/>
          </a:p>
        </c:txPr>
        <c:crossAx val="160620977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QA score VS Duration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a:outerShdw blurRad="76200" dist="25400" dir="5400000" algn="ctr" rotWithShape="0">
                <a:srgbClr val="000000">
                  <a:alpha val="60000"/>
                </a:srgbClr>
              </a:outerShdw>
            </a:effectLst>
          </c:spPr>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cap="rnd">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trendline>
            <c:spPr>
              <a:ln w="19050" cap="rnd">
                <a:solidFill>
                  <a:schemeClr val="accent1"/>
                </a:solidFill>
              </a:ln>
              <a:effectLst/>
            </c:spPr>
            <c:trendlineType val="linear"/>
            <c:dispRSqr val="0"/>
            <c:dispEq val="0"/>
          </c:trendline>
          <c:xVal>
            <c:numRef>
              <c:f>'Charts 1'!$D$39:$D$48</c:f>
              <c:numCache>
                <c:formatCode>General</c:formatCode>
                <c:ptCount val="10"/>
                <c:pt idx="0">
                  <c:v>29</c:v>
                </c:pt>
                <c:pt idx="1">
                  <c:v>27</c:v>
                </c:pt>
                <c:pt idx="2">
                  <c:v>26</c:v>
                </c:pt>
                <c:pt idx="3">
                  <c:v>28</c:v>
                </c:pt>
                <c:pt idx="4">
                  <c:v>14</c:v>
                </c:pt>
                <c:pt idx="5">
                  <c:v>22</c:v>
                </c:pt>
                <c:pt idx="6">
                  <c:v>20</c:v>
                </c:pt>
                <c:pt idx="7">
                  <c:v>8</c:v>
                </c:pt>
                <c:pt idx="8">
                  <c:v>7</c:v>
                </c:pt>
                <c:pt idx="9">
                  <c:v>9</c:v>
                </c:pt>
              </c:numCache>
            </c:numRef>
          </c:xVal>
          <c:yVal>
            <c:numRef>
              <c:f>'Charts 1'!$E$39:$E$48</c:f>
              <c:numCache>
                <c:formatCode>0.00</c:formatCode>
                <c:ptCount val="10"/>
                <c:pt idx="0">
                  <c:v>87.375</c:v>
                </c:pt>
                <c:pt idx="1">
                  <c:v>85.041666666666671</c:v>
                </c:pt>
                <c:pt idx="2">
                  <c:v>84.6875</c:v>
                </c:pt>
                <c:pt idx="3">
                  <c:v>83.5</c:v>
                </c:pt>
                <c:pt idx="4">
                  <c:v>83.387500000000003</c:v>
                </c:pt>
                <c:pt idx="5">
                  <c:v>83.125</c:v>
                </c:pt>
                <c:pt idx="6">
                  <c:v>82.875</c:v>
                </c:pt>
                <c:pt idx="7">
                  <c:v>82.8125</c:v>
                </c:pt>
                <c:pt idx="8">
                  <c:v>82.422413793103445</c:v>
                </c:pt>
                <c:pt idx="9">
                  <c:v>82.353448275862064</c:v>
                </c:pt>
              </c:numCache>
            </c:numRef>
          </c:yVal>
          <c:smooth val="0"/>
          <c:extLst>
            <c:ext xmlns:c16="http://schemas.microsoft.com/office/drawing/2014/chart" uri="{C3380CC4-5D6E-409C-BE32-E72D297353CC}">
              <c16:uniqueId val="{00000001-E4E0-4AA1-95F6-01D942917F72}"/>
            </c:ext>
          </c:extLst>
        </c:ser>
        <c:dLbls>
          <c:showLegendKey val="0"/>
          <c:showVal val="0"/>
          <c:showCatName val="0"/>
          <c:showSerName val="0"/>
          <c:showPercent val="0"/>
          <c:showBubbleSize val="0"/>
        </c:dLbls>
        <c:axId val="2133695568"/>
        <c:axId val="2054462480"/>
      </c:scatterChart>
      <c:valAx>
        <c:axId val="21336955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r>
                  <a:rPr lang="en-IN" b="1" cap="none" spc="0">
                    <a:ln w="0"/>
                    <a:solidFill>
                      <a:schemeClr val="accent1"/>
                    </a:solidFill>
                    <a:effectLst>
                      <a:outerShdw blurRad="38100" dist="25400" dir="5400000" algn="ctr" rotWithShape="0">
                        <a:srgbClr val="6E747A">
                          <a:alpha val="43000"/>
                        </a:srgbClr>
                      </a:outerShdw>
                    </a:effectLst>
                  </a:rPr>
                  <a:t>Duration (mins)</a:t>
                </a:r>
              </a:p>
            </c:rich>
          </c:tx>
          <c:overlay val="0"/>
          <c:spPr>
            <a:noFill/>
            <a:ln>
              <a:noFill/>
            </a:ln>
            <a:effectLst/>
          </c:spPr>
          <c:txPr>
            <a:bodyPr rot="0" spcFirstLastPara="1" vertOverflow="ellipsis" vert="horz" wrap="square" anchor="ctr" anchorCtr="1"/>
            <a:lstStyle/>
            <a:p>
              <a:pPr>
                <a:defRPr sz="900" b="1"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2054462480"/>
        <c:crosses val="autoZero"/>
        <c:crossBetween val="midCat"/>
      </c:valAx>
      <c:valAx>
        <c:axId val="2054462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r>
                  <a:rPr lang="en-IN" b="0" cap="none" spc="0">
                    <a:ln w="0"/>
                    <a:solidFill>
                      <a:schemeClr val="accent1"/>
                    </a:solidFill>
                    <a:effectLst>
                      <a:outerShdw blurRad="38100" dist="25400" dir="5400000" algn="ctr" rotWithShape="0">
                        <a:srgbClr val="6E747A">
                          <a:alpha val="43000"/>
                        </a:srgbClr>
                      </a:outerShdw>
                    </a:effectLst>
                  </a:rPr>
                  <a:t>QA Score %</a:t>
                </a:r>
              </a:p>
            </c:rich>
          </c:tx>
          <c:layout>
            <c:manualLayout>
              <c:xMode val="edge"/>
              <c:yMode val="edge"/>
              <c:x val="1.9444444444444445E-2"/>
              <c:y val="0.37562882764654421"/>
            </c:manualLayout>
          </c:layout>
          <c:overlay val="0"/>
          <c:spPr>
            <a:noFill/>
            <a:ln>
              <a:noFill/>
            </a:ln>
            <a:effectLst/>
          </c:spPr>
          <c:txPr>
            <a:bodyPr rot="-5400000" spcFirstLastPara="1" vertOverflow="ellipsis" vert="horz" wrap="square" anchor="ctr" anchorCtr="1"/>
            <a:lstStyle/>
            <a:p>
              <a:pPr>
                <a:defRPr sz="9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21336955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[Quality performance dashboard.xlsx]Charts!PivotTable2</c:name>
    <c:fmtId val="1"/>
  </c:pivotSource>
  <c:chart>
    <c:autoTitleDeleted val="0"/>
    <c:pivotFmts>
      <c:pivotFmt>
        <c:idx val="0"/>
        <c:spPr>
          <a:solidFill>
            <a:schemeClr val="accent3">
              <a:lumMod val="60000"/>
              <a:lumOff val="40000"/>
            </a:schemeClr>
          </a:soli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76200" dist="25400" dir="5400000" algn="ctr" rotWithShape="0">
              <a:srgbClr val="000000">
                <a:alpha val="60000"/>
              </a:srgbClr>
            </a:outerShdw>
          </a:effectLst>
        </c:spPr>
        <c:marker>
          <c:symbol val="circle"/>
          <c:size val="6"/>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w="9525">
              <a:solidFill>
                <a:schemeClr val="accent2"/>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lumMod val="60000"/>
              <a:lumOff val="40000"/>
            </a:schemeClr>
          </a:soli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3"/>
        <c:spPr>
          <a:solidFill>
            <a:schemeClr val="accent3">
              <a:lumMod val="60000"/>
              <a:lumOff val="40000"/>
            </a:schemeClr>
          </a:soli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4"/>
        <c:spPr>
          <a:solidFill>
            <a:schemeClr val="accent3">
              <a:lumMod val="60000"/>
              <a:lumOff val="40000"/>
            </a:schemeClr>
          </a:soli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5"/>
        <c:spPr>
          <a:solidFill>
            <a:schemeClr val="accent3">
              <a:lumMod val="60000"/>
              <a:lumOff val="40000"/>
            </a:schemeClr>
          </a:soli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6"/>
        <c:spPr>
          <a:solidFill>
            <a:schemeClr val="accent3">
              <a:lumMod val="60000"/>
              <a:lumOff val="40000"/>
            </a:schemeClr>
          </a:soli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7"/>
        <c:spPr>
          <a:solidFill>
            <a:schemeClr val="accent3">
              <a:lumMod val="60000"/>
              <a:lumOff val="40000"/>
            </a:schemeClr>
          </a:soli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8"/>
        <c:spPr>
          <a:solidFill>
            <a:schemeClr val="accent3">
              <a:lumMod val="60000"/>
              <a:lumOff val="40000"/>
            </a:schemeClr>
          </a:soli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9"/>
        <c:spPr>
          <a:solidFill>
            <a:schemeClr val="accent3">
              <a:lumMod val="60000"/>
              <a:lumOff val="40000"/>
            </a:schemeClr>
          </a:soli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0"/>
        <c:spPr>
          <a:solidFill>
            <a:schemeClr val="accent3">
              <a:lumMod val="60000"/>
              <a:lumOff val="40000"/>
            </a:schemeClr>
          </a:soli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1"/>
        <c:spPr>
          <a:solidFill>
            <a:schemeClr val="accent3">
              <a:lumMod val="60000"/>
              <a:lumOff val="40000"/>
            </a:schemeClr>
          </a:soli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2"/>
        <c:spPr>
          <a:ln w="34925" cap="rnd">
            <a:solidFill>
              <a:schemeClr val="accent2"/>
            </a:solidFill>
            <a:round/>
          </a:ln>
          <a:effectLst>
            <a:outerShdw blurRad="76200" dist="25400" dir="5400000" algn="ctr" rotWithShape="0">
              <a:srgbClr val="000000">
                <a:alpha val="60000"/>
              </a:srgbClr>
            </a:outerShdw>
          </a:effectLst>
        </c:spPr>
        <c:marker>
          <c:symbol val="circle"/>
          <c:size val="6"/>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w="9525">
              <a:solidFill>
                <a:schemeClr val="accent2"/>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pivotFmt>
      <c:pivotFmt>
        <c:idx val="13"/>
        <c:spPr>
          <a:ln w="34925" cap="rnd">
            <a:solidFill>
              <a:schemeClr val="accent2"/>
            </a:solidFill>
            <a:round/>
          </a:ln>
          <a:effectLst>
            <a:outerShdw blurRad="76200" dist="25400" dir="5400000" algn="ctr" rotWithShape="0">
              <a:srgbClr val="000000">
                <a:alpha val="60000"/>
              </a:srgbClr>
            </a:outerShdw>
          </a:effectLst>
        </c:spPr>
        <c:marker>
          <c:symbol val="circle"/>
          <c:size val="6"/>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w="9525">
              <a:solidFill>
                <a:schemeClr val="accent2"/>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pivotFmt>
      <c:pivotFmt>
        <c:idx val="14"/>
        <c:spPr>
          <a:ln w="34925" cap="rnd">
            <a:solidFill>
              <a:schemeClr val="accent2"/>
            </a:solidFill>
            <a:round/>
          </a:ln>
          <a:effectLst>
            <a:outerShdw blurRad="76200" dist="25400" dir="5400000" algn="ctr" rotWithShape="0">
              <a:srgbClr val="000000">
                <a:alpha val="60000"/>
              </a:srgbClr>
            </a:outerShdw>
          </a:effectLst>
        </c:spPr>
        <c:marker>
          <c:symbol val="circle"/>
          <c:size val="6"/>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w="9525">
              <a:solidFill>
                <a:schemeClr val="accent2"/>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pivotFmt>
    </c:pivotFmts>
    <c:plotArea>
      <c:layout/>
      <c:barChart>
        <c:barDir val="col"/>
        <c:grouping val="clustered"/>
        <c:varyColors val="0"/>
        <c:ser>
          <c:idx val="0"/>
          <c:order val="0"/>
          <c:tx>
            <c:strRef>
              <c:f>Charts!$C$21</c:f>
              <c:strCache>
                <c:ptCount val="1"/>
                <c:pt idx="0">
                  <c:v>QA performance %</c:v>
                </c:pt>
              </c:strCache>
            </c:strRef>
          </c:tx>
          <c:spPr>
            <a:solidFill>
              <a:schemeClr val="accent3">
                <a:lumMod val="60000"/>
                <a:lumOff val="40000"/>
              </a:schemeClr>
            </a:soli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Charts!$B$22:$B$32</c:f>
              <c:strCache>
                <c:ptCount val="10"/>
                <c:pt idx="0">
                  <c:v>Simran Kaur</c:v>
                </c:pt>
                <c:pt idx="1">
                  <c:v>Anjali Mehta</c:v>
                </c:pt>
                <c:pt idx="2">
                  <c:v>Mohit Singh</c:v>
                </c:pt>
                <c:pt idx="3">
                  <c:v>Deepak Rao</c:v>
                </c:pt>
                <c:pt idx="4">
                  <c:v>Priya Iyer</c:v>
                </c:pt>
                <c:pt idx="5">
                  <c:v>Neha Gupta</c:v>
                </c:pt>
                <c:pt idx="6">
                  <c:v>Arjun Reddy</c:v>
                </c:pt>
                <c:pt idx="7">
                  <c:v>Rohan Sharma</c:v>
                </c:pt>
                <c:pt idx="8">
                  <c:v>Kavya Nair</c:v>
                </c:pt>
                <c:pt idx="9">
                  <c:v>Sunil Verma</c:v>
                </c:pt>
              </c:strCache>
            </c:strRef>
          </c:cat>
          <c:val>
            <c:numRef>
              <c:f>Charts!$C$22:$C$32</c:f>
              <c:numCache>
                <c:formatCode>0.00</c:formatCode>
                <c:ptCount val="10"/>
                <c:pt idx="0">
                  <c:v>83.342592592592595</c:v>
                </c:pt>
                <c:pt idx="1">
                  <c:v>82.943749999999994</c:v>
                </c:pt>
                <c:pt idx="2">
                  <c:v>82.379464285714292</c:v>
                </c:pt>
                <c:pt idx="3">
                  <c:v>82.211538461538467</c:v>
                </c:pt>
                <c:pt idx="4">
                  <c:v>82.004629629629633</c:v>
                </c:pt>
                <c:pt idx="5">
                  <c:v>81.61363636363636</c:v>
                </c:pt>
                <c:pt idx="6">
                  <c:v>81.45</c:v>
                </c:pt>
                <c:pt idx="7">
                  <c:v>81.413043478260875</c:v>
                </c:pt>
                <c:pt idx="8">
                  <c:v>81.36666666666666</c:v>
                </c:pt>
                <c:pt idx="9">
                  <c:v>80.944444444444443</c:v>
                </c:pt>
              </c:numCache>
            </c:numRef>
          </c:val>
          <c:extLst>
            <c:ext xmlns:c16="http://schemas.microsoft.com/office/drawing/2014/chart" uri="{C3380CC4-5D6E-409C-BE32-E72D297353CC}">
              <c16:uniqueId val="{00000000-F836-462B-A4E3-F18F0C9EF7C1}"/>
            </c:ext>
          </c:extLst>
        </c:ser>
        <c:dLbls>
          <c:dLblPos val="outEnd"/>
          <c:showLegendKey val="0"/>
          <c:showVal val="1"/>
          <c:showCatName val="0"/>
          <c:showSerName val="0"/>
          <c:showPercent val="0"/>
          <c:showBubbleSize val="0"/>
        </c:dLbls>
        <c:gapWidth val="219"/>
        <c:axId val="2121426384"/>
        <c:axId val="2127255760"/>
      </c:barChart>
      <c:lineChart>
        <c:grouping val="standard"/>
        <c:varyColors val="0"/>
        <c:ser>
          <c:idx val="1"/>
          <c:order val="1"/>
          <c:tx>
            <c:strRef>
              <c:f>Charts!$D$21</c:f>
              <c:strCache>
                <c:ptCount val="1"/>
                <c:pt idx="0">
                  <c:v>CSAT</c:v>
                </c:pt>
              </c:strCache>
            </c:strRef>
          </c:tx>
          <c:spPr>
            <a:ln w="34925" cap="rnd">
              <a:solidFill>
                <a:schemeClr val="accent2"/>
              </a:solidFill>
              <a:round/>
            </a:ln>
            <a:effectLst>
              <a:outerShdw blurRad="76200" dist="25400" dir="5400000" algn="ctr" rotWithShape="0">
                <a:srgbClr val="000000">
                  <a:alpha val="60000"/>
                </a:srgbClr>
              </a:outerShdw>
            </a:effectLst>
          </c:spPr>
          <c:marker>
            <c:symbol val="circle"/>
            <c:size val="6"/>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w="9525">
                <a:solidFill>
                  <a:schemeClr val="accent2"/>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Charts!$B$22:$B$32</c:f>
              <c:strCache>
                <c:ptCount val="10"/>
                <c:pt idx="0">
                  <c:v>Simran Kaur</c:v>
                </c:pt>
                <c:pt idx="1">
                  <c:v>Anjali Mehta</c:v>
                </c:pt>
                <c:pt idx="2">
                  <c:v>Mohit Singh</c:v>
                </c:pt>
                <c:pt idx="3">
                  <c:v>Deepak Rao</c:v>
                </c:pt>
                <c:pt idx="4">
                  <c:v>Priya Iyer</c:v>
                </c:pt>
                <c:pt idx="5">
                  <c:v>Neha Gupta</c:v>
                </c:pt>
                <c:pt idx="6">
                  <c:v>Arjun Reddy</c:v>
                </c:pt>
                <c:pt idx="7">
                  <c:v>Rohan Sharma</c:v>
                </c:pt>
                <c:pt idx="8">
                  <c:v>Kavya Nair</c:v>
                </c:pt>
                <c:pt idx="9">
                  <c:v>Sunil Verma</c:v>
                </c:pt>
              </c:strCache>
            </c:strRef>
          </c:cat>
          <c:val>
            <c:numRef>
              <c:f>Charts!$D$22:$D$32</c:f>
              <c:numCache>
                <c:formatCode>0</c:formatCode>
                <c:ptCount val="10"/>
                <c:pt idx="0">
                  <c:v>54</c:v>
                </c:pt>
                <c:pt idx="1">
                  <c:v>40</c:v>
                </c:pt>
                <c:pt idx="2">
                  <c:v>56</c:v>
                </c:pt>
                <c:pt idx="3">
                  <c:v>39</c:v>
                </c:pt>
                <c:pt idx="4">
                  <c:v>54</c:v>
                </c:pt>
                <c:pt idx="5">
                  <c:v>66</c:v>
                </c:pt>
                <c:pt idx="6">
                  <c:v>55</c:v>
                </c:pt>
                <c:pt idx="7">
                  <c:v>46</c:v>
                </c:pt>
                <c:pt idx="8">
                  <c:v>45</c:v>
                </c:pt>
                <c:pt idx="9">
                  <c:v>45</c:v>
                </c:pt>
              </c:numCache>
            </c:numRef>
          </c:val>
          <c:smooth val="0"/>
          <c:extLst>
            <c:ext xmlns:c16="http://schemas.microsoft.com/office/drawing/2014/chart" uri="{C3380CC4-5D6E-409C-BE32-E72D297353CC}">
              <c16:uniqueId val="{00000001-F836-462B-A4E3-F18F0C9EF7C1}"/>
            </c:ext>
          </c:extLst>
        </c:ser>
        <c:dLbls>
          <c:showLegendKey val="0"/>
          <c:showVal val="1"/>
          <c:showCatName val="0"/>
          <c:showSerName val="0"/>
          <c:showPercent val="0"/>
          <c:showBubbleSize val="0"/>
        </c:dLbls>
        <c:marker val="1"/>
        <c:smooth val="0"/>
        <c:axId val="2121428384"/>
        <c:axId val="2127255344"/>
      </c:lineChart>
      <c:valAx>
        <c:axId val="2127255344"/>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solidFill>
                <a:latin typeface="+mn-lt"/>
                <a:ea typeface="+mn-ea"/>
                <a:cs typeface="+mn-cs"/>
              </a:defRPr>
            </a:pPr>
            <a:endParaRPr lang="en-US"/>
          </a:p>
        </c:txPr>
        <c:crossAx val="2121428384"/>
        <c:crosses val="max"/>
        <c:crossBetween val="between"/>
      </c:valAx>
      <c:catAx>
        <c:axId val="212142838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5"/>
                </a:solidFill>
                <a:latin typeface="+mn-lt"/>
                <a:ea typeface="+mn-ea"/>
                <a:cs typeface="+mn-cs"/>
              </a:defRPr>
            </a:pPr>
            <a:endParaRPr lang="en-US"/>
          </a:p>
        </c:txPr>
        <c:crossAx val="2127255344"/>
        <c:auto val="1"/>
        <c:lblAlgn val="ctr"/>
        <c:lblOffset val="100"/>
        <c:noMultiLvlLbl val="0"/>
      </c:catAx>
      <c:valAx>
        <c:axId val="2127255760"/>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solidFill>
                <a:latin typeface="+mn-lt"/>
                <a:ea typeface="+mn-ea"/>
                <a:cs typeface="+mn-cs"/>
              </a:defRPr>
            </a:pPr>
            <a:endParaRPr lang="en-US"/>
          </a:p>
        </c:txPr>
        <c:crossAx val="2121426384"/>
        <c:crossBetween val="between"/>
      </c:valAx>
      <c:catAx>
        <c:axId val="2121426384"/>
        <c:scaling>
          <c:orientation val="minMax"/>
        </c:scaling>
        <c:delete val="1"/>
        <c:axPos val="b"/>
        <c:numFmt formatCode="General" sourceLinked="1"/>
        <c:majorTickMark val="none"/>
        <c:minorTickMark val="none"/>
        <c:tickLblPos val="nextTo"/>
        <c:crossAx val="212725576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[Quality performance dashboard.xlsx]Charts 1!PivotTable7</c:name>
    <c:fmtId val="0"/>
  </c:pivotSource>
  <c:chart>
    <c:title>
      <c:tx>
        <c:rich>
          <a:bodyPr rot="0" spcFirstLastPara="1" vertOverflow="ellipsis" vert="horz" wrap="square" anchor="ctr" anchorCtr="1"/>
          <a:lstStyle/>
          <a:p>
            <a:pPr>
              <a:defRPr sz="1400" b="1" i="0" u="none" strike="noStrike" kern="1200" cap="all" spc="50" baseline="0">
                <a:solidFill>
                  <a:schemeClr val="accent4">
                    <a:lumMod val="20000"/>
                    <a:lumOff val="80000"/>
                  </a:schemeClr>
                </a:solidFill>
                <a:latin typeface="+mn-lt"/>
                <a:ea typeface="+mn-ea"/>
                <a:cs typeface="+mn-cs"/>
              </a:defRPr>
            </a:pPr>
            <a:r>
              <a:rPr lang="en-US" sz="1400">
                <a:solidFill>
                  <a:schemeClr val="accent4">
                    <a:lumMod val="20000"/>
                    <a:lumOff val="80000"/>
                  </a:schemeClr>
                </a:solidFill>
              </a:rPr>
              <a:t>Average</a:t>
            </a:r>
            <a:r>
              <a:rPr lang="en-US" sz="1400" baseline="0">
                <a:solidFill>
                  <a:schemeClr val="accent4">
                    <a:lumMod val="20000"/>
                    <a:lumOff val="80000"/>
                  </a:schemeClr>
                </a:solidFill>
              </a:rPr>
              <a:t> QA score by team</a:t>
            </a:r>
            <a:endParaRPr lang="en-US" sz="1400">
              <a:solidFill>
                <a:schemeClr val="accent4">
                  <a:lumMod val="20000"/>
                  <a:lumOff val="80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accent4">
                  <a:lumMod val="20000"/>
                  <a:lumOff val="80000"/>
                </a:schemeClr>
              </a:solidFill>
              <a:latin typeface="+mn-lt"/>
              <a:ea typeface="+mn-ea"/>
              <a:cs typeface="+mn-cs"/>
            </a:defRPr>
          </a:pPr>
          <a:endParaRPr lang="en-US"/>
        </a:p>
      </c:txPr>
    </c:title>
    <c:autoTitleDeleted val="0"/>
    <c:pivotFmts>
      <c:pivotFmt>
        <c:idx val="0"/>
        <c:spPr>
          <a:gradFill>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'Charts 1'!$E$3</c:f>
              <c:strCache>
                <c:ptCount val="1"/>
                <c:pt idx="0">
                  <c:v>Total</c:v>
                </c:pt>
              </c:strCache>
            </c:strRef>
          </c:tx>
          <c:spPr>
            <a:gradFill>
              <a:gsLst>
                <a:gs pos="100000">
                  <a:schemeClr val="accent1">
                    <a:alpha val="0"/>
                  </a:schemeClr>
                </a:gs>
                <a:gs pos="50000">
                  <a:schemeClr val="accent1"/>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'Charts 1'!$D$4:$D$9</c:f>
              <c:strCache>
                <c:ptCount val="5"/>
                <c:pt idx="0">
                  <c:v>Team Sigma</c:v>
                </c:pt>
                <c:pt idx="1">
                  <c:v>Team Delta</c:v>
                </c:pt>
                <c:pt idx="2">
                  <c:v>Team Beta</c:v>
                </c:pt>
                <c:pt idx="3">
                  <c:v>Team Gamma</c:v>
                </c:pt>
                <c:pt idx="4">
                  <c:v>Team Alpha</c:v>
                </c:pt>
              </c:strCache>
            </c:strRef>
          </c:cat>
          <c:val>
            <c:numRef>
              <c:f>'Charts 1'!$E$4:$E$9</c:f>
              <c:numCache>
                <c:formatCode>0.00</c:formatCode>
                <c:ptCount val="5"/>
                <c:pt idx="0">
                  <c:v>82.387614678899084</c:v>
                </c:pt>
                <c:pt idx="1">
                  <c:v>81.965163934426229</c:v>
                </c:pt>
                <c:pt idx="2">
                  <c:v>81.885294117647064</c:v>
                </c:pt>
                <c:pt idx="3">
                  <c:v>81.758928571428569</c:v>
                </c:pt>
                <c:pt idx="4">
                  <c:v>81.732500000000002</c:v>
                </c:pt>
              </c:numCache>
            </c:numRef>
          </c:val>
          <c:extLst>
            <c:ext xmlns:c16="http://schemas.microsoft.com/office/drawing/2014/chart" uri="{C3380CC4-5D6E-409C-BE32-E72D297353CC}">
              <c16:uniqueId val="{00000000-565E-44CC-9140-A33CCE4113B5}"/>
            </c:ext>
          </c:extLst>
        </c:ser>
        <c:dLbls>
          <c:showLegendKey val="0"/>
          <c:showVal val="1"/>
          <c:showCatName val="0"/>
          <c:showSerName val="0"/>
          <c:showPercent val="0"/>
          <c:showBubbleSize val="0"/>
        </c:dLbls>
        <c:gapWidth val="150"/>
        <c:gapDepth val="0"/>
        <c:shape val="box"/>
        <c:axId val="2131932016"/>
        <c:axId val="549637152"/>
        <c:axId val="0"/>
      </c:bar3DChart>
      <c:catAx>
        <c:axId val="21319320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549637152"/>
        <c:crosses val="autoZero"/>
        <c:auto val="1"/>
        <c:lblAlgn val="ctr"/>
        <c:lblOffset val="100"/>
        <c:noMultiLvlLbl val="0"/>
      </c:catAx>
      <c:valAx>
        <c:axId val="549637152"/>
        <c:scaling>
          <c:orientation val="minMax"/>
        </c:scaling>
        <c:delete val="0"/>
        <c:axPos val="l"/>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131932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[Quality performance dashboard.xlsx]Charts 1!PivotTable8</c:name>
    <c:fmtId val="1"/>
  </c:pivotSource>
  <c:chart>
    <c:title>
      <c:tx>
        <c:rich>
          <a:bodyPr rot="0" spcFirstLastPara="1" vertOverflow="ellipsis" vert="horz" wrap="square" anchor="ctr" anchorCtr="1"/>
          <a:lstStyle/>
          <a:p>
            <a:pPr>
              <a:defRPr sz="1800" b="1" i="0" u="none" strike="noStrike" kern="1200" cap="none" spc="0" baseline="0">
                <a:ln w="0"/>
                <a:solidFill>
                  <a:schemeClr val="accent2"/>
                </a:solidFill>
                <a:effectLst>
                  <a:reflection blurRad="6350" stA="53000" endA="300" endPos="35500" dir="5400000" sy="-90000" algn="bl" rotWithShape="0"/>
                </a:effectLst>
                <a:latin typeface="+mn-lt"/>
                <a:ea typeface="+mn-ea"/>
                <a:cs typeface="+mn-cs"/>
              </a:defRPr>
            </a:pPr>
            <a:r>
              <a:rPr lang="en-US" sz="1800" b="1" cap="none" spc="0">
                <a:ln w="0"/>
                <a:solidFill>
                  <a:schemeClr val="accent2"/>
                </a:solidFill>
                <a:effectLst>
                  <a:reflection blurRad="6350" stA="53000" endA="300" endPos="35500" dir="5400000" sy="-90000" algn="bl" rotWithShape="0"/>
                </a:effectLst>
              </a:rPr>
              <a:t>Support Channel</a:t>
            </a:r>
            <a:r>
              <a:rPr lang="en-US" sz="1800" b="1" cap="none" spc="0" baseline="0">
                <a:ln w="0"/>
                <a:solidFill>
                  <a:schemeClr val="accent2"/>
                </a:solidFill>
                <a:effectLst>
                  <a:reflection blurRad="6350" stA="53000" endA="300" endPos="35500" dir="5400000" sy="-90000" algn="bl" rotWithShape="0"/>
                </a:effectLst>
              </a:rPr>
              <a:t> distribution</a:t>
            </a:r>
            <a:endParaRPr lang="en-US" sz="1800" b="1" cap="none" spc="0">
              <a:ln w="0"/>
              <a:solidFill>
                <a:schemeClr val="accent2"/>
              </a:solidFill>
              <a:effectLst>
                <a:reflection blurRad="6350" stA="53000" endA="300" endPos="35500" dir="5400000" sy="-90000" algn="bl" rotWithShape="0"/>
              </a:effectLst>
            </a:endParaRPr>
          </a:p>
        </c:rich>
      </c:tx>
      <c:overlay val="0"/>
      <c:spPr>
        <a:noFill/>
        <a:ln>
          <a:noFill/>
        </a:ln>
        <a:effectLst/>
      </c:spPr>
      <c:txPr>
        <a:bodyPr rot="0" spcFirstLastPara="1" vertOverflow="ellipsis" vert="horz" wrap="square" anchor="ctr" anchorCtr="1"/>
        <a:lstStyle/>
        <a:p>
          <a:pPr>
            <a:defRPr sz="1800" b="1" i="0" u="none" strike="noStrike" kern="1200" cap="none" spc="0" baseline="0">
              <a:ln w="0"/>
              <a:solidFill>
                <a:schemeClr val="accent2"/>
              </a:solidFill>
              <a:effectLst>
                <a:reflection blurRad="6350" stA="53000" endA="300" endPos="35500" dir="5400000" sy="-90000" algn="bl" rotWithShape="0"/>
              </a:effectLst>
              <a:latin typeface="+mn-lt"/>
              <a:ea typeface="+mn-ea"/>
              <a:cs typeface="+mn-cs"/>
            </a:defRPr>
          </a:pPr>
          <a:endParaRPr lang="en-US"/>
        </a:p>
      </c:txPr>
    </c:title>
    <c:autoTitleDeleted val="0"/>
    <c:pivotFmts>
      <c:pivotFmt>
        <c:idx val="0"/>
        <c:spPr>
          <a:solidFill>
            <a:schemeClr val="accent4">
              <a:lumMod val="20000"/>
              <a:lumOff val="80000"/>
            </a:schemeClr>
          </a:solidFill>
          <a:ln w="25400">
            <a:solidFill>
              <a:schemeClr val="lt1"/>
            </a:solidFill>
          </a:ln>
          <a:effectLst/>
          <a:sp3d contourW="25400">
            <a:contourClr>
              <a:schemeClr val="lt1"/>
            </a:contourClr>
          </a:sp3d>
        </c:spPr>
        <c:marker>
          <c:symbol val="none"/>
        </c:marker>
        <c:dLbl>
          <c:idx val="0"/>
          <c:numFmt formatCode="#,##0_);\(#,##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w="25400">
            <a:solidFill>
              <a:schemeClr val="lt1"/>
            </a:solidFill>
          </a:ln>
          <a:effectLst/>
          <a:sp3d contourW="25400">
            <a:contourClr>
              <a:schemeClr val="lt1"/>
            </a:contourClr>
          </a:sp3d>
        </c:spPr>
        <c:dLbl>
          <c:idx val="0"/>
          <c:layout>
            <c:manualLayout>
              <c:x val="-8.2402230971128615E-2"/>
              <c:y val="-0.14578995333916595"/>
            </c:manualLayout>
          </c:layout>
          <c:numFmt formatCode="#,##0_);\(#,##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lumMod val="60000"/>
              <a:lumOff val="40000"/>
            </a:schemeClr>
          </a:solidFill>
          <a:ln w="25400">
            <a:solidFill>
              <a:schemeClr val="lt1"/>
            </a:solidFill>
          </a:ln>
          <a:effectLst/>
          <a:sp3d contourW="25400">
            <a:contourClr>
              <a:schemeClr val="lt1"/>
            </a:contourClr>
          </a:sp3d>
        </c:spPr>
      </c:pivotFmt>
      <c:pivotFmt>
        <c:idx val="3"/>
        <c:spPr>
          <a:solidFill>
            <a:schemeClr val="accent4">
              <a:lumMod val="60000"/>
              <a:lumOff val="40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'Charts 1'!$C$20</c:f>
              <c:strCache>
                <c:ptCount val="1"/>
                <c:pt idx="0">
                  <c:v>Total</c:v>
                </c:pt>
              </c:strCache>
            </c:strRef>
          </c:tx>
          <c:spPr>
            <a:solidFill>
              <a:schemeClr val="accent4">
                <a:lumMod val="20000"/>
                <a:lumOff val="80000"/>
              </a:schemeClr>
            </a:solidFill>
          </c:spPr>
          <c:dPt>
            <c:idx val="0"/>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38C7-417E-A445-00DE99534706}"/>
              </c:ext>
            </c:extLst>
          </c:dPt>
          <c:dPt>
            <c:idx val="1"/>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38C7-417E-A445-00DE99534706}"/>
              </c:ext>
            </c:extLst>
          </c:dPt>
          <c:dPt>
            <c:idx val="2"/>
            <c:bubble3D val="0"/>
            <c:spPr>
              <a:solidFill>
                <a:schemeClr val="tx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2-38C7-417E-A445-00DE99534706}"/>
              </c:ext>
            </c:extLst>
          </c:dPt>
          <c:dLbls>
            <c:dLbl>
              <c:idx val="0"/>
              <c:layout>
                <c:manualLayout>
                  <c:x val="-8.2402230971128615E-2"/>
                  <c:y val="-0.14578995333916595"/>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8C7-417E-A445-00DE99534706}"/>
                </c:ext>
              </c:extLst>
            </c:dLbl>
            <c:numFmt formatCode="#,##0_);\(#,##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 1'!$B$21:$B$24</c:f>
              <c:strCache>
                <c:ptCount val="3"/>
                <c:pt idx="0">
                  <c:v>Chat</c:v>
                </c:pt>
                <c:pt idx="1">
                  <c:v>Email</c:v>
                </c:pt>
                <c:pt idx="2">
                  <c:v>Inbound Call</c:v>
                </c:pt>
              </c:strCache>
            </c:strRef>
          </c:cat>
          <c:val>
            <c:numRef>
              <c:f>'Charts 1'!$C$21:$C$24</c:f>
              <c:numCache>
                <c:formatCode>0.00</c:formatCode>
                <c:ptCount val="3"/>
                <c:pt idx="0">
                  <c:v>297</c:v>
                </c:pt>
                <c:pt idx="1">
                  <c:v>97</c:v>
                </c:pt>
                <c:pt idx="2">
                  <c:v>106</c:v>
                </c:pt>
              </c:numCache>
            </c:numRef>
          </c:val>
          <c:extLst>
            <c:ext xmlns:c16="http://schemas.microsoft.com/office/drawing/2014/chart" uri="{C3380CC4-5D6E-409C-BE32-E72D297353CC}">
              <c16:uniqueId val="{00000000-38C7-417E-A445-00DE99534706}"/>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73937029746281713"/>
          <c:y val="0.40153834937299504"/>
          <c:w val="0.24092074697559357"/>
          <c:h val="0.2275647609266233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QA score VS Duration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a:outerShdw blurRad="76200" dist="25400" dir="5400000" algn="ctr" rotWithShape="0">
                <a:srgbClr val="000000">
                  <a:alpha val="60000"/>
                </a:srgbClr>
              </a:outerShdw>
            </a:effectLst>
          </c:spPr>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cap="rnd">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trendline>
            <c:spPr>
              <a:ln w="19050" cap="rnd">
                <a:solidFill>
                  <a:schemeClr val="accent1"/>
                </a:solidFill>
              </a:ln>
              <a:effectLst/>
            </c:spPr>
            <c:trendlineType val="linear"/>
            <c:dispRSqr val="0"/>
            <c:dispEq val="0"/>
          </c:trendline>
          <c:xVal>
            <c:numRef>
              <c:f>'Charts 1'!$D$39:$D$48</c:f>
              <c:numCache>
                <c:formatCode>General</c:formatCode>
                <c:ptCount val="10"/>
                <c:pt idx="0">
                  <c:v>29</c:v>
                </c:pt>
                <c:pt idx="1">
                  <c:v>27</c:v>
                </c:pt>
                <c:pt idx="2">
                  <c:v>26</c:v>
                </c:pt>
                <c:pt idx="3">
                  <c:v>28</c:v>
                </c:pt>
                <c:pt idx="4">
                  <c:v>14</c:v>
                </c:pt>
                <c:pt idx="5">
                  <c:v>22</c:v>
                </c:pt>
                <c:pt idx="6">
                  <c:v>20</c:v>
                </c:pt>
                <c:pt idx="7">
                  <c:v>8</c:v>
                </c:pt>
                <c:pt idx="8">
                  <c:v>7</c:v>
                </c:pt>
                <c:pt idx="9">
                  <c:v>9</c:v>
                </c:pt>
              </c:numCache>
            </c:numRef>
          </c:xVal>
          <c:yVal>
            <c:numRef>
              <c:f>'Charts 1'!$E$39:$E$48</c:f>
              <c:numCache>
                <c:formatCode>0.00</c:formatCode>
                <c:ptCount val="10"/>
                <c:pt idx="0">
                  <c:v>87.375</c:v>
                </c:pt>
                <c:pt idx="1">
                  <c:v>85.041666666666671</c:v>
                </c:pt>
                <c:pt idx="2">
                  <c:v>84.6875</c:v>
                </c:pt>
                <c:pt idx="3">
                  <c:v>83.5</c:v>
                </c:pt>
                <c:pt idx="4">
                  <c:v>83.387500000000003</c:v>
                </c:pt>
                <c:pt idx="5">
                  <c:v>83.125</c:v>
                </c:pt>
                <c:pt idx="6">
                  <c:v>82.875</c:v>
                </c:pt>
                <c:pt idx="7">
                  <c:v>82.8125</c:v>
                </c:pt>
                <c:pt idx="8">
                  <c:v>82.422413793103445</c:v>
                </c:pt>
                <c:pt idx="9">
                  <c:v>82.353448275862064</c:v>
                </c:pt>
              </c:numCache>
            </c:numRef>
          </c:yVal>
          <c:smooth val="0"/>
          <c:extLst>
            <c:ext xmlns:c16="http://schemas.microsoft.com/office/drawing/2014/chart" uri="{C3380CC4-5D6E-409C-BE32-E72D297353CC}">
              <c16:uniqueId val="{00000000-87AC-484B-9BD3-E18659AC7167}"/>
            </c:ext>
          </c:extLst>
        </c:ser>
        <c:dLbls>
          <c:showLegendKey val="0"/>
          <c:showVal val="0"/>
          <c:showCatName val="0"/>
          <c:showSerName val="0"/>
          <c:showPercent val="0"/>
          <c:showBubbleSize val="0"/>
        </c:dLbls>
        <c:axId val="2133695568"/>
        <c:axId val="2054462480"/>
      </c:scatterChart>
      <c:valAx>
        <c:axId val="21336955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r>
                  <a:rPr lang="en-IN" b="1" cap="none" spc="0">
                    <a:ln w="0"/>
                    <a:solidFill>
                      <a:schemeClr val="accent1"/>
                    </a:solidFill>
                    <a:effectLst>
                      <a:outerShdw blurRad="38100" dist="25400" dir="5400000" algn="ctr" rotWithShape="0">
                        <a:srgbClr val="6E747A">
                          <a:alpha val="43000"/>
                        </a:srgbClr>
                      </a:outerShdw>
                    </a:effectLst>
                  </a:rPr>
                  <a:t>Duration (mins)</a:t>
                </a:r>
              </a:p>
            </c:rich>
          </c:tx>
          <c:overlay val="0"/>
          <c:spPr>
            <a:noFill/>
            <a:ln>
              <a:noFill/>
            </a:ln>
            <a:effectLst/>
          </c:spPr>
          <c:txPr>
            <a:bodyPr rot="0" spcFirstLastPara="1" vertOverflow="ellipsis" vert="horz" wrap="square" anchor="ctr" anchorCtr="1"/>
            <a:lstStyle/>
            <a:p>
              <a:pPr>
                <a:defRPr sz="900" b="1"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2054462480"/>
        <c:crosses val="autoZero"/>
        <c:crossBetween val="midCat"/>
      </c:valAx>
      <c:valAx>
        <c:axId val="2054462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r>
                  <a:rPr lang="en-IN" b="0" cap="none" spc="0">
                    <a:ln w="0"/>
                    <a:solidFill>
                      <a:schemeClr val="accent1"/>
                    </a:solidFill>
                    <a:effectLst>
                      <a:outerShdw blurRad="38100" dist="25400" dir="5400000" algn="ctr" rotWithShape="0">
                        <a:srgbClr val="6E747A">
                          <a:alpha val="43000"/>
                        </a:srgbClr>
                      </a:outerShdw>
                    </a:effectLst>
                  </a:rPr>
                  <a:t>QA Score %</a:t>
                </a:r>
              </a:p>
            </c:rich>
          </c:tx>
          <c:layout>
            <c:manualLayout>
              <c:xMode val="edge"/>
              <c:yMode val="edge"/>
              <c:x val="1.9444444444444445E-2"/>
              <c:y val="0.37562882764654421"/>
            </c:manualLayout>
          </c:layout>
          <c:overlay val="0"/>
          <c:spPr>
            <a:noFill/>
            <a:ln>
              <a:noFill/>
            </a:ln>
            <a:effectLst/>
          </c:spPr>
          <c:txPr>
            <a:bodyPr rot="-5400000" spcFirstLastPara="1" vertOverflow="ellipsis" vert="horz" wrap="square" anchor="ctr" anchorCtr="1"/>
            <a:lstStyle/>
            <a:p>
              <a:pPr>
                <a:defRPr sz="9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21336955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[Quality performance dashboard.xlsx]Charts!PivotTable1</c:name>
    <c:fmtId val="2"/>
  </c:pivotSource>
  <c:chart>
    <c:title>
      <c:tx>
        <c:rich>
          <a:bodyPr rot="0" spcFirstLastPara="1" vertOverflow="ellipsis" vert="horz" wrap="square" anchor="ctr" anchorCtr="1"/>
          <a:lstStyle/>
          <a:p>
            <a:pPr>
              <a:defRPr sz="1600" b="1" i="0" u="none" strike="noStrike" kern="1200" spc="100" baseline="0">
                <a:solidFill>
                  <a:srgbClr val="FF0000"/>
                </a:solidFill>
                <a:effectLst>
                  <a:outerShdw blurRad="50800" dist="38100" dir="5400000" algn="t" rotWithShape="0">
                    <a:prstClr val="black">
                      <a:alpha val="40000"/>
                    </a:prstClr>
                  </a:outerShdw>
                </a:effectLst>
                <a:latin typeface="+mn-lt"/>
                <a:ea typeface="+mn-ea"/>
                <a:cs typeface="+mn-cs"/>
              </a:defRPr>
            </a:pPr>
            <a:r>
              <a:rPr lang="en-US">
                <a:solidFill>
                  <a:srgbClr val="FF0000"/>
                </a:solidFill>
              </a:rPr>
              <a:t>QA Score based on weeks</a:t>
            </a:r>
          </a:p>
        </c:rich>
      </c:tx>
      <c:overlay val="0"/>
      <c:spPr>
        <a:noFill/>
        <a:ln>
          <a:noFill/>
        </a:ln>
        <a:effectLst/>
      </c:spPr>
      <c:txPr>
        <a:bodyPr rot="0" spcFirstLastPara="1" vertOverflow="ellipsis" vert="horz" wrap="square" anchor="ctr" anchorCtr="1"/>
        <a:lstStyle/>
        <a:p>
          <a:pPr>
            <a:defRPr sz="1600" b="1" i="0" u="none" strike="noStrike" kern="1200" spc="100" baseline="0">
              <a:solidFill>
                <a:srgbClr val="FF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76200" dist="25400" dir="5400000" algn="ctr" rotWithShape="0">
              <a:srgbClr val="000000">
                <a:alpha val="60000"/>
              </a:srgbClr>
            </a:outerShdw>
          </a:effectLst>
        </c:spPr>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Charts!$C$4</c:f>
              <c:strCache>
                <c:ptCount val="1"/>
                <c:pt idx="0">
                  <c:v>Total</c:v>
                </c:pt>
              </c:strCache>
            </c:strRef>
          </c:tx>
          <c:spPr>
            <a:ln w="34925" cap="rnd">
              <a:solidFill>
                <a:schemeClr val="accent1"/>
              </a:solidFill>
              <a:round/>
            </a:ln>
            <a:effectLst>
              <a:outerShdw blurRad="76200" dist="25400" dir="5400000" algn="ctr" rotWithShape="0">
                <a:srgbClr val="000000">
                  <a:alpha val="60000"/>
                </a:srgbClr>
              </a:outerShdw>
            </a:effectLst>
          </c:spPr>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Charts!$B$5:$B$10</c:f>
              <c:strCache>
                <c:ptCount val="5"/>
                <c:pt idx="0">
                  <c:v>1</c:v>
                </c:pt>
                <c:pt idx="1">
                  <c:v>2</c:v>
                </c:pt>
                <c:pt idx="2">
                  <c:v>3</c:v>
                </c:pt>
                <c:pt idx="3">
                  <c:v>4</c:v>
                </c:pt>
                <c:pt idx="4">
                  <c:v>5</c:v>
                </c:pt>
              </c:strCache>
            </c:strRef>
          </c:cat>
          <c:val>
            <c:numRef>
              <c:f>Charts!$C$5:$C$10</c:f>
              <c:numCache>
                <c:formatCode>0.00</c:formatCode>
                <c:ptCount val="5"/>
                <c:pt idx="0">
                  <c:v>81.755639097744364</c:v>
                </c:pt>
                <c:pt idx="1">
                  <c:v>81.975609756097555</c:v>
                </c:pt>
                <c:pt idx="2">
                  <c:v>81.892241379310349</c:v>
                </c:pt>
                <c:pt idx="3">
                  <c:v>82.091981132075475</c:v>
                </c:pt>
                <c:pt idx="4">
                  <c:v>82.88636363636364</c:v>
                </c:pt>
              </c:numCache>
            </c:numRef>
          </c:val>
          <c:smooth val="0"/>
          <c:extLst>
            <c:ext xmlns:c16="http://schemas.microsoft.com/office/drawing/2014/chart" uri="{C3380CC4-5D6E-409C-BE32-E72D297353CC}">
              <c16:uniqueId val="{00000000-4D37-46CA-87EA-3BDF71B60057}"/>
            </c:ext>
          </c:extLst>
        </c:ser>
        <c:dLbls>
          <c:dLblPos val="t"/>
          <c:showLegendKey val="0"/>
          <c:showVal val="1"/>
          <c:showCatName val="0"/>
          <c:showSerName val="0"/>
          <c:showPercent val="0"/>
          <c:showBubbleSize val="0"/>
        </c:dLbls>
        <c:dropLines>
          <c:spPr>
            <a:ln w="9525">
              <a:solidFill>
                <a:schemeClr val="lt1">
                  <a:lumMod val="95000"/>
                  <a:alpha val="54000"/>
                </a:schemeClr>
              </a:solidFill>
              <a:prstDash val="dash"/>
            </a:ln>
            <a:effectLst/>
          </c:spPr>
        </c:dropLines>
        <c:marker val="1"/>
        <c:smooth val="0"/>
        <c:axId val="1606209776"/>
        <c:axId val="2038485984"/>
      </c:lineChart>
      <c:catAx>
        <c:axId val="160620977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000" b="1" i="0" u="none" strike="noStrike" kern="1200" baseline="0">
                <a:solidFill>
                  <a:srgbClr val="FFC000"/>
                </a:solidFill>
                <a:latin typeface="+mn-lt"/>
                <a:ea typeface="+mn-ea"/>
                <a:cs typeface="+mn-cs"/>
              </a:defRPr>
            </a:pPr>
            <a:endParaRPr lang="en-US"/>
          </a:p>
        </c:txPr>
        <c:crossAx val="2038485984"/>
        <c:crosses val="autoZero"/>
        <c:auto val="1"/>
        <c:lblAlgn val="ctr"/>
        <c:lblOffset val="100"/>
        <c:noMultiLvlLbl val="0"/>
      </c:catAx>
      <c:valAx>
        <c:axId val="203848598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4"/>
                </a:solidFill>
                <a:latin typeface="+mn-lt"/>
                <a:ea typeface="+mn-ea"/>
                <a:cs typeface="+mn-cs"/>
              </a:defRPr>
            </a:pPr>
            <a:endParaRPr lang="en-US"/>
          </a:p>
        </c:txPr>
        <c:crossAx val="160620977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[Quality performance dashboard.xlsx]Charts!PivotTable2</c:name>
    <c:fmtId val="3"/>
  </c:pivotSource>
  <c:chart>
    <c:autoTitleDeleted val="0"/>
    <c:pivotFmts>
      <c:pivotFmt>
        <c:idx val="0"/>
        <c:spPr>
          <a:solidFill>
            <a:schemeClr val="accent3">
              <a:lumMod val="60000"/>
              <a:lumOff val="40000"/>
            </a:schemeClr>
          </a:soli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lumMod val="60000"/>
              <a:lumOff val="40000"/>
            </a:schemeClr>
          </a:soli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3"/>
        <c:spPr>
          <a:solidFill>
            <a:schemeClr val="accent3">
              <a:lumMod val="60000"/>
              <a:lumOff val="40000"/>
            </a:schemeClr>
          </a:soli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4"/>
        <c:spPr>
          <a:solidFill>
            <a:schemeClr val="accent3">
              <a:lumMod val="60000"/>
              <a:lumOff val="40000"/>
            </a:schemeClr>
          </a:soli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5"/>
        <c:spPr>
          <a:solidFill>
            <a:schemeClr val="accent3">
              <a:lumMod val="60000"/>
              <a:lumOff val="40000"/>
            </a:schemeClr>
          </a:soli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6"/>
        <c:spPr>
          <a:solidFill>
            <a:schemeClr val="accent3">
              <a:lumMod val="60000"/>
              <a:lumOff val="40000"/>
            </a:schemeClr>
          </a:soli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7"/>
        <c:spPr>
          <a:solidFill>
            <a:schemeClr val="accent3">
              <a:lumMod val="60000"/>
              <a:lumOff val="40000"/>
            </a:schemeClr>
          </a:soli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8"/>
        <c:spPr>
          <a:solidFill>
            <a:schemeClr val="accent3">
              <a:lumMod val="60000"/>
              <a:lumOff val="40000"/>
            </a:schemeClr>
          </a:soli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9"/>
        <c:spPr>
          <a:solidFill>
            <a:schemeClr val="accent3">
              <a:lumMod val="60000"/>
              <a:lumOff val="40000"/>
            </a:schemeClr>
          </a:soli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0"/>
        <c:spPr>
          <a:solidFill>
            <a:schemeClr val="accent3">
              <a:lumMod val="60000"/>
              <a:lumOff val="40000"/>
            </a:schemeClr>
          </a:soli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1"/>
        <c:spPr>
          <a:solidFill>
            <a:schemeClr val="accent3">
              <a:lumMod val="60000"/>
              <a:lumOff val="40000"/>
            </a:schemeClr>
          </a:soli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pivotFmt>
      <c:pivotFmt>
        <c:idx val="15"/>
        <c:spPr>
          <a:solidFill>
            <a:schemeClr val="accent3">
              <a:lumMod val="60000"/>
              <a:lumOff val="40000"/>
            </a:schemeClr>
          </a:solidFill>
          <a:ln>
            <a:noFill/>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3">
              <a:lumMod val="60000"/>
              <a:lumOff val="40000"/>
            </a:schemeClr>
          </a:soli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none"/>
        </c:marker>
        <c:dLbl>
          <c:idx val="0"/>
          <c:spPr>
            <a:solidFill>
              <a:schemeClr val="accent6">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ln w="34925" cap="rnd">
            <a:solidFill>
              <a:schemeClr val="accent1"/>
            </a:solidFill>
            <a:round/>
          </a:ln>
          <a:effectLst>
            <a:outerShdw blurRad="76200" dist="25400" dir="5400000" algn="ctr" rotWithShape="0">
              <a:srgbClr val="000000">
                <a:alpha val="60000"/>
              </a:srgbClr>
            </a:outerShdw>
          </a:effectLst>
        </c:spPr>
        <c:marker>
          <c:symbol val="circle"/>
          <c:size val="6"/>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w="9525">
              <a:solidFill>
                <a:schemeClr val="accent2"/>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3">
              <a:lumMod val="60000"/>
              <a:lumOff val="40000"/>
            </a:schemeClr>
          </a:soli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dLbl>
          <c:idx val="0"/>
          <c:layout>
            <c:manualLayout>
              <c:x val="-1.1304181494357374E-17"/>
              <c:y val="0.39276391977720343"/>
            </c:manualLayout>
          </c:layout>
          <c:spPr>
            <a:solidFill>
              <a:schemeClr val="accent6">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3">
              <a:lumMod val="60000"/>
              <a:lumOff val="40000"/>
            </a:schemeClr>
          </a:soli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dLbl>
          <c:idx val="0"/>
          <c:layout>
            <c:manualLayout>
              <c:x val="-2.4663953631767397E-3"/>
              <c:y val="0.41855903508244668"/>
            </c:manualLayout>
          </c:layout>
          <c:spPr>
            <a:solidFill>
              <a:schemeClr val="accent6">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3">
              <a:lumMod val="60000"/>
              <a:lumOff val="40000"/>
            </a:schemeClr>
          </a:soli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dLbl>
          <c:idx val="0"/>
          <c:layout>
            <c:manualLayout>
              <c:x val="-2.2608362988714749E-17"/>
              <c:y val="0.2821398088597703"/>
            </c:manualLayout>
          </c:layout>
          <c:spPr>
            <a:solidFill>
              <a:schemeClr val="accent6">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3">
              <a:lumMod val="60000"/>
              <a:lumOff val="40000"/>
            </a:schemeClr>
          </a:soli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dLbl>
          <c:idx val="0"/>
          <c:layout>
            <c:manualLayout>
              <c:x val="0"/>
              <c:y val="0.24756025725791919"/>
            </c:manualLayout>
          </c:layout>
          <c:spPr>
            <a:solidFill>
              <a:schemeClr val="accent6">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3">
              <a:lumMod val="60000"/>
              <a:lumOff val="40000"/>
            </a:schemeClr>
          </a:soli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dLbl>
          <c:idx val="0"/>
          <c:layout>
            <c:manualLayout>
              <c:x val="2.4663953631767171E-3"/>
              <c:y val="0.1925683717016288"/>
            </c:manualLayout>
          </c:layout>
          <c:spPr>
            <a:solidFill>
              <a:schemeClr val="accent6">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3">
              <a:lumMod val="60000"/>
              <a:lumOff val="40000"/>
            </a:schemeClr>
          </a:soli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dLbl>
          <c:idx val="0"/>
          <c:layout>
            <c:manualLayout>
              <c:x val="2.4663953631766269E-3"/>
              <c:y val="0.20102863096311424"/>
            </c:manualLayout>
          </c:layout>
          <c:spPr>
            <a:solidFill>
              <a:schemeClr val="accent6">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3">
              <a:lumMod val="60000"/>
              <a:lumOff val="40000"/>
            </a:schemeClr>
          </a:soli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dLbl>
          <c:idx val="0"/>
          <c:layout>
            <c:manualLayout>
              <c:x val="0"/>
              <c:y val="0.16940393901144035"/>
            </c:manualLayout>
          </c:layout>
          <c:spPr>
            <a:solidFill>
              <a:schemeClr val="accent6">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3">
              <a:lumMod val="60000"/>
              <a:lumOff val="40000"/>
            </a:schemeClr>
          </a:soli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dLbl>
          <c:idx val="0"/>
          <c:layout>
            <c:manualLayout>
              <c:x val="0"/>
              <c:y val="0.2602115766063593"/>
            </c:manualLayout>
          </c:layout>
          <c:spPr>
            <a:solidFill>
              <a:schemeClr val="accent6">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3">
              <a:lumMod val="60000"/>
              <a:lumOff val="40000"/>
            </a:schemeClr>
          </a:soli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dLbl>
          <c:idx val="0"/>
          <c:layout>
            <c:manualLayout>
              <c:x val="2.4663953631767171E-3"/>
              <c:y val="0.24898960149065336"/>
            </c:manualLayout>
          </c:layout>
          <c:spPr>
            <a:solidFill>
              <a:schemeClr val="accent6">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3">
              <a:lumMod val="60000"/>
              <a:lumOff val="40000"/>
            </a:schemeClr>
          </a:soli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dLbl>
          <c:idx val="0"/>
          <c:layout>
            <c:manualLayout>
              <c:x val="0"/>
              <c:y val="0.31817915890284698"/>
            </c:manualLayout>
          </c:layout>
          <c:spPr>
            <a:solidFill>
              <a:schemeClr val="accent6">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670297580094728E-2"/>
          <c:y val="5.7971014492753624E-2"/>
          <c:w val="0.65491000119623122"/>
          <c:h val="0.79595724447487537"/>
        </c:manualLayout>
      </c:layout>
      <c:barChart>
        <c:barDir val="col"/>
        <c:grouping val="clustered"/>
        <c:varyColors val="0"/>
        <c:ser>
          <c:idx val="0"/>
          <c:order val="0"/>
          <c:tx>
            <c:strRef>
              <c:f>Charts!$C$21</c:f>
              <c:strCache>
                <c:ptCount val="1"/>
                <c:pt idx="0">
                  <c:v>QA performance %</c:v>
                </c:pt>
              </c:strCache>
            </c:strRef>
          </c:tx>
          <c:spPr>
            <a:solidFill>
              <a:schemeClr val="accent3">
                <a:lumMod val="60000"/>
                <a:lumOff val="40000"/>
              </a:schemeClr>
            </a:solidFill>
            <a:ln>
              <a:noFill/>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invertIfNegative val="0"/>
          <c:dLbls>
            <c:dLbl>
              <c:idx val="0"/>
              <c:layout>
                <c:manualLayout>
                  <c:x val="-1.1304181494357374E-17"/>
                  <c:y val="0.3927639197772034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82A-4D3B-82F4-AC15BCD42182}"/>
                </c:ext>
              </c:extLst>
            </c:dLbl>
            <c:dLbl>
              <c:idx val="1"/>
              <c:layout>
                <c:manualLayout>
                  <c:x val="-2.4663953631767397E-3"/>
                  <c:y val="0.41855903508244668"/>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82A-4D3B-82F4-AC15BCD42182}"/>
                </c:ext>
              </c:extLst>
            </c:dLbl>
            <c:dLbl>
              <c:idx val="2"/>
              <c:layout>
                <c:manualLayout>
                  <c:x val="-2.2608362988714749E-17"/>
                  <c:y val="0.282139808859770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82A-4D3B-82F4-AC15BCD42182}"/>
                </c:ext>
              </c:extLst>
            </c:dLbl>
            <c:dLbl>
              <c:idx val="3"/>
              <c:layout>
                <c:manualLayout>
                  <c:x val="0"/>
                  <c:y val="0.31817915890284698"/>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282A-4D3B-82F4-AC15BCD42182}"/>
                </c:ext>
              </c:extLst>
            </c:dLbl>
            <c:dLbl>
              <c:idx val="4"/>
              <c:layout>
                <c:manualLayout>
                  <c:x val="2.4663953631767171E-3"/>
                  <c:y val="0.2489896014906533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282A-4D3B-82F4-AC15BCD42182}"/>
                </c:ext>
              </c:extLst>
            </c:dLbl>
            <c:dLbl>
              <c:idx val="5"/>
              <c:layout>
                <c:manualLayout>
                  <c:x val="0"/>
                  <c:y val="0.260211576606359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82A-4D3B-82F4-AC15BCD42182}"/>
                </c:ext>
              </c:extLst>
            </c:dLbl>
            <c:dLbl>
              <c:idx val="6"/>
              <c:layout>
                <c:manualLayout>
                  <c:x val="0"/>
                  <c:y val="0.16940393901144035"/>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82A-4D3B-82F4-AC15BCD42182}"/>
                </c:ext>
              </c:extLst>
            </c:dLbl>
            <c:dLbl>
              <c:idx val="7"/>
              <c:layout>
                <c:manualLayout>
                  <c:x val="0"/>
                  <c:y val="0.2475602572579191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82A-4D3B-82F4-AC15BCD42182}"/>
                </c:ext>
              </c:extLst>
            </c:dLbl>
            <c:dLbl>
              <c:idx val="8"/>
              <c:layout>
                <c:manualLayout>
                  <c:x val="2.4663953631767171E-3"/>
                  <c:y val="0.1925683717016288"/>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82A-4D3B-82F4-AC15BCD42182}"/>
                </c:ext>
              </c:extLst>
            </c:dLbl>
            <c:dLbl>
              <c:idx val="9"/>
              <c:layout>
                <c:manualLayout>
                  <c:x val="2.4663953631766269E-3"/>
                  <c:y val="0.20102863096311424"/>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82A-4D3B-82F4-AC15BCD42182}"/>
                </c:ext>
              </c:extLst>
            </c:dLbl>
            <c:spPr>
              <a:solidFill>
                <a:schemeClr val="accent6">
                  <a:lumMod val="20000"/>
                  <a:lumOff val="8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Charts!$B$22:$B$32</c:f>
              <c:strCache>
                <c:ptCount val="10"/>
                <c:pt idx="0">
                  <c:v>Simran Kaur</c:v>
                </c:pt>
                <c:pt idx="1">
                  <c:v>Anjali Mehta</c:v>
                </c:pt>
                <c:pt idx="2">
                  <c:v>Mohit Singh</c:v>
                </c:pt>
                <c:pt idx="3">
                  <c:v>Deepak Rao</c:v>
                </c:pt>
                <c:pt idx="4">
                  <c:v>Priya Iyer</c:v>
                </c:pt>
                <c:pt idx="5">
                  <c:v>Neha Gupta</c:v>
                </c:pt>
                <c:pt idx="6">
                  <c:v>Arjun Reddy</c:v>
                </c:pt>
                <c:pt idx="7">
                  <c:v>Rohan Sharma</c:v>
                </c:pt>
                <c:pt idx="8">
                  <c:v>Kavya Nair</c:v>
                </c:pt>
                <c:pt idx="9">
                  <c:v>Sunil Verma</c:v>
                </c:pt>
              </c:strCache>
            </c:strRef>
          </c:cat>
          <c:val>
            <c:numRef>
              <c:f>Charts!$C$22:$C$32</c:f>
              <c:numCache>
                <c:formatCode>0.00</c:formatCode>
                <c:ptCount val="10"/>
                <c:pt idx="0">
                  <c:v>83.342592592592595</c:v>
                </c:pt>
                <c:pt idx="1">
                  <c:v>82.943749999999994</c:v>
                </c:pt>
                <c:pt idx="2">
                  <c:v>82.379464285714292</c:v>
                </c:pt>
                <c:pt idx="3">
                  <c:v>82.211538461538467</c:v>
                </c:pt>
                <c:pt idx="4">
                  <c:v>82.004629629629633</c:v>
                </c:pt>
                <c:pt idx="5">
                  <c:v>81.61363636363636</c:v>
                </c:pt>
                <c:pt idx="6">
                  <c:v>81.45</c:v>
                </c:pt>
                <c:pt idx="7">
                  <c:v>81.413043478260875</c:v>
                </c:pt>
                <c:pt idx="8">
                  <c:v>81.36666666666666</c:v>
                </c:pt>
                <c:pt idx="9">
                  <c:v>80.944444444444443</c:v>
                </c:pt>
              </c:numCache>
            </c:numRef>
          </c:val>
          <c:extLst>
            <c:ext xmlns:c16="http://schemas.microsoft.com/office/drawing/2014/chart" uri="{C3380CC4-5D6E-409C-BE32-E72D297353CC}">
              <c16:uniqueId val="{00000000-282A-4D3B-82F4-AC15BCD42182}"/>
            </c:ext>
          </c:extLst>
        </c:ser>
        <c:dLbls>
          <c:dLblPos val="outEnd"/>
          <c:showLegendKey val="0"/>
          <c:showVal val="1"/>
          <c:showCatName val="0"/>
          <c:showSerName val="0"/>
          <c:showPercent val="0"/>
          <c:showBubbleSize val="0"/>
        </c:dLbls>
        <c:gapWidth val="219"/>
        <c:axId val="2121426384"/>
        <c:axId val="2127255760"/>
      </c:barChart>
      <c:lineChart>
        <c:grouping val="standard"/>
        <c:varyColors val="0"/>
        <c:ser>
          <c:idx val="1"/>
          <c:order val="1"/>
          <c:tx>
            <c:strRef>
              <c:f>Charts!$D$21</c:f>
              <c:strCache>
                <c:ptCount val="1"/>
                <c:pt idx="0">
                  <c:v>CSAT</c:v>
                </c:pt>
              </c:strCache>
            </c:strRef>
          </c:tx>
          <c:spPr>
            <a:ln w="34925" cap="rnd">
              <a:solidFill>
                <a:schemeClr val="accent2"/>
              </a:solidFill>
              <a:round/>
            </a:ln>
            <a:effectLst>
              <a:outerShdw blurRad="76200" dist="25400" dir="5400000" algn="ctr" rotWithShape="0">
                <a:srgbClr val="000000">
                  <a:alpha val="60000"/>
                </a:srgbClr>
              </a:outerShdw>
            </a:effectLst>
          </c:spPr>
          <c:marker>
            <c:symbol val="circle"/>
            <c:size val="6"/>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w="9525">
                <a:solidFill>
                  <a:schemeClr val="accent2"/>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Charts!$B$22:$B$32</c:f>
              <c:strCache>
                <c:ptCount val="10"/>
                <c:pt idx="0">
                  <c:v>Simran Kaur</c:v>
                </c:pt>
                <c:pt idx="1">
                  <c:v>Anjali Mehta</c:v>
                </c:pt>
                <c:pt idx="2">
                  <c:v>Mohit Singh</c:v>
                </c:pt>
                <c:pt idx="3">
                  <c:v>Deepak Rao</c:v>
                </c:pt>
                <c:pt idx="4">
                  <c:v>Priya Iyer</c:v>
                </c:pt>
                <c:pt idx="5">
                  <c:v>Neha Gupta</c:v>
                </c:pt>
                <c:pt idx="6">
                  <c:v>Arjun Reddy</c:v>
                </c:pt>
                <c:pt idx="7">
                  <c:v>Rohan Sharma</c:v>
                </c:pt>
                <c:pt idx="8">
                  <c:v>Kavya Nair</c:v>
                </c:pt>
                <c:pt idx="9">
                  <c:v>Sunil Verma</c:v>
                </c:pt>
              </c:strCache>
            </c:strRef>
          </c:cat>
          <c:val>
            <c:numRef>
              <c:f>Charts!$D$22:$D$32</c:f>
              <c:numCache>
                <c:formatCode>0</c:formatCode>
                <c:ptCount val="10"/>
                <c:pt idx="0">
                  <c:v>54</c:v>
                </c:pt>
                <c:pt idx="1">
                  <c:v>40</c:v>
                </c:pt>
                <c:pt idx="2">
                  <c:v>56</c:v>
                </c:pt>
                <c:pt idx="3">
                  <c:v>39</c:v>
                </c:pt>
                <c:pt idx="4">
                  <c:v>54</c:v>
                </c:pt>
                <c:pt idx="5">
                  <c:v>66</c:v>
                </c:pt>
                <c:pt idx="6">
                  <c:v>55</c:v>
                </c:pt>
                <c:pt idx="7">
                  <c:v>46</c:v>
                </c:pt>
                <c:pt idx="8">
                  <c:v>45</c:v>
                </c:pt>
                <c:pt idx="9">
                  <c:v>45</c:v>
                </c:pt>
              </c:numCache>
            </c:numRef>
          </c:val>
          <c:smooth val="0"/>
          <c:extLst>
            <c:ext xmlns:c16="http://schemas.microsoft.com/office/drawing/2014/chart" uri="{C3380CC4-5D6E-409C-BE32-E72D297353CC}">
              <c16:uniqueId val="{00000001-282A-4D3B-82F4-AC15BCD42182}"/>
            </c:ext>
          </c:extLst>
        </c:ser>
        <c:dLbls>
          <c:showLegendKey val="0"/>
          <c:showVal val="1"/>
          <c:showCatName val="0"/>
          <c:showSerName val="0"/>
          <c:showPercent val="0"/>
          <c:showBubbleSize val="0"/>
        </c:dLbls>
        <c:marker val="1"/>
        <c:smooth val="0"/>
        <c:axId val="2121428384"/>
        <c:axId val="2127255344"/>
      </c:lineChart>
      <c:valAx>
        <c:axId val="2127255344"/>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solidFill>
                <a:latin typeface="+mn-lt"/>
                <a:ea typeface="+mn-ea"/>
                <a:cs typeface="+mn-cs"/>
              </a:defRPr>
            </a:pPr>
            <a:endParaRPr lang="en-US"/>
          </a:p>
        </c:txPr>
        <c:crossAx val="2121428384"/>
        <c:crosses val="max"/>
        <c:crossBetween val="between"/>
      </c:valAx>
      <c:catAx>
        <c:axId val="212142838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0" spcFirstLastPara="1" vertOverflow="ellipsis" vert="horz" wrap="square" anchor="ctr" anchorCtr="0"/>
          <a:lstStyle/>
          <a:p>
            <a:pPr>
              <a:defRPr sz="900" b="1" i="0" u="none" strike="noStrike" kern="1200" baseline="0">
                <a:solidFill>
                  <a:schemeClr val="accent5"/>
                </a:solidFill>
                <a:latin typeface="+mn-lt"/>
                <a:ea typeface="+mn-ea"/>
                <a:cs typeface="+mn-cs"/>
              </a:defRPr>
            </a:pPr>
            <a:endParaRPr lang="en-US"/>
          </a:p>
        </c:txPr>
        <c:crossAx val="2127255344"/>
        <c:crosses val="autoZero"/>
        <c:auto val="1"/>
        <c:lblAlgn val="ctr"/>
        <c:lblOffset val="100"/>
        <c:noMultiLvlLbl val="0"/>
      </c:catAx>
      <c:valAx>
        <c:axId val="2127255760"/>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solidFill>
                <a:latin typeface="+mn-lt"/>
                <a:ea typeface="+mn-ea"/>
                <a:cs typeface="+mn-cs"/>
              </a:defRPr>
            </a:pPr>
            <a:endParaRPr lang="en-US"/>
          </a:p>
        </c:txPr>
        <c:crossAx val="2121426384"/>
        <c:crosses val="autoZero"/>
        <c:crossBetween val="between"/>
      </c:valAx>
      <c:catAx>
        <c:axId val="2121426384"/>
        <c:scaling>
          <c:orientation val="minMax"/>
        </c:scaling>
        <c:delete val="1"/>
        <c:axPos val="b"/>
        <c:numFmt formatCode="General" sourceLinked="1"/>
        <c:majorTickMark val="none"/>
        <c:minorTickMark val="none"/>
        <c:tickLblPos val="nextTo"/>
        <c:crossAx val="2127255760"/>
        <c:crosses val="autoZero"/>
        <c:auto val="1"/>
        <c:lblAlgn val="ctr"/>
        <c:lblOffset val="100"/>
        <c:noMultiLvlLbl val="0"/>
      </c:catAx>
      <c:spPr>
        <a:noFill/>
        <a:ln>
          <a:noFill/>
        </a:ln>
        <a:effectLst/>
      </c:spPr>
    </c:plotArea>
    <c:legend>
      <c:legendPos val="r"/>
      <c:layout>
        <c:manualLayout>
          <c:xMode val="edge"/>
          <c:yMode val="edge"/>
          <c:x val="0.79506700595865776"/>
          <c:y val="0.42009176333874299"/>
          <c:w val="0.18889450165962615"/>
          <c:h val="0.2023594234604490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[Quality performance dashboard.xlsx]Charts 1!PivotTable7</c:name>
    <c:fmtId val="2"/>
  </c:pivotSource>
  <c:chart>
    <c:title>
      <c:tx>
        <c:rich>
          <a:bodyPr rot="0" spcFirstLastPara="1" vertOverflow="ellipsis" vert="horz" wrap="square" anchor="ctr" anchorCtr="1"/>
          <a:lstStyle/>
          <a:p>
            <a:pPr>
              <a:defRPr sz="1400" b="1" i="0" u="none" strike="noStrike" kern="1200" cap="all" spc="50" baseline="0">
                <a:solidFill>
                  <a:schemeClr val="accent4">
                    <a:lumMod val="20000"/>
                    <a:lumOff val="80000"/>
                  </a:schemeClr>
                </a:solidFill>
                <a:latin typeface="+mn-lt"/>
                <a:ea typeface="+mn-ea"/>
                <a:cs typeface="+mn-cs"/>
              </a:defRPr>
            </a:pPr>
            <a:r>
              <a:rPr lang="en-US" sz="1400">
                <a:solidFill>
                  <a:schemeClr val="accent4">
                    <a:lumMod val="20000"/>
                    <a:lumOff val="80000"/>
                  </a:schemeClr>
                </a:solidFill>
              </a:rPr>
              <a:t>Average</a:t>
            </a:r>
            <a:r>
              <a:rPr lang="en-US" sz="1400" baseline="0">
                <a:solidFill>
                  <a:schemeClr val="accent4">
                    <a:lumMod val="20000"/>
                    <a:lumOff val="80000"/>
                  </a:schemeClr>
                </a:solidFill>
              </a:rPr>
              <a:t> QA score by team</a:t>
            </a:r>
            <a:endParaRPr lang="en-US" sz="1400">
              <a:solidFill>
                <a:schemeClr val="accent4">
                  <a:lumMod val="20000"/>
                  <a:lumOff val="80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accent4">
                  <a:lumMod val="20000"/>
                  <a:lumOff val="80000"/>
                </a:schemeClr>
              </a:solidFill>
              <a:latin typeface="+mn-lt"/>
              <a:ea typeface="+mn-ea"/>
              <a:cs typeface="+mn-cs"/>
            </a:defRPr>
          </a:pPr>
          <a:endParaRPr lang="en-US"/>
        </a:p>
      </c:txPr>
    </c:title>
    <c:autoTitleDeleted val="0"/>
    <c:pivotFmts>
      <c:pivotFmt>
        <c:idx val="0"/>
        <c:spPr>
          <a:gradFill flip="none" rotWithShape="1">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'Charts 1'!$E$3</c:f>
              <c:strCache>
                <c:ptCount val="1"/>
                <c:pt idx="0">
                  <c:v>Total</c:v>
                </c:pt>
              </c:strCache>
            </c:strRef>
          </c:tx>
          <c:spPr>
            <a:gradFill>
              <a:gsLst>
                <a:gs pos="100000">
                  <a:schemeClr val="accent1">
                    <a:alpha val="0"/>
                  </a:schemeClr>
                </a:gs>
                <a:gs pos="50000">
                  <a:schemeClr val="accent1"/>
                </a:gs>
              </a:gsLst>
              <a:lin ang="5400000" scaled="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'Charts 1'!$D$4:$D$9</c:f>
              <c:strCache>
                <c:ptCount val="5"/>
                <c:pt idx="0">
                  <c:v>Team Sigma</c:v>
                </c:pt>
                <c:pt idx="1">
                  <c:v>Team Delta</c:v>
                </c:pt>
                <c:pt idx="2">
                  <c:v>Team Beta</c:v>
                </c:pt>
                <c:pt idx="3">
                  <c:v>Team Gamma</c:v>
                </c:pt>
                <c:pt idx="4">
                  <c:v>Team Alpha</c:v>
                </c:pt>
              </c:strCache>
            </c:strRef>
          </c:cat>
          <c:val>
            <c:numRef>
              <c:f>'Charts 1'!$E$4:$E$9</c:f>
              <c:numCache>
                <c:formatCode>0.00</c:formatCode>
                <c:ptCount val="5"/>
                <c:pt idx="0">
                  <c:v>82.387614678899084</c:v>
                </c:pt>
                <c:pt idx="1">
                  <c:v>81.965163934426229</c:v>
                </c:pt>
                <c:pt idx="2">
                  <c:v>81.885294117647064</c:v>
                </c:pt>
                <c:pt idx="3">
                  <c:v>81.758928571428569</c:v>
                </c:pt>
                <c:pt idx="4">
                  <c:v>81.732500000000002</c:v>
                </c:pt>
              </c:numCache>
            </c:numRef>
          </c:val>
          <c:extLst>
            <c:ext xmlns:c16="http://schemas.microsoft.com/office/drawing/2014/chart" uri="{C3380CC4-5D6E-409C-BE32-E72D297353CC}">
              <c16:uniqueId val="{00000000-F97E-4E75-AF24-8DA03DEB93D1}"/>
            </c:ext>
          </c:extLst>
        </c:ser>
        <c:dLbls>
          <c:showLegendKey val="0"/>
          <c:showVal val="1"/>
          <c:showCatName val="0"/>
          <c:showSerName val="0"/>
          <c:showPercent val="0"/>
          <c:showBubbleSize val="0"/>
        </c:dLbls>
        <c:gapWidth val="150"/>
        <c:gapDepth val="0"/>
        <c:shape val="box"/>
        <c:axId val="2131932016"/>
        <c:axId val="549637152"/>
        <c:axId val="0"/>
      </c:bar3DChart>
      <c:catAx>
        <c:axId val="21319320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549637152"/>
        <c:crosses val="autoZero"/>
        <c:auto val="1"/>
        <c:lblAlgn val="ctr"/>
        <c:lblOffset val="100"/>
        <c:noMultiLvlLbl val="0"/>
      </c:catAx>
      <c:valAx>
        <c:axId val="549637152"/>
        <c:scaling>
          <c:orientation val="minMax"/>
        </c:scaling>
        <c:delete val="0"/>
        <c:axPos val="l"/>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131932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[Quality performance dashboard.xlsx]Charts 1!PivotTable8</c:name>
    <c:fmtId val="3"/>
  </c:pivotSource>
  <c:chart>
    <c:title>
      <c:tx>
        <c:rich>
          <a:bodyPr rot="0" spcFirstLastPara="1" vertOverflow="ellipsis" vert="horz" wrap="square" anchor="ctr" anchorCtr="1"/>
          <a:lstStyle/>
          <a:p>
            <a:pPr>
              <a:defRPr sz="1800" b="1" i="0" u="none" strike="noStrike" kern="1200" cap="none" spc="0" baseline="0">
                <a:ln w="0"/>
                <a:solidFill>
                  <a:schemeClr val="accent2"/>
                </a:solidFill>
                <a:effectLst>
                  <a:reflection blurRad="6350" stA="53000" endA="300" endPos="35500" dir="5400000" sy="-90000" algn="bl" rotWithShape="0"/>
                </a:effectLst>
                <a:latin typeface="+mn-lt"/>
                <a:ea typeface="+mn-ea"/>
                <a:cs typeface="+mn-cs"/>
              </a:defRPr>
            </a:pPr>
            <a:r>
              <a:rPr lang="en-US" sz="1800" b="1" cap="none" spc="0">
                <a:ln w="0"/>
                <a:solidFill>
                  <a:schemeClr val="accent2"/>
                </a:solidFill>
                <a:effectLst>
                  <a:reflection blurRad="6350" stA="53000" endA="300" endPos="35500" dir="5400000" sy="-90000" algn="bl" rotWithShape="0"/>
                </a:effectLst>
              </a:rPr>
              <a:t>Support Channel</a:t>
            </a:r>
            <a:r>
              <a:rPr lang="en-US" sz="1800" b="1" cap="none" spc="0" baseline="0">
                <a:ln w="0"/>
                <a:solidFill>
                  <a:schemeClr val="accent2"/>
                </a:solidFill>
                <a:effectLst>
                  <a:reflection blurRad="6350" stA="53000" endA="300" endPos="35500" dir="5400000" sy="-90000" algn="bl" rotWithShape="0"/>
                </a:effectLst>
              </a:rPr>
              <a:t> distribution</a:t>
            </a:r>
            <a:endParaRPr lang="en-US" sz="1800" b="1" cap="none" spc="0">
              <a:ln w="0"/>
              <a:solidFill>
                <a:schemeClr val="accent2"/>
              </a:solidFill>
              <a:effectLst>
                <a:reflection blurRad="6350" stA="53000" endA="300" endPos="35500" dir="5400000" sy="-90000" algn="bl" rotWithShape="0"/>
              </a:effectLst>
            </a:endParaRPr>
          </a:p>
        </c:rich>
      </c:tx>
      <c:overlay val="0"/>
      <c:spPr>
        <a:noFill/>
        <a:ln>
          <a:noFill/>
        </a:ln>
        <a:effectLst/>
      </c:spPr>
      <c:txPr>
        <a:bodyPr rot="0" spcFirstLastPara="1" vertOverflow="ellipsis" vert="horz" wrap="square" anchor="ctr" anchorCtr="1"/>
        <a:lstStyle/>
        <a:p>
          <a:pPr>
            <a:defRPr sz="1800" b="1" i="0" u="none" strike="noStrike" kern="1200" cap="none" spc="0" baseline="0">
              <a:ln w="0"/>
              <a:solidFill>
                <a:schemeClr val="accent2"/>
              </a:solidFill>
              <a:effectLst>
                <a:reflection blurRad="6350" stA="53000" endA="300" endPos="35500" dir="5400000" sy="-90000" algn="bl" rotWithShape="0"/>
              </a:effectLst>
              <a:latin typeface="+mn-lt"/>
              <a:ea typeface="+mn-ea"/>
              <a:cs typeface="+mn-cs"/>
            </a:defRPr>
          </a:pPr>
          <a:endParaRPr lang="en-US"/>
        </a:p>
      </c:txPr>
    </c:title>
    <c:autoTitleDeleted val="0"/>
    <c:pivotFmts>
      <c:pivotFmt>
        <c:idx val="0"/>
        <c:spPr>
          <a:solidFill>
            <a:schemeClr val="accent4">
              <a:lumMod val="20000"/>
              <a:lumOff val="80000"/>
            </a:schemeClr>
          </a:solidFill>
          <a:ln w="25400">
            <a:solidFill>
              <a:schemeClr val="lt1"/>
            </a:solidFill>
          </a:ln>
          <a:effectLst/>
          <a:sp3d contourW="25400">
            <a:contourClr>
              <a:schemeClr val="lt1"/>
            </a:contourClr>
          </a:sp3d>
        </c:spPr>
        <c:marker>
          <c:symbol val="none"/>
        </c:marker>
        <c:dLbl>
          <c:idx val="0"/>
          <c:numFmt formatCode="#,##0_);\(#,##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w="25400">
            <a:solidFill>
              <a:schemeClr val="lt1"/>
            </a:solidFill>
          </a:ln>
          <a:effectLst/>
          <a:sp3d contourW="25400">
            <a:contourClr>
              <a:schemeClr val="lt1"/>
            </a:contourClr>
          </a:sp3d>
        </c:spPr>
        <c:dLbl>
          <c:idx val="0"/>
          <c:layout>
            <c:manualLayout>
              <c:x val="-8.2402230971128615E-2"/>
              <c:y val="-0.14578995333916595"/>
            </c:manualLayout>
          </c:layout>
          <c:numFmt formatCode="#,##0_);\(#,##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lumMod val="60000"/>
              <a:lumOff val="40000"/>
            </a:schemeClr>
          </a:solidFill>
          <a:ln w="25400">
            <a:solidFill>
              <a:schemeClr val="lt1"/>
            </a:solidFill>
          </a:ln>
          <a:effectLst/>
          <a:sp3d contourW="25400">
            <a:contourClr>
              <a:schemeClr val="lt1"/>
            </a:contourClr>
          </a:sp3d>
        </c:spPr>
      </c:pivotFmt>
      <c:pivotFmt>
        <c:idx val="3"/>
        <c:spPr>
          <a:solidFill>
            <a:schemeClr val="accent4">
              <a:lumMod val="60000"/>
              <a:lumOff val="40000"/>
            </a:schemeClr>
          </a:solidFill>
          <a:ln w="25400">
            <a:solidFill>
              <a:schemeClr val="lt1"/>
            </a:solidFill>
          </a:ln>
          <a:effectLst/>
          <a:sp3d contourW="25400">
            <a:contourClr>
              <a:schemeClr val="lt1"/>
            </a:contourClr>
          </a:sp3d>
        </c:spPr>
      </c:pivotFmt>
      <c:pivotFmt>
        <c:idx val="4"/>
        <c:spPr>
          <a:solidFill>
            <a:schemeClr val="accent4">
              <a:lumMod val="20000"/>
              <a:lumOff val="80000"/>
            </a:schemeClr>
          </a:solidFill>
          <a:ln w="25400">
            <a:solidFill>
              <a:schemeClr val="lt1"/>
            </a:solidFill>
          </a:ln>
          <a:effectLst/>
          <a:sp3d contourW="25400">
            <a:contourClr>
              <a:schemeClr val="lt1"/>
            </a:contourClr>
          </a:sp3d>
        </c:spPr>
        <c:marker>
          <c:symbol val="none"/>
        </c:marker>
        <c:dLbl>
          <c:idx val="0"/>
          <c:numFmt formatCode="#,##0_);\(#,##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w="25400">
            <a:solidFill>
              <a:schemeClr val="lt1"/>
            </a:solidFill>
          </a:ln>
          <a:effectLst/>
          <a:sp3d contourW="25400">
            <a:contourClr>
              <a:schemeClr val="lt1"/>
            </a:contourClr>
          </a:sp3d>
        </c:spPr>
        <c:dLbl>
          <c:idx val="0"/>
          <c:layout>
            <c:manualLayout>
              <c:x val="-8.2402230971128615E-2"/>
              <c:y val="-0.14578995333916595"/>
            </c:manualLayout>
          </c:layout>
          <c:numFmt formatCode="#,##0_);\(#,##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lumMod val="60000"/>
              <a:lumOff val="40000"/>
            </a:schemeClr>
          </a:solidFill>
          <a:ln w="25400">
            <a:solidFill>
              <a:schemeClr val="lt1"/>
            </a:solidFill>
          </a:ln>
          <a:effectLst/>
          <a:sp3d contourW="25400">
            <a:contourClr>
              <a:schemeClr val="lt1"/>
            </a:contourClr>
          </a:sp3d>
        </c:spPr>
      </c:pivotFmt>
      <c:pivotFmt>
        <c:idx val="7"/>
        <c:spPr>
          <a:solidFill>
            <a:schemeClr val="tx2">
              <a:lumMod val="60000"/>
              <a:lumOff val="40000"/>
            </a:schemeClr>
          </a:solidFill>
          <a:ln w="25400">
            <a:solidFill>
              <a:schemeClr val="lt1"/>
            </a:solidFill>
          </a:ln>
          <a:effectLst/>
          <a:sp3d contourW="25400">
            <a:contourClr>
              <a:schemeClr val="lt1"/>
            </a:contourClr>
          </a:sp3d>
        </c:spPr>
      </c:pivotFmt>
      <c:pivotFmt>
        <c:idx val="8"/>
        <c:spPr>
          <a:solidFill>
            <a:schemeClr val="accent4">
              <a:lumMod val="20000"/>
              <a:lumOff val="80000"/>
            </a:schemeClr>
          </a:solidFill>
          <a:ln w="25400">
            <a:solidFill>
              <a:schemeClr val="lt1"/>
            </a:solidFill>
          </a:ln>
          <a:effectLst/>
          <a:sp3d contourW="25400">
            <a:contourClr>
              <a:schemeClr val="lt1"/>
            </a:contourClr>
          </a:sp3d>
        </c:spPr>
        <c:marker>
          <c:symbol val="none"/>
        </c:marker>
        <c:dLbl>
          <c:idx val="0"/>
          <c:numFmt formatCode="#,##0_);\(#,##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60000"/>
              <a:lumOff val="40000"/>
            </a:schemeClr>
          </a:solidFill>
          <a:ln w="25400">
            <a:solidFill>
              <a:schemeClr val="lt1"/>
            </a:solidFill>
          </a:ln>
          <a:effectLst/>
          <a:sp3d contourW="25400">
            <a:contourClr>
              <a:schemeClr val="lt1"/>
            </a:contourClr>
          </a:sp3d>
        </c:spPr>
        <c:dLbl>
          <c:idx val="0"/>
          <c:layout>
            <c:manualLayout>
              <c:x val="-0.12295374574528549"/>
              <c:y val="-0.10412328667249927"/>
            </c:manualLayout>
          </c:layout>
          <c:numFmt formatCode="#,##0_);\(#,##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lumMod val="60000"/>
              <a:lumOff val="40000"/>
            </a:schemeClr>
          </a:solidFill>
          <a:ln w="25400">
            <a:solidFill>
              <a:schemeClr val="lt1"/>
            </a:solidFill>
          </a:ln>
          <a:effectLst/>
          <a:sp3d contourW="25400">
            <a:contourClr>
              <a:schemeClr val="lt1"/>
            </a:contourClr>
          </a:sp3d>
        </c:spPr>
      </c:pivotFmt>
      <c:pivotFmt>
        <c:idx val="11"/>
        <c:spPr>
          <a:solidFill>
            <a:schemeClr val="tx2">
              <a:lumMod val="60000"/>
              <a:lumOff val="40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'Charts 1'!$C$20</c:f>
              <c:strCache>
                <c:ptCount val="1"/>
                <c:pt idx="0">
                  <c:v>Total</c:v>
                </c:pt>
              </c:strCache>
            </c:strRef>
          </c:tx>
          <c:spPr>
            <a:solidFill>
              <a:schemeClr val="accent4">
                <a:lumMod val="20000"/>
                <a:lumOff val="80000"/>
              </a:schemeClr>
            </a:solidFill>
          </c:spPr>
          <c:dPt>
            <c:idx val="0"/>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2308-4695-AF74-E48FEB93B9E4}"/>
              </c:ext>
            </c:extLst>
          </c:dPt>
          <c:dPt>
            <c:idx val="1"/>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2308-4695-AF74-E48FEB93B9E4}"/>
              </c:ext>
            </c:extLst>
          </c:dPt>
          <c:dPt>
            <c:idx val="2"/>
            <c:bubble3D val="0"/>
            <c:spPr>
              <a:solidFill>
                <a:schemeClr val="tx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2308-4695-AF74-E48FEB93B9E4}"/>
              </c:ext>
            </c:extLst>
          </c:dPt>
          <c:dLbls>
            <c:dLbl>
              <c:idx val="0"/>
              <c:layout>
                <c:manualLayout>
                  <c:x val="-0.12295374574528549"/>
                  <c:y val="-0.10412328667249927"/>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308-4695-AF74-E48FEB93B9E4}"/>
                </c:ext>
              </c:extLst>
            </c:dLbl>
            <c:numFmt formatCode="#,##0_);\(#,##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 1'!$B$21:$B$24</c:f>
              <c:strCache>
                <c:ptCount val="3"/>
                <c:pt idx="0">
                  <c:v>Chat</c:v>
                </c:pt>
                <c:pt idx="1">
                  <c:v>Email</c:v>
                </c:pt>
                <c:pt idx="2">
                  <c:v>Inbound Call</c:v>
                </c:pt>
              </c:strCache>
            </c:strRef>
          </c:cat>
          <c:val>
            <c:numRef>
              <c:f>'Charts 1'!$C$21:$C$24</c:f>
              <c:numCache>
                <c:formatCode>0.00</c:formatCode>
                <c:ptCount val="3"/>
                <c:pt idx="0">
                  <c:v>297</c:v>
                </c:pt>
                <c:pt idx="1">
                  <c:v>97</c:v>
                </c:pt>
                <c:pt idx="2">
                  <c:v>106</c:v>
                </c:pt>
              </c:numCache>
            </c:numRef>
          </c:val>
          <c:extLst>
            <c:ext xmlns:c16="http://schemas.microsoft.com/office/drawing/2014/chart" uri="{C3380CC4-5D6E-409C-BE32-E72D297353CC}">
              <c16:uniqueId val="{00000006-2308-4695-AF74-E48FEB93B9E4}"/>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73937029746281713"/>
          <c:y val="0.40153834937299504"/>
          <c:w val="0.25523784891852019"/>
          <c:h val="0.2343766404199475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8" Type="http://schemas.openxmlformats.org/officeDocument/2006/relationships/image" Target="../media/image4.jpg"/><Relationship Id="rId3" Type="http://schemas.openxmlformats.org/officeDocument/2006/relationships/chart" Target="../charts/chart8.xml"/><Relationship Id="rId7" Type="http://schemas.openxmlformats.org/officeDocument/2006/relationships/image" Target="../media/image3.png"/><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image" Target="../media/image2.png"/><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236220</xdr:colOff>
      <xdr:row>0</xdr:row>
      <xdr:rowOff>68580</xdr:rowOff>
    </xdr:from>
    <xdr:to>
      <xdr:col>10</xdr:col>
      <xdr:colOff>541020</xdr:colOff>
      <xdr:row>15</xdr:row>
      <xdr:rowOff>45720</xdr:rowOff>
    </xdr:to>
    <xdr:graphicFrame macro="">
      <xdr:nvGraphicFramePr>
        <xdr:cNvPr id="2" name="Chart 1">
          <a:extLst>
            <a:ext uri="{FF2B5EF4-FFF2-40B4-BE49-F238E27FC236}">
              <a16:creationId xmlns:a16="http://schemas.microsoft.com/office/drawing/2014/main" id="{A7B1B628-41C8-47A4-8741-F9494DE4AD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114300</xdr:colOff>
      <xdr:row>18</xdr:row>
      <xdr:rowOff>106680</xdr:rowOff>
    </xdr:from>
    <xdr:to>
      <xdr:col>12</xdr:col>
      <xdr:colOff>434340</xdr:colOff>
      <xdr:row>33</xdr:row>
      <xdr:rowOff>83820</xdr:rowOff>
    </xdr:to>
    <xdr:graphicFrame macro="">
      <xdr:nvGraphicFramePr>
        <xdr:cNvPr id="3" name="Chart 2">
          <a:extLst>
            <a:ext uri="{FF2B5EF4-FFF2-40B4-BE49-F238E27FC236}">
              <a16:creationId xmlns:a16="http://schemas.microsoft.com/office/drawing/2014/main" id="{57B2494E-03F4-46DD-A753-2F441FDC74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365760</xdr:colOff>
      <xdr:row>1</xdr:row>
      <xdr:rowOff>53340</xdr:rowOff>
    </xdr:from>
    <xdr:to>
      <xdr:col>8</xdr:col>
      <xdr:colOff>1203960</xdr:colOff>
      <xdr:row>16</xdr:row>
      <xdr:rowOff>30480</xdr:rowOff>
    </xdr:to>
    <xdr:graphicFrame macro="">
      <xdr:nvGraphicFramePr>
        <xdr:cNvPr id="2" name="Chart 1">
          <a:extLst>
            <a:ext uri="{FF2B5EF4-FFF2-40B4-BE49-F238E27FC236}">
              <a16:creationId xmlns:a16="http://schemas.microsoft.com/office/drawing/2014/main" id="{B8491CC7-6384-45CB-9B22-E4A799C1DD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182880</xdr:colOff>
      <xdr:row>18</xdr:row>
      <xdr:rowOff>167640</xdr:rowOff>
    </xdr:from>
    <xdr:to>
      <xdr:col>6</xdr:col>
      <xdr:colOff>434340</xdr:colOff>
      <xdr:row>33</xdr:row>
      <xdr:rowOff>144780</xdr:rowOff>
    </xdr:to>
    <xdr:graphicFrame macro="">
      <xdr:nvGraphicFramePr>
        <xdr:cNvPr id="3" name="Chart 2">
          <a:extLst>
            <a:ext uri="{FF2B5EF4-FFF2-40B4-BE49-F238E27FC236}">
              <a16:creationId xmlns:a16="http://schemas.microsoft.com/office/drawing/2014/main" id="{54A16526-CC08-45BF-BE42-EE546BCAEF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198120</xdr:colOff>
      <xdr:row>50</xdr:row>
      <xdr:rowOff>114300</xdr:rowOff>
    </xdr:from>
    <xdr:to>
      <xdr:col>5</xdr:col>
      <xdr:colOff>266700</xdr:colOff>
      <xdr:row>65</xdr:row>
      <xdr:rowOff>114300</xdr:rowOff>
    </xdr:to>
    <xdr:graphicFrame macro="">
      <xdr:nvGraphicFramePr>
        <xdr:cNvPr id="5" name="Chart 4">
          <a:extLst>
            <a:ext uri="{FF2B5EF4-FFF2-40B4-BE49-F238E27FC236}">
              <a16:creationId xmlns:a16="http://schemas.microsoft.com/office/drawing/2014/main" id="{5A71D7BF-60CC-4954-911F-D1E705921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548641</xdr:colOff>
      <xdr:row>6</xdr:row>
      <xdr:rowOff>121920</xdr:rowOff>
    </xdr:from>
    <xdr:to>
      <xdr:col>7</xdr:col>
      <xdr:colOff>781051</xdr:colOff>
      <xdr:row>22</xdr:row>
      <xdr:rowOff>38100</xdr:rowOff>
    </xdr:to>
    <xdr:graphicFrame macro="">
      <xdr:nvGraphicFramePr>
        <xdr:cNvPr id="2" name="Chart 1">
          <a:extLst>
            <a:ext uri="{FF2B5EF4-FFF2-40B4-BE49-F238E27FC236}">
              <a16:creationId xmlns:a16="http://schemas.microsoft.com/office/drawing/2014/main" id="{7A1D72DB-0B6E-46D2-9AEF-1DA809DBF4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30480</xdr:colOff>
      <xdr:row>6</xdr:row>
      <xdr:rowOff>114300</xdr:rowOff>
    </xdr:from>
    <xdr:to>
      <xdr:col>2</xdr:col>
      <xdr:colOff>518160</xdr:colOff>
      <xdr:row>22</xdr:row>
      <xdr:rowOff>76200</xdr:rowOff>
    </xdr:to>
    <mc:AlternateContent xmlns:mc="http://schemas.openxmlformats.org/markup-compatibility/2006">
      <mc:Choice xmlns:a14="http://schemas.microsoft.com/office/drawing/2010/main" Requires="a14">
        <xdr:graphicFrame macro="">
          <xdr:nvGraphicFramePr>
            <xdr:cNvPr id="3" name="Agent_Name">
              <a:extLst>
                <a:ext uri="{FF2B5EF4-FFF2-40B4-BE49-F238E27FC236}">
                  <a16:creationId xmlns:a16="http://schemas.microsoft.com/office/drawing/2014/main" id="{EB5BEA4B-1AC5-4578-98D1-8766EF7D6E8F}"/>
                </a:ext>
              </a:extLst>
            </xdr:cNvPr>
            <xdr:cNvGraphicFramePr/>
          </xdr:nvGraphicFramePr>
          <xdr:xfrm>
            <a:off x="0" y="0"/>
            <a:ext cx="0" cy="0"/>
          </xdr:xfrm>
          <a:graphic>
            <a:graphicData uri="http://schemas.microsoft.com/office/drawing/2010/slicer">
              <sle:slicer xmlns:sle="http://schemas.microsoft.com/office/drawing/2010/slicer" name="Agent_Name"/>
            </a:graphicData>
          </a:graphic>
        </xdr:graphicFrame>
      </mc:Choice>
      <mc:Fallback>
        <xdr:sp macro="" textlink="">
          <xdr:nvSpPr>
            <xdr:cNvPr id="0" name=""/>
            <xdr:cNvSpPr>
              <a:spLocks noTextEdit="1"/>
            </xdr:cNvSpPr>
          </xdr:nvSpPr>
          <xdr:spPr>
            <a:xfrm>
              <a:off x="30480" y="1214967"/>
              <a:ext cx="1825413" cy="2806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531494</xdr:colOff>
      <xdr:row>21</xdr:row>
      <xdr:rowOff>9525</xdr:rowOff>
    </xdr:from>
    <xdr:to>
      <xdr:col>17</xdr:col>
      <xdr:colOff>101600</xdr:colOff>
      <xdr:row>30</xdr:row>
      <xdr:rowOff>120015</xdr:rowOff>
    </xdr:to>
    <mc:AlternateContent xmlns:mc="http://schemas.openxmlformats.org/markup-compatibility/2006">
      <mc:Choice xmlns:a14="http://schemas.microsoft.com/office/drawing/2010/main" Requires="a14">
        <xdr:graphicFrame macro="">
          <xdr:nvGraphicFramePr>
            <xdr:cNvPr id="4" name="Team">
              <a:extLst>
                <a:ext uri="{FF2B5EF4-FFF2-40B4-BE49-F238E27FC236}">
                  <a16:creationId xmlns:a16="http://schemas.microsoft.com/office/drawing/2014/main" id="{2CB2D33D-0BEF-4617-B359-3EF8A1FC48A3}"/>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dr:sp macro="" textlink="">
          <xdr:nvSpPr>
            <xdr:cNvPr id="0" name=""/>
            <xdr:cNvSpPr>
              <a:spLocks noTextEdit="1"/>
            </xdr:cNvSpPr>
          </xdr:nvSpPr>
          <xdr:spPr>
            <a:xfrm>
              <a:off x="12715027" y="3777192"/>
              <a:ext cx="1576706" cy="17106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495300</xdr:colOff>
      <xdr:row>6</xdr:row>
      <xdr:rowOff>24766</xdr:rowOff>
    </xdr:from>
    <xdr:to>
      <xdr:col>17</xdr:col>
      <xdr:colOff>78105</xdr:colOff>
      <xdr:row>15</xdr:row>
      <xdr:rowOff>148590</xdr:rowOff>
    </xdr:to>
    <mc:AlternateContent xmlns:mc="http://schemas.openxmlformats.org/markup-compatibility/2006">
      <mc:Choice xmlns:a14="http://schemas.microsoft.com/office/drawing/2010/main" Requires="a14">
        <xdr:graphicFrame macro="">
          <xdr:nvGraphicFramePr>
            <xdr:cNvPr id="7" name="CSAT (1-5)">
              <a:extLst>
                <a:ext uri="{FF2B5EF4-FFF2-40B4-BE49-F238E27FC236}">
                  <a16:creationId xmlns:a16="http://schemas.microsoft.com/office/drawing/2014/main" id="{A03798E5-7B40-4BB4-88D1-7943B1DB9186}"/>
                </a:ext>
              </a:extLst>
            </xdr:cNvPr>
            <xdr:cNvGraphicFramePr/>
          </xdr:nvGraphicFramePr>
          <xdr:xfrm>
            <a:off x="0" y="0"/>
            <a:ext cx="0" cy="0"/>
          </xdr:xfrm>
          <a:graphic>
            <a:graphicData uri="http://schemas.microsoft.com/office/drawing/2010/slicer">
              <sle:slicer xmlns:sle="http://schemas.microsoft.com/office/drawing/2010/slicer" name="CSAT (1-5)"/>
            </a:graphicData>
          </a:graphic>
        </xdr:graphicFrame>
      </mc:Choice>
      <mc:Fallback>
        <xdr:sp macro="" textlink="">
          <xdr:nvSpPr>
            <xdr:cNvPr id="0" name=""/>
            <xdr:cNvSpPr>
              <a:spLocks noTextEdit="1"/>
            </xdr:cNvSpPr>
          </xdr:nvSpPr>
          <xdr:spPr>
            <a:xfrm>
              <a:off x="12678833" y="1125433"/>
              <a:ext cx="1589405" cy="17240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843913</xdr:colOff>
      <xdr:row>8</xdr:row>
      <xdr:rowOff>28575</xdr:rowOff>
    </xdr:from>
    <xdr:to>
      <xdr:col>14</xdr:col>
      <xdr:colOff>457200</xdr:colOff>
      <xdr:row>22</xdr:row>
      <xdr:rowOff>38101</xdr:rowOff>
    </xdr:to>
    <xdr:graphicFrame macro="">
      <xdr:nvGraphicFramePr>
        <xdr:cNvPr id="8" name="Chart 7">
          <a:extLst>
            <a:ext uri="{FF2B5EF4-FFF2-40B4-BE49-F238E27FC236}">
              <a16:creationId xmlns:a16="http://schemas.microsoft.com/office/drawing/2014/main" id="{653CADEA-B188-4E09-AACA-94DA101EDF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38101</xdr:colOff>
      <xdr:row>22</xdr:row>
      <xdr:rowOff>91440</xdr:rowOff>
    </xdr:from>
    <xdr:to>
      <xdr:col>5</xdr:col>
      <xdr:colOff>276226</xdr:colOff>
      <xdr:row>37</xdr:row>
      <xdr:rowOff>91440</xdr:rowOff>
    </xdr:to>
    <xdr:graphicFrame macro="">
      <xdr:nvGraphicFramePr>
        <xdr:cNvPr id="9" name="Chart 8">
          <a:extLst>
            <a:ext uri="{FF2B5EF4-FFF2-40B4-BE49-F238E27FC236}">
              <a16:creationId xmlns:a16="http://schemas.microsoft.com/office/drawing/2014/main" id="{9C23ECFC-5EC6-4460-8CA5-3EC68E4FA4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340995</xdr:colOff>
      <xdr:row>22</xdr:row>
      <xdr:rowOff>110490</xdr:rowOff>
    </xdr:from>
    <xdr:to>
      <xdr:col>9</xdr:col>
      <xdr:colOff>428625</xdr:colOff>
      <xdr:row>37</xdr:row>
      <xdr:rowOff>110490</xdr:rowOff>
    </xdr:to>
    <xdr:graphicFrame macro="">
      <xdr:nvGraphicFramePr>
        <xdr:cNvPr id="10" name="Chart 9">
          <a:extLst>
            <a:ext uri="{FF2B5EF4-FFF2-40B4-BE49-F238E27FC236}">
              <a16:creationId xmlns:a16="http://schemas.microsoft.com/office/drawing/2014/main" id="{A3378770-7918-462C-ACA0-BEBFD752EB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518159</xdr:colOff>
      <xdr:row>22</xdr:row>
      <xdr:rowOff>120015</xdr:rowOff>
    </xdr:from>
    <xdr:to>
      <xdr:col>14</xdr:col>
      <xdr:colOff>466724</xdr:colOff>
      <xdr:row>37</xdr:row>
      <xdr:rowOff>120015</xdr:rowOff>
    </xdr:to>
    <xdr:graphicFrame macro="">
      <xdr:nvGraphicFramePr>
        <xdr:cNvPr id="11" name="Chart 10">
          <a:extLst>
            <a:ext uri="{FF2B5EF4-FFF2-40B4-BE49-F238E27FC236}">
              <a16:creationId xmlns:a16="http://schemas.microsoft.com/office/drawing/2014/main" id="{C020A390-F4D1-40DD-9F69-CF61D077EB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14</xdr:col>
      <xdr:colOff>543743</xdr:colOff>
      <xdr:row>31</xdr:row>
      <xdr:rowOff>19050</xdr:rowOff>
    </xdr:from>
    <xdr:to>
      <xdr:col>17</xdr:col>
      <xdr:colOff>95251</xdr:colOff>
      <xdr:row>37</xdr:row>
      <xdr:rowOff>127000</xdr:rowOff>
    </xdr:to>
    <xdr:pic>
      <xdr:nvPicPr>
        <xdr:cNvPr id="13" name="Picture 12">
          <a:extLst>
            <a:ext uri="{FF2B5EF4-FFF2-40B4-BE49-F238E27FC236}">
              <a16:creationId xmlns:a16="http://schemas.microsoft.com/office/drawing/2014/main" id="{84E831D4-4B71-42E9-AA6D-E8FA0EC40324}"/>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2727276" y="5564717"/>
          <a:ext cx="1558108" cy="1174750"/>
        </a:xfrm>
        <a:prstGeom prst="rect">
          <a:avLst/>
        </a:prstGeom>
      </xdr:spPr>
    </xdr:pic>
    <xdr:clientData/>
  </xdr:twoCellAnchor>
  <xdr:twoCellAnchor>
    <xdr:from>
      <xdr:col>7</xdr:col>
      <xdr:colOff>1074420</xdr:colOff>
      <xdr:row>6</xdr:row>
      <xdr:rowOff>62865</xdr:rowOff>
    </xdr:from>
    <xdr:to>
      <xdr:col>14</xdr:col>
      <xdr:colOff>205740</xdr:colOff>
      <xdr:row>8</xdr:row>
      <xdr:rowOff>15240</xdr:rowOff>
    </xdr:to>
    <xdr:sp macro="" textlink="">
      <xdr:nvSpPr>
        <xdr:cNvPr id="14" name="Rectangle: Rounded Corners 13">
          <a:extLst>
            <a:ext uri="{FF2B5EF4-FFF2-40B4-BE49-F238E27FC236}">
              <a16:creationId xmlns:a16="http://schemas.microsoft.com/office/drawing/2014/main" id="{53C94AD5-50A6-4746-934C-F305501240FE}"/>
            </a:ext>
          </a:extLst>
        </xdr:cNvPr>
        <xdr:cNvSpPr/>
      </xdr:nvSpPr>
      <xdr:spPr>
        <a:xfrm>
          <a:off x="6675120" y="1144905"/>
          <a:ext cx="5715000" cy="302895"/>
        </a:xfrm>
        <a:prstGeom prst="roundRect">
          <a:avLst/>
        </a:prstGeom>
        <a:solidFill>
          <a:schemeClr val="tx1">
            <a:lumMod val="75000"/>
            <a:lumOff val="25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IN" sz="1600" b="1">
              <a:solidFill>
                <a:srgbClr val="FF0000"/>
              </a:solidFill>
            </a:rPr>
            <a:t>QA</a:t>
          </a:r>
          <a:r>
            <a:rPr lang="en-IN" sz="1600" b="1" baseline="0">
              <a:solidFill>
                <a:srgbClr val="FF0000"/>
              </a:solidFill>
            </a:rPr>
            <a:t> Score VS </a:t>
          </a:r>
          <a:r>
            <a:rPr lang="en-IN" sz="1600" b="1" i="0" u="none" strike="noStrike" kern="1200" spc="100" baseline="0">
              <a:solidFill>
                <a:srgbClr val="FF0000"/>
              </a:solidFill>
              <a:effectLst>
                <a:outerShdw blurRad="50800" dist="38100" dir="5400000" algn="t" rotWithShape="0">
                  <a:prstClr val="black">
                    <a:alpha val="40000"/>
                  </a:prstClr>
                </a:outerShdw>
              </a:effectLst>
              <a:latin typeface="+mn-lt"/>
              <a:ea typeface="+mn-ea"/>
              <a:cs typeface="+mn-cs"/>
            </a:rPr>
            <a:t>CSAT</a:t>
          </a:r>
          <a:r>
            <a:rPr lang="en-IN" sz="1100" b="1" baseline="0">
              <a:solidFill>
                <a:srgbClr val="FF0000"/>
              </a:solidFill>
            </a:rPr>
            <a:t> </a:t>
          </a:r>
          <a:r>
            <a:rPr lang="en-IN" sz="1600" b="1" baseline="0">
              <a:solidFill>
                <a:srgbClr val="FF0000"/>
              </a:solidFill>
            </a:rPr>
            <a:t>by Agent</a:t>
          </a:r>
          <a:endParaRPr lang="en-IN" sz="1100" b="1">
            <a:solidFill>
              <a:srgbClr val="FF0000"/>
            </a:solidFill>
          </a:endParaRPr>
        </a:p>
      </xdr:txBody>
    </xdr:sp>
    <xdr:clientData/>
  </xdr:twoCellAnchor>
  <xdr:twoCellAnchor editAs="oneCell">
    <xdr:from>
      <xdr:col>3</xdr:col>
      <xdr:colOff>228601</xdr:colOff>
      <xdr:row>0</xdr:row>
      <xdr:rowOff>0</xdr:rowOff>
    </xdr:from>
    <xdr:to>
      <xdr:col>3</xdr:col>
      <xdr:colOff>1036320</xdr:colOff>
      <xdr:row>3</xdr:row>
      <xdr:rowOff>60960</xdr:rowOff>
    </xdr:to>
    <xdr:pic>
      <xdr:nvPicPr>
        <xdr:cNvPr id="16" name="Picture 15">
          <a:extLst>
            <a:ext uri="{FF2B5EF4-FFF2-40B4-BE49-F238E27FC236}">
              <a16:creationId xmlns:a16="http://schemas.microsoft.com/office/drawing/2014/main" id="{B46CA739-C17A-4668-B5DD-CA10F9DC191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240281" y="0"/>
          <a:ext cx="807719" cy="609600"/>
        </a:xfrm>
        <a:prstGeom prst="rect">
          <a:avLst/>
        </a:prstGeom>
      </xdr:spPr>
    </xdr:pic>
    <xdr:clientData/>
  </xdr:twoCellAnchor>
  <xdr:twoCellAnchor editAs="oneCell">
    <xdr:from>
      <xdr:col>12</xdr:col>
      <xdr:colOff>320041</xdr:colOff>
      <xdr:row>0</xdr:row>
      <xdr:rowOff>15241</xdr:rowOff>
    </xdr:from>
    <xdr:to>
      <xdr:col>13</xdr:col>
      <xdr:colOff>457200</xdr:colOff>
      <xdr:row>3</xdr:row>
      <xdr:rowOff>76201</xdr:rowOff>
    </xdr:to>
    <xdr:pic>
      <xdr:nvPicPr>
        <xdr:cNvPr id="17" name="Picture 16">
          <a:extLst>
            <a:ext uri="{FF2B5EF4-FFF2-40B4-BE49-F238E27FC236}">
              <a16:creationId xmlns:a16="http://schemas.microsoft.com/office/drawing/2014/main" id="{02C3CD48-64B4-4A2B-B57F-954FFFF0CF0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1109961" y="15241"/>
          <a:ext cx="807719" cy="609600"/>
        </a:xfrm>
        <a:prstGeom prst="rect">
          <a:avLst/>
        </a:prstGeom>
      </xdr:spPr>
    </xdr:pic>
    <xdr:clientData/>
  </xdr:twoCellAnchor>
  <xdr:twoCellAnchor editAs="oneCell">
    <xdr:from>
      <xdr:col>0</xdr:col>
      <xdr:colOff>312420</xdr:colOff>
      <xdr:row>3</xdr:row>
      <xdr:rowOff>0</xdr:rowOff>
    </xdr:from>
    <xdr:to>
      <xdr:col>2</xdr:col>
      <xdr:colOff>160020</xdr:colOff>
      <xdr:row>6</xdr:row>
      <xdr:rowOff>99060</xdr:rowOff>
    </xdr:to>
    <xdr:pic>
      <xdr:nvPicPr>
        <xdr:cNvPr id="19" name="Picture 18">
          <a:extLst>
            <a:ext uri="{FF2B5EF4-FFF2-40B4-BE49-F238E27FC236}">
              <a16:creationId xmlns:a16="http://schemas.microsoft.com/office/drawing/2014/main" id="{576C104B-1AE3-41EC-9655-CE919113036F}"/>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312420" y="533400"/>
          <a:ext cx="1188720" cy="647700"/>
        </a:xfrm>
        <a:prstGeom prst="rect">
          <a:avLst/>
        </a:prstGeom>
      </xdr:spPr>
    </xdr:pic>
    <xdr:clientData/>
  </xdr:twoCellAnchor>
  <xdr:twoCellAnchor editAs="oneCell">
    <xdr:from>
      <xdr:col>14</xdr:col>
      <xdr:colOff>523875</xdr:colOff>
      <xdr:row>15</xdr:row>
      <xdr:rowOff>160021</xdr:rowOff>
    </xdr:from>
    <xdr:to>
      <xdr:col>17</xdr:col>
      <xdr:colOff>95250</xdr:colOff>
      <xdr:row>20</xdr:row>
      <xdr:rowOff>133351</xdr:rowOff>
    </xdr:to>
    <mc:AlternateContent xmlns:mc="http://schemas.openxmlformats.org/markup-compatibility/2006">
      <mc:Choice xmlns:a14="http://schemas.microsoft.com/office/drawing/2010/main" Requires="a14">
        <xdr:graphicFrame macro="">
          <xdr:nvGraphicFramePr>
            <xdr:cNvPr id="21" name="Status">
              <a:extLst>
                <a:ext uri="{FF2B5EF4-FFF2-40B4-BE49-F238E27FC236}">
                  <a16:creationId xmlns:a16="http://schemas.microsoft.com/office/drawing/2014/main" id="{65A1E1C5-6273-4057-91A0-B8069C55C0B7}"/>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12707408" y="2860888"/>
              <a:ext cx="1577975" cy="8623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arathi P" refreshedDate="45938.87752141204" createdVersion="6" refreshedVersion="6" minRefreshableVersion="3" recordCount="501" xr:uid="{AE2965E7-148B-4F31-A441-FFC36A9F924E}">
  <cacheSource type="worksheet">
    <worksheetSource ref="A1:Q1048576" sheet="Dataset"/>
  </cacheSource>
  <cacheFields count="17">
    <cacheField name="Interaction_ID" numFmtId="0">
      <sharedItems containsBlank="1"/>
    </cacheField>
    <cacheField name="Agent_ID" numFmtId="0">
      <sharedItems containsBlank="1"/>
    </cacheField>
    <cacheField name="Agent_Name" numFmtId="0">
      <sharedItems containsBlank="1" count="11">
        <s v="Mohit Singh"/>
        <s v="Arjun Reddy"/>
        <s v="Kavya Nair"/>
        <s v="Simran Kaur"/>
        <s v="Neha Gupta"/>
        <s v="Sunil Verma"/>
        <s v="Deepak Rao"/>
        <s v="Priya Iyer"/>
        <s v="Anjali Mehta"/>
        <s v="Rohan Sharma"/>
        <m/>
      </sharedItems>
    </cacheField>
    <cacheField name="Team" numFmtId="0">
      <sharedItems containsBlank="1" count="6">
        <s v="Team Delta"/>
        <s v="Team Sigma"/>
        <s v="Team Gamma"/>
        <s v="Team Beta"/>
        <s v="Team Alpha"/>
        <m/>
      </sharedItems>
    </cacheField>
    <cacheField name="Project" numFmtId="0">
      <sharedItems containsBlank="1"/>
    </cacheField>
    <cacheField name="Interaction_Date" numFmtId="164">
      <sharedItems containsNonDate="0" containsDate="1" containsString="0" containsBlank="1" minDate="2025-09-01T00:00:00" maxDate="2025-10-01T00:00:00"/>
    </cacheField>
    <cacheField name="Week of Month" numFmtId="0">
      <sharedItems containsString="0" containsBlank="1" containsNumber="1" containsInteger="1" minValue="1" maxValue="5" count="6">
        <n v="2"/>
        <n v="4"/>
        <n v="1"/>
        <n v="5"/>
        <n v="3"/>
        <m/>
      </sharedItems>
    </cacheField>
    <cacheField name="Support_Type" numFmtId="0">
      <sharedItems containsBlank="1" count="4">
        <s v="Email"/>
        <s v="Chat"/>
        <s v="Inbound Call"/>
        <m/>
      </sharedItems>
    </cacheField>
    <cacheField name="Duration (mins)" numFmtId="0">
      <sharedItems containsString="0" containsBlank="1" containsNumber="1" containsInteger="1" minValue="3" maxValue="30" count="29">
        <n v="14"/>
        <n v="13"/>
        <n v="11"/>
        <n v="6"/>
        <n v="12"/>
        <n v="15"/>
        <n v="29"/>
        <n v="10"/>
        <n v="8"/>
        <n v="7"/>
        <n v="5"/>
        <n v="3"/>
        <n v="18"/>
        <n v="4"/>
        <n v="20"/>
        <n v="16"/>
        <n v="21"/>
        <n v="27"/>
        <n v="19"/>
        <n v="9"/>
        <n v="30"/>
        <n v="28"/>
        <n v="22"/>
        <n v="25"/>
        <n v="26"/>
        <n v="17"/>
        <n v="24"/>
        <n v="23"/>
        <m/>
      </sharedItems>
    </cacheField>
    <cacheField name="Script_Adherence (%)" numFmtId="0">
      <sharedItems containsString="0" containsBlank="1" containsNumber="1" containsInteger="1" minValue="65" maxValue="100"/>
    </cacheField>
    <cacheField name="Soft_Skills (%)" numFmtId="0">
      <sharedItems containsString="0" containsBlank="1" containsNumber="1" containsInteger="1" minValue="60" maxValue="100"/>
    </cacheField>
    <cacheField name="Resolution (%)" numFmtId="0">
      <sharedItems containsString="0" containsBlank="1" containsNumber="1" containsInteger="1" minValue="60" maxValue="100"/>
    </cacheField>
    <cacheField name="Compliance (%)" numFmtId="0">
      <sharedItems containsString="0" containsBlank="1" containsNumber="1" containsInteger="1" minValue="70" maxValue="100"/>
    </cacheField>
    <cacheField name="QA_Score (%)" numFmtId="0">
      <sharedItems containsString="0" containsBlank="1" containsNumber="1" minValue="68" maxValue="96"/>
    </cacheField>
    <cacheField name="CSAT (1-5)" numFmtId="0">
      <sharedItems containsString="0" containsBlank="1" containsNumber="1" containsInteger="1" minValue="1" maxValue="5" count="6">
        <n v="5"/>
        <n v="3"/>
        <n v="4"/>
        <n v="2"/>
        <n v="1"/>
        <m/>
      </sharedItems>
    </cacheField>
    <cacheField name="NPS" numFmtId="0">
      <sharedItems containsString="0" containsBlank="1" containsNumber="1" containsInteger="1" minValue="0" maxValue="10"/>
    </cacheField>
    <cacheField name="Status" numFmtId="0">
      <sharedItems containsBlank="1" count="3">
        <s v="Pass"/>
        <s v="Fail"/>
        <m/>
      </sharedItems>
    </cacheField>
  </cacheFields>
  <extLst>
    <ext xmlns:x14="http://schemas.microsoft.com/office/spreadsheetml/2009/9/main" uri="{725AE2AE-9491-48be-B2B4-4EB974FC3084}">
      <x14:pivotCacheDefinition pivotCacheId="85483237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arathi P" refreshedDate="45938.87817546296" createdVersion="6" refreshedVersion="6" minRefreshableVersion="3" recordCount="501" xr:uid="{300E82D0-E46A-4C74-AB4E-F2611C01174A}">
  <cacheSource type="worksheet">
    <worksheetSource ref="A1:P1048576" sheet="Dataset"/>
  </cacheSource>
  <cacheFields count="16">
    <cacheField name="Interaction_ID" numFmtId="0">
      <sharedItems containsBlank="1"/>
    </cacheField>
    <cacheField name="Agent_ID" numFmtId="0">
      <sharedItems containsBlank="1"/>
    </cacheField>
    <cacheField name="Agent_Name" numFmtId="0">
      <sharedItems containsBlank="1" count="11">
        <s v="Mohit Singh"/>
        <s v="Arjun Reddy"/>
        <s v="Kavya Nair"/>
        <s v="Simran Kaur"/>
        <s v="Neha Gupta"/>
        <s v="Sunil Verma"/>
        <s v="Deepak Rao"/>
        <s v="Priya Iyer"/>
        <s v="Anjali Mehta"/>
        <s v="Rohan Sharma"/>
        <m/>
      </sharedItems>
    </cacheField>
    <cacheField name="Team" numFmtId="0">
      <sharedItems containsBlank="1" count="6">
        <s v="Team Delta"/>
        <s v="Team Sigma"/>
        <s v="Team Gamma"/>
        <s v="Team Beta"/>
        <s v="Team Alpha"/>
        <m/>
      </sharedItems>
    </cacheField>
    <cacheField name="Project" numFmtId="0">
      <sharedItems containsBlank="1"/>
    </cacheField>
    <cacheField name="Interaction_Date" numFmtId="164">
      <sharedItems containsNonDate="0" containsDate="1" containsString="0" containsBlank="1" minDate="2025-09-01T00:00:00" maxDate="2025-10-01T00:00:00"/>
    </cacheField>
    <cacheField name="Week of Month" numFmtId="0">
      <sharedItems containsString="0" containsBlank="1" containsNumber="1" containsInteger="1" minValue="1" maxValue="5" count="6">
        <n v="2"/>
        <n v="4"/>
        <n v="1"/>
        <n v="5"/>
        <n v="3"/>
        <m/>
      </sharedItems>
    </cacheField>
    <cacheField name="Support_Type" numFmtId="0">
      <sharedItems containsBlank="1" count="4">
        <s v="Email"/>
        <s v="Chat"/>
        <s v="Inbound Call"/>
        <m/>
      </sharedItems>
    </cacheField>
    <cacheField name="Duration (mins)" numFmtId="0">
      <sharedItems containsString="0" containsBlank="1" containsNumber="1" containsInteger="1" minValue="3" maxValue="30" count="29">
        <n v="14"/>
        <n v="13"/>
        <n v="11"/>
        <n v="6"/>
        <n v="12"/>
        <n v="15"/>
        <n v="29"/>
        <n v="10"/>
        <n v="8"/>
        <n v="7"/>
        <n v="5"/>
        <n v="3"/>
        <n v="18"/>
        <n v="4"/>
        <n v="20"/>
        <n v="16"/>
        <n v="21"/>
        <n v="27"/>
        <n v="19"/>
        <n v="9"/>
        <n v="30"/>
        <n v="28"/>
        <n v="22"/>
        <n v="25"/>
        <n v="26"/>
        <n v="17"/>
        <n v="24"/>
        <n v="23"/>
        <m/>
      </sharedItems>
    </cacheField>
    <cacheField name="Script_Adherence (%)" numFmtId="0">
      <sharedItems containsString="0" containsBlank="1" containsNumber="1" containsInteger="1" minValue="65" maxValue="100"/>
    </cacheField>
    <cacheField name="Soft_Skills (%)" numFmtId="0">
      <sharedItems containsString="0" containsBlank="1" containsNumber="1" containsInteger="1" minValue="60" maxValue="100"/>
    </cacheField>
    <cacheField name="Resolution (%)" numFmtId="0">
      <sharedItems containsString="0" containsBlank="1" containsNumber="1" containsInteger="1" minValue="60" maxValue="100"/>
    </cacheField>
    <cacheField name="Compliance (%)" numFmtId="0">
      <sharedItems containsString="0" containsBlank="1" containsNumber="1" containsInteger="1" minValue="70" maxValue="100"/>
    </cacheField>
    <cacheField name="QA_Score (%)" numFmtId="0">
      <sharedItems containsString="0" containsBlank="1" containsNumber="1" minValue="68" maxValue="96"/>
    </cacheField>
    <cacheField name="CSAT (1-5)" numFmtId="0">
      <sharedItems containsString="0" containsBlank="1" containsNumber="1" containsInteger="1" minValue="1" maxValue="5"/>
    </cacheField>
    <cacheField name="NPS" numFmtId="0">
      <sharedItems containsString="0" containsBlank="1" containsNumber="1" containsInteger="1" minValue="0" maxValue="10"/>
    </cacheField>
  </cacheFields>
  <extLst>
    <ext xmlns:x14="http://schemas.microsoft.com/office/spreadsheetml/2009/9/main" uri="{725AE2AE-9491-48be-B2B4-4EB974FC3084}">
      <x14:pivotCacheDefinition pivotCacheId="19048249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1">
  <r>
    <s v="I0001"/>
    <s v="A107"/>
    <x v="0"/>
    <x v="0"/>
    <s v="Google Workspace"/>
    <d v="2025-09-08T00:00:00"/>
    <x v="0"/>
    <x v="0"/>
    <x v="0"/>
    <n v="68"/>
    <n v="93"/>
    <n v="87"/>
    <n v="85"/>
    <n v="83.25"/>
    <x v="0"/>
    <n v="0"/>
    <x v="0"/>
  </r>
  <r>
    <s v="I0002"/>
    <s v="A109"/>
    <x v="1"/>
    <x v="1"/>
    <s v="Google Workspace"/>
    <d v="2025-09-12T00:00:00"/>
    <x v="0"/>
    <x v="1"/>
    <x v="1"/>
    <n v="76"/>
    <n v="89"/>
    <n v="67"/>
    <n v="92"/>
    <n v="81"/>
    <x v="0"/>
    <n v="10"/>
    <x v="0"/>
  </r>
  <r>
    <s v="I0003"/>
    <s v="A106"/>
    <x v="2"/>
    <x v="2"/>
    <s v="Google Workspace"/>
    <d v="2025-09-23T00:00:00"/>
    <x v="1"/>
    <x v="1"/>
    <x v="1"/>
    <n v="78"/>
    <n v="84"/>
    <n v="97"/>
    <n v="73"/>
    <n v="83"/>
    <x v="1"/>
    <n v="8"/>
    <x v="0"/>
  </r>
  <r>
    <s v="I0004"/>
    <s v="A110"/>
    <x v="3"/>
    <x v="1"/>
    <s v="Google Workspace"/>
    <d v="2025-09-28T00:00:00"/>
    <x v="1"/>
    <x v="1"/>
    <x v="2"/>
    <n v="81"/>
    <n v="75"/>
    <n v="77"/>
    <n v="85"/>
    <n v="79.5"/>
    <x v="0"/>
    <n v="8"/>
    <x v="0"/>
  </r>
  <r>
    <s v="I0005"/>
    <s v="A106"/>
    <x v="2"/>
    <x v="2"/>
    <s v="Google Workspace"/>
    <d v="2025-09-06T00:00:00"/>
    <x v="2"/>
    <x v="1"/>
    <x v="3"/>
    <n v="91"/>
    <n v="83"/>
    <n v="83"/>
    <n v="97"/>
    <n v="88.5"/>
    <x v="2"/>
    <n v="7"/>
    <x v="0"/>
  </r>
  <r>
    <s v="I0006"/>
    <s v="A108"/>
    <x v="4"/>
    <x v="0"/>
    <s v="Google Workspace"/>
    <d v="2025-09-06T00:00:00"/>
    <x v="2"/>
    <x v="1"/>
    <x v="4"/>
    <n v="79"/>
    <n v="66"/>
    <n v="77"/>
    <n v="95"/>
    <n v="79.25"/>
    <x v="3"/>
    <n v="9"/>
    <x v="0"/>
  </r>
  <r>
    <s v="I0007"/>
    <s v="A107"/>
    <x v="0"/>
    <x v="0"/>
    <s v="Google Workspace"/>
    <d v="2025-09-07T00:00:00"/>
    <x v="2"/>
    <x v="1"/>
    <x v="0"/>
    <n v="74"/>
    <n v="90"/>
    <n v="60"/>
    <n v="75"/>
    <n v="74.75"/>
    <x v="2"/>
    <n v="10"/>
    <x v="1"/>
  </r>
  <r>
    <s v="I0008"/>
    <s v="A103"/>
    <x v="5"/>
    <x v="3"/>
    <s v="Google Workspace"/>
    <d v="2025-09-29T00:00:00"/>
    <x v="3"/>
    <x v="2"/>
    <x v="5"/>
    <n v="96"/>
    <n v="79"/>
    <n v="76"/>
    <n v="87"/>
    <n v="84.5"/>
    <x v="0"/>
    <n v="0"/>
    <x v="0"/>
  </r>
  <r>
    <s v="I0009"/>
    <s v="A107"/>
    <x v="0"/>
    <x v="0"/>
    <s v="Google Workspace"/>
    <d v="2025-09-04T00:00:00"/>
    <x v="2"/>
    <x v="0"/>
    <x v="2"/>
    <n v="78"/>
    <n v="76"/>
    <n v="90"/>
    <n v="96"/>
    <n v="85"/>
    <x v="4"/>
    <n v="10"/>
    <x v="0"/>
  </r>
  <r>
    <s v="I0010"/>
    <s v="A106"/>
    <x v="2"/>
    <x v="2"/>
    <s v="Google Workspace"/>
    <d v="2025-09-09T00:00:00"/>
    <x v="0"/>
    <x v="1"/>
    <x v="2"/>
    <n v="100"/>
    <n v="76"/>
    <n v="82"/>
    <n v="70"/>
    <n v="82"/>
    <x v="2"/>
    <n v="2"/>
    <x v="0"/>
  </r>
  <r>
    <s v="I0011"/>
    <s v="A106"/>
    <x v="2"/>
    <x v="2"/>
    <s v="Google Workspace"/>
    <d v="2025-09-28T00:00:00"/>
    <x v="1"/>
    <x v="0"/>
    <x v="6"/>
    <n v="77"/>
    <n v="96"/>
    <n v="96"/>
    <n v="90"/>
    <n v="89.75"/>
    <x v="0"/>
    <n v="4"/>
    <x v="0"/>
  </r>
  <r>
    <s v="I0012"/>
    <s v="A105"/>
    <x v="6"/>
    <x v="2"/>
    <s v="Google Workspace"/>
    <d v="2025-09-12T00:00:00"/>
    <x v="0"/>
    <x v="1"/>
    <x v="2"/>
    <n v="96"/>
    <n v="88"/>
    <n v="65"/>
    <n v="82"/>
    <n v="82.75"/>
    <x v="0"/>
    <n v="7"/>
    <x v="0"/>
  </r>
  <r>
    <s v="I0013"/>
    <s v="A108"/>
    <x v="4"/>
    <x v="0"/>
    <s v="Google Workspace"/>
    <d v="2025-09-21T00:00:00"/>
    <x v="4"/>
    <x v="2"/>
    <x v="7"/>
    <n v="86"/>
    <n v="86"/>
    <n v="100"/>
    <n v="89"/>
    <n v="90.25"/>
    <x v="0"/>
    <n v="9"/>
    <x v="0"/>
  </r>
  <r>
    <s v="I0014"/>
    <s v="A102"/>
    <x v="7"/>
    <x v="4"/>
    <s v="Google Workspace"/>
    <d v="2025-09-03T00:00:00"/>
    <x v="2"/>
    <x v="1"/>
    <x v="3"/>
    <n v="85"/>
    <n v="80"/>
    <n v="78"/>
    <n v="92"/>
    <n v="83.75"/>
    <x v="1"/>
    <n v="9"/>
    <x v="0"/>
  </r>
  <r>
    <s v="I0015"/>
    <s v="A105"/>
    <x v="6"/>
    <x v="2"/>
    <s v="Google Workspace"/>
    <d v="2025-09-29T00:00:00"/>
    <x v="3"/>
    <x v="1"/>
    <x v="8"/>
    <n v="98"/>
    <n v="88"/>
    <n v="86"/>
    <n v="75"/>
    <n v="86.75"/>
    <x v="3"/>
    <n v="0"/>
    <x v="0"/>
  </r>
  <r>
    <s v="I0016"/>
    <s v="A103"/>
    <x v="5"/>
    <x v="3"/>
    <s v="Google Workspace"/>
    <d v="2025-09-24T00:00:00"/>
    <x v="1"/>
    <x v="1"/>
    <x v="9"/>
    <n v="70"/>
    <n v="73"/>
    <n v="70"/>
    <n v="82"/>
    <n v="73.75"/>
    <x v="4"/>
    <n v="2"/>
    <x v="1"/>
  </r>
  <r>
    <s v="I0017"/>
    <s v="A102"/>
    <x v="7"/>
    <x v="4"/>
    <s v="Google Workspace"/>
    <d v="2025-09-30T00:00:00"/>
    <x v="3"/>
    <x v="2"/>
    <x v="3"/>
    <n v="66"/>
    <n v="85"/>
    <n v="93"/>
    <n v="94"/>
    <n v="84.5"/>
    <x v="4"/>
    <n v="2"/>
    <x v="0"/>
  </r>
  <r>
    <s v="I0018"/>
    <s v="A105"/>
    <x v="6"/>
    <x v="2"/>
    <s v="Google Workspace"/>
    <d v="2025-09-20T00:00:00"/>
    <x v="4"/>
    <x v="1"/>
    <x v="1"/>
    <n v="89"/>
    <n v="79"/>
    <n v="74"/>
    <n v="77"/>
    <n v="79.75"/>
    <x v="1"/>
    <n v="10"/>
    <x v="0"/>
  </r>
  <r>
    <s v="I0019"/>
    <s v="A103"/>
    <x v="5"/>
    <x v="3"/>
    <s v="Google Workspace"/>
    <d v="2025-09-05T00:00:00"/>
    <x v="2"/>
    <x v="1"/>
    <x v="10"/>
    <n v="66"/>
    <n v="62"/>
    <n v="82"/>
    <n v="97"/>
    <n v="76.75"/>
    <x v="1"/>
    <n v="10"/>
    <x v="0"/>
  </r>
  <r>
    <s v="I0020"/>
    <s v="A108"/>
    <x v="4"/>
    <x v="0"/>
    <s v="Google Workspace"/>
    <d v="2025-09-28T00:00:00"/>
    <x v="1"/>
    <x v="1"/>
    <x v="9"/>
    <n v="100"/>
    <n v="88"/>
    <n v="68"/>
    <n v="100"/>
    <n v="89"/>
    <x v="0"/>
    <n v="4"/>
    <x v="0"/>
  </r>
  <r>
    <s v="I0021"/>
    <s v="A110"/>
    <x v="3"/>
    <x v="1"/>
    <s v="Google Workspace"/>
    <d v="2025-09-20T00:00:00"/>
    <x v="4"/>
    <x v="1"/>
    <x v="0"/>
    <n v="92"/>
    <n v="93"/>
    <n v="100"/>
    <n v="90"/>
    <n v="93.75"/>
    <x v="0"/>
    <n v="7"/>
    <x v="0"/>
  </r>
  <r>
    <s v="I0022"/>
    <s v="A106"/>
    <x v="2"/>
    <x v="2"/>
    <s v="Google Workspace"/>
    <d v="2025-09-16T00:00:00"/>
    <x v="4"/>
    <x v="1"/>
    <x v="5"/>
    <n v="70"/>
    <n v="88"/>
    <n v="79"/>
    <n v="81"/>
    <n v="79.5"/>
    <x v="2"/>
    <n v="7"/>
    <x v="0"/>
  </r>
  <r>
    <s v="I0023"/>
    <s v="A103"/>
    <x v="5"/>
    <x v="3"/>
    <s v="Google Workspace"/>
    <d v="2025-09-10T00:00:00"/>
    <x v="0"/>
    <x v="1"/>
    <x v="2"/>
    <n v="73"/>
    <n v="82"/>
    <n v="78"/>
    <n v="85"/>
    <n v="79.5"/>
    <x v="0"/>
    <n v="0"/>
    <x v="0"/>
  </r>
  <r>
    <s v="I0024"/>
    <s v="A108"/>
    <x v="4"/>
    <x v="0"/>
    <s v="Google Workspace"/>
    <d v="2025-09-25T00:00:00"/>
    <x v="1"/>
    <x v="1"/>
    <x v="11"/>
    <n v="92"/>
    <n v="78"/>
    <n v="98"/>
    <n v="77"/>
    <n v="86.25"/>
    <x v="4"/>
    <n v="8"/>
    <x v="0"/>
  </r>
  <r>
    <s v="I0025"/>
    <s v="A104"/>
    <x v="8"/>
    <x v="3"/>
    <s v="Google Workspace"/>
    <d v="2025-09-14T00:00:00"/>
    <x v="0"/>
    <x v="2"/>
    <x v="12"/>
    <n v="90"/>
    <n v="75"/>
    <n v="70"/>
    <n v="92"/>
    <n v="81.75"/>
    <x v="2"/>
    <n v="9"/>
    <x v="0"/>
  </r>
  <r>
    <s v="I0026"/>
    <s v="A104"/>
    <x v="8"/>
    <x v="3"/>
    <s v="Google Workspace"/>
    <d v="2025-09-09T00:00:00"/>
    <x v="0"/>
    <x v="1"/>
    <x v="1"/>
    <n v="80"/>
    <n v="93"/>
    <n v="99"/>
    <n v="95"/>
    <n v="91.75"/>
    <x v="1"/>
    <n v="7"/>
    <x v="0"/>
  </r>
  <r>
    <s v="I0027"/>
    <s v="A109"/>
    <x v="1"/>
    <x v="1"/>
    <s v="Google Workspace"/>
    <d v="2025-09-26T00:00:00"/>
    <x v="1"/>
    <x v="1"/>
    <x v="3"/>
    <n v="69"/>
    <n v="71"/>
    <n v="68"/>
    <n v="79"/>
    <n v="71.75"/>
    <x v="4"/>
    <n v="10"/>
    <x v="1"/>
  </r>
  <r>
    <s v="I0028"/>
    <s v="A110"/>
    <x v="3"/>
    <x v="1"/>
    <s v="Google Workspace"/>
    <d v="2025-09-15T00:00:00"/>
    <x v="4"/>
    <x v="1"/>
    <x v="4"/>
    <n v="96"/>
    <n v="72"/>
    <n v="80"/>
    <n v="70"/>
    <n v="79.5"/>
    <x v="3"/>
    <n v="0"/>
    <x v="0"/>
  </r>
  <r>
    <s v="I0029"/>
    <s v="A109"/>
    <x v="1"/>
    <x v="1"/>
    <s v="Google Workspace"/>
    <d v="2025-09-01T00:00:00"/>
    <x v="2"/>
    <x v="1"/>
    <x v="13"/>
    <n v="83"/>
    <n v="77"/>
    <n v="68"/>
    <n v="92"/>
    <n v="80"/>
    <x v="2"/>
    <n v="0"/>
    <x v="0"/>
  </r>
  <r>
    <s v="I0030"/>
    <s v="A104"/>
    <x v="8"/>
    <x v="3"/>
    <s v="Google Workspace"/>
    <d v="2025-09-03T00:00:00"/>
    <x v="2"/>
    <x v="1"/>
    <x v="7"/>
    <n v="78"/>
    <n v="81"/>
    <n v="86"/>
    <n v="79"/>
    <n v="81"/>
    <x v="2"/>
    <n v="8"/>
    <x v="0"/>
  </r>
  <r>
    <s v="I0031"/>
    <s v="A108"/>
    <x v="4"/>
    <x v="0"/>
    <s v="Google Workspace"/>
    <d v="2025-09-23T00:00:00"/>
    <x v="1"/>
    <x v="0"/>
    <x v="14"/>
    <n v="70"/>
    <n v="69"/>
    <n v="63"/>
    <n v="78"/>
    <n v="70"/>
    <x v="2"/>
    <n v="2"/>
    <x v="1"/>
  </r>
  <r>
    <s v="I0032"/>
    <s v="A109"/>
    <x v="1"/>
    <x v="1"/>
    <s v="Google Workspace"/>
    <d v="2025-09-16T00:00:00"/>
    <x v="4"/>
    <x v="1"/>
    <x v="9"/>
    <n v="89"/>
    <n v="60"/>
    <n v="67"/>
    <n v="94"/>
    <n v="77.5"/>
    <x v="3"/>
    <n v="9"/>
    <x v="0"/>
  </r>
  <r>
    <s v="I0033"/>
    <s v="A108"/>
    <x v="4"/>
    <x v="0"/>
    <s v="Google Workspace"/>
    <d v="2025-09-08T00:00:00"/>
    <x v="0"/>
    <x v="0"/>
    <x v="2"/>
    <n v="77"/>
    <n v="89"/>
    <n v="66"/>
    <n v="86"/>
    <n v="79.5"/>
    <x v="3"/>
    <n v="10"/>
    <x v="0"/>
  </r>
  <r>
    <s v="I0034"/>
    <s v="A107"/>
    <x v="0"/>
    <x v="0"/>
    <s v="Google Workspace"/>
    <d v="2025-09-22T00:00:00"/>
    <x v="1"/>
    <x v="2"/>
    <x v="5"/>
    <n v="75"/>
    <n v="100"/>
    <n v="62"/>
    <n v="93"/>
    <n v="82.5"/>
    <x v="0"/>
    <n v="2"/>
    <x v="0"/>
  </r>
  <r>
    <s v="I0035"/>
    <s v="A105"/>
    <x v="6"/>
    <x v="2"/>
    <s v="Google Workspace"/>
    <d v="2025-09-16T00:00:00"/>
    <x v="4"/>
    <x v="0"/>
    <x v="15"/>
    <n v="88"/>
    <n v="63"/>
    <n v="73"/>
    <n v="73"/>
    <n v="74.25"/>
    <x v="3"/>
    <n v="9"/>
    <x v="1"/>
  </r>
  <r>
    <s v="I0036"/>
    <s v="A106"/>
    <x v="2"/>
    <x v="2"/>
    <s v="Google Workspace"/>
    <d v="2025-09-01T00:00:00"/>
    <x v="2"/>
    <x v="1"/>
    <x v="9"/>
    <n v="72"/>
    <n v="85"/>
    <n v="75"/>
    <n v="70"/>
    <n v="75.5"/>
    <x v="4"/>
    <n v="10"/>
    <x v="0"/>
  </r>
  <r>
    <s v="I0037"/>
    <s v="A110"/>
    <x v="3"/>
    <x v="1"/>
    <s v="Google Workspace"/>
    <d v="2025-09-05T00:00:00"/>
    <x v="2"/>
    <x v="1"/>
    <x v="13"/>
    <n v="80"/>
    <n v="70"/>
    <n v="91"/>
    <n v="72"/>
    <n v="78.25"/>
    <x v="0"/>
    <n v="8"/>
    <x v="0"/>
  </r>
  <r>
    <s v="I0038"/>
    <s v="A101"/>
    <x v="9"/>
    <x v="4"/>
    <s v="Google Workspace"/>
    <d v="2025-09-02T00:00:00"/>
    <x v="2"/>
    <x v="1"/>
    <x v="10"/>
    <n v="99"/>
    <n v="66"/>
    <n v="68"/>
    <n v="85"/>
    <n v="79.5"/>
    <x v="3"/>
    <n v="8"/>
    <x v="0"/>
  </r>
  <r>
    <s v="I0039"/>
    <s v="A109"/>
    <x v="1"/>
    <x v="1"/>
    <s v="Google Workspace"/>
    <d v="2025-09-26T00:00:00"/>
    <x v="1"/>
    <x v="0"/>
    <x v="16"/>
    <n v="93"/>
    <n v="72"/>
    <n v="61"/>
    <n v="92"/>
    <n v="79.5"/>
    <x v="2"/>
    <n v="8"/>
    <x v="0"/>
  </r>
  <r>
    <s v="I0040"/>
    <s v="A103"/>
    <x v="5"/>
    <x v="3"/>
    <s v="Google Workspace"/>
    <d v="2025-09-09T00:00:00"/>
    <x v="0"/>
    <x v="2"/>
    <x v="14"/>
    <n v="93"/>
    <n v="95"/>
    <n v="78"/>
    <n v="87"/>
    <n v="88.25"/>
    <x v="2"/>
    <n v="6"/>
    <x v="0"/>
  </r>
  <r>
    <s v="I0041"/>
    <s v="A110"/>
    <x v="3"/>
    <x v="1"/>
    <s v="Google Workspace"/>
    <d v="2025-09-06T00:00:00"/>
    <x v="2"/>
    <x v="1"/>
    <x v="8"/>
    <n v="94"/>
    <n v="77"/>
    <n v="98"/>
    <n v="99"/>
    <n v="92"/>
    <x v="0"/>
    <n v="4"/>
    <x v="0"/>
  </r>
  <r>
    <s v="I0042"/>
    <s v="A102"/>
    <x v="7"/>
    <x v="4"/>
    <s v="Google Workspace"/>
    <d v="2025-09-17T00:00:00"/>
    <x v="4"/>
    <x v="1"/>
    <x v="9"/>
    <n v="81"/>
    <n v="94"/>
    <n v="83"/>
    <n v="84"/>
    <n v="85.5"/>
    <x v="4"/>
    <n v="9"/>
    <x v="0"/>
  </r>
  <r>
    <s v="I0043"/>
    <s v="A103"/>
    <x v="5"/>
    <x v="3"/>
    <s v="Google Workspace"/>
    <d v="2025-09-29T00:00:00"/>
    <x v="3"/>
    <x v="1"/>
    <x v="8"/>
    <n v="80"/>
    <n v="80"/>
    <n v="64"/>
    <n v="91"/>
    <n v="78.75"/>
    <x v="0"/>
    <n v="9"/>
    <x v="0"/>
  </r>
  <r>
    <s v="I0044"/>
    <s v="A104"/>
    <x v="8"/>
    <x v="3"/>
    <s v="Google Workspace"/>
    <d v="2025-09-17T00:00:00"/>
    <x v="4"/>
    <x v="0"/>
    <x v="17"/>
    <n v="74"/>
    <n v="99"/>
    <n v="78"/>
    <n v="80"/>
    <n v="82.75"/>
    <x v="2"/>
    <n v="8"/>
    <x v="0"/>
  </r>
  <r>
    <s v="I0045"/>
    <s v="A102"/>
    <x v="7"/>
    <x v="4"/>
    <s v="Google Workspace"/>
    <d v="2025-09-04T00:00:00"/>
    <x v="2"/>
    <x v="1"/>
    <x v="13"/>
    <n v="67"/>
    <n v="68"/>
    <n v="71"/>
    <n v="97"/>
    <n v="75.75"/>
    <x v="4"/>
    <n v="6"/>
    <x v="0"/>
  </r>
  <r>
    <s v="I0046"/>
    <s v="A102"/>
    <x v="7"/>
    <x v="4"/>
    <s v="Google Workspace"/>
    <d v="2025-09-16T00:00:00"/>
    <x v="4"/>
    <x v="1"/>
    <x v="11"/>
    <n v="89"/>
    <n v="91"/>
    <n v="93"/>
    <n v="89"/>
    <n v="90.5"/>
    <x v="0"/>
    <n v="7"/>
    <x v="0"/>
  </r>
  <r>
    <s v="I0047"/>
    <s v="A101"/>
    <x v="9"/>
    <x v="4"/>
    <s v="Google Workspace"/>
    <d v="2025-09-12T00:00:00"/>
    <x v="0"/>
    <x v="1"/>
    <x v="0"/>
    <n v="69"/>
    <n v="60"/>
    <n v="73"/>
    <n v="90"/>
    <n v="73"/>
    <x v="2"/>
    <n v="2"/>
    <x v="1"/>
  </r>
  <r>
    <s v="I0048"/>
    <s v="A108"/>
    <x v="4"/>
    <x v="0"/>
    <s v="Google Workspace"/>
    <d v="2025-09-26T00:00:00"/>
    <x v="1"/>
    <x v="0"/>
    <x v="16"/>
    <n v="100"/>
    <n v="86"/>
    <n v="83"/>
    <n v="95"/>
    <n v="91"/>
    <x v="4"/>
    <n v="7"/>
    <x v="0"/>
  </r>
  <r>
    <s v="I0049"/>
    <s v="A109"/>
    <x v="1"/>
    <x v="1"/>
    <s v="Google Workspace"/>
    <d v="2025-09-02T00:00:00"/>
    <x v="2"/>
    <x v="0"/>
    <x v="18"/>
    <n v="69"/>
    <n v="73"/>
    <n v="93"/>
    <n v="73"/>
    <n v="77"/>
    <x v="4"/>
    <n v="6"/>
    <x v="0"/>
  </r>
  <r>
    <s v="I0050"/>
    <s v="A109"/>
    <x v="1"/>
    <x v="1"/>
    <s v="Google Workspace"/>
    <d v="2025-09-13T00:00:00"/>
    <x v="0"/>
    <x v="1"/>
    <x v="2"/>
    <n v="80"/>
    <n v="96"/>
    <n v="100"/>
    <n v="100"/>
    <n v="94"/>
    <x v="3"/>
    <n v="9"/>
    <x v="0"/>
  </r>
  <r>
    <s v="I0051"/>
    <s v="A102"/>
    <x v="7"/>
    <x v="4"/>
    <s v="Google Workspace"/>
    <d v="2025-09-25T00:00:00"/>
    <x v="1"/>
    <x v="0"/>
    <x v="16"/>
    <n v="94"/>
    <n v="87"/>
    <n v="66"/>
    <n v="75"/>
    <n v="80.5"/>
    <x v="3"/>
    <n v="9"/>
    <x v="0"/>
  </r>
  <r>
    <s v="I0052"/>
    <s v="A109"/>
    <x v="1"/>
    <x v="1"/>
    <s v="Google Workspace"/>
    <d v="2025-09-11T00:00:00"/>
    <x v="0"/>
    <x v="0"/>
    <x v="17"/>
    <n v="93"/>
    <n v="82"/>
    <n v="80"/>
    <n v="87"/>
    <n v="85.5"/>
    <x v="1"/>
    <n v="8"/>
    <x v="0"/>
  </r>
  <r>
    <s v="I0053"/>
    <s v="A107"/>
    <x v="0"/>
    <x v="0"/>
    <s v="Google Workspace"/>
    <d v="2025-09-25T00:00:00"/>
    <x v="1"/>
    <x v="0"/>
    <x v="14"/>
    <n v="80"/>
    <n v="96"/>
    <n v="94"/>
    <n v="76"/>
    <n v="86.5"/>
    <x v="2"/>
    <n v="7"/>
    <x v="0"/>
  </r>
  <r>
    <s v="I0054"/>
    <s v="A106"/>
    <x v="2"/>
    <x v="2"/>
    <s v="Google Workspace"/>
    <d v="2025-09-15T00:00:00"/>
    <x v="4"/>
    <x v="1"/>
    <x v="19"/>
    <n v="65"/>
    <n v="62"/>
    <n v="78"/>
    <n v="89"/>
    <n v="73.5"/>
    <x v="4"/>
    <n v="4"/>
    <x v="1"/>
  </r>
  <r>
    <s v="I0055"/>
    <s v="A105"/>
    <x v="6"/>
    <x v="2"/>
    <s v="Google Workspace"/>
    <d v="2025-09-01T00:00:00"/>
    <x v="2"/>
    <x v="1"/>
    <x v="3"/>
    <n v="78"/>
    <n v="80"/>
    <n v="61"/>
    <n v="94"/>
    <n v="78.25"/>
    <x v="1"/>
    <n v="4"/>
    <x v="0"/>
  </r>
  <r>
    <s v="I0056"/>
    <s v="A102"/>
    <x v="7"/>
    <x v="4"/>
    <s v="Google Workspace"/>
    <d v="2025-09-02T00:00:00"/>
    <x v="2"/>
    <x v="1"/>
    <x v="10"/>
    <n v="73"/>
    <n v="76"/>
    <n v="83"/>
    <n v="98"/>
    <n v="82.5"/>
    <x v="0"/>
    <n v="6"/>
    <x v="0"/>
  </r>
  <r>
    <s v="I0057"/>
    <s v="A104"/>
    <x v="8"/>
    <x v="3"/>
    <s v="Google Workspace"/>
    <d v="2025-09-09T00:00:00"/>
    <x v="0"/>
    <x v="2"/>
    <x v="9"/>
    <n v="90"/>
    <n v="96"/>
    <n v="73"/>
    <n v="93"/>
    <n v="88"/>
    <x v="4"/>
    <n v="8"/>
    <x v="0"/>
  </r>
  <r>
    <s v="I0058"/>
    <s v="A108"/>
    <x v="4"/>
    <x v="0"/>
    <s v="Google Workspace"/>
    <d v="2025-09-06T00:00:00"/>
    <x v="2"/>
    <x v="1"/>
    <x v="0"/>
    <n v="71"/>
    <n v="98"/>
    <n v="79"/>
    <n v="71"/>
    <n v="79.75"/>
    <x v="0"/>
    <n v="9"/>
    <x v="0"/>
  </r>
  <r>
    <s v="I0059"/>
    <s v="A102"/>
    <x v="7"/>
    <x v="4"/>
    <s v="Google Workspace"/>
    <d v="2025-09-25T00:00:00"/>
    <x v="1"/>
    <x v="1"/>
    <x v="5"/>
    <n v="86"/>
    <n v="82"/>
    <n v="87"/>
    <n v="83"/>
    <n v="84.5"/>
    <x v="4"/>
    <n v="6"/>
    <x v="0"/>
  </r>
  <r>
    <s v="I0060"/>
    <s v="A110"/>
    <x v="3"/>
    <x v="1"/>
    <s v="Google Workspace"/>
    <d v="2025-09-30T00:00:00"/>
    <x v="3"/>
    <x v="1"/>
    <x v="5"/>
    <n v="89"/>
    <n v="63"/>
    <n v="79"/>
    <n v="86"/>
    <n v="79.25"/>
    <x v="4"/>
    <n v="8"/>
    <x v="0"/>
  </r>
  <r>
    <s v="I0061"/>
    <s v="A109"/>
    <x v="1"/>
    <x v="1"/>
    <s v="Google Workspace"/>
    <d v="2025-09-19T00:00:00"/>
    <x v="4"/>
    <x v="1"/>
    <x v="2"/>
    <n v="79"/>
    <n v="69"/>
    <n v="63"/>
    <n v="91"/>
    <n v="75.5"/>
    <x v="2"/>
    <n v="10"/>
    <x v="0"/>
  </r>
  <r>
    <s v="I0062"/>
    <s v="A110"/>
    <x v="3"/>
    <x v="1"/>
    <s v="Google Workspace"/>
    <d v="2025-09-19T00:00:00"/>
    <x v="4"/>
    <x v="1"/>
    <x v="3"/>
    <n v="92"/>
    <n v="78"/>
    <n v="85"/>
    <n v="74"/>
    <n v="82.25"/>
    <x v="3"/>
    <n v="8"/>
    <x v="0"/>
  </r>
  <r>
    <s v="I0063"/>
    <s v="A102"/>
    <x v="7"/>
    <x v="4"/>
    <s v="Google Workspace"/>
    <d v="2025-09-16T00:00:00"/>
    <x v="4"/>
    <x v="1"/>
    <x v="11"/>
    <n v="100"/>
    <n v="85"/>
    <n v="76"/>
    <n v="72"/>
    <n v="83.25"/>
    <x v="2"/>
    <n v="9"/>
    <x v="0"/>
  </r>
  <r>
    <s v="I0064"/>
    <s v="A103"/>
    <x v="5"/>
    <x v="3"/>
    <s v="Google Workspace"/>
    <d v="2025-09-25T00:00:00"/>
    <x v="1"/>
    <x v="1"/>
    <x v="2"/>
    <n v="77"/>
    <n v="91"/>
    <n v="85"/>
    <n v="90"/>
    <n v="85.75"/>
    <x v="0"/>
    <n v="6"/>
    <x v="0"/>
  </r>
  <r>
    <s v="I0065"/>
    <s v="A109"/>
    <x v="1"/>
    <x v="1"/>
    <s v="Google Workspace"/>
    <d v="2025-09-20T00:00:00"/>
    <x v="4"/>
    <x v="2"/>
    <x v="4"/>
    <n v="80"/>
    <n v="64"/>
    <n v="77"/>
    <n v="94"/>
    <n v="78.75"/>
    <x v="2"/>
    <n v="8"/>
    <x v="0"/>
  </r>
  <r>
    <s v="I0066"/>
    <s v="A110"/>
    <x v="3"/>
    <x v="1"/>
    <s v="Google Workspace"/>
    <d v="2025-09-03T00:00:00"/>
    <x v="2"/>
    <x v="1"/>
    <x v="19"/>
    <n v="92"/>
    <n v="83"/>
    <n v="82"/>
    <n v="76"/>
    <n v="83.25"/>
    <x v="1"/>
    <n v="8"/>
    <x v="0"/>
  </r>
  <r>
    <s v="I0067"/>
    <s v="A110"/>
    <x v="3"/>
    <x v="1"/>
    <s v="Google Workspace"/>
    <d v="2025-09-21T00:00:00"/>
    <x v="4"/>
    <x v="1"/>
    <x v="9"/>
    <n v="75"/>
    <n v="82"/>
    <n v="99"/>
    <n v="96"/>
    <n v="88"/>
    <x v="2"/>
    <n v="4"/>
    <x v="0"/>
  </r>
  <r>
    <s v="I0068"/>
    <s v="A108"/>
    <x v="4"/>
    <x v="0"/>
    <s v="Google Workspace"/>
    <d v="2025-09-02T00:00:00"/>
    <x v="2"/>
    <x v="2"/>
    <x v="4"/>
    <n v="77"/>
    <n v="83"/>
    <n v="69"/>
    <n v="94"/>
    <n v="80.75"/>
    <x v="4"/>
    <n v="2"/>
    <x v="0"/>
  </r>
  <r>
    <s v="I0069"/>
    <s v="A101"/>
    <x v="9"/>
    <x v="4"/>
    <s v="Google Workspace"/>
    <d v="2025-09-08T00:00:00"/>
    <x v="0"/>
    <x v="2"/>
    <x v="19"/>
    <n v="83"/>
    <n v="60"/>
    <n v="81"/>
    <n v="92"/>
    <n v="79"/>
    <x v="4"/>
    <n v="7"/>
    <x v="0"/>
  </r>
  <r>
    <s v="I0070"/>
    <s v="A108"/>
    <x v="4"/>
    <x v="0"/>
    <s v="Google Workspace"/>
    <d v="2025-09-16T00:00:00"/>
    <x v="4"/>
    <x v="1"/>
    <x v="3"/>
    <n v="99"/>
    <n v="73"/>
    <n v="73"/>
    <n v="87"/>
    <n v="83"/>
    <x v="0"/>
    <n v="7"/>
    <x v="0"/>
  </r>
  <r>
    <s v="I0071"/>
    <s v="A109"/>
    <x v="1"/>
    <x v="1"/>
    <s v="Google Workspace"/>
    <d v="2025-09-16T00:00:00"/>
    <x v="4"/>
    <x v="0"/>
    <x v="0"/>
    <n v="66"/>
    <n v="84"/>
    <n v="97"/>
    <n v="98"/>
    <n v="86.25"/>
    <x v="0"/>
    <n v="0"/>
    <x v="0"/>
  </r>
  <r>
    <s v="I0072"/>
    <s v="A105"/>
    <x v="6"/>
    <x v="2"/>
    <s v="Google Workspace"/>
    <d v="2025-09-06T00:00:00"/>
    <x v="2"/>
    <x v="1"/>
    <x v="3"/>
    <n v="82"/>
    <n v="63"/>
    <n v="89"/>
    <n v="90"/>
    <n v="81"/>
    <x v="4"/>
    <n v="2"/>
    <x v="0"/>
  </r>
  <r>
    <s v="I0073"/>
    <s v="A107"/>
    <x v="0"/>
    <x v="0"/>
    <s v="Google Workspace"/>
    <d v="2025-09-22T00:00:00"/>
    <x v="1"/>
    <x v="1"/>
    <x v="1"/>
    <n v="88"/>
    <n v="66"/>
    <n v="61"/>
    <n v="79"/>
    <n v="73.5"/>
    <x v="2"/>
    <n v="6"/>
    <x v="1"/>
  </r>
  <r>
    <s v="I0074"/>
    <s v="A107"/>
    <x v="0"/>
    <x v="0"/>
    <s v="Google Workspace"/>
    <d v="2025-09-17T00:00:00"/>
    <x v="4"/>
    <x v="2"/>
    <x v="8"/>
    <n v="85"/>
    <n v="91"/>
    <n v="98"/>
    <n v="87"/>
    <n v="90.25"/>
    <x v="4"/>
    <n v="4"/>
    <x v="0"/>
  </r>
  <r>
    <s v="I0075"/>
    <s v="A104"/>
    <x v="8"/>
    <x v="3"/>
    <s v="Google Workspace"/>
    <d v="2025-09-17T00:00:00"/>
    <x v="4"/>
    <x v="2"/>
    <x v="10"/>
    <n v="67"/>
    <n v="75"/>
    <n v="93"/>
    <n v="79"/>
    <n v="78.5"/>
    <x v="1"/>
    <n v="10"/>
    <x v="0"/>
  </r>
  <r>
    <s v="I0076"/>
    <s v="A107"/>
    <x v="0"/>
    <x v="0"/>
    <s v="Google Workspace"/>
    <d v="2025-09-24T00:00:00"/>
    <x v="1"/>
    <x v="1"/>
    <x v="8"/>
    <n v="87"/>
    <n v="82"/>
    <n v="100"/>
    <n v="79"/>
    <n v="87"/>
    <x v="3"/>
    <n v="7"/>
    <x v="0"/>
  </r>
  <r>
    <s v="I0077"/>
    <s v="A101"/>
    <x v="9"/>
    <x v="4"/>
    <s v="Google Workspace"/>
    <d v="2025-09-21T00:00:00"/>
    <x v="4"/>
    <x v="1"/>
    <x v="19"/>
    <n v="66"/>
    <n v="95"/>
    <n v="77"/>
    <n v="77"/>
    <n v="78.75"/>
    <x v="3"/>
    <n v="8"/>
    <x v="0"/>
  </r>
  <r>
    <s v="I0078"/>
    <s v="A107"/>
    <x v="0"/>
    <x v="0"/>
    <s v="Google Workspace"/>
    <d v="2025-09-22T00:00:00"/>
    <x v="1"/>
    <x v="1"/>
    <x v="0"/>
    <n v="89"/>
    <n v="93"/>
    <n v="99"/>
    <n v="97"/>
    <n v="94.5"/>
    <x v="3"/>
    <n v="9"/>
    <x v="0"/>
  </r>
  <r>
    <s v="I0079"/>
    <s v="A104"/>
    <x v="8"/>
    <x v="3"/>
    <s v="Google Workspace"/>
    <d v="2025-09-19T00:00:00"/>
    <x v="4"/>
    <x v="1"/>
    <x v="9"/>
    <n v="86"/>
    <n v="88"/>
    <n v="94"/>
    <n v="74"/>
    <n v="85.5"/>
    <x v="3"/>
    <n v="4"/>
    <x v="0"/>
  </r>
  <r>
    <s v="I0080"/>
    <s v="A110"/>
    <x v="3"/>
    <x v="1"/>
    <s v="Google Workspace"/>
    <d v="2025-09-18T00:00:00"/>
    <x v="4"/>
    <x v="0"/>
    <x v="15"/>
    <n v="73"/>
    <n v="79"/>
    <n v="93"/>
    <n v="99"/>
    <n v="86"/>
    <x v="3"/>
    <n v="9"/>
    <x v="0"/>
  </r>
  <r>
    <s v="I0081"/>
    <s v="A103"/>
    <x v="5"/>
    <x v="3"/>
    <s v="Google Workspace"/>
    <d v="2025-09-21T00:00:00"/>
    <x v="4"/>
    <x v="2"/>
    <x v="7"/>
    <n v="85"/>
    <n v="64"/>
    <n v="95"/>
    <n v="87"/>
    <n v="82.75"/>
    <x v="4"/>
    <n v="4"/>
    <x v="0"/>
  </r>
  <r>
    <s v="I0082"/>
    <s v="A106"/>
    <x v="2"/>
    <x v="2"/>
    <s v="Google Workspace"/>
    <d v="2025-09-27T00:00:00"/>
    <x v="1"/>
    <x v="2"/>
    <x v="10"/>
    <n v="85"/>
    <n v="86"/>
    <n v="86"/>
    <n v="79"/>
    <n v="84"/>
    <x v="2"/>
    <n v="7"/>
    <x v="0"/>
  </r>
  <r>
    <s v="I0083"/>
    <s v="A103"/>
    <x v="5"/>
    <x v="3"/>
    <s v="Google Workspace"/>
    <d v="2025-09-25T00:00:00"/>
    <x v="1"/>
    <x v="1"/>
    <x v="10"/>
    <n v="76"/>
    <n v="61"/>
    <n v="99"/>
    <n v="89"/>
    <n v="81.25"/>
    <x v="1"/>
    <n v="6"/>
    <x v="0"/>
  </r>
  <r>
    <s v="I0084"/>
    <s v="A110"/>
    <x v="3"/>
    <x v="1"/>
    <s v="Google Workspace"/>
    <d v="2025-09-08T00:00:00"/>
    <x v="0"/>
    <x v="1"/>
    <x v="11"/>
    <n v="87"/>
    <n v="65"/>
    <n v="90"/>
    <n v="74"/>
    <n v="79"/>
    <x v="0"/>
    <n v="10"/>
    <x v="0"/>
  </r>
  <r>
    <s v="I0085"/>
    <s v="A106"/>
    <x v="2"/>
    <x v="2"/>
    <s v="Google Workspace"/>
    <d v="2025-09-06T00:00:00"/>
    <x v="2"/>
    <x v="2"/>
    <x v="14"/>
    <n v="95"/>
    <n v="68"/>
    <n v="70"/>
    <n v="76"/>
    <n v="77.25"/>
    <x v="3"/>
    <n v="0"/>
    <x v="0"/>
  </r>
  <r>
    <s v="I0086"/>
    <s v="A107"/>
    <x v="0"/>
    <x v="0"/>
    <s v="Google Workspace"/>
    <d v="2025-09-25T00:00:00"/>
    <x v="1"/>
    <x v="2"/>
    <x v="1"/>
    <n v="91"/>
    <n v="74"/>
    <n v="72"/>
    <n v="94"/>
    <n v="82.75"/>
    <x v="3"/>
    <n v="2"/>
    <x v="0"/>
  </r>
  <r>
    <s v="I0087"/>
    <s v="A103"/>
    <x v="5"/>
    <x v="3"/>
    <s v="Google Workspace"/>
    <d v="2025-09-30T00:00:00"/>
    <x v="3"/>
    <x v="2"/>
    <x v="18"/>
    <n v="96"/>
    <n v="80"/>
    <n v="89"/>
    <n v="98"/>
    <n v="90.75"/>
    <x v="3"/>
    <n v="9"/>
    <x v="0"/>
  </r>
  <r>
    <s v="I0088"/>
    <s v="A107"/>
    <x v="0"/>
    <x v="0"/>
    <s v="Google Workspace"/>
    <d v="2025-09-25T00:00:00"/>
    <x v="1"/>
    <x v="1"/>
    <x v="0"/>
    <n v="89"/>
    <n v="80"/>
    <n v="85"/>
    <n v="89"/>
    <n v="85.75"/>
    <x v="0"/>
    <n v="0"/>
    <x v="0"/>
  </r>
  <r>
    <s v="I0089"/>
    <s v="A109"/>
    <x v="1"/>
    <x v="1"/>
    <s v="Google Workspace"/>
    <d v="2025-09-04T00:00:00"/>
    <x v="2"/>
    <x v="1"/>
    <x v="11"/>
    <n v="80"/>
    <n v="93"/>
    <n v="94"/>
    <n v="82"/>
    <n v="87.25"/>
    <x v="4"/>
    <n v="9"/>
    <x v="0"/>
  </r>
  <r>
    <s v="I0090"/>
    <s v="A109"/>
    <x v="1"/>
    <x v="1"/>
    <s v="Google Workspace"/>
    <d v="2025-09-25T00:00:00"/>
    <x v="1"/>
    <x v="0"/>
    <x v="2"/>
    <n v="77"/>
    <n v="78"/>
    <n v="88"/>
    <n v="82"/>
    <n v="81.25"/>
    <x v="1"/>
    <n v="7"/>
    <x v="0"/>
  </r>
  <r>
    <s v="I0091"/>
    <s v="A108"/>
    <x v="4"/>
    <x v="0"/>
    <s v="Google Workspace"/>
    <d v="2025-09-06T00:00:00"/>
    <x v="2"/>
    <x v="1"/>
    <x v="4"/>
    <n v="68"/>
    <n v="93"/>
    <n v="69"/>
    <n v="84"/>
    <n v="78.5"/>
    <x v="2"/>
    <n v="2"/>
    <x v="0"/>
  </r>
  <r>
    <s v="I0092"/>
    <s v="A109"/>
    <x v="1"/>
    <x v="1"/>
    <s v="Google Workspace"/>
    <d v="2025-09-04T00:00:00"/>
    <x v="2"/>
    <x v="1"/>
    <x v="4"/>
    <n v="99"/>
    <n v="68"/>
    <n v="85"/>
    <n v="83"/>
    <n v="83.75"/>
    <x v="1"/>
    <n v="10"/>
    <x v="0"/>
  </r>
  <r>
    <s v="I0093"/>
    <s v="A101"/>
    <x v="9"/>
    <x v="4"/>
    <s v="Google Workspace"/>
    <d v="2025-09-06T00:00:00"/>
    <x v="2"/>
    <x v="1"/>
    <x v="0"/>
    <n v="77"/>
    <n v="89"/>
    <n v="65"/>
    <n v="78"/>
    <n v="77.25"/>
    <x v="1"/>
    <n v="4"/>
    <x v="0"/>
  </r>
  <r>
    <s v="I0094"/>
    <s v="A102"/>
    <x v="7"/>
    <x v="4"/>
    <s v="Google Workspace"/>
    <d v="2025-09-03T00:00:00"/>
    <x v="2"/>
    <x v="1"/>
    <x v="7"/>
    <n v="88"/>
    <n v="65"/>
    <n v="93"/>
    <n v="92"/>
    <n v="84.5"/>
    <x v="2"/>
    <n v="4"/>
    <x v="0"/>
  </r>
  <r>
    <s v="I0095"/>
    <s v="A107"/>
    <x v="0"/>
    <x v="0"/>
    <s v="Google Workspace"/>
    <d v="2025-09-18T00:00:00"/>
    <x v="4"/>
    <x v="1"/>
    <x v="5"/>
    <n v="75"/>
    <n v="81"/>
    <n v="96"/>
    <n v="97"/>
    <n v="87.25"/>
    <x v="3"/>
    <n v="4"/>
    <x v="0"/>
  </r>
  <r>
    <s v="I0096"/>
    <s v="A103"/>
    <x v="5"/>
    <x v="3"/>
    <s v="Google Workspace"/>
    <d v="2025-09-06T00:00:00"/>
    <x v="2"/>
    <x v="0"/>
    <x v="2"/>
    <n v="91"/>
    <n v="79"/>
    <n v="79"/>
    <n v="93"/>
    <n v="85.5"/>
    <x v="2"/>
    <n v="7"/>
    <x v="0"/>
  </r>
  <r>
    <s v="I0097"/>
    <s v="A103"/>
    <x v="5"/>
    <x v="3"/>
    <s v="Google Workspace"/>
    <d v="2025-09-04T00:00:00"/>
    <x v="2"/>
    <x v="2"/>
    <x v="2"/>
    <n v="65"/>
    <n v="99"/>
    <n v="76"/>
    <n v="70"/>
    <n v="77.5"/>
    <x v="2"/>
    <n v="10"/>
    <x v="0"/>
  </r>
  <r>
    <s v="I0098"/>
    <s v="A108"/>
    <x v="4"/>
    <x v="0"/>
    <s v="Google Workspace"/>
    <d v="2025-09-18T00:00:00"/>
    <x v="4"/>
    <x v="2"/>
    <x v="14"/>
    <n v="80"/>
    <n v="73"/>
    <n v="97"/>
    <n v="91"/>
    <n v="85.25"/>
    <x v="2"/>
    <n v="10"/>
    <x v="0"/>
  </r>
  <r>
    <s v="I0099"/>
    <s v="A107"/>
    <x v="0"/>
    <x v="0"/>
    <s v="Google Workspace"/>
    <d v="2025-09-15T00:00:00"/>
    <x v="4"/>
    <x v="1"/>
    <x v="4"/>
    <n v="65"/>
    <n v="75"/>
    <n v="95"/>
    <n v="78"/>
    <n v="78.25"/>
    <x v="0"/>
    <n v="6"/>
    <x v="0"/>
  </r>
  <r>
    <s v="I0100"/>
    <s v="A101"/>
    <x v="9"/>
    <x v="4"/>
    <s v="Google Workspace"/>
    <d v="2025-09-06T00:00:00"/>
    <x v="2"/>
    <x v="1"/>
    <x v="1"/>
    <n v="87"/>
    <n v="62"/>
    <n v="69"/>
    <n v="97"/>
    <n v="78.75"/>
    <x v="4"/>
    <n v="7"/>
    <x v="0"/>
  </r>
  <r>
    <s v="I0101"/>
    <s v="A106"/>
    <x v="2"/>
    <x v="2"/>
    <s v="Google Workspace"/>
    <d v="2025-09-30T00:00:00"/>
    <x v="3"/>
    <x v="1"/>
    <x v="13"/>
    <n v="91"/>
    <n v="71"/>
    <n v="70"/>
    <n v="91"/>
    <n v="80.75"/>
    <x v="1"/>
    <n v="4"/>
    <x v="0"/>
  </r>
  <r>
    <s v="I0102"/>
    <s v="A108"/>
    <x v="4"/>
    <x v="0"/>
    <s v="Google Workspace"/>
    <d v="2025-09-24T00:00:00"/>
    <x v="1"/>
    <x v="1"/>
    <x v="11"/>
    <n v="70"/>
    <n v="79"/>
    <n v="80"/>
    <n v="81"/>
    <n v="77.5"/>
    <x v="2"/>
    <n v="2"/>
    <x v="0"/>
  </r>
  <r>
    <s v="I0103"/>
    <s v="A107"/>
    <x v="0"/>
    <x v="0"/>
    <s v="Google Workspace"/>
    <d v="2025-09-27T00:00:00"/>
    <x v="1"/>
    <x v="1"/>
    <x v="9"/>
    <n v="95"/>
    <n v="68"/>
    <n v="67"/>
    <n v="92"/>
    <n v="80.5"/>
    <x v="1"/>
    <n v="8"/>
    <x v="0"/>
  </r>
  <r>
    <s v="I0104"/>
    <s v="A109"/>
    <x v="1"/>
    <x v="1"/>
    <s v="Google Workspace"/>
    <d v="2025-09-14T00:00:00"/>
    <x v="0"/>
    <x v="1"/>
    <x v="0"/>
    <n v="78"/>
    <n v="99"/>
    <n v="63"/>
    <n v="73"/>
    <n v="78.25"/>
    <x v="0"/>
    <n v="2"/>
    <x v="0"/>
  </r>
  <r>
    <s v="I0105"/>
    <s v="A108"/>
    <x v="4"/>
    <x v="0"/>
    <s v="Google Workspace"/>
    <d v="2025-09-24T00:00:00"/>
    <x v="1"/>
    <x v="0"/>
    <x v="18"/>
    <n v="92"/>
    <n v="98"/>
    <n v="80"/>
    <n v="78"/>
    <n v="87"/>
    <x v="0"/>
    <n v="8"/>
    <x v="0"/>
  </r>
  <r>
    <s v="I0106"/>
    <s v="A103"/>
    <x v="5"/>
    <x v="3"/>
    <s v="Google Workspace"/>
    <d v="2025-09-20T00:00:00"/>
    <x v="4"/>
    <x v="1"/>
    <x v="2"/>
    <n v="96"/>
    <n v="91"/>
    <n v="71"/>
    <n v="98"/>
    <n v="89"/>
    <x v="0"/>
    <n v="6"/>
    <x v="0"/>
  </r>
  <r>
    <s v="I0107"/>
    <s v="A105"/>
    <x v="6"/>
    <x v="2"/>
    <s v="Google Workspace"/>
    <d v="2025-09-07T00:00:00"/>
    <x v="2"/>
    <x v="1"/>
    <x v="11"/>
    <n v="94"/>
    <n v="100"/>
    <n v="67"/>
    <n v="93"/>
    <n v="88.5"/>
    <x v="3"/>
    <n v="9"/>
    <x v="0"/>
  </r>
  <r>
    <s v="I0108"/>
    <s v="A107"/>
    <x v="0"/>
    <x v="0"/>
    <s v="Google Workspace"/>
    <d v="2025-09-02T00:00:00"/>
    <x v="2"/>
    <x v="1"/>
    <x v="2"/>
    <n v="78"/>
    <n v="60"/>
    <n v="100"/>
    <n v="76"/>
    <n v="78.5"/>
    <x v="1"/>
    <n v="7"/>
    <x v="0"/>
  </r>
  <r>
    <s v="I0109"/>
    <s v="A102"/>
    <x v="7"/>
    <x v="4"/>
    <s v="Google Workspace"/>
    <d v="2025-09-10T00:00:00"/>
    <x v="0"/>
    <x v="1"/>
    <x v="2"/>
    <n v="85"/>
    <n v="60"/>
    <n v="67"/>
    <n v="91"/>
    <n v="75.75"/>
    <x v="1"/>
    <n v="8"/>
    <x v="0"/>
  </r>
  <r>
    <s v="I0110"/>
    <s v="A107"/>
    <x v="0"/>
    <x v="0"/>
    <s v="Google Workspace"/>
    <d v="2025-09-24T00:00:00"/>
    <x v="1"/>
    <x v="1"/>
    <x v="11"/>
    <n v="76"/>
    <n v="72"/>
    <n v="81"/>
    <n v="96"/>
    <n v="81.25"/>
    <x v="1"/>
    <n v="10"/>
    <x v="0"/>
  </r>
  <r>
    <s v="I0111"/>
    <s v="A108"/>
    <x v="4"/>
    <x v="0"/>
    <s v="Google Workspace"/>
    <d v="2025-09-26T00:00:00"/>
    <x v="1"/>
    <x v="1"/>
    <x v="10"/>
    <n v="95"/>
    <n v="69"/>
    <n v="100"/>
    <n v="84"/>
    <n v="87"/>
    <x v="0"/>
    <n v="8"/>
    <x v="0"/>
  </r>
  <r>
    <s v="I0112"/>
    <s v="A108"/>
    <x v="4"/>
    <x v="0"/>
    <s v="Google Workspace"/>
    <d v="2025-09-26T00:00:00"/>
    <x v="1"/>
    <x v="2"/>
    <x v="3"/>
    <n v="98"/>
    <n v="79"/>
    <n v="96"/>
    <n v="93"/>
    <n v="91.5"/>
    <x v="1"/>
    <n v="0"/>
    <x v="0"/>
  </r>
  <r>
    <s v="I0113"/>
    <s v="A104"/>
    <x v="8"/>
    <x v="3"/>
    <s v="Google Workspace"/>
    <d v="2025-09-19T00:00:00"/>
    <x v="4"/>
    <x v="0"/>
    <x v="16"/>
    <n v="69"/>
    <n v="69"/>
    <n v="77"/>
    <n v="96"/>
    <n v="77.75"/>
    <x v="4"/>
    <n v="8"/>
    <x v="0"/>
  </r>
  <r>
    <s v="I0114"/>
    <s v="A107"/>
    <x v="0"/>
    <x v="0"/>
    <s v="Google Workspace"/>
    <d v="2025-09-21T00:00:00"/>
    <x v="4"/>
    <x v="1"/>
    <x v="10"/>
    <n v="89"/>
    <n v="71"/>
    <n v="98"/>
    <n v="73"/>
    <n v="82.75"/>
    <x v="1"/>
    <n v="8"/>
    <x v="0"/>
  </r>
  <r>
    <s v="I0115"/>
    <s v="A101"/>
    <x v="9"/>
    <x v="4"/>
    <s v="Google Workspace"/>
    <d v="2025-09-09T00:00:00"/>
    <x v="0"/>
    <x v="1"/>
    <x v="7"/>
    <n v="80"/>
    <n v="83"/>
    <n v="88"/>
    <n v="96"/>
    <n v="86.75"/>
    <x v="1"/>
    <n v="6"/>
    <x v="0"/>
  </r>
  <r>
    <s v="I0116"/>
    <s v="A109"/>
    <x v="1"/>
    <x v="1"/>
    <s v="Google Workspace"/>
    <d v="2025-09-10T00:00:00"/>
    <x v="0"/>
    <x v="1"/>
    <x v="8"/>
    <n v="67"/>
    <n v="72"/>
    <n v="65"/>
    <n v="84"/>
    <n v="72"/>
    <x v="0"/>
    <n v="0"/>
    <x v="1"/>
  </r>
  <r>
    <s v="I0117"/>
    <s v="A108"/>
    <x v="4"/>
    <x v="0"/>
    <s v="Google Workspace"/>
    <d v="2025-09-29T00:00:00"/>
    <x v="3"/>
    <x v="1"/>
    <x v="3"/>
    <n v="86"/>
    <n v="90"/>
    <n v="93"/>
    <n v="79"/>
    <n v="87"/>
    <x v="1"/>
    <n v="4"/>
    <x v="0"/>
  </r>
  <r>
    <s v="I0118"/>
    <s v="A102"/>
    <x v="7"/>
    <x v="4"/>
    <s v="Google Workspace"/>
    <d v="2025-09-27T00:00:00"/>
    <x v="1"/>
    <x v="2"/>
    <x v="19"/>
    <n v="78"/>
    <n v="62"/>
    <n v="89"/>
    <n v="82"/>
    <n v="77.75"/>
    <x v="0"/>
    <n v="2"/>
    <x v="0"/>
  </r>
  <r>
    <s v="I0119"/>
    <s v="A101"/>
    <x v="9"/>
    <x v="4"/>
    <s v="Google Workspace"/>
    <d v="2025-09-10T00:00:00"/>
    <x v="0"/>
    <x v="2"/>
    <x v="9"/>
    <n v="86"/>
    <n v="89"/>
    <n v="62"/>
    <n v="73"/>
    <n v="77.5"/>
    <x v="0"/>
    <n v="7"/>
    <x v="0"/>
  </r>
  <r>
    <s v="I0120"/>
    <s v="A101"/>
    <x v="9"/>
    <x v="4"/>
    <s v="Google Workspace"/>
    <d v="2025-09-19T00:00:00"/>
    <x v="4"/>
    <x v="0"/>
    <x v="20"/>
    <n v="78"/>
    <n v="80"/>
    <n v="72"/>
    <n v="76"/>
    <n v="76.5"/>
    <x v="1"/>
    <n v="7"/>
    <x v="0"/>
  </r>
  <r>
    <s v="I0121"/>
    <s v="A109"/>
    <x v="1"/>
    <x v="1"/>
    <s v="Google Workspace"/>
    <d v="2025-09-11T00:00:00"/>
    <x v="0"/>
    <x v="0"/>
    <x v="1"/>
    <n v="82"/>
    <n v="69"/>
    <n v="70"/>
    <n v="78"/>
    <n v="74.75"/>
    <x v="4"/>
    <n v="0"/>
    <x v="1"/>
  </r>
  <r>
    <s v="I0122"/>
    <s v="A110"/>
    <x v="3"/>
    <x v="1"/>
    <s v="Google Workspace"/>
    <d v="2025-09-18T00:00:00"/>
    <x v="4"/>
    <x v="1"/>
    <x v="3"/>
    <n v="99"/>
    <n v="82"/>
    <n v="95"/>
    <n v="80"/>
    <n v="89"/>
    <x v="1"/>
    <n v="4"/>
    <x v="0"/>
  </r>
  <r>
    <s v="I0123"/>
    <s v="A105"/>
    <x v="6"/>
    <x v="2"/>
    <s v="Google Workspace"/>
    <d v="2025-09-19T00:00:00"/>
    <x v="4"/>
    <x v="1"/>
    <x v="13"/>
    <n v="84"/>
    <n v="99"/>
    <n v="81"/>
    <n v="87"/>
    <n v="87.75"/>
    <x v="2"/>
    <n v="0"/>
    <x v="0"/>
  </r>
  <r>
    <s v="I0124"/>
    <s v="A103"/>
    <x v="5"/>
    <x v="3"/>
    <s v="Google Workspace"/>
    <d v="2025-09-01T00:00:00"/>
    <x v="2"/>
    <x v="1"/>
    <x v="1"/>
    <n v="68"/>
    <n v="66"/>
    <n v="84"/>
    <n v="71"/>
    <n v="72.25"/>
    <x v="4"/>
    <n v="9"/>
    <x v="1"/>
  </r>
  <r>
    <s v="I0125"/>
    <s v="A107"/>
    <x v="0"/>
    <x v="0"/>
    <s v="Google Workspace"/>
    <d v="2025-09-06T00:00:00"/>
    <x v="2"/>
    <x v="0"/>
    <x v="21"/>
    <n v="93"/>
    <n v="99"/>
    <n v="82"/>
    <n v="79"/>
    <n v="88.25"/>
    <x v="1"/>
    <n v="6"/>
    <x v="0"/>
  </r>
  <r>
    <s v="I0126"/>
    <s v="A109"/>
    <x v="1"/>
    <x v="1"/>
    <s v="Google Workspace"/>
    <d v="2025-09-03T00:00:00"/>
    <x v="2"/>
    <x v="2"/>
    <x v="18"/>
    <n v="73"/>
    <n v="65"/>
    <n v="89"/>
    <n v="73"/>
    <n v="75"/>
    <x v="2"/>
    <n v="7"/>
    <x v="0"/>
  </r>
  <r>
    <s v="I0127"/>
    <s v="A108"/>
    <x v="4"/>
    <x v="0"/>
    <s v="Google Workspace"/>
    <d v="2025-09-16T00:00:00"/>
    <x v="4"/>
    <x v="1"/>
    <x v="3"/>
    <n v="74"/>
    <n v="99"/>
    <n v="76"/>
    <n v="99"/>
    <n v="87"/>
    <x v="1"/>
    <n v="9"/>
    <x v="0"/>
  </r>
  <r>
    <s v="I0128"/>
    <s v="A103"/>
    <x v="5"/>
    <x v="3"/>
    <s v="Google Workspace"/>
    <d v="2025-09-23T00:00:00"/>
    <x v="1"/>
    <x v="2"/>
    <x v="5"/>
    <n v="85"/>
    <n v="89"/>
    <n v="91"/>
    <n v="70"/>
    <n v="83.75"/>
    <x v="4"/>
    <n v="10"/>
    <x v="0"/>
  </r>
  <r>
    <s v="I0129"/>
    <s v="A102"/>
    <x v="7"/>
    <x v="4"/>
    <s v="Google Workspace"/>
    <d v="2025-09-12T00:00:00"/>
    <x v="0"/>
    <x v="1"/>
    <x v="10"/>
    <n v="83"/>
    <n v="82"/>
    <n v="98"/>
    <n v="88"/>
    <n v="87.75"/>
    <x v="3"/>
    <n v="2"/>
    <x v="0"/>
  </r>
  <r>
    <s v="I0130"/>
    <s v="A107"/>
    <x v="0"/>
    <x v="0"/>
    <s v="Google Workspace"/>
    <d v="2025-09-27T00:00:00"/>
    <x v="1"/>
    <x v="0"/>
    <x v="1"/>
    <n v="85"/>
    <n v="95"/>
    <n v="64"/>
    <n v="95"/>
    <n v="84.75"/>
    <x v="1"/>
    <n v="10"/>
    <x v="0"/>
  </r>
  <r>
    <s v="I0131"/>
    <s v="A107"/>
    <x v="0"/>
    <x v="0"/>
    <s v="Google Workspace"/>
    <d v="2025-09-19T00:00:00"/>
    <x v="4"/>
    <x v="1"/>
    <x v="4"/>
    <n v="80"/>
    <n v="95"/>
    <n v="70"/>
    <n v="85"/>
    <n v="82.5"/>
    <x v="2"/>
    <n v="2"/>
    <x v="0"/>
  </r>
  <r>
    <s v="I0132"/>
    <s v="A106"/>
    <x v="2"/>
    <x v="2"/>
    <s v="Google Workspace"/>
    <d v="2025-09-07T00:00:00"/>
    <x v="2"/>
    <x v="2"/>
    <x v="12"/>
    <n v="92"/>
    <n v="96"/>
    <n v="81"/>
    <n v="87"/>
    <n v="89"/>
    <x v="3"/>
    <n v="4"/>
    <x v="0"/>
  </r>
  <r>
    <s v="I0133"/>
    <s v="A102"/>
    <x v="7"/>
    <x v="4"/>
    <s v="Google Workspace"/>
    <d v="2025-09-24T00:00:00"/>
    <x v="1"/>
    <x v="2"/>
    <x v="14"/>
    <n v="72"/>
    <n v="97"/>
    <n v="98"/>
    <n v="84"/>
    <n v="87.75"/>
    <x v="1"/>
    <n v="2"/>
    <x v="0"/>
  </r>
  <r>
    <s v="I0134"/>
    <s v="A108"/>
    <x v="4"/>
    <x v="0"/>
    <s v="Google Workspace"/>
    <d v="2025-09-06T00:00:00"/>
    <x v="2"/>
    <x v="1"/>
    <x v="19"/>
    <n v="69"/>
    <n v="98"/>
    <n v="66"/>
    <n v="91"/>
    <n v="81"/>
    <x v="0"/>
    <n v="9"/>
    <x v="0"/>
  </r>
  <r>
    <s v="I0135"/>
    <s v="A106"/>
    <x v="2"/>
    <x v="2"/>
    <s v="Google Workspace"/>
    <d v="2025-09-16T00:00:00"/>
    <x v="4"/>
    <x v="0"/>
    <x v="2"/>
    <n v="70"/>
    <n v="73"/>
    <n v="68"/>
    <n v="98"/>
    <n v="77.25"/>
    <x v="0"/>
    <n v="0"/>
    <x v="0"/>
  </r>
  <r>
    <s v="I0136"/>
    <s v="A103"/>
    <x v="5"/>
    <x v="3"/>
    <s v="Google Workspace"/>
    <d v="2025-09-22T00:00:00"/>
    <x v="1"/>
    <x v="1"/>
    <x v="2"/>
    <n v="83"/>
    <n v="84"/>
    <n v="99"/>
    <n v="88"/>
    <n v="88.5"/>
    <x v="2"/>
    <n v="6"/>
    <x v="0"/>
  </r>
  <r>
    <s v="I0137"/>
    <s v="A104"/>
    <x v="8"/>
    <x v="3"/>
    <s v="Google Workspace"/>
    <d v="2025-09-22T00:00:00"/>
    <x v="1"/>
    <x v="2"/>
    <x v="0"/>
    <n v="84"/>
    <n v="87"/>
    <n v="82"/>
    <n v="72"/>
    <n v="81.25"/>
    <x v="0"/>
    <n v="0"/>
    <x v="0"/>
  </r>
  <r>
    <s v="I0138"/>
    <s v="A110"/>
    <x v="3"/>
    <x v="1"/>
    <s v="Google Workspace"/>
    <d v="2025-09-17T00:00:00"/>
    <x v="4"/>
    <x v="1"/>
    <x v="10"/>
    <n v="83"/>
    <n v="63"/>
    <n v="83"/>
    <n v="98"/>
    <n v="81.75"/>
    <x v="0"/>
    <n v="0"/>
    <x v="0"/>
  </r>
  <r>
    <s v="I0139"/>
    <s v="A101"/>
    <x v="9"/>
    <x v="4"/>
    <s v="Google Workspace"/>
    <d v="2025-09-23T00:00:00"/>
    <x v="1"/>
    <x v="1"/>
    <x v="8"/>
    <n v="72"/>
    <n v="78"/>
    <n v="61"/>
    <n v="77"/>
    <n v="72"/>
    <x v="2"/>
    <n v="9"/>
    <x v="1"/>
  </r>
  <r>
    <s v="I0140"/>
    <s v="A106"/>
    <x v="2"/>
    <x v="2"/>
    <s v="Google Workspace"/>
    <d v="2025-09-23T00:00:00"/>
    <x v="1"/>
    <x v="1"/>
    <x v="19"/>
    <n v="92"/>
    <n v="94"/>
    <n v="73"/>
    <n v="91"/>
    <n v="87.5"/>
    <x v="3"/>
    <n v="10"/>
    <x v="0"/>
  </r>
  <r>
    <s v="I0141"/>
    <s v="A103"/>
    <x v="5"/>
    <x v="3"/>
    <s v="Google Workspace"/>
    <d v="2025-09-07T00:00:00"/>
    <x v="2"/>
    <x v="1"/>
    <x v="8"/>
    <n v="91"/>
    <n v="69"/>
    <n v="78"/>
    <n v="97"/>
    <n v="83.75"/>
    <x v="3"/>
    <n v="4"/>
    <x v="0"/>
  </r>
  <r>
    <s v="I0142"/>
    <s v="A101"/>
    <x v="9"/>
    <x v="4"/>
    <s v="Google Workspace"/>
    <d v="2025-09-03T00:00:00"/>
    <x v="2"/>
    <x v="0"/>
    <x v="0"/>
    <n v="96"/>
    <n v="87"/>
    <n v="68"/>
    <n v="72"/>
    <n v="80.75"/>
    <x v="3"/>
    <n v="9"/>
    <x v="0"/>
  </r>
  <r>
    <s v="I0143"/>
    <s v="A108"/>
    <x v="4"/>
    <x v="0"/>
    <s v="Google Workspace"/>
    <d v="2025-09-29T00:00:00"/>
    <x v="3"/>
    <x v="0"/>
    <x v="6"/>
    <n v="92"/>
    <n v="99"/>
    <n v="71"/>
    <n v="84"/>
    <n v="86.5"/>
    <x v="0"/>
    <n v="9"/>
    <x v="0"/>
  </r>
  <r>
    <s v="I0144"/>
    <s v="A109"/>
    <x v="1"/>
    <x v="1"/>
    <s v="Google Workspace"/>
    <d v="2025-09-27T00:00:00"/>
    <x v="1"/>
    <x v="1"/>
    <x v="8"/>
    <n v="79"/>
    <n v="71"/>
    <n v="87"/>
    <n v="89"/>
    <n v="81.5"/>
    <x v="4"/>
    <n v="10"/>
    <x v="0"/>
  </r>
  <r>
    <s v="I0145"/>
    <s v="A104"/>
    <x v="8"/>
    <x v="3"/>
    <s v="Google Workspace"/>
    <d v="2025-09-23T00:00:00"/>
    <x v="1"/>
    <x v="1"/>
    <x v="19"/>
    <n v="99"/>
    <n v="96"/>
    <n v="83"/>
    <n v="71"/>
    <n v="87.25"/>
    <x v="4"/>
    <n v="10"/>
    <x v="0"/>
  </r>
  <r>
    <s v="I0146"/>
    <s v="A106"/>
    <x v="2"/>
    <x v="2"/>
    <s v="Google Workspace"/>
    <d v="2025-09-04T00:00:00"/>
    <x v="2"/>
    <x v="1"/>
    <x v="0"/>
    <n v="70"/>
    <n v="69"/>
    <n v="93"/>
    <n v="97"/>
    <n v="82.25"/>
    <x v="1"/>
    <n v="10"/>
    <x v="0"/>
  </r>
  <r>
    <s v="I0147"/>
    <s v="A109"/>
    <x v="1"/>
    <x v="1"/>
    <s v="Google Workspace"/>
    <d v="2025-09-03T00:00:00"/>
    <x v="2"/>
    <x v="1"/>
    <x v="4"/>
    <n v="70"/>
    <n v="75"/>
    <n v="90"/>
    <n v="90"/>
    <n v="81.25"/>
    <x v="4"/>
    <n v="7"/>
    <x v="0"/>
  </r>
  <r>
    <s v="I0148"/>
    <s v="A110"/>
    <x v="3"/>
    <x v="1"/>
    <s v="Google Workspace"/>
    <d v="2025-09-02T00:00:00"/>
    <x v="2"/>
    <x v="2"/>
    <x v="10"/>
    <n v="95"/>
    <n v="89"/>
    <n v="92"/>
    <n v="98"/>
    <n v="93.5"/>
    <x v="2"/>
    <n v="8"/>
    <x v="0"/>
  </r>
  <r>
    <s v="I0149"/>
    <s v="A107"/>
    <x v="0"/>
    <x v="0"/>
    <s v="Google Workspace"/>
    <d v="2025-09-12T00:00:00"/>
    <x v="0"/>
    <x v="2"/>
    <x v="0"/>
    <n v="83"/>
    <n v="70"/>
    <n v="62"/>
    <n v="92"/>
    <n v="76.75"/>
    <x v="0"/>
    <n v="7"/>
    <x v="0"/>
  </r>
  <r>
    <s v="I0150"/>
    <s v="A110"/>
    <x v="3"/>
    <x v="1"/>
    <s v="Google Workspace"/>
    <d v="2025-09-09T00:00:00"/>
    <x v="0"/>
    <x v="1"/>
    <x v="7"/>
    <n v="75"/>
    <n v="96"/>
    <n v="63"/>
    <n v="91"/>
    <n v="81.25"/>
    <x v="1"/>
    <n v="0"/>
    <x v="0"/>
  </r>
  <r>
    <s v="I0151"/>
    <s v="A105"/>
    <x v="6"/>
    <x v="2"/>
    <s v="Google Workspace"/>
    <d v="2025-09-16T00:00:00"/>
    <x v="4"/>
    <x v="1"/>
    <x v="2"/>
    <n v="69"/>
    <n v="77"/>
    <n v="76"/>
    <n v="74"/>
    <n v="74"/>
    <x v="0"/>
    <n v="7"/>
    <x v="1"/>
  </r>
  <r>
    <s v="I0152"/>
    <s v="A105"/>
    <x v="6"/>
    <x v="2"/>
    <s v="Google Workspace"/>
    <d v="2025-09-28T00:00:00"/>
    <x v="1"/>
    <x v="1"/>
    <x v="0"/>
    <n v="72"/>
    <n v="98"/>
    <n v="71"/>
    <n v="99"/>
    <n v="85"/>
    <x v="0"/>
    <n v="4"/>
    <x v="0"/>
  </r>
  <r>
    <s v="I0153"/>
    <s v="A108"/>
    <x v="4"/>
    <x v="0"/>
    <s v="Google Workspace"/>
    <d v="2025-09-12T00:00:00"/>
    <x v="0"/>
    <x v="2"/>
    <x v="1"/>
    <n v="80"/>
    <n v="91"/>
    <n v="71"/>
    <n v="95"/>
    <n v="84.25"/>
    <x v="0"/>
    <n v="0"/>
    <x v="0"/>
  </r>
  <r>
    <s v="I0154"/>
    <s v="A106"/>
    <x v="2"/>
    <x v="2"/>
    <s v="Google Workspace"/>
    <d v="2025-09-03T00:00:00"/>
    <x v="2"/>
    <x v="2"/>
    <x v="19"/>
    <n v="96"/>
    <n v="86"/>
    <n v="84"/>
    <n v="77"/>
    <n v="85.75"/>
    <x v="2"/>
    <n v="4"/>
    <x v="0"/>
  </r>
  <r>
    <s v="I0155"/>
    <s v="A104"/>
    <x v="8"/>
    <x v="3"/>
    <s v="Google Workspace"/>
    <d v="2025-09-19T00:00:00"/>
    <x v="4"/>
    <x v="0"/>
    <x v="16"/>
    <n v="68"/>
    <n v="76"/>
    <n v="67"/>
    <n v="71"/>
    <n v="70.5"/>
    <x v="3"/>
    <n v="10"/>
    <x v="1"/>
  </r>
  <r>
    <s v="I0156"/>
    <s v="A107"/>
    <x v="0"/>
    <x v="0"/>
    <s v="Google Workspace"/>
    <d v="2025-09-16T00:00:00"/>
    <x v="4"/>
    <x v="1"/>
    <x v="0"/>
    <n v="99"/>
    <n v="74"/>
    <n v="84"/>
    <n v="91"/>
    <n v="87"/>
    <x v="2"/>
    <n v="10"/>
    <x v="0"/>
  </r>
  <r>
    <s v="I0157"/>
    <s v="A105"/>
    <x v="6"/>
    <x v="2"/>
    <s v="Google Workspace"/>
    <d v="2025-09-05T00:00:00"/>
    <x v="2"/>
    <x v="1"/>
    <x v="19"/>
    <n v="65"/>
    <n v="78"/>
    <n v="88"/>
    <n v="82"/>
    <n v="78.25"/>
    <x v="1"/>
    <n v="0"/>
    <x v="0"/>
  </r>
  <r>
    <s v="I0158"/>
    <s v="A102"/>
    <x v="7"/>
    <x v="4"/>
    <s v="Google Workspace"/>
    <d v="2025-09-30T00:00:00"/>
    <x v="3"/>
    <x v="1"/>
    <x v="8"/>
    <n v="92"/>
    <n v="99"/>
    <n v="77"/>
    <n v="80"/>
    <n v="87"/>
    <x v="1"/>
    <n v="7"/>
    <x v="0"/>
  </r>
  <r>
    <s v="I0159"/>
    <s v="A102"/>
    <x v="7"/>
    <x v="4"/>
    <s v="Google Workspace"/>
    <d v="2025-09-09T00:00:00"/>
    <x v="0"/>
    <x v="0"/>
    <x v="22"/>
    <n v="94"/>
    <n v="75"/>
    <n v="97"/>
    <n v="94"/>
    <n v="90"/>
    <x v="3"/>
    <n v="8"/>
    <x v="0"/>
  </r>
  <r>
    <s v="I0160"/>
    <s v="A103"/>
    <x v="5"/>
    <x v="3"/>
    <s v="Google Workspace"/>
    <d v="2025-09-11T00:00:00"/>
    <x v="0"/>
    <x v="1"/>
    <x v="1"/>
    <n v="65"/>
    <n v="64"/>
    <n v="60"/>
    <n v="83"/>
    <n v="68"/>
    <x v="4"/>
    <n v="2"/>
    <x v="1"/>
  </r>
  <r>
    <s v="I0161"/>
    <s v="A108"/>
    <x v="4"/>
    <x v="0"/>
    <s v="Google Workspace"/>
    <d v="2025-09-12T00:00:00"/>
    <x v="0"/>
    <x v="1"/>
    <x v="9"/>
    <n v="81"/>
    <n v="72"/>
    <n v="62"/>
    <n v="70"/>
    <n v="71.25"/>
    <x v="0"/>
    <n v="2"/>
    <x v="1"/>
  </r>
  <r>
    <s v="I0162"/>
    <s v="A101"/>
    <x v="9"/>
    <x v="4"/>
    <s v="Google Workspace"/>
    <d v="2025-09-20T00:00:00"/>
    <x v="4"/>
    <x v="0"/>
    <x v="15"/>
    <n v="72"/>
    <n v="67"/>
    <n v="65"/>
    <n v="97"/>
    <n v="75.25"/>
    <x v="0"/>
    <n v="4"/>
    <x v="0"/>
  </r>
  <r>
    <s v="I0163"/>
    <s v="A107"/>
    <x v="0"/>
    <x v="0"/>
    <s v="Google Workspace"/>
    <d v="2025-09-22T00:00:00"/>
    <x v="1"/>
    <x v="0"/>
    <x v="20"/>
    <n v="76"/>
    <n v="67"/>
    <n v="71"/>
    <n v="78"/>
    <n v="73"/>
    <x v="1"/>
    <n v="10"/>
    <x v="1"/>
  </r>
  <r>
    <s v="I0164"/>
    <s v="A102"/>
    <x v="7"/>
    <x v="4"/>
    <s v="Google Workspace"/>
    <d v="2025-09-21T00:00:00"/>
    <x v="4"/>
    <x v="1"/>
    <x v="9"/>
    <n v="92"/>
    <n v="80"/>
    <n v="76"/>
    <n v="75"/>
    <n v="80.75"/>
    <x v="4"/>
    <n v="7"/>
    <x v="0"/>
  </r>
  <r>
    <s v="I0165"/>
    <s v="A101"/>
    <x v="9"/>
    <x v="4"/>
    <s v="Google Workspace"/>
    <d v="2025-09-13T00:00:00"/>
    <x v="0"/>
    <x v="1"/>
    <x v="11"/>
    <n v="81"/>
    <n v="76"/>
    <n v="71"/>
    <n v="84"/>
    <n v="78"/>
    <x v="4"/>
    <n v="10"/>
    <x v="0"/>
  </r>
  <r>
    <s v="I0166"/>
    <s v="A104"/>
    <x v="8"/>
    <x v="3"/>
    <s v="Google Workspace"/>
    <d v="2025-09-20T00:00:00"/>
    <x v="4"/>
    <x v="1"/>
    <x v="1"/>
    <n v="96"/>
    <n v="66"/>
    <n v="69"/>
    <n v="87"/>
    <n v="79.5"/>
    <x v="2"/>
    <n v="6"/>
    <x v="0"/>
  </r>
  <r>
    <s v="I0167"/>
    <s v="A110"/>
    <x v="3"/>
    <x v="1"/>
    <s v="Google Workspace"/>
    <d v="2025-09-21T00:00:00"/>
    <x v="4"/>
    <x v="1"/>
    <x v="7"/>
    <n v="81"/>
    <n v="66"/>
    <n v="62"/>
    <n v="72"/>
    <n v="70.25"/>
    <x v="4"/>
    <n v="7"/>
    <x v="1"/>
  </r>
  <r>
    <s v="I0168"/>
    <s v="A108"/>
    <x v="4"/>
    <x v="0"/>
    <s v="Google Workspace"/>
    <d v="2025-09-01T00:00:00"/>
    <x v="2"/>
    <x v="2"/>
    <x v="19"/>
    <n v="65"/>
    <n v="62"/>
    <n v="84"/>
    <n v="78"/>
    <n v="72.25"/>
    <x v="3"/>
    <n v="8"/>
    <x v="1"/>
  </r>
  <r>
    <s v="I0169"/>
    <s v="A107"/>
    <x v="0"/>
    <x v="0"/>
    <s v="Google Workspace"/>
    <d v="2025-09-19T00:00:00"/>
    <x v="4"/>
    <x v="1"/>
    <x v="0"/>
    <n v="96"/>
    <n v="90"/>
    <n v="87"/>
    <n v="82"/>
    <n v="88.75"/>
    <x v="4"/>
    <n v="6"/>
    <x v="0"/>
  </r>
  <r>
    <s v="I0170"/>
    <s v="A101"/>
    <x v="9"/>
    <x v="4"/>
    <s v="Google Workspace"/>
    <d v="2025-09-13T00:00:00"/>
    <x v="0"/>
    <x v="2"/>
    <x v="14"/>
    <n v="72"/>
    <n v="96"/>
    <n v="94"/>
    <n v="99"/>
    <n v="90.25"/>
    <x v="1"/>
    <n v="8"/>
    <x v="0"/>
  </r>
  <r>
    <s v="I0171"/>
    <s v="A105"/>
    <x v="6"/>
    <x v="2"/>
    <s v="Google Workspace"/>
    <d v="2025-09-13T00:00:00"/>
    <x v="0"/>
    <x v="1"/>
    <x v="1"/>
    <n v="70"/>
    <n v="83"/>
    <n v="94"/>
    <n v="97"/>
    <n v="86"/>
    <x v="1"/>
    <n v="2"/>
    <x v="0"/>
  </r>
  <r>
    <s v="I0172"/>
    <s v="A108"/>
    <x v="4"/>
    <x v="0"/>
    <s v="Google Workspace"/>
    <d v="2025-09-25T00:00:00"/>
    <x v="1"/>
    <x v="0"/>
    <x v="20"/>
    <n v="77"/>
    <n v="71"/>
    <n v="95"/>
    <n v="71"/>
    <n v="78.5"/>
    <x v="2"/>
    <n v="6"/>
    <x v="0"/>
  </r>
  <r>
    <s v="I0173"/>
    <s v="A105"/>
    <x v="6"/>
    <x v="2"/>
    <s v="Google Workspace"/>
    <d v="2025-09-23T00:00:00"/>
    <x v="1"/>
    <x v="1"/>
    <x v="13"/>
    <n v="87"/>
    <n v="91"/>
    <n v="65"/>
    <n v="98"/>
    <n v="85.25"/>
    <x v="2"/>
    <n v="6"/>
    <x v="0"/>
  </r>
  <r>
    <s v="I0174"/>
    <s v="A103"/>
    <x v="5"/>
    <x v="3"/>
    <s v="Google Workspace"/>
    <d v="2025-09-02T00:00:00"/>
    <x v="2"/>
    <x v="1"/>
    <x v="0"/>
    <n v="80"/>
    <n v="91"/>
    <n v="84"/>
    <n v="72"/>
    <n v="81.75"/>
    <x v="0"/>
    <n v="7"/>
    <x v="0"/>
  </r>
  <r>
    <s v="I0175"/>
    <s v="A108"/>
    <x v="4"/>
    <x v="0"/>
    <s v="Google Workspace"/>
    <d v="2025-09-18T00:00:00"/>
    <x v="4"/>
    <x v="2"/>
    <x v="18"/>
    <n v="66"/>
    <n v="62"/>
    <n v="81"/>
    <n v="71"/>
    <n v="70"/>
    <x v="1"/>
    <n v="0"/>
    <x v="1"/>
  </r>
  <r>
    <s v="I0176"/>
    <s v="A107"/>
    <x v="0"/>
    <x v="0"/>
    <s v="Google Workspace"/>
    <d v="2025-09-04T00:00:00"/>
    <x v="2"/>
    <x v="1"/>
    <x v="1"/>
    <n v="98"/>
    <n v="89"/>
    <n v="94"/>
    <n v="74"/>
    <n v="88.75"/>
    <x v="0"/>
    <n v="6"/>
    <x v="0"/>
  </r>
  <r>
    <s v="I0177"/>
    <s v="A102"/>
    <x v="7"/>
    <x v="4"/>
    <s v="Google Workspace"/>
    <d v="2025-09-02T00:00:00"/>
    <x v="2"/>
    <x v="0"/>
    <x v="23"/>
    <n v="66"/>
    <n v="90"/>
    <n v="99"/>
    <n v="71"/>
    <n v="81.5"/>
    <x v="3"/>
    <n v="4"/>
    <x v="0"/>
  </r>
  <r>
    <s v="I0178"/>
    <s v="A101"/>
    <x v="9"/>
    <x v="4"/>
    <s v="Google Workspace"/>
    <d v="2025-09-06T00:00:00"/>
    <x v="2"/>
    <x v="0"/>
    <x v="18"/>
    <n v="71"/>
    <n v="89"/>
    <n v="99"/>
    <n v="75"/>
    <n v="83.5"/>
    <x v="0"/>
    <n v="2"/>
    <x v="0"/>
  </r>
  <r>
    <s v="I0179"/>
    <s v="A102"/>
    <x v="7"/>
    <x v="4"/>
    <s v="Google Workspace"/>
    <d v="2025-09-04T00:00:00"/>
    <x v="2"/>
    <x v="1"/>
    <x v="5"/>
    <n v="79"/>
    <n v="64"/>
    <n v="72"/>
    <n v="83"/>
    <n v="74.5"/>
    <x v="1"/>
    <n v="9"/>
    <x v="1"/>
  </r>
  <r>
    <s v="I0180"/>
    <s v="A106"/>
    <x v="2"/>
    <x v="2"/>
    <s v="Google Workspace"/>
    <d v="2025-09-04T00:00:00"/>
    <x v="2"/>
    <x v="2"/>
    <x v="19"/>
    <n v="85"/>
    <n v="73"/>
    <n v="62"/>
    <n v="88"/>
    <n v="77"/>
    <x v="3"/>
    <n v="8"/>
    <x v="0"/>
  </r>
  <r>
    <s v="I0181"/>
    <s v="A102"/>
    <x v="7"/>
    <x v="4"/>
    <s v="Google Workspace"/>
    <d v="2025-09-04T00:00:00"/>
    <x v="2"/>
    <x v="1"/>
    <x v="5"/>
    <n v="91"/>
    <n v="70"/>
    <n v="83"/>
    <n v="87"/>
    <n v="82.75"/>
    <x v="3"/>
    <n v="10"/>
    <x v="0"/>
  </r>
  <r>
    <s v="I0182"/>
    <s v="A104"/>
    <x v="8"/>
    <x v="3"/>
    <s v="Google Workspace"/>
    <d v="2025-09-30T00:00:00"/>
    <x v="3"/>
    <x v="1"/>
    <x v="10"/>
    <n v="71"/>
    <n v="100"/>
    <n v="99"/>
    <n v="82"/>
    <n v="88"/>
    <x v="3"/>
    <n v="0"/>
    <x v="0"/>
  </r>
  <r>
    <s v="I0183"/>
    <s v="A108"/>
    <x v="4"/>
    <x v="0"/>
    <s v="Google Workspace"/>
    <d v="2025-09-03T00:00:00"/>
    <x v="2"/>
    <x v="1"/>
    <x v="10"/>
    <n v="70"/>
    <n v="97"/>
    <n v="78"/>
    <n v="83"/>
    <n v="82"/>
    <x v="2"/>
    <n v="4"/>
    <x v="0"/>
  </r>
  <r>
    <s v="I0184"/>
    <s v="A104"/>
    <x v="8"/>
    <x v="3"/>
    <s v="Google Workspace"/>
    <d v="2025-09-05T00:00:00"/>
    <x v="2"/>
    <x v="0"/>
    <x v="24"/>
    <n v="93"/>
    <n v="86"/>
    <n v="75"/>
    <n v="100"/>
    <n v="88.5"/>
    <x v="3"/>
    <n v="0"/>
    <x v="0"/>
  </r>
  <r>
    <s v="I0185"/>
    <s v="A110"/>
    <x v="3"/>
    <x v="1"/>
    <s v="Google Workspace"/>
    <d v="2025-09-06T00:00:00"/>
    <x v="2"/>
    <x v="0"/>
    <x v="6"/>
    <n v="70"/>
    <n v="100"/>
    <n v="79"/>
    <n v="81"/>
    <n v="82.5"/>
    <x v="2"/>
    <n v="0"/>
    <x v="0"/>
  </r>
  <r>
    <s v="I0186"/>
    <s v="A109"/>
    <x v="1"/>
    <x v="1"/>
    <s v="Google Workspace"/>
    <d v="2025-09-08T00:00:00"/>
    <x v="0"/>
    <x v="1"/>
    <x v="2"/>
    <n v="71"/>
    <n v="99"/>
    <n v="83"/>
    <n v="97"/>
    <n v="87.5"/>
    <x v="0"/>
    <n v="6"/>
    <x v="0"/>
  </r>
  <r>
    <s v="I0187"/>
    <s v="A108"/>
    <x v="4"/>
    <x v="0"/>
    <s v="Google Workspace"/>
    <d v="2025-09-25T00:00:00"/>
    <x v="1"/>
    <x v="0"/>
    <x v="15"/>
    <n v="82"/>
    <n v="63"/>
    <n v="72"/>
    <n v="73"/>
    <n v="72.5"/>
    <x v="3"/>
    <n v="10"/>
    <x v="1"/>
  </r>
  <r>
    <s v="I0188"/>
    <s v="A108"/>
    <x v="4"/>
    <x v="0"/>
    <s v="Google Workspace"/>
    <d v="2025-09-06T00:00:00"/>
    <x v="2"/>
    <x v="1"/>
    <x v="11"/>
    <n v="68"/>
    <n v="83"/>
    <n v="78"/>
    <n v="76"/>
    <n v="76.25"/>
    <x v="2"/>
    <n v="7"/>
    <x v="0"/>
  </r>
  <r>
    <s v="I0189"/>
    <s v="A106"/>
    <x v="2"/>
    <x v="2"/>
    <s v="Google Workspace"/>
    <d v="2025-09-20T00:00:00"/>
    <x v="4"/>
    <x v="2"/>
    <x v="18"/>
    <n v="67"/>
    <n v="66"/>
    <n v="63"/>
    <n v="99"/>
    <n v="73.75"/>
    <x v="0"/>
    <n v="4"/>
    <x v="1"/>
  </r>
  <r>
    <s v="I0190"/>
    <s v="A103"/>
    <x v="5"/>
    <x v="3"/>
    <s v="Google Workspace"/>
    <d v="2025-09-26T00:00:00"/>
    <x v="1"/>
    <x v="1"/>
    <x v="2"/>
    <n v="72"/>
    <n v="64"/>
    <n v="75"/>
    <n v="93"/>
    <n v="76"/>
    <x v="2"/>
    <n v="8"/>
    <x v="0"/>
  </r>
  <r>
    <s v="I0191"/>
    <s v="A107"/>
    <x v="0"/>
    <x v="0"/>
    <s v="Google Workspace"/>
    <d v="2025-09-07T00:00:00"/>
    <x v="2"/>
    <x v="0"/>
    <x v="14"/>
    <n v="79"/>
    <n v="67"/>
    <n v="80"/>
    <n v="77"/>
    <n v="75.75"/>
    <x v="4"/>
    <n v="6"/>
    <x v="0"/>
  </r>
  <r>
    <s v="I0192"/>
    <s v="A107"/>
    <x v="0"/>
    <x v="0"/>
    <s v="Google Workspace"/>
    <d v="2025-09-28T00:00:00"/>
    <x v="1"/>
    <x v="1"/>
    <x v="3"/>
    <n v="69"/>
    <n v="90"/>
    <n v="97"/>
    <n v="85"/>
    <n v="85.25"/>
    <x v="4"/>
    <n v="9"/>
    <x v="0"/>
  </r>
  <r>
    <s v="I0193"/>
    <s v="A103"/>
    <x v="5"/>
    <x v="3"/>
    <s v="Google Workspace"/>
    <d v="2025-09-07T00:00:00"/>
    <x v="2"/>
    <x v="2"/>
    <x v="18"/>
    <n v="76"/>
    <n v="84"/>
    <n v="83"/>
    <n v="74"/>
    <n v="79.25"/>
    <x v="2"/>
    <n v="6"/>
    <x v="0"/>
  </r>
  <r>
    <s v="I0194"/>
    <s v="A106"/>
    <x v="2"/>
    <x v="2"/>
    <s v="Google Workspace"/>
    <d v="2025-09-09T00:00:00"/>
    <x v="0"/>
    <x v="1"/>
    <x v="10"/>
    <n v="67"/>
    <n v="96"/>
    <n v="63"/>
    <n v="78"/>
    <n v="76"/>
    <x v="3"/>
    <n v="2"/>
    <x v="0"/>
  </r>
  <r>
    <s v="I0195"/>
    <s v="A108"/>
    <x v="4"/>
    <x v="0"/>
    <s v="Google Workspace"/>
    <d v="2025-09-15T00:00:00"/>
    <x v="4"/>
    <x v="1"/>
    <x v="5"/>
    <n v="86"/>
    <n v="74"/>
    <n v="78"/>
    <n v="89"/>
    <n v="81.75"/>
    <x v="3"/>
    <n v="4"/>
    <x v="0"/>
  </r>
  <r>
    <s v="I0196"/>
    <s v="A110"/>
    <x v="3"/>
    <x v="1"/>
    <s v="Google Workspace"/>
    <d v="2025-09-18T00:00:00"/>
    <x v="4"/>
    <x v="2"/>
    <x v="9"/>
    <n v="91"/>
    <n v="93"/>
    <n v="91"/>
    <n v="97"/>
    <n v="93"/>
    <x v="3"/>
    <n v="10"/>
    <x v="0"/>
  </r>
  <r>
    <s v="I0197"/>
    <s v="A108"/>
    <x v="4"/>
    <x v="0"/>
    <s v="Google Workspace"/>
    <d v="2025-09-09T00:00:00"/>
    <x v="0"/>
    <x v="1"/>
    <x v="19"/>
    <n v="80"/>
    <n v="75"/>
    <n v="80"/>
    <n v="83"/>
    <n v="79.5"/>
    <x v="0"/>
    <n v="6"/>
    <x v="0"/>
  </r>
  <r>
    <s v="I0198"/>
    <s v="A110"/>
    <x v="3"/>
    <x v="1"/>
    <s v="Google Workspace"/>
    <d v="2025-09-05T00:00:00"/>
    <x v="2"/>
    <x v="2"/>
    <x v="10"/>
    <n v="91"/>
    <n v="62"/>
    <n v="62"/>
    <n v="85"/>
    <n v="75"/>
    <x v="0"/>
    <n v="0"/>
    <x v="0"/>
  </r>
  <r>
    <s v="I0199"/>
    <s v="A107"/>
    <x v="0"/>
    <x v="0"/>
    <s v="Google Workspace"/>
    <d v="2025-09-17T00:00:00"/>
    <x v="4"/>
    <x v="1"/>
    <x v="5"/>
    <n v="71"/>
    <n v="88"/>
    <n v="91"/>
    <n v="77"/>
    <n v="81.75"/>
    <x v="4"/>
    <n v="0"/>
    <x v="0"/>
  </r>
  <r>
    <s v="I0200"/>
    <s v="A107"/>
    <x v="0"/>
    <x v="0"/>
    <s v="Google Workspace"/>
    <d v="2025-09-07T00:00:00"/>
    <x v="2"/>
    <x v="1"/>
    <x v="9"/>
    <n v="80"/>
    <n v="65"/>
    <n v="61"/>
    <n v="85"/>
    <n v="72.75"/>
    <x v="1"/>
    <n v="4"/>
    <x v="1"/>
  </r>
  <r>
    <s v="I0201"/>
    <s v="A108"/>
    <x v="4"/>
    <x v="0"/>
    <s v="Google Workspace"/>
    <d v="2025-09-28T00:00:00"/>
    <x v="1"/>
    <x v="1"/>
    <x v="4"/>
    <n v="66"/>
    <n v="89"/>
    <n v="89"/>
    <n v="94"/>
    <n v="84.5"/>
    <x v="3"/>
    <n v="9"/>
    <x v="0"/>
  </r>
  <r>
    <s v="I0202"/>
    <s v="A103"/>
    <x v="5"/>
    <x v="3"/>
    <s v="Google Workspace"/>
    <d v="2025-09-26T00:00:00"/>
    <x v="1"/>
    <x v="2"/>
    <x v="18"/>
    <n v="65"/>
    <n v="100"/>
    <n v="64"/>
    <n v="82"/>
    <n v="77.75"/>
    <x v="1"/>
    <n v="0"/>
    <x v="0"/>
  </r>
  <r>
    <s v="I0203"/>
    <s v="A105"/>
    <x v="6"/>
    <x v="2"/>
    <s v="Google Workspace"/>
    <d v="2025-09-14T00:00:00"/>
    <x v="0"/>
    <x v="0"/>
    <x v="6"/>
    <n v="99"/>
    <n v="96"/>
    <n v="73"/>
    <n v="95"/>
    <n v="90.75"/>
    <x v="4"/>
    <n v="8"/>
    <x v="0"/>
  </r>
  <r>
    <s v="I0204"/>
    <s v="A101"/>
    <x v="9"/>
    <x v="4"/>
    <s v="Google Workspace"/>
    <d v="2025-09-17T00:00:00"/>
    <x v="4"/>
    <x v="2"/>
    <x v="15"/>
    <n v="68"/>
    <n v="67"/>
    <n v="84"/>
    <n v="81"/>
    <n v="75"/>
    <x v="2"/>
    <n v="0"/>
    <x v="0"/>
  </r>
  <r>
    <s v="I0205"/>
    <s v="A106"/>
    <x v="2"/>
    <x v="2"/>
    <s v="Google Workspace"/>
    <d v="2025-09-12T00:00:00"/>
    <x v="0"/>
    <x v="1"/>
    <x v="2"/>
    <n v="69"/>
    <n v="95"/>
    <n v="73"/>
    <n v="74"/>
    <n v="77.75"/>
    <x v="1"/>
    <n v="6"/>
    <x v="0"/>
  </r>
  <r>
    <s v="I0206"/>
    <s v="A109"/>
    <x v="1"/>
    <x v="1"/>
    <s v="Google Workspace"/>
    <d v="2025-09-04T00:00:00"/>
    <x v="2"/>
    <x v="0"/>
    <x v="21"/>
    <n v="78"/>
    <n v="74"/>
    <n v="80"/>
    <n v="81"/>
    <n v="78.25"/>
    <x v="1"/>
    <n v="9"/>
    <x v="0"/>
  </r>
  <r>
    <s v="I0207"/>
    <s v="A105"/>
    <x v="6"/>
    <x v="2"/>
    <s v="Google Workspace"/>
    <d v="2025-09-02T00:00:00"/>
    <x v="2"/>
    <x v="1"/>
    <x v="8"/>
    <n v="93"/>
    <n v="91"/>
    <n v="92"/>
    <n v="86"/>
    <n v="90.5"/>
    <x v="4"/>
    <n v="10"/>
    <x v="0"/>
  </r>
  <r>
    <s v="I0208"/>
    <s v="A109"/>
    <x v="1"/>
    <x v="1"/>
    <s v="Google Workspace"/>
    <d v="2025-09-22T00:00:00"/>
    <x v="1"/>
    <x v="2"/>
    <x v="0"/>
    <n v="93"/>
    <n v="99"/>
    <n v="83"/>
    <n v="95"/>
    <n v="92.5"/>
    <x v="4"/>
    <n v="6"/>
    <x v="0"/>
  </r>
  <r>
    <s v="I0209"/>
    <s v="A108"/>
    <x v="4"/>
    <x v="0"/>
    <s v="Google Workspace"/>
    <d v="2025-09-03T00:00:00"/>
    <x v="2"/>
    <x v="1"/>
    <x v="10"/>
    <n v="83"/>
    <n v="64"/>
    <n v="66"/>
    <n v="75"/>
    <n v="72"/>
    <x v="1"/>
    <n v="2"/>
    <x v="1"/>
  </r>
  <r>
    <s v="I0210"/>
    <s v="A103"/>
    <x v="5"/>
    <x v="3"/>
    <s v="Google Workspace"/>
    <d v="2025-09-16T00:00:00"/>
    <x v="4"/>
    <x v="1"/>
    <x v="3"/>
    <n v="98"/>
    <n v="100"/>
    <n v="61"/>
    <n v="79"/>
    <n v="84.5"/>
    <x v="2"/>
    <n v="4"/>
    <x v="0"/>
  </r>
  <r>
    <s v="I0211"/>
    <s v="A108"/>
    <x v="4"/>
    <x v="0"/>
    <s v="Google Workspace"/>
    <d v="2025-09-12T00:00:00"/>
    <x v="0"/>
    <x v="1"/>
    <x v="0"/>
    <n v="66"/>
    <n v="78"/>
    <n v="72"/>
    <n v="72"/>
    <n v="72"/>
    <x v="4"/>
    <n v="6"/>
    <x v="1"/>
  </r>
  <r>
    <s v="I0212"/>
    <s v="A109"/>
    <x v="1"/>
    <x v="1"/>
    <s v="Google Workspace"/>
    <d v="2025-09-21T00:00:00"/>
    <x v="4"/>
    <x v="1"/>
    <x v="4"/>
    <n v="86"/>
    <n v="80"/>
    <n v="91"/>
    <n v="88"/>
    <n v="86.25"/>
    <x v="0"/>
    <n v="10"/>
    <x v="0"/>
  </r>
  <r>
    <s v="I0213"/>
    <s v="A108"/>
    <x v="4"/>
    <x v="0"/>
    <s v="Google Workspace"/>
    <d v="2025-09-10T00:00:00"/>
    <x v="0"/>
    <x v="1"/>
    <x v="5"/>
    <n v="84"/>
    <n v="70"/>
    <n v="76"/>
    <n v="77"/>
    <n v="76.75"/>
    <x v="2"/>
    <n v="8"/>
    <x v="0"/>
  </r>
  <r>
    <s v="I0214"/>
    <s v="A105"/>
    <x v="6"/>
    <x v="2"/>
    <s v="Google Workspace"/>
    <d v="2025-09-25T00:00:00"/>
    <x v="1"/>
    <x v="2"/>
    <x v="19"/>
    <n v="87"/>
    <n v="78"/>
    <n v="89"/>
    <n v="100"/>
    <n v="88.5"/>
    <x v="3"/>
    <n v="4"/>
    <x v="0"/>
  </r>
  <r>
    <s v="I0215"/>
    <s v="A109"/>
    <x v="1"/>
    <x v="1"/>
    <s v="Google Workspace"/>
    <d v="2025-09-10T00:00:00"/>
    <x v="0"/>
    <x v="1"/>
    <x v="10"/>
    <n v="74"/>
    <n v="70"/>
    <n v="75"/>
    <n v="73"/>
    <n v="73"/>
    <x v="4"/>
    <n v="8"/>
    <x v="1"/>
  </r>
  <r>
    <s v="I0216"/>
    <s v="A110"/>
    <x v="3"/>
    <x v="1"/>
    <s v="Google Workspace"/>
    <d v="2025-09-05T00:00:00"/>
    <x v="2"/>
    <x v="1"/>
    <x v="8"/>
    <n v="76"/>
    <n v="73"/>
    <n v="95"/>
    <n v="92"/>
    <n v="84"/>
    <x v="4"/>
    <n v="8"/>
    <x v="0"/>
  </r>
  <r>
    <s v="I0217"/>
    <s v="A106"/>
    <x v="2"/>
    <x v="2"/>
    <s v="Google Workspace"/>
    <d v="2025-09-05T00:00:00"/>
    <x v="2"/>
    <x v="1"/>
    <x v="2"/>
    <n v="75"/>
    <n v="94"/>
    <n v="79"/>
    <n v="73"/>
    <n v="80.25"/>
    <x v="4"/>
    <n v="9"/>
    <x v="0"/>
  </r>
  <r>
    <s v="I0218"/>
    <s v="A108"/>
    <x v="4"/>
    <x v="0"/>
    <s v="Google Workspace"/>
    <d v="2025-09-25T00:00:00"/>
    <x v="1"/>
    <x v="1"/>
    <x v="7"/>
    <n v="85"/>
    <n v="69"/>
    <n v="60"/>
    <n v="93"/>
    <n v="76.75"/>
    <x v="0"/>
    <n v="8"/>
    <x v="0"/>
  </r>
  <r>
    <s v="I0219"/>
    <s v="A105"/>
    <x v="6"/>
    <x v="2"/>
    <s v="Google Workspace"/>
    <d v="2025-09-16T00:00:00"/>
    <x v="4"/>
    <x v="2"/>
    <x v="19"/>
    <n v="93"/>
    <n v="81"/>
    <n v="67"/>
    <n v="93"/>
    <n v="83.5"/>
    <x v="2"/>
    <n v="0"/>
    <x v="0"/>
  </r>
  <r>
    <s v="I0220"/>
    <s v="A103"/>
    <x v="5"/>
    <x v="3"/>
    <s v="Google Workspace"/>
    <d v="2025-09-22T00:00:00"/>
    <x v="1"/>
    <x v="1"/>
    <x v="9"/>
    <n v="66"/>
    <n v="85"/>
    <n v="99"/>
    <n v="96"/>
    <n v="86.5"/>
    <x v="3"/>
    <n v="10"/>
    <x v="0"/>
  </r>
  <r>
    <s v="I0221"/>
    <s v="A106"/>
    <x v="2"/>
    <x v="2"/>
    <s v="Google Workspace"/>
    <d v="2025-09-03T00:00:00"/>
    <x v="2"/>
    <x v="1"/>
    <x v="4"/>
    <n v="77"/>
    <n v="97"/>
    <n v="93"/>
    <n v="77"/>
    <n v="86"/>
    <x v="1"/>
    <n v="6"/>
    <x v="0"/>
  </r>
  <r>
    <s v="I0222"/>
    <s v="A101"/>
    <x v="9"/>
    <x v="4"/>
    <s v="Google Workspace"/>
    <d v="2025-09-03T00:00:00"/>
    <x v="2"/>
    <x v="1"/>
    <x v="7"/>
    <n v="70"/>
    <n v="92"/>
    <n v="85"/>
    <n v="76"/>
    <n v="80.75"/>
    <x v="2"/>
    <n v="8"/>
    <x v="0"/>
  </r>
  <r>
    <s v="I0223"/>
    <s v="A110"/>
    <x v="3"/>
    <x v="1"/>
    <s v="Google Workspace"/>
    <d v="2025-09-20T00:00:00"/>
    <x v="4"/>
    <x v="1"/>
    <x v="11"/>
    <n v="88"/>
    <n v="85"/>
    <n v="69"/>
    <n v="92"/>
    <n v="83.5"/>
    <x v="2"/>
    <n v="8"/>
    <x v="0"/>
  </r>
  <r>
    <s v="I0224"/>
    <s v="A107"/>
    <x v="0"/>
    <x v="0"/>
    <s v="Google Workspace"/>
    <d v="2025-09-12T00:00:00"/>
    <x v="0"/>
    <x v="1"/>
    <x v="8"/>
    <n v="87"/>
    <n v="79"/>
    <n v="88"/>
    <n v="97"/>
    <n v="87.75"/>
    <x v="0"/>
    <n v="2"/>
    <x v="0"/>
  </r>
  <r>
    <s v="I0225"/>
    <s v="A104"/>
    <x v="8"/>
    <x v="3"/>
    <s v="Google Workspace"/>
    <d v="2025-09-24T00:00:00"/>
    <x v="1"/>
    <x v="2"/>
    <x v="12"/>
    <n v="93"/>
    <n v="78"/>
    <n v="70"/>
    <n v="95"/>
    <n v="84"/>
    <x v="2"/>
    <n v="9"/>
    <x v="0"/>
  </r>
  <r>
    <s v="I0226"/>
    <s v="A103"/>
    <x v="5"/>
    <x v="3"/>
    <s v="Google Workspace"/>
    <d v="2025-09-27T00:00:00"/>
    <x v="1"/>
    <x v="1"/>
    <x v="13"/>
    <n v="74"/>
    <n v="73"/>
    <n v="79"/>
    <n v="85"/>
    <n v="77.75"/>
    <x v="0"/>
    <n v="8"/>
    <x v="0"/>
  </r>
  <r>
    <s v="I0227"/>
    <s v="A102"/>
    <x v="7"/>
    <x v="4"/>
    <s v="Google Workspace"/>
    <d v="2025-09-30T00:00:00"/>
    <x v="3"/>
    <x v="2"/>
    <x v="25"/>
    <n v="70"/>
    <n v="60"/>
    <n v="86"/>
    <n v="90"/>
    <n v="76.5"/>
    <x v="1"/>
    <n v="9"/>
    <x v="0"/>
  </r>
  <r>
    <s v="I0228"/>
    <s v="A103"/>
    <x v="5"/>
    <x v="3"/>
    <s v="Google Workspace"/>
    <d v="2025-09-18T00:00:00"/>
    <x v="4"/>
    <x v="1"/>
    <x v="4"/>
    <n v="73"/>
    <n v="72"/>
    <n v="71"/>
    <n v="96"/>
    <n v="78"/>
    <x v="2"/>
    <n v="7"/>
    <x v="0"/>
  </r>
  <r>
    <s v="I0229"/>
    <s v="A109"/>
    <x v="1"/>
    <x v="1"/>
    <s v="Google Workspace"/>
    <d v="2025-09-16T00:00:00"/>
    <x v="4"/>
    <x v="1"/>
    <x v="9"/>
    <n v="84"/>
    <n v="91"/>
    <n v="95"/>
    <n v="93"/>
    <n v="90.75"/>
    <x v="2"/>
    <n v="6"/>
    <x v="0"/>
  </r>
  <r>
    <s v="I0230"/>
    <s v="A101"/>
    <x v="9"/>
    <x v="4"/>
    <s v="Google Workspace"/>
    <d v="2025-09-26T00:00:00"/>
    <x v="1"/>
    <x v="1"/>
    <x v="9"/>
    <n v="84"/>
    <n v="100"/>
    <n v="100"/>
    <n v="85"/>
    <n v="92.25"/>
    <x v="4"/>
    <n v="7"/>
    <x v="0"/>
  </r>
  <r>
    <s v="I0231"/>
    <s v="A107"/>
    <x v="0"/>
    <x v="0"/>
    <s v="Google Workspace"/>
    <d v="2025-09-06T00:00:00"/>
    <x v="2"/>
    <x v="1"/>
    <x v="0"/>
    <n v="80"/>
    <n v="61"/>
    <n v="67"/>
    <n v="94"/>
    <n v="75.5"/>
    <x v="1"/>
    <n v="10"/>
    <x v="0"/>
  </r>
  <r>
    <s v="I0232"/>
    <s v="A102"/>
    <x v="7"/>
    <x v="4"/>
    <s v="Google Workspace"/>
    <d v="2025-09-20T00:00:00"/>
    <x v="4"/>
    <x v="0"/>
    <x v="21"/>
    <n v="95"/>
    <n v="96"/>
    <n v="87"/>
    <n v="97"/>
    <n v="93.75"/>
    <x v="1"/>
    <n v="10"/>
    <x v="0"/>
  </r>
  <r>
    <s v="I0233"/>
    <s v="A102"/>
    <x v="7"/>
    <x v="4"/>
    <s v="Google Workspace"/>
    <d v="2025-09-12T00:00:00"/>
    <x v="0"/>
    <x v="1"/>
    <x v="4"/>
    <n v="66"/>
    <n v="76"/>
    <n v="70"/>
    <n v="88"/>
    <n v="75"/>
    <x v="4"/>
    <n v="4"/>
    <x v="0"/>
  </r>
  <r>
    <s v="I0234"/>
    <s v="A106"/>
    <x v="2"/>
    <x v="2"/>
    <s v="Google Workspace"/>
    <d v="2025-09-15T00:00:00"/>
    <x v="4"/>
    <x v="2"/>
    <x v="19"/>
    <n v="87"/>
    <n v="70"/>
    <n v="63"/>
    <n v="78"/>
    <n v="74.5"/>
    <x v="1"/>
    <n v="9"/>
    <x v="1"/>
  </r>
  <r>
    <s v="I0235"/>
    <s v="A106"/>
    <x v="2"/>
    <x v="2"/>
    <s v="Google Workspace"/>
    <d v="2025-09-02T00:00:00"/>
    <x v="2"/>
    <x v="1"/>
    <x v="2"/>
    <n v="69"/>
    <n v="92"/>
    <n v="72"/>
    <n v="94"/>
    <n v="81.75"/>
    <x v="3"/>
    <n v="2"/>
    <x v="0"/>
  </r>
  <r>
    <s v="I0236"/>
    <s v="A110"/>
    <x v="3"/>
    <x v="1"/>
    <s v="Google Workspace"/>
    <d v="2025-09-25T00:00:00"/>
    <x v="1"/>
    <x v="1"/>
    <x v="8"/>
    <n v="85"/>
    <n v="79"/>
    <n v="77"/>
    <n v="91"/>
    <n v="83"/>
    <x v="1"/>
    <n v="2"/>
    <x v="0"/>
  </r>
  <r>
    <s v="I0237"/>
    <s v="A109"/>
    <x v="1"/>
    <x v="1"/>
    <s v="Google Workspace"/>
    <d v="2025-09-19T00:00:00"/>
    <x v="4"/>
    <x v="1"/>
    <x v="10"/>
    <n v="65"/>
    <n v="68"/>
    <n v="93"/>
    <n v="79"/>
    <n v="76.25"/>
    <x v="1"/>
    <n v="10"/>
    <x v="0"/>
  </r>
  <r>
    <s v="I0238"/>
    <s v="A107"/>
    <x v="0"/>
    <x v="0"/>
    <s v="Google Workspace"/>
    <d v="2025-09-11T00:00:00"/>
    <x v="0"/>
    <x v="2"/>
    <x v="7"/>
    <n v="71"/>
    <n v="73"/>
    <n v="69"/>
    <n v="86"/>
    <n v="74.75"/>
    <x v="3"/>
    <n v="6"/>
    <x v="1"/>
  </r>
  <r>
    <s v="I0239"/>
    <s v="A109"/>
    <x v="1"/>
    <x v="1"/>
    <s v="Google Workspace"/>
    <d v="2025-09-20T00:00:00"/>
    <x v="4"/>
    <x v="0"/>
    <x v="24"/>
    <n v="99"/>
    <n v="95"/>
    <n v="67"/>
    <n v="83"/>
    <n v="86"/>
    <x v="2"/>
    <n v="2"/>
    <x v="0"/>
  </r>
  <r>
    <s v="I0240"/>
    <s v="A102"/>
    <x v="7"/>
    <x v="4"/>
    <s v="Google Workspace"/>
    <d v="2025-09-27T00:00:00"/>
    <x v="1"/>
    <x v="1"/>
    <x v="11"/>
    <n v="95"/>
    <n v="82"/>
    <n v="79"/>
    <n v="92"/>
    <n v="87"/>
    <x v="1"/>
    <n v="4"/>
    <x v="0"/>
  </r>
  <r>
    <s v="I0241"/>
    <s v="A108"/>
    <x v="4"/>
    <x v="0"/>
    <s v="Google Workspace"/>
    <d v="2025-09-29T00:00:00"/>
    <x v="3"/>
    <x v="2"/>
    <x v="5"/>
    <n v="76"/>
    <n v="79"/>
    <n v="61"/>
    <n v="93"/>
    <n v="77.25"/>
    <x v="4"/>
    <n v="6"/>
    <x v="0"/>
  </r>
  <r>
    <s v="I0242"/>
    <s v="A103"/>
    <x v="5"/>
    <x v="3"/>
    <s v="Google Workspace"/>
    <d v="2025-09-28T00:00:00"/>
    <x v="1"/>
    <x v="0"/>
    <x v="25"/>
    <n v="84"/>
    <n v="68"/>
    <n v="73"/>
    <n v="74"/>
    <n v="74.75"/>
    <x v="4"/>
    <n v="9"/>
    <x v="1"/>
  </r>
  <r>
    <s v="I0243"/>
    <s v="A102"/>
    <x v="7"/>
    <x v="4"/>
    <s v="Google Workspace"/>
    <d v="2025-09-03T00:00:00"/>
    <x v="2"/>
    <x v="1"/>
    <x v="7"/>
    <n v="92"/>
    <n v="62"/>
    <n v="72"/>
    <n v="73"/>
    <n v="74.75"/>
    <x v="4"/>
    <n v="0"/>
    <x v="1"/>
  </r>
  <r>
    <s v="I0244"/>
    <s v="A108"/>
    <x v="4"/>
    <x v="0"/>
    <s v="Google Workspace"/>
    <d v="2025-09-04T00:00:00"/>
    <x v="2"/>
    <x v="2"/>
    <x v="3"/>
    <n v="69"/>
    <n v="79"/>
    <n v="60"/>
    <n v="94"/>
    <n v="75.5"/>
    <x v="4"/>
    <n v="2"/>
    <x v="0"/>
  </r>
  <r>
    <s v="I0245"/>
    <s v="A110"/>
    <x v="3"/>
    <x v="1"/>
    <s v="Google Workspace"/>
    <d v="2025-09-07T00:00:00"/>
    <x v="2"/>
    <x v="1"/>
    <x v="3"/>
    <n v="76"/>
    <n v="82"/>
    <n v="61"/>
    <n v="72"/>
    <n v="72.75"/>
    <x v="3"/>
    <n v="7"/>
    <x v="1"/>
  </r>
  <r>
    <s v="I0246"/>
    <s v="A110"/>
    <x v="3"/>
    <x v="1"/>
    <s v="Google Workspace"/>
    <d v="2025-09-12T00:00:00"/>
    <x v="0"/>
    <x v="1"/>
    <x v="2"/>
    <n v="80"/>
    <n v="92"/>
    <n v="96"/>
    <n v="72"/>
    <n v="85"/>
    <x v="4"/>
    <n v="0"/>
    <x v="0"/>
  </r>
  <r>
    <s v="I0247"/>
    <s v="A109"/>
    <x v="1"/>
    <x v="1"/>
    <s v="Google Workspace"/>
    <d v="2025-09-07T00:00:00"/>
    <x v="2"/>
    <x v="0"/>
    <x v="18"/>
    <n v="75"/>
    <n v="94"/>
    <n v="60"/>
    <n v="93"/>
    <n v="80.5"/>
    <x v="4"/>
    <n v="6"/>
    <x v="0"/>
  </r>
  <r>
    <s v="I0248"/>
    <s v="A109"/>
    <x v="1"/>
    <x v="1"/>
    <s v="Google Workspace"/>
    <d v="2025-09-28T00:00:00"/>
    <x v="1"/>
    <x v="0"/>
    <x v="16"/>
    <n v="76"/>
    <n v="88"/>
    <n v="66"/>
    <n v="75"/>
    <n v="76.25"/>
    <x v="1"/>
    <n v="9"/>
    <x v="0"/>
  </r>
  <r>
    <s v="I0249"/>
    <s v="A107"/>
    <x v="0"/>
    <x v="0"/>
    <s v="Google Workspace"/>
    <d v="2025-09-07T00:00:00"/>
    <x v="2"/>
    <x v="1"/>
    <x v="19"/>
    <n v="72"/>
    <n v="80"/>
    <n v="67"/>
    <n v="84"/>
    <n v="75.75"/>
    <x v="4"/>
    <n v="4"/>
    <x v="0"/>
  </r>
  <r>
    <s v="I0250"/>
    <s v="A108"/>
    <x v="4"/>
    <x v="0"/>
    <s v="Google Workspace"/>
    <d v="2025-09-25T00:00:00"/>
    <x v="1"/>
    <x v="1"/>
    <x v="9"/>
    <n v="100"/>
    <n v="62"/>
    <n v="65"/>
    <n v="80"/>
    <n v="76.75"/>
    <x v="2"/>
    <n v="2"/>
    <x v="0"/>
  </r>
  <r>
    <s v="I0251"/>
    <s v="A107"/>
    <x v="0"/>
    <x v="0"/>
    <s v="Google Workspace"/>
    <d v="2025-09-10T00:00:00"/>
    <x v="0"/>
    <x v="1"/>
    <x v="0"/>
    <n v="84"/>
    <n v="88"/>
    <n v="74"/>
    <n v="87"/>
    <n v="83.25"/>
    <x v="2"/>
    <n v="7"/>
    <x v="0"/>
  </r>
  <r>
    <s v="I0252"/>
    <s v="A107"/>
    <x v="0"/>
    <x v="0"/>
    <s v="Google Workspace"/>
    <d v="2025-09-07T00:00:00"/>
    <x v="2"/>
    <x v="2"/>
    <x v="14"/>
    <n v="88"/>
    <n v="71"/>
    <n v="60"/>
    <n v="91"/>
    <n v="77.5"/>
    <x v="2"/>
    <n v="2"/>
    <x v="0"/>
  </r>
  <r>
    <s v="I0253"/>
    <s v="A107"/>
    <x v="0"/>
    <x v="0"/>
    <s v="Google Workspace"/>
    <d v="2025-09-15T00:00:00"/>
    <x v="4"/>
    <x v="1"/>
    <x v="1"/>
    <n v="70"/>
    <n v="67"/>
    <n v="69"/>
    <n v="82"/>
    <n v="72"/>
    <x v="2"/>
    <n v="2"/>
    <x v="1"/>
  </r>
  <r>
    <s v="I0254"/>
    <s v="A103"/>
    <x v="5"/>
    <x v="3"/>
    <s v="Google Workspace"/>
    <d v="2025-09-03T00:00:00"/>
    <x v="2"/>
    <x v="1"/>
    <x v="3"/>
    <n v="86"/>
    <n v="72"/>
    <n v="98"/>
    <n v="97"/>
    <n v="88.25"/>
    <x v="2"/>
    <n v="2"/>
    <x v="0"/>
  </r>
  <r>
    <s v="I0255"/>
    <s v="A104"/>
    <x v="8"/>
    <x v="3"/>
    <s v="Google Workspace"/>
    <d v="2025-09-27T00:00:00"/>
    <x v="1"/>
    <x v="1"/>
    <x v="7"/>
    <n v="82"/>
    <n v="97"/>
    <n v="97"/>
    <n v="78"/>
    <n v="88.5"/>
    <x v="2"/>
    <n v="8"/>
    <x v="0"/>
  </r>
  <r>
    <s v="I0256"/>
    <s v="A108"/>
    <x v="4"/>
    <x v="0"/>
    <s v="Google Workspace"/>
    <d v="2025-09-22T00:00:00"/>
    <x v="1"/>
    <x v="0"/>
    <x v="22"/>
    <n v="96"/>
    <n v="92"/>
    <n v="77"/>
    <n v="74"/>
    <n v="84.75"/>
    <x v="2"/>
    <n v="2"/>
    <x v="0"/>
  </r>
  <r>
    <s v="I0257"/>
    <s v="A102"/>
    <x v="7"/>
    <x v="4"/>
    <s v="Google Workspace"/>
    <d v="2025-09-09T00:00:00"/>
    <x v="0"/>
    <x v="1"/>
    <x v="3"/>
    <n v="73"/>
    <n v="61"/>
    <n v="66"/>
    <n v="93"/>
    <n v="73.25"/>
    <x v="4"/>
    <n v="2"/>
    <x v="1"/>
  </r>
  <r>
    <s v="I0258"/>
    <s v="A108"/>
    <x v="4"/>
    <x v="0"/>
    <s v="Google Workspace"/>
    <d v="2025-09-22T00:00:00"/>
    <x v="1"/>
    <x v="1"/>
    <x v="10"/>
    <n v="89"/>
    <n v="98"/>
    <n v="80"/>
    <n v="74"/>
    <n v="85.25"/>
    <x v="1"/>
    <n v="2"/>
    <x v="0"/>
  </r>
  <r>
    <s v="I0259"/>
    <s v="A102"/>
    <x v="7"/>
    <x v="4"/>
    <s v="Google Workspace"/>
    <d v="2025-09-22T00:00:00"/>
    <x v="1"/>
    <x v="0"/>
    <x v="23"/>
    <n v="94"/>
    <n v="72"/>
    <n v="78"/>
    <n v="91"/>
    <n v="83.75"/>
    <x v="2"/>
    <n v="10"/>
    <x v="0"/>
  </r>
  <r>
    <s v="I0260"/>
    <s v="A109"/>
    <x v="1"/>
    <x v="1"/>
    <s v="Google Workspace"/>
    <d v="2025-09-09T00:00:00"/>
    <x v="0"/>
    <x v="1"/>
    <x v="5"/>
    <n v="99"/>
    <n v="94"/>
    <n v="61"/>
    <n v="100"/>
    <n v="88.5"/>
    <x v="4"/>
    <n v="9"/>
    <x v="0"/>
  </r>
  <r>
    <s v="I0261"/>
    <s v="A102"/>
    <x v="7"/>
    <x v="4"/>
    <s v="Google Workspace"/>
    <d v="2025-09-13T00:00:00"/>
    <x v="0"/>
    <x v="1"/>
    <x v="19"/>
    <n v="93"/>
    <n v="89"/>
    <n v="62"/>
    <n v="71"/>
    <n v="78.75"/>
    <x v="3"/>
    <n v="7"/>
    <x v="0"/>
  </r>
  <r>
    <s v="I0262"/>
    <s v="A103"/>
    <x v="5"/>
    <x v="3"/>
    <s v="Google Workspace"/>
    <d v="2025-09-16T00:00:00"/>
    <x v="4"/>
    <x v="1"/>
    <x v="9"/>
    <n v="89"/>
    <n v="91"/>
    <n v="67"/>
    <n v="88"/>
    <n v="83.75"/>
    <x v="2"/>
    <n v="10"/>
    <x v="0"/>
  </r>
  <r>
    <s v="I0263"/>
    <s v="A108"/>
    <x v="4"/>
    <x v="0"/>
    <s v="Google Workspace"/>
    <d v="2025-09-18T00:00:00"/>
    <x v="4"/>
    <x v="2"/>
    <x v="3"/>
    <n v="90"/>
    <n v="76"/>
    <n v="91"/>
    <n v="88"/>
    <n v="86.25"/>
    <x v="2"/>
    <n v="8"/>
    <x v="0"/>
  </r>
  <r>
    <s v="I0264"/>
    <s v="A105"/>
    <x v="6"/>
    <x v="2"/>
    <s v="Google Workspace"/>
    <d v="2025-09-11T00:00:00"/>
    <x v="0"/>
    <x v="1"/>
    <x v="4"/>
    <n v="67"/>
    <n v="68"/>
    <n v="83"/>
    <n v="81"/>
    <n v="74.75"/>
    <x v="0"/>
    <n v="0"/>
    <x v="1"/>
  </r>
  <r>
    <s v="I0265"/>
    <s v="A106"/>
    <x v="2"/>
    <x v="2"/>
    <s v="Google Workspace"/>
    <d v="2025-09-13T00:00:00"/>
    <x v="0"/>
    <x v="1"/>
    <x v="8"/>
    <n v="87"/>
    <n v="86"/>
    <n v="82"/>
    <n v="71"/>
    <n v="81.5"/>
    <x v="3"/>
    <n v="6"/>
    <x v="0"/>
  </r>
  <r>
    <s v="I0266"/>
    <s v="A104"/>
    <x v="8"/>
    <x v="3"/>
    <s v="Google Workspace"/>
    <d v="2025-09-21T00:00:00"/>
    <x v="4"/>
    <x v="1"/>
    <x v="13"/>
    <n v="69"/>
    <n v="79"/>
    <n v="67"/>
    <n v="80"/>
    <n v="73.75"/>
    <x v="3"/>
    <n v="0"/>
    <x v="1"/>
  </r>
  <r>
    <s v="I0267"/>
    <s v="A109"/>
    <x v="1"/>
    <x v="1"/>
    <s v="Google Workspace"/>
    <d v="2025-09-11T00:00:00"/>
    <x v="0"/>
    <x v="1"/>
    <x v="1"/>
    <n v="92"/>
    <n v="96"/>
    <n v="92"/>
    <n v="98"/>
    <n v="94.5"/>
    <x v="2"/>
    <n v="7"/>
    <x v="0"/>
  </r>
  <r>
    <s v="I0268"/>
    <s v="A101"/>
    <x v="9"/>
    <x v="4"/>
    <s v="Google Workspace"/>
    <d v="2025-09-23T00:00:00"/>
    <x v="1"/>
    <x v="1"/>
    <x v="11"/>
    <n v="85"/>
    <n v="84"/>
    <n v="96"/>
    <n v="82"/>
    <n v="86.75"/>
    <x v="1"/>
    <n v="2"/>
    <x v="0"/>
  </r>
  <r>
    <s v="I0269"/>
    <s v="A108"/>
    <x v="4"/>
    <x v="0"/>
    <s v="Google Workspace"/>
    <d v="2025-09-04T00:00:00"/>
    <x v="2"/>
    <x v="0"/>
    <x v="15"/>
    <n v="86"/>
    <n v="91"/>
    <n v="92"/>
    <n v="95"/>
    <n v="91"/>
    <x v="1"/>
    <n v="4"/>
    <x v="0"/>
  </r>
  <r>
    <s v="I0270"/>
    <s v="A110"/>
    <x v="3"/>
    <x v="1"/>
    <s v="Google Workspace"/>
    <d v="2025-09-10T00:00:00"/>
    <x v="0"/>
    <x v="1"/>
    <x v="19"/>
    <n v="77"/>
    <n v="91"/>
    <n v="100"/>
    <n v="97"/>
    <n v="91.25"/>
    <x v="4"/>
    <n v="6"/>
    <x v="0"/>
  </r>
  <r>
    <s v="I0271"/>
    <s v="A105"/>
    <x v="6"/>
    <x v="2"/>
    <s v="Google Workspace"/>
    <d v="2025-09-09T00:00:00"/>
    <x v="0"/>
    <x v="1"/>
    <x v="4"/>
    <n v="90"/>
    <n v="74"/>
    <n v="99"/>
    <n v="93"/>
    <n v="89"/>
    <x v="4"/>
    <n v="2"/>
    <x v="0"/>
  </r>
  <r>
    <s v="I0272"/>
    <s v="A110"/>
    <x v="3"/>
    <x v="1"/>
    <s v="Google Workspace"/>
    <d v="2025-09-11T00:00:00"/>
    <x v="0"/>
    <x v="1"/>
    <x v="4"/>
    <n v="98"/>
    <n v="90"/>
    <n v="87"/>
    <n v="76"/>
    <n v="87.75"/>
    <x v="1"/>
    <n v="2"/>
    <x v="0"/>
  </r>
  <r>
    <s v="I0273"/>
    <s v="A105"/>
    <x v="6"/>
    <x v="2"/>
    <s v="Google Workspace"/>
    <d v="2025-09-17T00:00:00"/>
    <x v="4"/>
    <x v="2"/>
    <x v="12"/>
    <n v="99"/>
    <n v="80"/>
    <n v="72"/>
    <n v="83"/>
    <n v="83.5"/>
    <x v="2"/>
    <n v="7"/>
    <x v="0"/>
  </r>
  <r>
    <s v="I0274"/>
    <s v="A110"/>
    <x v="3"/>
    <x v="1"/>
    <s v="Google Workspace"/>
    <d v="2025-09-17T00:00:00"/>
    <x v="4"/>
    <x v="1"/>
    <x v="5"/>
    <n v="100"/>
    <n v="71"/>
    <n v="61"/>
    <n v="90"/>
    <n v="80.5"/>
    <x v="0"/>
    <n v="4"/>
    <x v="0"/>
  </r>
  <r>
    <s v="I0275"/>
    <s v="A110"/>
    <x v="3"/>
    <x v="1"/>
    <s v="Google Workspace"/>
    <d v="2025-09-16T00:00:00"/>
    <x v="4"/>
    <x v="1"/>
    <x v="0"/>
    <n v="94"/>
    <n v="77"/>
    <n v="100"/>
    <n v="87"/>
    <n v="89.5"/>
    <x v="0"/>
    <n v="9"/>
    <x v="0"/>
  </r>
  <r>
    <s v="I0276"/>
    <s v="A110"/>
    <x v="3"/>
    <x v="1"/>
    <s v="Google Workspace"/>
    <d v="2025-09-24T00:00:00"/>
    <x v="1"/>
    <x v="0"/>
    <x v="24"/>
    <n v="77"/>
    <n v="83"/>
    <n v="89"/>
    <n v="74"/>
    <n v="80.75"/>
    <x v="3"/>
    <n v="4"/>
    <x v="0"/>
  </r>
  <r>
    <s v="I0277"/>
    <s v="A105"/>
    <x v="6"/>
    <x v="2"/>
    <s v="Google Workspace"/>
    <d v="2025-09-28T00:00:00"/>
    <x v="1"/>
    <x v="1"/>
    <x v="8"/>
    <n v="69"/>
    <n v="100"/>
    <n v="73"/>
    <n v="97"/>
    <n v="84.75"/>
    <x v="2"/>
    <n v="7"/>
    <x v="0"/>
  </r>
  <r>
    <s v="I0278"/>
    <s v="A105"/>
    <x v="6"/>
    <x v="2"/>
    <s v="Google Workspace"/>
    <d v="2025-09-21T00:00:00"/>
    <x v="4"/>
    <x v="1"/>
    <x v="1"/>
    <n v="80"/>
    <n v="85"/>
    <n v="75"/>
    <n v="73"/>
    <n v="78.25"/>
    <x v="3"/>
    <n v="6"/>
    <x v="0"/>
  </r>
  <r>
    <s v="I0279"/>
    <s v="A101"/>
    <x v="9"/>
    <x v="4"/>
    <s v="Google Workspace"/>
    <d v="2025-09-08T00:00:00"/>
    <x v="0"/>
    <x v="0"/>
    <x v="18"/>
    <n v="94"/>
    <n v="91"/>
    <n v="95"/>
    <n v="83"/>
    <n v="90.75"/>
    <x v="2"/>
    <n v="0"/>
    <x v="0"/>
  </r>
  <r>
    <s v="I0280"/>
    <s v="A104"/>
    <x v="8"/>
    <x v="3"/>
    <s v="Google Workspace"/>
    <d v="2025-09-06T00:00:00"/>
    <x v="2"/>
    <x v="1"/>
    <x v="11"/>
    <n v="81"/>
    <n v="77"/>
    <n v="95"/>
    <n v="75"/>
    <n v="82"/>
    <x v="4"/>
    <n v="10"/>
    <x v="0"/>
  </r>
  <r>
    <s v="I0281"/>
    <s v="A101"/>
    <x v="9"/>
    <x v="4"/>
    <s v="Google Workspace"/>
    <d v="2025-09-02T00:00:00"/>
    <x v="2"/>
    <x v="2"/>
    <x v="9"/>
    <n v="85"/>
    <n v="98"/>
    <n v="79"/>
    <n v="97"/>
    <n v="89.75"/>
    <x v="4"/>
    <n v="9"/>
    <x v="0"/>
  </r>
  <r>
    <s v="I0282"/>
    <s v="A106"/>
    <x v="2"/>
    <x v="2"/>
    <s v="Google Workspace"/>
    <d v="2025-09-22T00:00:00"/>
    <x v="1"/>
    <x v="0"/>
    <x v="4"/>
    <n v="90"/>
    <n v="68"/>
    <n v="75"/>
    <n v="73"/>
    <n v="76.5"/>
    <x v="0"/>
    <n v="2"/>
    <x v="0"/>
  </r>
  <r>
    <s v="I0283"/>
    <s v="A109"/>
    <x v="1"/>
    <x v="1"/>
    <s v="Google Workspace"/>
    <d v="2025-09-22T00:00:00"/>
    <x v="1"/>
    <x v="2"/>
    <x v="1"/>
    <n v="96"/>
    <n v="65"/>
    <n v="75"/>
    <n v="89"/>
    <n v="81.25"/>
    <x v="4"/>
    <n v="8"/>
    <x v="0"/>
  </r>
  <r>
    <s v="I0284"/>
    <s v="A106"/>
    <x v="2"/>
    <x v="2"/>
    <s v="Google Workspace"/>
    <d v="2025-09-27T00:00:00"/>
    <x v="1"/>
    <x v="1"/>
    <x v="19"/>
    <n v="80"/>
    <n v="87"/>
    <n v="73"/>
    <n v="74"/>
    <n v="78.5"/>
    <x v="4"/>
    <n v="4"/>
    <x v="0"/>
  </r>
  <r>
    <s v="I0285"/>
    <s v="A104"/>
    <x v="8"/>
    <x v="3"/>
    <s v="Google Workspace"/>
    <d v="2025-09-09T00:00:00"/>
    <x v="0"/>
    <x v="1"/>
    <x v="9"/>
    <n v="68"/>
    <n v="91"/>
    <n v="94"/>
    <n v="81"/>
    <n v="83.5"/>
    <x v="4"/>
    <n v="8"/>
    <x v="0"/>
  </r>
  <r>
    <s v="I0286"/>
    <s v="A109"/>
    <x v="1"/>
    <x v="1"/>
    <s v="Google Workspace"/>
    <d v="2025-09-14T00:00:00"/>
    <x v="0"/>
    <x v="1"/>
    <x v="3"/>
    <n v="82"/>
    <n v="69"/>
    <n v="83"/>
    <n v="85"/>
    <n v="79.75"/>
    <x v="1"/>
    <n v="7"/>
    <x v="0"/>
  </r>
  <r>
    <s v="I0287"/>
    <s v="A101"/>
    <x v="9"/>
    <x v="4"/>
    <s v="Google Workspace"/>
    <d v="2025-09-21T00:00:00"/>
    <x v="4"/>
    <x v="2"/>
    <x v="3"/>
    <n v="68"/>
    <n v="75"/>
    <n v="76"/>
    <n v="87"/>
    <n v="76.5"/>
    <x v="2"/>
    <n v="7"/>
    <x v="0"/>
  </r>
  <r>
    <s v="I0288"/>
    <s v="A106"/>
    <x v="2"/>
    <x v="2"/>
    <s v="Google Workspace"/>
    <d v="2025-09-29T00:00:00"/>
    <x v="3"/>
    <x v="2"/>
    <x v="8"/>
    <n v="99"/>
    <n v="75"/>
    <n v="88"/>
    <n v="82"/>
    <n v="86"/>
    <x v="4"/>
    <n v="9"/>
    <x v="0"/>
  </r>
  <r>
    <s v="I0289"/>
    <s v="A105"/>
    <x v="6"/>
    <x v="2"/>
    <s v="Google Workspace"/>
    <d v="2025-09-10T00:00:00"/>
    <x v="0"/>
    <x v="1"/>
    <x v="5"/>
    <n v="80"/>
    <n v="79"/>
    <n v="73"/>
    <n v="97"/>
    <n v="82.25"/>
    <x v="3"/>
    <n v="10"/>
    <x v="0"/>
  </r>
  <r>
    <s v="I0290"/>
    <s v="A106"/>
    <x v="2"/>
    <x v="2"/>
    <s v="Google Workspace"/>
    <d v="2025-09-29T00:00:00"/>
    <x v="3"/>
    <x v="2"/>
    <x v="12"/>
    <n v="67"/>
    <n v="77"/>
    <n v="65"/>
    <n v="96"/>
    <n v="76.25"/>
    <x v="2"/>
    <n v="10"/>
    <x v="0"/>
  </r>
  <r>
    <s v="I0291"/>
    <s v="A107"/>
    <x v="0"/>
    <x v="0"/>
    <s v="Google Workspace"/>
    <d v="2025-09-30T00:00:00"/>
    <x v="3"/>
    <x v="2"/>
    <x v="12"/>
    <n v="71"/>
    <n v="70"/>
    <n v="76"/>
    <n v="86"/>
    <n v="75.75"/>
    <x v="4"/>
    <n v="8"/>
    <x v="0"/>
  </r>
  <r>
    <s v="I0292"/>
    <s v="A107"/>
    <x v="0"/>
    <x v="0"/>
    <s v="Google Workspace"/>
    <d v="2025-09-20T00:00:00"/>
    <x v="4"/>
    <x v="0"/>
    <x v="17"/>
    <n v="85"/>
    <n v="89"/>
    <n v="61"/>
    <n v="94"/>
    <n v="82.25"/>
    <x v="4"/>
    <n v="4"/>
    <x v="0"/>
  </r>
  <r>
    <s v="I0293"/>
    <s v="A108"/>
    <x v="4"/>
    <x v="0"/>
    <s v="Google Workspace"/>
    <d v="2025-09-26T00:00:00"/>
    <x v="1"/>
    <x v="0"/>
    <x v="7"/>
    <n v="90"/>
    <n v="72"/>
    <n v="100"/>
    <n v="79"/>
    <n v="85.25"/>
    <x v="1"/>
    <n v="2"/>
    <x v="0"/>
  </r>
  <r>
    <s v="I0294"/>
    <s v="A102"/>
    <x v="7"/>
    <x v="4"/>
    <s v="Google Workspace"/>
    <d v="2025-09-06T00:00:00"/>
    <x v="2"/>
    <x v="1"/>
    <x v="0"/>
    <n v="73"/>
    <n v="98"/>
    <n v="86"/>
    <n v="95"/>
    <n v="88"/>
    <x v="1"/>
    <n v="10"/>
    <x v="0"/>
  </r>
  <r>
    <s v="I0295"/>
    <s v="A108"/>
    <x v="4"/>
    <x v="0"/>
    <s v="Google Workspace"/>
    <d v="2025-09-28T00:00:00"/>
    <x v="1"/>
    <x v="0"/>
    <x v="12"/>
    <n v="76"/>
    <n v="97"/>
    <n v="80"/>
    <n v="95"/>
    <n v="87"/>
    <x v="1"/>
    <n v="6"/>
    <x v="0"/>
  </r>
  <r>
    <s v="I0296"/>
    <s v="A102"/>
    <x v="7"/>
    <x v="4"/>
    <s v="Google Workspace"/>
    <d v="2025-09-14T00:00:00"/>
    <x v="0"/>
    <x v="1"/>
    <x v="19"/>
    <n v="89"/>
    <n v="96"/>
    <n v="74"/>
    <n v="70"/>
    <n v="82.25"/>
    <x v="4"/>
    <n v="6"/>
    <x v="0"/>
  </r>
  <r>
    <s v="I0297"/>
    <s v="A102"/>
    <x v="7"/>
    <x v="4"/>
    <s v="Google Workspace"/>
    <d v="2025-09-15T00:00:00"/>
    <x v="4"/>
    <x v="1"/>
    <x v="0"/>
    <n v="75"/>
    <n v="63"/>
    <n v="85"/>
    <n v="89"/>
    <n v="78"/>
    <x v="2"/>
    <n v="7"/>
    <x v="0"/>
  </r>
  <r>
    <s v="I0298"/>
    <s v="A103"/>
    <x v="5"/>
    <x v="3"/>
    <s v="Google Workspace"/>
    <d v="2025-09-03T00:00:00"/>
    <x v="2"/>
    <x v="2"/>
    <x v="7"/>
    <n v="72"/>
    <n v="60"/>
    <n v="93"/>
    <n v="83"/>
    <n v="77"/>
    <x v="2"/>
    <n v="10"/>
    <x v="0"/>
  </r>
  <r>
    <s v="I0299"/>
    <s v="A102"/>
    <x v="7"/>
    <x v="4"/>
    <s v="Google Workspace"/>
    <d v="2025-09-08T00:00:00"/>
    <x v="0"/>
    <x v="0"/>
    <x v="15"/>
    <n v="82"/>
    <n v="78"/>
    <n v="91"/>
    <n v="82"/>
    <n v="83.25"/>
    <x v="3"/>
    <n v="9"/>
    <x v="0"/>
  </r>
  <r>
    <s v="I0300"/>
    <s v="A104"/>
    <x v="8"/>
    <x v="3"/>
    <s v="Google Workspace"/>
    <d v="2025-09-20T00:00:00"/>
    <x v="4"/>
    <x v="1"/>
    <x v="9"/>
    <n v="77"/>
    <n v="86"/>
    <n v="71"/>
    <n v="83"/>
    <n v="79.25"/>
    <x v="3"/>
    <n v="0"/>
    <x v="0"/>
  </r>
  <r>
    <s v="I0301"/>
    <s v="A105"/>
    <x v="6"/>
    <x v="2"/>
    <s v="Google Workspace"/>
    <d v="2025-09-09T00:00:00"/>
    <x v="0"/>
    <x v="1"/>
    <x v="7"/>
    <n v="80"/>
    <n v="83"/>
    <n v="97"/>
    <n v="91"/>
    <n v="87.75"/>
    <x v="2"/>
    <n v="2"/>
    <x v="0"/>
  </r>
  <r>
    <s v="I0302"/>
    <s v="A101"/>
    <x v="9"/>
    <x v="4"/>
    <s v="Google Workspace"/>
    <d v="2025-09-16T00:00:00"/>
    <x v="4"/>
    <x v="1"/>
    <x v="8"/>
    <n v="90"/>
    <n v="73"/>
    <n v="84"/>
    <n v="92"/>
    <n v="84.75"/>
    <x v="2"/>
    <n v="7"/>
    <x v="0"/>
  </r>
  <r>
    <s v="I0303"/>
    <s v="A102"/>
    <x v="7"/>
    <x v="4"/>
    <s v="Google Workspace"/>
    <d v="2025-09-04T00:00:00"/>
    <x v="2"/>
    <x v="1"/>
    <x v="11"/>
    <n v="86"/>
    <n v="75"/>
    <n v="90"/>
    <n v="99"/>
    <n v="87.5"/>
    <x v="1"/>
    <n v="0"/>
    <x v="0"/>
  </r>
  <r>
    <s v="I0304"/>
    <s v="A101"/>
    <x v="9"/>
    <x v="4"/>
    <s v="Google Workspace"/>
    <d v="2025-09-09T00:00:00"/>
    <x v="0"/>
    <x v="1"/>
    <x v="19"/>
    <n v="84"/>
    <n v="85"/>
    <n v="83"/>
    <n v="74"/>
    <n v="81.5"/>
    <x v="0"/>
    <n v="0"/>
    <x v="0"/>
  </r>
  <r>
    <s v="I0305"/>
    <s v="A110"/>
    <x v="3"/>
    <x v="1"/>
    <s v="Google Workspace"/>
    <d v="2025-09-06T00:00:00"/>
    <x v="2"/>
    <x v="1"/>
    <x v="2"/>
    <n v="96"/>
    <n v="81"/>
    <n v="89"/>
    <n v="74"/>
    <n v="85"/>
    <x v="4"/>
    <n v="8"/>
    <x v="0"/>
  </r>
  <r>
    <s v="I0306"/>
    <s v="A109"/>
    <x v="1"/>
    <x v="1"/>
    <s v="Google Workspace"/>
    <d v="2025-09-14T00:00:00"/>
    <x v="0"/>
    <x v="1"/>
    <x v="13"/>
    <n v="85"/>
    <n v="62"/>
    <n v="68"/>
    <n v="85"/>
    <n v="75"/>
    <x v="1"/>
    <n v="8"/>
    <x v="0"/>
  </r>
  <r>
    <s v="I0307"/>
    <s v="A107"/>
    <x v="0"/>
    <x v="0"/>
    <s v="Google Workspace"/>
    <d v="2025-09-10T00:00:00"/>
    <x v="0"/>
    <x v="2"/>
    <x v="1"/>
    <n v="81"/>
    <n v="93"/>
    <n v="80"/>
    <n v="83"/>
    <n v="84.25"/>
    <x v="3"/>
    <n v="8"/>
    <x v="0"/>
  </r>
  <r>
    <s v="I0308"/>
    <s v="A108"/>
    <x v="4"/>
    <x v="0"/>
    <s v="Google Workspace"/>
    <d v="2025-09-25T00:00:00"/>
    <x v="1"/>
    <x v="2"/>
    <x v="18"/>
    <n v="68"/>
    <n v="72"/>
    <n v="69"/>
    <n v="71"/>
    <n v="70"/>
    <x v="3"/>
    <n v="4"/>
    <x v="1"/>
  </r>
  <r>
    <s v="I0309"/>
    <s v="A101"/>
    <x v="9"/>
    <x v="4"/>
    <s v="Google Workspace"/>
    <d v="2025-09-16T00:00:00"/>
    <x v="4"/>
    <x v="1"/>
    <x v="0"/>
    <n v="94"/>
    <n v="87"/>
    <n v="67"/>
    <n v="98"/>
    <n v="86.5"/>
    <x v="2"/>
    <n v="0"/>
    <x v="0"/>
  </r>
  <r>
    <s v="I0310"/>
    <s v="A108"/>
    <x v="4"/>
    <x v="0"/>
    <s v="Google Workspace"/>
    <d v="2025-09-12T00:00:00"/>
    <x v="0"/>
    <x v="2"/>
    <x v="14"/>
    <n v="94"/>
    <n v="91"/>
    <n v="67"/>
    <n v="97"/>
    <n v="87.25"/>
    <x v="3"/>
    <n v="2"/>
    <x v="0"/>
  </r>
  <r>
    <s v="I0311"/>
    <s v="A106"/>
    <x v="2"/>
    <x v="2"/>
    <s v="Google Workspace"/>
    <d v="2025-09-03T00:00:00"/>
    <x v="2"/>
    <x v="1"/>
    <x v="9"/>
    <n v="76"/>
    <n v="70"/>
    <n v="92"/>
    <n v="96"/>
    <n v="83.5"/>
    <x v="1"/>
    <n v="6"/>
    <x v="0"/>
  </r>
  <r>
    <s v="I0312"/>
    <s v="A110"/>
    <x v="3"/>
    <x v="1"/>
    <s v="Google Workspace"/>
    <d v="2025-09-01T00:00:00"/>
    <x v="2"/>
    <x v="1"/>
    <x v="4"/>
    <n v="76"/>
    <n v="86"/>
    <n v="64"/>
    <n v="77"/>
    <n v="75.75"/>
    <x v="2"/>
    <n v="2"/>
    <x v="0"/>
  </r>
  <r>
    <s v="I0313"/>
    <s v="A106"/>
    <x v="2"/>
    <x v="2"/>
    <s v="Google Workspace"/>
    <d v="2025-09-01T00:00:00"/>
    <x v="2"/>
    <x v="1"/>
    <x v="1"/>
    <n v="72"/>
    <n v="85"/>
    <n v="83"/>
    <n v="88"/>
    <n v="82"/>
    <x v="4"/>
    <n v="8"/>
    <x v="0"/>
  </r>
  <r>
    <s v="I0314"/>
    <s v="A103"/>
    <x v="5"/>
    <x v="3"/>
    <s v="Google Workspace"/>
    <d v="2025-09-01T00:00:00"/>
    <x v="2"/>
    <x v="1"/>
    <x v="0"/>
    <n v="95"/>
    <n v="89"/>
    <n v="100"/>
    <n v="100"/>
    <n v="96"/>
    <x v="1"/>
    <n v="0"/>
    <x v="0"/>
  </r>
  <r>
    <s v="I0315"/>
    <s v="A106"/>
    <x v="2"/>
    <x v="2"/>
    <s v="Google Workspace"/>
    <d v="2025-09-02T00:00:00"/>
    <x v="2"/>
    <x v="0"/>
    <x v="26"/>
    <n v="85"/>
    <n v="96"/>
    <n v="68"/>
    <n v="76"/>
    <n v="81.25"/>
    <x v="4"/>
    <n v="7"/>
    <x v="0"/>
  </r>
  <r>
    <s v="I0316"/>
    <s v="A106"/>
    <x v="2"/>
    <x v="2"/>
    <s v="Google Workspace"/>
    <d v="2025-09-26T00:00:00"/>
    <x v="1"/>
    <x v="1"/>
    <x v="13"/>
    <n v="100"/>
    <n v="98"/>
    <n v="84"/>
    <n v="72"/>
    <n v="88.5"/>
    <x v="2"/>
    <n v="7"/>
    <x v="0"/>
  </r>
  <r>
    <s v="I0317"/>
    <s v="A103"/>
    <x v="5"/>
    <x v="3"/>
    <s v="Google Workspace"/>
    <d v="2025-09-08T00:00:00"/>
    <x v="0"/>
    <x v="2"/>
    <x v="25"/>
    <n v="70"/>
    <n v="61"/>
    <n v="73"/>
    <n v="75"/>
    <n v="69.75"/>
    <x v="2"/>
    <n v="9"/>
    <x v="1"/>
  </r>
  <r>
    <s v="I0318"/>
    <s v="A105"/>
    <x v="6"/>
    <x v="2"/>
    <s v="Google Workspace"/>
    <d v="2025-09-21T00:00:00"/>
    <x v="4"/>
    <x v="0"/>
    <x v="20"/>
    <n v="74"/>
    <n v="67"/>
    <n v="79"/>
    <n v="85"/>
    <n v="76.25"/>
    <x v="2"/>
    <n v="7"/>
    <x v="0"/>
  </r>
  <r>
    <s v="I0319"/>
    <s v="A110"/>
    <x v="3"/>
    <x v="1"/>
    <s v="Google Workspace"/>
    <d v="2025-09-05T00:00:00"/>
    <x v="2"/>
    <x v="1"/>
    <x v="13"/>
    <n v="88"/>
    <n v="92"/>
    <n v="72"/>
    <n v="85"/>
    <n v="84.25"/>
    <x v="2"/>
    <n v="9"/>
    <x v="0"/>
  </r>
  <r>
    <s v="I0320"/>
    <s v="A108"/>
    <x v="4"/>
    <x v="0"/>
    <s v="Google Workspace"/>
    <d v="2025-09-09T00:00:00"/>
    <x v="0"/>
    <x v="1"/>
    <x v="19"/>
    <n v="70"/>
    <n v="87"/>
    <n v="83"/>
    <n v="89"/>
    <n v="82.25"/>
    <x v="3"/>
    <n v="9"/>
    <x v="0"/>
  </r>
  <r>
    <s v="I0321"/>
    <s v="A107"/>
    <x v="0"/>
    <x v="0"/>
    <s v="Google Workspace"/>
    <d v="2025-09-03T00:00:00"/>
    <x v="2"/>
    <x v="1"/>
    <x v="8"/>
    <n v="94"/>
    <n v="74"/>
    <n v="69"/>
    <n v="99"/>
    <n v="84"/>
    <x v="2"/>
    <n v="2"/>
    <x v="0"/>
  </r>
  <r>
    <s v="I0322"/>
    <s v="A105"/>
    <x v="6"/>
    <x v="2"/>
    <s v="Google Workspace"/>
    <d v="2025-09-15T00:00:00"/>
    <x v="4"/>
    <x v="1"/>
    <x v="5"/>
    <n v="95"/>
    <n v="79"/>
    <n v="69"/>
    <n v="74"/>
    <n v="79.25"/>
    <x v="1"/>
    <n v="6"/>
    <x v="0"/>
  </r>
  <r>
    <s v="I0323"/>
    <s v="A109"/>
    <x v="1"/>
    <x v="1"/>
    <s v="Google Workspace"/>
    <d v="2025-09-14T00:00:00"/>
    <x v="0"/>
    <x v="1"/>
    <x v="11"/>
    <n v="100"/>
    <n v="64"/>
    <n v="62"/>
    <n v="86"/>
    <n v="78"/>
    <x v="4"/>
    <n v="9"/>
    <x v="0"/>
  </r>
  <r>
    <s v="I0324"/>
    <s v="A107"/>
    <x v="0"/>
    <x v="0"/>
    <s v="Google Workspace"/>
    <d v="2025-09-04T00:00:00"/>
    <x v="2"/>
    <x v="1"/>
    <x v="0"/>
    <n v="81"/>
    <n v="82"/>
    <n v="76"/>
    <n v="88"/>
    <n v="81.75"/>
    <x v="4"/>
    <n v="0"/>
    <x v="0"/>
  </r>
  <r>
    <s v="I0325"/>
    <s v="A102"/>
    <x v="7"/>
    <x v="4"/>
    <s v="Google Workspace"/>
    <d v="2025-09-24T00:00:00"/>
    <x v="1"/>
    <x v="0"/>
    <x v="5"/>
    <n v="76"/>
    <n v="85"/>
    <n v="62"/>
    <n v="72"/>
    <n v="73.75"/>
    <x v="2"/>
    <n v="7"/>
    <x v="1"/>
  </r>
  <r>
    <s v="I0326"/>
    <s v="A106"/>
    <x v="2"/>
    <x v="2"/>
    <s v="Google Workspace"/>
    <d v="2025-09-19T00:00:00"/>
    <x v="4"/>
    <x v="0"/>
    <x v="26"/>
    <n v="81"/>
    <n v="81"/>
    <n v="71"/>
    <n v="76"/>
    <n v="77.25"/>
    <x v="3"/>
    <n v="2"/>
    <x v="0"/>
  </r>
  <r>
    <s v="I0327"/>
    <s v="A110"/>
    <x v="3"/>
    <x v="1"/>
    <s v="Google Workspace"/>
    <d v="2025-09-09T00:00:00"/>
    <x v="0"/>
    <x v="2"/>
    <x v="8"/>
    <n v="92"/>
    <n v="94"/>
    <n v="61"/>
    <n v="70"/>
    <n v="79.25"/>
    <x v="2"/>
    <n v="2"/>
    <x v="0"/>
  </r>
  <r>
    <s v="I0328"/>
    <s v="A101"/>
    <x v="9"/>
    <x v="4"/>
    <s v="Google Workspace"/>
    <d v="2025-09-06T00:00:00"/>
    <x v="2"/>
    <x v="0"/>
    <x v="26"/>
    <n v="90"/>
    <n v="98"/>
    <n v="91"/>
    <n v="79"/>
    <n v="89.5"/>
    <x v="0"/>
    <n v="8"/>
    <x v="0"/>
  </r>
  <r>
    <s v="I0329"/>
    <s v="A107"/>
    <x v="0"/>
    <x v="0"/>
    <s v="Google Workspace"/>
    <d v="2025-09-26T00:00:00"/>
    <x v="1"/>
    <x v="1"/>
    <x v="10"/>
    <n v="73"/>
    <n v="60"/>
    <n v="72"/>
    <n v="73"/>
    <n v="69.5"/>
    <x v="4"/>
    <n v="6"/>
    <x v="1"/>
  </r>
  <r>
    <s v="I0330"/>
    <s v="A101"/>
    <x v="9"/>
    <x v="4"/>
    <s v="Google Workspace"/>
    <d v="2025-09-07T00:00:00"/>
    <x v="2"/>
    <x v="1"/>
    <x v="10"/>
    <n v="80"/>
    <n v="87"/>
    <n v="100"/>
    <n v="97"/>
    <n v="91"/>
    <x v="0"/>
    <n v="6"/>
    <x v="0"/>
  </r>
  <r>
    <s v="I0331"/>
    <s v="A102"/>
    <x v="7"/>
    <x v="4"/>
    <s v="Google Workspace"/>
    <d v="2025-09-10T00:00:00"/>
    <x v="0"/>
    <x v="0"/>
    <x v="0"/>
    <n v="95"/>
    <n v="87"/>
    <n v="61"/>
    <n v="73"/>
    <n v="79"/>
    <x v="3"/>
    <n v="4"/>
    <x v="0"/>
  </r>
  <r>
    <s v="I0332"/>
    <s v="A108"/>
    <x v="4"/>
    <x v="0"/>
    <s v="Google Workspace"/>
    <d v="2025-09-16T00:00:00"/>
    <x v="4"/>
    <x v="1"/>
    <x v="7"/>
    <n v="80"/>
    <n v="72"/>
    <n v="78"/>
    <n v="88"/>
    <n v="79.5"/>
    <x v="2"/>
    <n v="0"/>
    <x v="0"/>
  </r>
  <r>
    <s v="I0333"/>
    <s v="A106"/>
    <x v="2"/>
    <x v="2"/>
    <s v="Google Workspace"/>
    <d v="2025-09-01T00:00:00"/>
    <x v="2"/>
    <x v="1"/>
    <x v="0"/>
    <n v="92"/>
    <n v="86"/>
    <n v="91"/>
    <n v="93"/>
    <n v="90.5"/>
    <x v="0"/>
    <n v="7"/>
    <x v="0"/>
  </r>
  <r>
    <s v="I0334"/>
    <s v="A101"/>
    <x v="9"/>
    <x v="4"/>
    <s v="Google Workspace"/>
    <d v="2025-09-16T00:00:00"/>
    <x v="4"/>
    <x v="1"/>
    <x v="2"/>
    <n v="96"/>
    <n v="74"/>
    <n v="63"/>
    <n v="86"/>
    <n v="79.75"/>
    <x v="4"/>
    <n v="9"/>
    <x v="0"/>
  </r>
  <r>
    <s v="I0335"/>
    <s v="A110"/>
    <x v="3"/>
    <x v="1"/>
    <s v="Google Workspace"/>
    <d v="2025-09-11T00:00:00"/>
    <x v="0"/>
    <x v="1"/>
    <x v="9"/>
    <n v="91"/>
    <n v="90"/>
    <n v="67"/>
    <n v="85"/>
    <n v="83.25"/>
    <x v="0"/>
    <n v="8"/>
    <x v="0"/>
  </r>
  <r>
    <s v="I0336"/>
    <s v="A108"/>
    <x v="4"/>
    <x v="0"/>
    <s v="Google Workspace"/>
    <d v="2025-09-23T00:00:00"/>
    <x v="1"/>
    <x v="1"/>
    <x v="10"/>
    <n v="83"/>
    <n v="72"/>
    <n v="90"/>
    <n v="81"/>
    <n v="81.5"/>
    <x v="2"/>
    <n v="6"/>
    <x v="0"/>
  </r>
  <r>
    <s v="I0337"/>
    <s v="A109"/>
    <x v="1"/>
    <x v="1"/>
    <s v="Google Workspace"/>
    <d v="2025-09-08T00:00:00"/>
    <x v="0"/>
    <x v="1"/>
    <x v="1"/>
    <n v="86"/>
    <n v="98"/>
    <n v="89"/>
    <n v="74"/>
    <n v="86.75"/>
    <x v="1"/>
    <n v="9"/>
    <x v="0"/>
  </r>
  <r>
    <s v="I0338"/>
    <s v="A107"/>
    <x v="0"/>
    <x v="0"/>
    <s v="Google Workspace"/>
    <d v="2025-09-27T00:00:00"/>
    <x v="1"/>
    <x v="2"/>
    <x v="15"/>
    <n v="95"/>
    <n v="70"/>
    <n v="99"/>
    <n v="76"/>
    <n v="85"/>
    <x v="1"/>
    <n v="2"/>
    <x v="0"/>
  </r>
  <r>
    <s v="I0339"/>
    <s v="A108"/>
    <x v="4"/>
    <x v="0"/>
    <s v="Google Workspace"/>
    <d v="2025-09-05T00:00:00"/>
    <x v="2"/>
    <x v="1"/>
    <x v="10"/>
    <n v="96"/>
    <n v="66"/>
    <n v="86"/>
    <n v="100"/>
    <n v="87"/>
    <x v="2"/>
    <n v="7"/>
    <x v="0"/>
  </r>
  <r>
    <s v="I0340"/>
    <s v="A104"/>
    <x v="8"/>
    <x v="3"/>
    <s v="Google Workspace"/>
    <d v="2025-09-07T00:00:00"/>
    <x v="2"/>
    <x v="1"/>
    <x v="11"/>
    <n v="87"/>
    <n v="76"/>
    <n v="82"/>
    <n v="91"/>
    <n v="84"/>
    <x v="3"/>
    <n v="4"/>
    <x v="0"/>
  </r>
  <r>
    <s v="I0341"/>
    <s v="A109"/>
    <x v="1"/>
    <x v="1"/>
    <s v="Google Workspace"/>
    <d v="2025-09-02T00:00:00"/>
    <x v="2"/>
    <x v="2"/>
    <x v="5"/>
    <n v="92"/>
    <n v="67"/>
    <n v="99"/>
    <n v="77"/>
    <n v="83.75"/>
    <x v="4"/>
    <n v="6"/>
    <x v="0"/>
  </r>
  <r>
    <s v="I0342"/>
    <s v="A108"/>
    <x v="4"/>
    <x v="0"/>
    <s v="Google Workspace"/>
    <d v="2025-09-09T00:00:00"/>
    <x v="0"/>
    <x v="2"/>
    <x v="15"/>
    <n v="67"/>
    <n v="95"/>
    <n v="77"/>
    <n v="98"/>
    <n v="84.25"/>
    <x v="3"/>
    <n v="2"/>
    <x v="0"/>
  </r>
  <r>
    <s v="I0343"/>
    <s v="A101"/>
    <x v="9"/>
    <x v="4"/>
    <s v="Google Workspace"/>
    <d v="2025-09-30T00:00:00"/>
    <x v="3"/>
    <x v="2"/>
    <x v="18"/>
    <n v="72"/>
    <n v="66"/>
    <n v="99"/>
    <n v="89"/>
    <n v="81.5"/>
    <x v="4"/>
    <n v="0"/>
    <x v="0"/>
  </r>
  <r>
    <s v="I0344"/>
    <s v="A109"/>
    <x v="1"/>
    <x v="1"/>
    <s v="Google Workspace"/>
    <d v="2025-09-04T00:00:00"/>
    <x v="2"/>
    <x v="1"/>
    <x v="13"/>
    <n v="78"/>
    <n v="83"/>
    <n v="70"/>
    <n v="93"/>
    <n v="81"/>
    <x v="1"/>
    <n v="10"/>
    <x v="0"/>
  </r>
  <r>
    <s v="I0345"/>
    <s v="A109"/>
    <x v="1"/>
    <x v="1"/>
    <s v="Google Workspace"/>
    <d v="2025-09-16T00:00:00"/>
    <x v="4"/>
    <x v="0"/>
    <x v="1"/>
    <n v="74"/>
    <n v="83"/>
    <n v="81"/>
    <n v="96"/>
    <n v="83.5"/>
    <x v="3"/>
    <n v="2"/>
    <x v="0"/>
  </r>
  <r>
    <s v="I0346"/>
    <s v="A104"/>
    <x v="8"/>
    <x v="3"/>
    <s v="Google Workspace"/>
    <d v="2025-09-15T00:00:00"/>
    <x v="4"/>
    <x v="2"/>
    <x v="10"/>
    <n v="80"/>
    <n v="90"/>
    <n v="81"/>
    <n v="79"/>
    <n v="82.5"/>
    <x v="0"/>
    <n v="4"/>
    <x v="0"/>
  </r>
  <r>
    <s v="I0347"/>
    <s v="A102"/>
    <x v="7"/>
    <x v="4"/>
    <s v="Google Workspace"/>
    <d v="2025-09-09T00:00:00"/>
    <x v="0"/>
    <x v="1"/>
    <x v="5"/>
    <n v="91"/>
    <n v="83"/>
    <n v="100"/>
    <n v="91"/>
    <n v="91.25"/>
    <x v="3"/>
    <n v="4"/>
    <x v="0"/>
  </r>
  <r>
    <s v="I0348"/>
    <s v="A109"/>
    <x v="1"/>
    <x v="1"/>
    <s v="Google Workspace"/>
    <d v="2025-09-14T00:00:00"/>
    <x v="0"/>
    <x v="0"/>
    <x v="0"/>
    <n v="92"/>
    <n v="86"/>
    <n v="86"/>
    <n v="98"/>
    <n v="90.5"/>
    <x v="2"/>
    <n v="8"/>
    <x v="0"/>
  </r>
  <r>
    <s v="I0349"/>
    <s v="A101"/>
    <x v="9"/>
    <x v="4"/>
    <s v="Google Workspace"/>
    <d v="2025-09-15T00:00:00"/>
    <x v="4"/>
    <x v="1"/>
    <x v="11"/>
    <n v="98"/>
    <n v="64"/>
    <n v="65"/>
    <n v="80"/>
    <n v="76.75"/>
    <x v="1"/>
    <n v="9"/>
    <x v="0"/>
  </r>
  <r>
    <s v="I0350"/>
    <s v="A103"/>
    <x v="5"/>
    <x v="3"/>
    <s v="Google Workspace"/>
    <d v="2025-09-14T00:00:00"/>
    <x v="0"/>
    <x v="1"/>
    <x v="5"/>
    <n v="67"/>
    <n v="69"/>
    <n v="96"/>
    <n v="71"/>
    <n v="75.75"/>
    <x v="0"/>
    <n v="7"/>
    <x v="0"/>
  </r>
  <r>
    <s v="I0351"/>
    <s v="A107"/>
    <x v="0"/>
    <x v="0"/>
    <s v="Google Workspace"/>
    <d v="2025-09-13T00:00:00"/>
    <x v="0"/>
    <x v="2"/>
    <x v="0"/>
    <n v="85"/>
    <n v="82"/>
    <n v="60"/>
    <n v="96"/>
    <n v="80.75"/>
    <x v="1"/>
    <n v="4"/>
    <x v="0"/>
  </r>
  <r>
    <s v="I0352"/>
    <s v="A107"/>
    <x v="0"/>
    <x v="0"/>
    <s v="Google Workspace"/>
    <d v="2025-09-15T00:00:00"/>
    <x v="4"/>
    <x v="0"/>
    <x v="17"/>
    <n v="93"/>
    <n v="82"/>
    <n v="85"/>
    <n v="94"/>
    <n v="88.5"/>
    <x v="3"/>
    <n v="7"/>
    <x v="0"/>
  </r>
  <r>
    <s v="I0353"/>
    <s v="A102"/>
    <x v="7"/>
    <x v="4"/>
    <s v="Google Workspace"/>
    <d v="2025-09-02T00:00:00"/>
    <x v="2"/>
    <x v="1"/>
    <x v="19"/>
    <n v="73"/>
    <n v="93"/>
    <n v="94"/>
    <n v="79"/>
    <n v="84.75"/>
    <x v="3"/>
    <n v="2"/>
    <x v="0"/>
  </r>
  <r>
    <s v="I0354"/>
    <s v="A109"/>
    <x v="1"/>
    <x v="1"/>
    <s v="Google Workspace"/>
    <d v="2025-09-18T00:00:00"/>
    <x v="4"/>
    <x v="1"/>
    <x v="8"/>
    <n v="75"/>
    <n v="61"/>
    <n v="61"/>
    <n v="98"/>
    <n v="73.75"/>
    <x v="0"/>
    <n v="7"/>
    <x v="1"/>
  </r>
  <r>
    <s v="I0355"/>
    <s v="A104"/>
    <x v="8"/>
    <x v="3"/>
    <s v="Google Workspace"/>
    <d v="2025-09-27T00:00:00"/>
    <x v="1"/>
    <x v="0"/>
    <x v="27"/>
    <n v="97"/>
    <n v="67"/>
    <n v="63"/>
    <n v="96"/>
    <n v="80.75"/>
    <x v="1"/>
    <n v="7"/>
    <x v="0"/>
  </r>
  <r>
    <s v="I0356"/>
    <s v="A109"/>
    <x v="1"/>
    <x v="1"/>
    <s v="Google Workspace"/>
    <d v="2025-09-12T00:00:00"/>
    <x v="0"/>
    <x v="1"/>
    <x v="5"/>
    <n v="72"/>
    <n v="88"/>
    <n v="79"/>
    <n v="88"/>
    <n v="81.75"/>
    <x v="4"/>
    <n v="10"/>
    <x v="0"/>
  </r>
  <r>
    <s v="I0357"/>
    <s v="A106"/>
    <x v="2"/>
    <x v="2"/>
    <s v="Google Workspace"/>
    <d v="2025-09-08T00:00:00"/>
    <x v="0"/>
    <x v="2"/>
    <x v="4"/>
    <n v="87"/>
    <n v="79"/>
    <n v="78"/>
    <n v="91"/>
    <n v="83.75"/>
    <x v="0"/>
    <n v="4"/>
    <x v="0"/>
  </r>
  <r>
    <s v="I0358"/>
    <s v="A107"/>
    <x v="0"/>
    <x v="0"/>
    <s v="Google Workspace"/>
    <d v="2025-09-17T00:00:00"/>
    <x v="4"/>
    <x v="0"/>
    <x v="1"/>
    <n v="85"/>
    <n v="93"/>
    <n v="97"/>
    <n v="76"/>
    <n v="87.75"/>
    <x v="1"/>
    <n v="10"/>
    <x v="0"/>
  </r>
  <r>
    <s v="I0359"/>
    <s v="A102"/>
    <x v="7"/>
    <x v="4"/>
    <s v="Google Workspace"/>
    <d v="2025-09-05T00:00:00"/>
    <x v="2"/>
    <x v="0"/>
    <x v="27"/>
    <n v="70"/>
    <n v="65"/>
    <n v="63"/>
    <n v="83"/>
    <n v="70.25"/>
    <x v="3"/>
    <n v="10"/>
    <x v="1"/>
  </r>
  <r>
    <s v="I0360"/>
    <s v="A104"/>
    <x v="8"/>
    <x v="3"/>
    <s v="Google Workspace"/>
    <d v="2025-09-15T00:00:00"/>
    <x v="4"/>
    <x v="1"/>
    <x v="1"/>
    <n v="98"/>
    <n v="85"/>
    <n v="97"/>
    <n v="87"/>
    <n v="91.75"/>
    <x v="0"/>
    <n v="9"/>
    <x v="0"/>
  </r>
  <r>
    <s v="I0361"/>
    <s v="A105"/>
    <x v="6"/>
    <x v="2"/>
    <s v="Google Workspace"/>
    <d v="2025-09-19T00:00:00"/>
    <x v="4"/>
    <x v="1"/>
    <x v="19"/>
    <n v="93"/>
    <n v="91"/>
    <n v="86"/>
    <n v="96"/>
    <n v="91.5"/>
    <x v="3"/>
    <n v="4"/>
    <x v="0"/>
  </r>
  <r>
    <s v="I0362"/>
    <s v="A109"/>
    <x v="1"/>
    <x v="1"/>
    <s v="Google Workspace"/>
    <d v="2025-09-05T00:00:00"/>
    <x v="2"/>
    <x v="1"/>
    <x v="7"/>
    <n v="73"/>
    <n v="92"/>
    <n v="93"/>
    <n v="73"/>
    <n v="82.75"/>
    <x v="3"/>
    <n v="10"/>
    <x v="0"/>
  </r>
  <r>
    <s v="I0363"/>
    <s v="A108"/>
    <x v="4"/>
    <x v="0"/>
    <s v="Google Workspace"/>
    <d v="2025-09-02T00:00:00"/>
    <x v="2"/>
    <x v="0"/>
    <x v="17"/>
    <n v="88"/>
    <n v="67"/>
    <n v="98"/>
    <n v="97"/>
    <n v="87.5"/>
    <x v="2"/>
    <n v="2"/>
    <x v="0"/>
  </r>
  <r>
    <s v="I0364"/>
    <s v="A102"/>
    <x v="7"/>
    <x v="4"/>
    <s v="Google Workspace"/>
    <d v="2025-09-12T00:00:00"/>
    <x v="0"/>
    <x v="1"/>
    <x v="11"/>
    <n v="98"/>
    <n v="69"/>
    <n v="67"/>
    <n v="81"/>
    <n v="78.75"/>
    <x v="1"/>
    <n v="8"/>
    <x v="0"/>
  </r>
  <r>
    <s v="I0365"/>
    <s v="A105"/>
    <x v="6"/>
    <x v="2"/>
    <s v="Google Workspace"/>
    <d v="2025-09-10T00:00:00"/>
    <x v="0"/>
    <x v="1"/>
    <x v="5"/>
    <n v="74"/>
    <n v="69"/>
    <n v="97"/>
    <n v="83"/>
    <n v="80.75"/>
    <x v="4"/>
    <n v="7"/>
    <x v="0"/>
  </r>
  <r>
    <s v="I0366"/>
    <s v="A105"/>
    <x v="6"/>
    <x v="2"/>
    <s v="Google Workspace"/>
    <d v="2025-09-07T00:00:00"/>
    <x v="2"/>
    <x v="1"/>
    <x v="0"/>
    <n v="96"/>
    <n v="60"/>
    <n v="67"/>
    <n v="87"/>
    <n v="77.5"/>
    <x v="1"/>
    <n v="2"/>
    <x v="0"/>
  </r>
  <r>
    <s v="I0367"/>
    <s v="A101"/>
    <x v="9"/>
    <x v="4"/>
    <s v="Google Workspace"/>
    <d v="2025-09-14T00:00:00"/>
    <x v="0"/>
    <x v="1"/>
    <x v="9"/>
    <n v="93"/>
    <n v="81"/>
    <n v="84"/>
    <n v="85"/>
    <n v="85.75"/>
    <x v="0"/>
    <n v="4"/>
    <x v="0"/>
  </r>
  <r>
    <s v="I0368"/>
    <s v="A103"/>
    <x v="5"/>
    <x v="3"/>
    <s v="Google Workspace"/>
    <d v="2025-09-17T00:00:00"/>
    <x v="4"/>
    <x v="0"/>
    <x v="26"/>
    <n v="93"/>
    <n v="69"/>
    <n v="80"/>
    <n v="72"/>
    <n v="78.5"/>
    <x v="0"/>
    <n v="9"/>
    <x v="0"/>
  </r>
  <r>
    <s v="I0369"/>
    <s v="A107"/>
    <x v="0"/>
    <x v="0"/>
    <s v="Google Workspace"/>
    <d v="2025-09-08T00:00:00"/>
    <x v="0"/>
    <x v="2"/>
    <x v="5"/>
    <n v="99"/>
    <n v="62"/>
    <n v="88"/>
    <n v="93"/>
    <n v="85.5"/>
    <x v="1"/>
    <n v="2"/>
    <x v="0"/>
  </r>
  <r>
    <s v="I0370"/>
    <s v="A103"/>
    <x v="5"/>
    <x v="3"/>
    <s v="Google Workspace"/>
    <d v="2025-09-23T00:00:00"/>
    <x v="1"/>
    <x v="1"/>
    <x v="1"/>
    <n v="84"/>
    <n v="95"/>
    <n v="67"/>
    <n v="90"/>
    <n v="84"/>
    <x v="0"/>
    <n v="2"/>
    <x v="0"/>
  </r>
  <r>
    <s v="I0371"/>
    <s v="A104"/>
    <x v="8"/>
    <x v="3"/>
    <s v="Google Workspace"/>
    <d v="2025-09-20T00:00:00"/>
    <x v="4"/>
    <x v="1"/>
    <x v="5"/>
    <n v="68"/>
    <n v="96"/>
    <n v="93"/>
    <n v="76"/>
    <n v="83.25"/>
    <x v="2"/>
    <n v="0"/>
    <x v="0"/>
  </r>
  <r>
    <s v="I0372"/>
    <s v="A102"/>
    <x v="7"/>
    <x v="4"/>
    <s v="Google Workspace"/>
    <d v="2025-09-22T00:00:00"/>
    <x v="1"/>
    <x v="2"/>
    <x v="7"/>
    <n v="66"/>
    <n v="77"/>
    <n v="73"/>
    <n v="77"/>
    <n v="73.25"/>
    <x v="0"/>
    <n v="10"/>
    <x v="1"/>
  </r>
  <r>
    <s v="I0373"/>
    <s v="A102"/>
    <x v="7"/>
    <x v="4"/>
    <s v="Google Workspace"/>
    <d v="2025-09-26T00:00:00"/>
    <x v="1"/>
    <x v="1"/>
    <x v="8"/>
    <n v="90"/>
    <n v="97"/>
    <n v="62"/>
    <n v="85"/>
    <n v="83.5"/>
    <x v="4"/>
    <n v="8"/>
    <x v="0"/>
  </r>
  <r>
    <s v="I0374"/>
    <s v="A107"/>
    <x v="0"/>
    <x v="0"/>
    <s v="Google Workspace"/>
    <d v="2025-09-06T00:00:00"/>
    <x v="2"/>
    <x v="1"/>
    <x v="2"/>
    <n v="85"/>
    <n v="84"/>
    <n v="76"/>
    <n v="72"/>
    <n v="79.25"/>
    <x v="4"/>
    <n v="2"/>
    <x v="0"/>
  </r>
  <r>
    <s v="I0375"/>
    <s v="A109"/>
    <x v="1"/>
    <x v="1"/>
    <s v="Google Workspace"/>
    <d v="2025-09-06T00:00:00"/>
    <x v="2"/>
    <x v="1"/>
    <x v="10"/>
    <n v="81"/>
    <n v="65"/>
    <n v="69"/>
    <n v="79"/>
    <n v="73.5"/>
    <x v="2"/>
    <n v="4"/>
    <x v="1"/>
  </r>
  <r>
    <s v="I0376"/>
    <s v="A101"/>
    <x v="9"/>
    <x v="4"/>
    <s v="Google Workspace"/>
    <d v="2025-09-20T00:00:00"/>
    <x v="4"/>
    <x v="2"/>
    <x v="7"/>
    <n v="66"/>
    <n v="63"/>
    <n v="79"/>
    <n v="82"/>
    <n v="72.5"/>
    <x v="4"/>
    <n v="8"/>
    <x v="1"/>
  </r>
  <r>
    <s v="I0377"/>
    <s v="A103"/>
    <x v="5"/>
    <x v="3"/>
    <s v="Google Workspace"/>
    <d v="2025-09-14T00:00:00"/>
    <x v="0"/>
    <x v="2"/>
    <x v="1"/>
    <n v="89"/>
    <n v="67"/>
    <n v="63"/>
    <n v="76"/>
    <n v="73.75"/>
    <x v="3"/>
    <n v="6"/>
    <x v="1"/>
  </r>
  <r>
    <s v="I0378"/>
    <s v="A108"/>
    <x v="4"/>
    <x v="0"/>
    <s v="Google Workspace"/>
    <d v="2025-09-17T00:00:00"/>
    <x v="4"/>
    <x v="0"/>
    <x v="22"/>
    <n v="72"/>
    <n v="77"/>
    <n v="63"/>
    <n v="80"/>
    <n v="73"/>
    <x v="2"/>
    <n v="9"/>
    <x v="1"/>
  </r>
  <r>
    <s v="I0379"/>
    <s v="A102"/>
    <x v="7"/>
    <x v="4"/>
    <s v="Google Workspace"/>
    <d v="2025-09-16T00:00:00"/>
    <x v="4"/>
    <x v="1"/>
    <x v="1"/>
    <n v="79"/>
    <n v="61"/>
    <n v="77"/>
    <n v="87"/>
    <n v="76"/>
    <x v="0"/>
    <n v="2"/>
    <x v="0"/>
  </r>
  <r>
    <s v="I0380"/>
    <s v="A104"/>
    <x v="8"/>
    <x v="3"/>
    <s v="Google Workspace"/>
    <d v="2025-09-25T00:00:00"/>
    <x v="1"/>
    <x v="1"/>
    <x v="5"/>
    <n v="73"/>
    <n v="79"/>
    <n v="96"/>
    <n v="83"/>
    <n v="82.75"/>
    <x v="2"/>
    <n v="2"/>
    <x v="0"/>
  </r>
  <r>
    <s v="I0381"/>
    <s v="A109"/>
    <x v="1"/>
    <x v="1"/>
    <s v="Google Workspace"/>
    <d v="2025-09-07T00:00:00"/>
    <x v="2"/>
    <x v="0"/>
    <x v="0"/>
    <n v="88"/>
    <n v="94"/>
    <n v="70"/>
    <n v="95"/>
    <n v="86.75"/>
    <x v="3"/>
    <n v="9"/>
    <x v="0"/>
  </r>
  <r>
    <s v="I0382"/>
    <s v="A109"/>
    <x v="1"/>
    <x v="1"/>
    <s v="Google Workspace"/>
    <d v="2025-09-15T00:00:00"/>
    <x v="4"/>
    <x v="1"/>
    <x v="7"/>
    <n v="83"/>
    <n v="70"/>
    <n v="60"/>
    <n v="71"/>
    <n v="71"/>
    <x v="2"/>
    <n v="7"/>
    <x v="1"/>
  </r>
  <r>
    <s v="I0383"/>
    <s v="A110"/>
    <x v="3"/>
    <x v="1"/>
    <s v="Google Workspace"/>
    <d v="2025-09-09T00:00:00"/>
    <x v="0"/>
    <x v="2"/>
    <x v="25"/>
    <n v="87"/>
    <n v="100"/>
    <n v="73"/>
    <n v="88"/>
    <n v="87"/>
    <x v="0"/>
    <n v="7"/>
    <x v="0"/>
  </r>
  <r>
    <s v="I0384"/>
    <s v="A101"/>
    <x v="9"/>
    <x v="4"/>
    <s v="Google Workspace"/>
    <d v="2025-09-06T00:00:00"/>
    <x v="2"/>
    <x v="0"/>
    <x v="21"/>
    <n v="69"/>
    <n v="79"/>
    <n v="65"/>
    <n v="82"/>
    <n v="73.75"/>
    <x v="4"/>
    <n v="4"/>
    <x v="1"/>
  </r>
  <r>
    <s v="I0385"/>
    <s v="A109"/>
    <x v="1"/>
    <x v="1"/>
    <s v="Google Workspace"/>
    <d v="2025-09-09T00:00:00"/>
    <x v="0"/>
    <x v="2"/>
    <x v="2"/>
    <n v="97"/>
    <n v="80"/>
    <n v="81"/>
    <n v="90"/>
    <n v="87"/>
    <x v="1"/>
    <n v="10"/>
    <x v="0"/>
  </r>
  <r>
    <s v="I0386"/>
    <s v="A105"/>
    <x v="6"/>
    <x v="2"/>
    <s v="Google Workspace"/>
    <d v="2025-09-08T00:00:00"/>
    <x v="0"/>
    <x v="0"/>
    <x v="14"/>
    <n v="86"/>
    <n v="73"/>
    <n v="89"/>
    <n v="100"/>
    <n v="87"/>
    <x v="0"/>
    <n v="8"/>
    <x v="0"/>
  </r>
  <r>
    <s v="I0387"/>
    <s v="A101"/>
    <x v="9"/>
    <x v="4"/>
    <s v="Google Workspace"/>
    <d v="2025-09-30T00:00:00"/>
    <x v="3"/>
    <x v="0"/>
    <x v="20"/>
    <n v="65"/>
    <n v="98"/>
    <n v="90"/>
    <n v="70"/>
    <n v="80.75"/>
    <x v="4"/>
    <n v="4"/>
    <x v="0"/>
  </r>
  <r>
    <s v="I0388"/>
    <s v="A107"/>
    <x v="0"/>
    <x v="0"/>
    <s v="Google Workspace"/>
    <d v="2025-09-18T00:00:00"/>
    <x v="4"/>
    <x v="2"/>
    <x v="14"/>
    <n v="90"/>
    <n v="94"/>
    <n v="65"/>
    <n v="95"/>
    <n v="86"/>
    <x v="4"/>
    <n v="0"/>
    <x v="0"/>
  </r>
  <r>
    <s v="I0389"/>
    <s v="A108"/>
    <x v="4"/>
    <x v="0"/>
    <s v="Google Workspace"/>
    <d v="2025-09-22T00:00:00"/>
    <x v="1"/>
    <x v="1"/>
    <x v="19"/>
    <n v="87"/>
    <n v="84"/>
    <n v="71"/>
    <n v="96"/>
    <n v="84.5"/>
    <x v="4"/>
    <n v="2"/>
    <x v="0"/>
  </r>
  <r>
    <s v="I0390"/>
    <s v="A108"/>
    <x v="4"/>
    <x v="0"/>
    <s v="Google Workspace"/>
    <d v="2025-09-12T00:00:00"/>
    <x v="0"/>
    <x v="2"/>
    <x v="18"/>
    <n v="65"/>
    <n v="74"/>
    <n v="61"/>
    <n v="94"/>
    <n v="73.5"/>
    <x v="1"/>
    <n v="8"/>
    <x v="1"/>
  </r>
  <r>
    <s v="I0391"/>
    <s v="A104"/>
    <x v="8"/>
    <x v="3"/>
    <s v="Google Workspace"/>
    <d v="2025-09-03T00:00:00"/>
    <x v="2"/>
    <x v="2"/>
    <x v="0"/>
    <n v="79"/>
    <n v="74"/>
    <n v="91"/>
    <n v="100"/>
    <n v="86"/>
    <x v="1"/>
    <n v="0"/>
    <x v="0"/>
  </r>
  <r>
    <s v="I0392"/>
    <s v="A105"/>
    <x v="6"/>
    <x v="2"/>
    <s v="Google Workspace"/>
    <d v="2025-09-16T00:00:00"/>
    <x v="4"/>
    <x v="2"/>
    <x v="2"/>
    <n v="65"/>
    <n v="72"/>
    <n v="100"/>
    <n v="82"/>
    <n v="79.75"/>
    <x v="4"/>
    <n v="7"/>
    <x v="0"/>
  </r>
  <r>
    <s v="I0393"/>
    <s v="A110"/>
    <x v="3"/>
    <x v="1"/>
    <s v="Google Workspace"/>
    <d v="2025-09-17T00:00:00"/>
    <x v="4"/>
    <x v="1"/>
    <x v="2"/>
    <n v="77"/>
    <n v="96"/>
    <n v="98"/>
    <n v="88"/>
    <n v="89.75"/>
    <x v="3"/>
    <n v="2"/>
    <x v="0"/>
  </r>
  <r>
    <s v="I0394"/>
    <s v="A110"/>
    <x v="3"/>
    <x v="1"/>
    <s v="Google Workspace"/>
    <d v="2025-09-05T00:00:00"/>
    <x v="2"/>
    <x v="0"/>
    <x v="0"/>
    <n v="81"/>
    <n v="96"/>
    <n v="74"/>
    <n v="98"/>
    <n v="87.25"/>
    <x v="0"/>
    <n v="7"/>
    <x v="0"/>
  </r>
  <r>
    <s v="I0395"/>
    <s v="A104"/>
    <x v="8"/>
    <x v="3"/>
    <s v="Google Workspace"/>
    <d v="2025-09-28T00:00:00"/>
    <x v="1"/>
    <x v="0"/>
    <x v="17"/>
    <n v="81"/>
    <n v="95"/>
    <n v="89"/>
    <n v="70"/>
    <n v="83.75"/>
    <x v="2"/>
    <n v="0"/>
    <x v="0"/>
  </r>
  <r>
    <s v="I0396"/>
    <s v="A106"/>
    <x v="2"/>
    <x v="2"/>
    <s v="Google Workspace"/>
    <d v="2025-09-14T00:00:00"/>
    <x v="0"/>
    <x v="2"/>
    <x v="12"/>
    <n v="82"/>
    <n v="67"/>
    <n v="93"/>
    <n v="84"/>
    <n v="81.5"/>
    <x v="2"/>
    <n v="8"/>
    <x v="0"/>
  </r>
  <r>
    <s v="I0397"/>
    <s v="A109"/>
    <x v="1"/>
    <x v="1"/>
    <s v="Google Workspace"/>
    <d v="2025-09-25T00:00:00"/>
    <x v="1"/>
    <x v="1"/>
    <x v="0"/>
    <n v="79"/>
    <n v="63"/>
    <n v="77"/>
    <n v="99"/>
    <n v="79.5"/>
    <x v="2"/>
    <n v="10"/>
    <x v="0"/>
  </r>
  <r>
    <s v="I0398"/>
    <s v="A106"/>
    <x v="2"/>
    <x v="2"/>
    <s v="Google Workspace"/>
    <d v="2025-09-01T00:00:00"/>
    <x v="2"/>
    <x v="1"/>
    <x v="8"/>
    <n v="70"/>
    <n v="96"/>
    <n v="61"/>
    <n v="93"/>
    <n v="80"/>
    <x v="3"/>
    <n v="9"/>
    <x v="0"/>
  </r>
  <r>
    <s v="I0399"/>
    <s v="A102"/>
    <x v="7"/>
    <x v="4"/>
    <s v="Google Workspace"/>
    <d v="2025-09-30T00:00:00"/>
    <x v="3"/>
    <x v="1"/>
    <x v="10"/>
    <n v="86"/>
    <n v="79"/>
    <n v="64"/>
    <n v="90"/>
    <n v="79.75"/>
    <x v="4"/>
    <n v="0"/>
    <x v="0"/>
  </r>
  <r>
    <s v="I0400"/>
    <s v="A108"/>
    <x v="4"/>
    <x v="0"/>
    <s v="Google Workspace"/>
    <d v="2025-09-14T00:00:00"/>
    <x v="0"/>
    <x v="2"/>
    <x v="5"/>
    <n v="81"/>
    <n v="75"/>
    <n v="66"/>
    <n v="85"/>
    <n v="76.75"/>
    <x v="3"/>
    <n v="8"/>
    <x v="0"/>
  </r>
  <r>
    <s v="I0401"/>
    <s v="A101"/>
    <x v="9"/>
    <x v="4"/>
    <s v="Google Workspace"/>
    <d v="2025-09-27T00:00:00"/>
    <x v="1"/>
    <x v="1"/>
    <x v="5"/>
    <n v="80"/>
    <n v="64"/>
    <n v="98"/>
    <n v="89"/>
    <n v="82.75"/>
    <x v="2"/>
    <n v="2"/>
    <x v="0"/>
  </r>
  <r>
    <s v="I0402"/>
    <s v="A108"/>
    <x v="4"/>
    <x v="0"/>
    <s v="Google Workspace"/>
    <d v="2025-09-19T00:00:00"/>
    <x v="4"/>
    <x v="1"/>
    <x v="11"/>
    <n v="67"/>
    <n v="84"/>
    <n v="80"/>
    <n v="98"/>
    <n v="82.25"/>
    <x v="4"/>
    <n v="4"/>
    <x v="0"/>
  </r>
  <r>
    <s v="I0403"/>
    <s v="A101"/>
    <x v="9"/>
    <x v="4"/>
    <s v="Google Workspace"/>
    <d v="2025-09-30T00:00:00"/>
    <x v="3"/>
    <x v="2"/>
    <x v="3"/>
    <n v="84"/>
    <n v="99"/>
    <n v="100"/>
    <n v="83"/>
    <n v="91.5"/>
    <x v="4"/>
    <n v="2"/>
    <x v="0"/>
  </r>
  <r>
    <s v="I0404"/>
    <s v="A101"/>
    <x v="9"/>
    <x v="4"/>
    <s v="Google Workspace"/>
    <d v="2025-09-18T00:00:00"/>
    <x v="4"/>
    <x v="1"/>
    <x v="19"/>
    <n v="90"/>
    <n v="66"/>
    <n v="99"/>
    <n v="94"/>
    <n v="87.25"/>
    <x v="2"/>
    <n v="6"/>
    <x v="0"/>
  </r>
  <r>
    <s v="I0405"/>
    <s v="A110"/>
    <x v="3"/>
    <x v="1"/>
    <s v="Google Workspace"/>
    <d v="2025-09-26T00:00:00"/>
    <x v="1"/>
    <x v="0"/>
    <x v="7"/>
    <n v="94"/>
    <n v="84"/>
    <n v="89"/>
    <n v="95"/>
    <n v="90.5"/>
    <x v="2"/>
    <n v="2"/>
    <x v="0"/>
  </r>
  <r>
    <s v="I0406"/>
    <s v="A106"/>
    <x v="2"/>
    <x v="2"/>
    <s v="Google Workspace"/>
    <d v="2025-09-21T00:00:00"/>
    <x v="4"/>
    <x v="2"/>
    <x v="10"/>
    <n v="94"/>
    <n v="93"/>
    <n v="81"/>
    <n v="88"/>
    <n v="89"/>
    <x v="3"/>
    <n v="2"/>
    <x v="0"/>
  </r>
  <r>
    <s v="I0407"/>
    <s v="A102"/>
    <x v="7"/>
    <x v="4"/>
    <s v="Google Workspace"/>
    <d v="2025-09-01T00:00:00"/>
    <x v="2"/>
    <x v="1"/>
    <x v="13"/>
    <n v="77"/>
    <n v="96"/>
    <n v="68"/>
    <n v="90"/>
    <n v="82.75"/>
    <x v="0"/>
    <n v="7"/>
    <x v="0"/>
  </r>
  <r>
    <s v="I0408"/>
    <s v="A106"/>
    <x v="2"/>
    <x v="2"/>
    <s v="Google Workspace"/>
    <d v="2025-09-14T00:00:00"/>
    <x v="0"/>
    <x v="1"/>
    <x v="4"/>
    <n v="93"/>
    <n v="71"/>
    <n v="75"/>
    <n v="74"/>
    <n v="78.25"/>
    <x v="4"/>
    <n v="0"/>
    <x v="0"/>
  </r>
  <r>
    <s v="I0409"/>
    <s v="A103"/>
    <x v="5"/>
    <x v="3"/>
    <s v="Google Workspace"/>
    <d v="2025-09-10T00:00:00"/>
    <x v="0"/>
    <x v="1"/>
    <x v="2"/>
    <n v="87"/>
    <n v="79"/>
    <n v="97"/>
    <n v="98"/>
    <n v="90.25"/>
    <x v="0"/>
    <n v="4"/>
    <x v="0"/>
  </r>
  <r>
    <s v="I0410"/>
    <s v="A103"/>
    <x v="5"/>
    <x v="3"/>
    <s v="Google Workspace"/>
    <d v="2025-09-16T00:00:00"/>
    <x v="4"/>
    <x v="1"/>
    <x v="8"/>
    <n v="83"/>
    <n v="83"/>
    <n v="60"/>
    <n v="86"/>
    <n v="78"/>
    <x v="0"/>
    <n v="4"/>
    <x v="0"/>
  </r>
  <r>
    <s v="I0411"/>
    <s v="A101"/>
    <x v="9"/>
    <x v="4"/>
    <s v="Google Workspace"/>
    <d v="2025-09-08T00:00:00"/>
    <x v="0"/>
    <x v="1"/>
    <x v="2"/>
    <n v="68"/>
    <n v="87"/>
    <n v="82"/>
    <n v="76"/>
    <n v="78.25"/>
    <x v="3"/>
    <n v="6"/>
    <x v="0"/>
  </r>
  <r>
    <s v="I0412"/>
    <s v="A102"/>
    <x v="7"/>
    <x v="4"/>
    <s v="Google Workspace"/>
    <d v="2025-09-11T00:00:00"/>
    <x v="0"/>
    <x v="1"/>
    <x v="7"/>
    <n v="94"/>
    <n v="98"/>
    <n v="81"/>
    <n v="97"/>
    <n v="92.5"/>
    <x v="0"/>
    <n v="8"/>
    <x v="0"/>
  </r>
  <r>
    <s v="I0413"/>
    <s v="A110"/>
    <x v="3"/>
    <x v="1"/>
    <s v="Google Workspace"/>
    <d v="2025-09-10T00:00:00"/>
    <x v="0"/>
    <x v="1"/>
    <x v="10"/>
    <n v="71"/>
    <n v="89"/>
    <n v="62"/>
    <n v="85"/>
    <n v="76.75"/>
    <x v="3"/>
    <n v="0"/>
    <x v="0"/>
  </r>
  <r>
    <s v="I0414"/>
    <s v="A104"/>
    <x v="8"/>
    <x v="3"/>
    <s v="Google Workspace"/>
    <d v="2025-09-23T00:00:00"/>
    <x v="1"/>
    <x v="1"/>
    <x v="4"/>
    <n v="78"/>
    <n v="75"/>
    <n v="90"/>
    <n v="93"/>
    <n v="84"/>
    <x v="1"/>
    <n v="9"/>
    <x v="0"/>
  </r>
  <r>
    <s v="I0415"/>
    <s v="A104"/>
    <x v="8"/>
    <x v="3"/>
    <s v="Google Workspace"/>
    <d v="2025-09-13T00:00:00"/>
    <x v="0"/>
    <x v="1"/>
    <x v="11"/>
    <n v="88"/>
    <n v="60"/>
    <n v="64"/>
    <n v="81"/>
    <n v="73.25"/>
    <x v="4"/>
    <n v="2"/>
    <x v="1"/>
  </r>
  <r>
    <s v="I0416"/>
    <s v="A103"/>
    <x v="5"/>
    <x v="3"/>
    <s v="Google Workspace"/>
    <d v="2025-09-10T00:00:00"/>
    <x v="0"/>
    <x v="1"/>
    <x v="1"/>
    <n v="88"/>
    <n v="62"/>
    <n v="61"/>
    <n v="76"/>
    <n v="71.75"/>
    <x v="3"/>
    <n v="7"/>
    <x v="1"/>
  </r>
  <r>
    <s v="I0417"/>
    <s v="A103"/>
    <x v="5"/>
    <x v="3"/>
    <s v="Google Workspace"/>
    <d v="2025-09-08T00:00:00"/>
    <x v="0"/>
    <x v="2"/>
    <x v="7"/>
    <n v="86"/>
    <n v="95"/>
    <n v="75"/>
    <n v="75"/>
    <n v="82.75"/>
    <x v="3"/>
    <n v="0"/>
    <x v="0"/>
  </r>
  <r>
    <s v="I0418"/>
    <s v="A103"/>
    <x v="5"/>
    <x v="3"/>
    <s v="Google Workspace"/>
    <d v="2025-09-27T00:00:00"/>
    <x v="1"/>
    <x v="1"/>
    <x v="13"/>
    <n v="66"/>
    <n v="68"/>
    <n v="84"/>
    <n v="90"/>
    <n v="77"/>
    <x v="4"/>
    <n v="8"/>
    <x v="0"/>
  </r>
  <r>
    <s v="I0419"/>
    <s v="A104"/>
    <x v="8"/>
    <x v="3"/>
    <s v="Google Workspace"/>
    <d v="2025-09-10T00:00:00"/>
    <x v="0"/>
    <x v="1"/>
    <x v="8"/>
    <n v="88"/>
    <n v="70"/>
    <n v="93"/>
    <n v="95"/>
    <n v="86.5"/>
    <x v="0"/>
    <n v="9"/>
    <x v="0"/>
  </r>
  <r>
    <s v="I0420"/>
    <s v="A102"/>
    <x v="7"/>
    <x v="4"/>
    <s v="Google Workspace"/>
    <d v="2025-09-04T00:00:00"/>
    <x v="2"/>
    <x v="1"/>
    <x v="10"/>
    <n v="77"/>
    <n v="72"/>
    <n v="94"/>
    <n v="82"/>
    <n v="81.25"/>
    <x v="1"/>
    <n v="8"/>
    <x v="0"/>
  </r>
  <r>
    <s v="I0421"/>
    <s v="A110"/>
    <x v="3"/>
    <x v="1"/>
    <s v="Google Workspace"/>
    <d v="2025-09-14T00:00:00"/>
    <x v="0"/>
    <x v="2"/>
    <x v="4"/>
    <n v="67"/>
    <n v="99"/>
    <n v="97"/>
    <n v="76"/>
    <n v="84.75"/>
    <x v="0"/>
    <n v="7"/>
    <x v="0"/>
  </r>
  <r>
    <s v="I0422"/>
    <s v="A103"/>
    <x v="5"/>
    <x v="3"/>
    <s v="Google Workspace"/>
    <d v="2025-09-11T00:00:00"/>
    <x v="0"/>
    <x v="1"/>
    <x v="1"/>
    <n v="82"/>
    <n v="68"/>
    <n v="92"/>
    <n v="100"/>
    <n v="85.5"/>
    <x v="0"/>
    <n v="10"/>
    <x v="0"/>
  </r>
  <r>
    <s v="I0423"/>
    <s v="A104"/>
    <x v="8"/>
    <x v="3"/>
    <s v="Google Workspace"/>
    <d v="2025-09-24T00:00:00"/>
    <x v="1"/>
    <x v="1"/>
    <x v="7"/>
    <n v="69"/>
    <n v="70"/>
    <n v="92"/>
    <n v="82"/>
    <n v="78.25"/>
    <x v="0"/>
    <n v="8"/>
    <x v="0"/>
  </r>
  <r>
    <s v="I0424"/>
    <s v="A108"/>
    <x v="4"/>
    <x v="0"/>
    <s v="Google Workspace"/>
    <d v="2025-09-17T00:00:00"/>
    <x v="4"/>
    <x v="1"/>
    <x v="8"/>
    <n v="88"/>
    <n v="93"/>
    <n v="90"/>
    <n v="92"/>
    <n v="90.75"/>
    <x v="2"/>
    <n v="10"/>
    <x v="0"/>
  </r>
  <r>
    <s v="I0425"/>
    <s v="A105"/>
    <x v="6"/>
    <x v="2"/>
    <s v="Google Workspace"/>
    <d v="2025-09-19T00:00:00"/>
    <x v="4"/>
    <x v="1"/>
    <x v="5"/>
    <n v="67"/>
    <n v="73"/>
    <n v="74"/>
    <n v="98"/>
    <n v="78"/>
    <x v="3"/>
    <n v="10"/>
    <x v="0"/>
  </r>
  <r>
    <s v="I0426"/>
    <s v="A104"/>
    <x v="8"/>
    <x v="3"/>
    <s v="Google Workspace"/>
    <d v="2025-09-13T00:00:00"/>
    <x v="0"/>
    <x v="1"/>
    <x v="19"/>
    <n v="89"/>
    <n v="96"/>
    <n v="70"/>
    <n v="99"/>
    <n v="88.5"/>
    <x v="1"/>
    <n v="7"/>
    <x v="0"/>
  </r>
  <r>
    <s v="I0427"/>
    <s v="A109"/>
    <x v="1"/>
    <x v="1"/>
    <s v="Google Workspace"/>
    <d v="2025-09-03T00:00:00"/>
    <x v="2"/>
    <x v="1"/>
    <x v="13"/>
    <n v="83"/>
    <n v="88"/>
    <n v="93"/>
    <n v="81"/>
    <n v="86.25"/>
    <x v="3"/>
    <n v="0"/>
    <x v="0"/>
  </r>
  <r>
    <s v="I0428"/>
    <s v="A108"/>
    <x v="4"/>
    <x v="0"/>
    <s v="Google Workspace"/>
    <d v="2025-09-17T00:00:00"/>
    <x v="4"/>
    <x v="0"/>
    <x v="27"/>
    <n v="93"/>
    <n v="89"/>
    <n v="87"/>
    <n v="83"/>
    <n v="88"/>
    <x v="1"/>
    <n v="10"/>
    <x v="0"/>
  </r>
  <r>
    <s v="I0429"/>
    <s v="A106"/>
    <x v="2"/>
    <x v="2"/>
    <s v="Google Workspace"/>
    <d v="2025-09-09T00:00:00"/>
    <x v="0"/>
    <x v="1"/>
    <x v="10"/>
    <n v="93"/>
    <n v="74"/>
    <n v="76"/>
    <n v="90"/>
    <n v="83.25"/>
    <x v="4"/>
    <n v="8"/>
    <x v="0"/>
  </r>
  <r>
    <s v="I0430"/>
    <s v="A102"/>
    <x v="7"/>
    <x v="4"/>
    <s v="Google Workspace"/>
    <d v="2025-09-10T00:00:00"/>
    <x v="0"/>
    <x v="2"/>
    <x v="9"/>
    <n v="82"/>
    <n v="74"/>
    <n v="66"/>
    <n v="73"/>
    <n v="73.75"/>
    <x v="4"/>
    <n v="8"/>
    <x v="1"/>
  </r>
  <r>
    <s v="I0431"/>
    <s v="A101"/>
    <x v="9"/>
    <x v="4"/>
    <s v="Google Workspace"/>
    <d v="2025-09-18T00:00:00"/>
    <x v="4"/>
    <x v="1"/>
    <x v="3"/>
    <n v="86"/>
    <n v="76"/>
    <n v="79"/>
    <n v="93"/>
    <n v="83.5"/>
    <x v="1"/>
    <n v="6"/>
    <x v="0"/>
  </r>
  <r>
    <s v="I0432"/>
    <s v="A110"/>
    <x v="3"/>
    <x v="1"/>
    <s v="Google Workspace"/>
    <d v="2025-09-05T00:00:00"/>
    <x v="2"/>
    <x v="2"/>
    <x v="1"/>
    <n v="65"/>
    <n v="79"/>
    <n v="78"/>
    <n v="96"/>
    <n v="79.5"/>
    <x v="1"/>
    <n v="9"/>
    <x v="0"/>
  </r>
  <r>
    <s v="I0433"/>
    <s v="A107"/>
    <x v="0"/>
    <x v="0"/>
    <s v="Google Workspace"/>
    <d v="2025-09-27T00:00:00"/>
    <x v="1"/>
    <x v="1"/>
    <x v="1"/>
    <n v="65"/>
    <n v="90"/>
    <n v="92"/>
    <n v="94"/>
    <n v="85.25"/>
    <x v="3"/>
    <n v="9"/>
    <x v="0"/>
  </r>
  <r>
    <s v="I0434"/>
    <s v="A104"/>
    <x v="8"/>
    <x v="3"/>
    <s v="Google Workspace"/>
    <d v="2025-09-08T00:00:00"/>
    <x v="0"/>
    <x v="0"/>
    <x v="15"/>
    <n v="95"/>
    <n v="74"/>
    <n v="93"/>
    <n v="88"/>
    <n v="87.5"/>
    <x v="0"/>
    <n v="10"/>
    <x v="0"/>
  </r>
  <r>
    <s v="I0435"/>
    <s v="A108"/>
    <x v="4"/>
    <x v="0"/>
    <s v="Google Workspace"/>
    <d v="2025-09-11T00:00:00"/>
    <x v="0"/>
    <x v="0"/>
    <x v="14"/>
    <n v="77"/>
    <n v="87"/>
    <n v="86"/>
    <n v="76"/>
    <n v="81.5"/>
    <x v="2"/>
    <n v="10"/>
    <x v="0"/>
  </r>
  <r>
    <s v="I0436"/>
    <s v="A109"/>
    <x v="1"/>
    <x v="1"/>
    <s v="Google Workspace"/>
    <d v="2025-09-01T00:00:00"/>
    <x v="2"/>
    <x v="1"/>
    <x v="4"/>
    <n v="73"/>
    <n v="79"/>
    <n v="60"/>
    <n v="85"/>
    <n v="74.25"/>
    <x v="1"/>
    <n v="8"/>
    <x v="1"/>
  </r>
  <r>
    <s v="I0437"/>
    <s v="A104"/>
    <x v="8"/>
    <x v="3"/>
    <s v="Google Workspace"/>
    <d v="2025-09-14T00:00:00"/>
    <x v="0"/>
    <x v="1"/>
    <x v="5"/>
    <n v="90"/>
    <n v="94"/>
    <n v="79"/>
    <n v="80"/>
    <n v="85.75"/>
    <x v="0"/>
    <n v="0"/>
    <x v="0"/>
  </r>
  <r>
    <s v="I0438"/>
    <s v="A110"/>
    <x v="3"/>
    <x v="1"/>
    <s v="Google Workspace"/>
    <d v="2025-09-26T00:00:00"/>
    <x v="1"/>
    <x v="1"/>
    <x v="10"/>
    <n v="74"/>
    <n v="81"/>
    <n v="96"/>
    <n v="90"/>
    <n v="85.25"/>
    <x v="0"/>
    <n v="9"/>
    <x v="0"/>
  </r>
  <r>
    <s v="I0439"/>
    <s v="A107"/>
    <x v="0"/>
    <x v="0"/>
    <s v="Google Workspace"/>
    <d v="2025-09-07T00:00:00"/>
    <x v="2"/>
    <x v="2"/>
    <x v="9"/>
    <n v="99"/>
    <n v="84"/>
    <n v="72"/>
    <n v="85"/>
    <n v="85"/>
    <x v="4"/>
    <n v="8"/>
    <x v="0"/>
  </r>
  <r>
    <s v="I0440"/>
    <s v="A110"/>
    <x v="3"/>
    <x v="1"/>
    <s v="Google Workspace"/>
    <d v="2025-09-15T00:00:00"/>
    <x v="4"/>
    <x v="0"/>
    <x v="18"/>
    <n v="70"/>
    <n v="70"/>
    <n v="66"/>
    <n v="91"/>
    <n v="74.25"/>
    <x v="0"/>
    <n v="4"/>
    <x v="1"/>
  </r>
  <r>
    <s v="I0441"/>
    <s v="A101"/>
    <x v="9"/>
    <x v="4"/>
    <s v="Google Workspace"/>
    <d v="2025-09-27T00:00:00"/>
    <x v="1"/>
    <x v="0"/>
    <x v="23"/>
    <n v="66"/>
    <n v="71"/>
    <n v="72"/>
    <n v="72"/>
    <n v="70.25"/>
    <x v="2"/>
    <n v="7"/>
    <x v="1"/>
  </r>
  <r>
    <s v="I0442"/>
    <s v="A104"/>
    <x v="8"/>
    <x v="3"/>
    <s v="Google Workspace"/>
    <d v="2025-09-08T00:00:00"/>
    <x v="0"/>
    <x v="1"/>
    <x v="2"/>
    <n v="69"/>
    <n v="89"/>
    <n v="63"/>
    <n v="81"/>
    <n v="75.5"/>
    <x v="0"/>
    <n v="0"/>
    <x v="0"/>
  </r>
  <r>
    <s v="I0443"/>
    <s v="A103"/>
    <x v="5"/>
    <x v="3"/>
    <s v="Google Workspace"/>
    <d v="2025-09-11T00:00:00"/>
    <x v="0"/>
    <x v="2"/>
    <x v="12"/>
    <n v="90"/>
    <n v="70"/>
    <n v="67"/>
    <n v="74"/>
    <n v="75.25"/>
    <x v="0"/>
    <n v="9"/>
    <x v="0"/>
  </r>
  <r>
    <s v="I0444"/>
    <s v="A108"/>
    <x v="4"/>
    <x v="0"/>
    <s v="Google Workspace"/>
    <d v="2025-09-24T00:00:00"/>
    <x v="1"/>
    <x v="1"/>
    <x v="3"/>
    <n v="73"/>
    <n v="73"/>
    <n v="79"/>
    <n v="83"/>
    <n v="77"/>
    <x v="2"/>
    <n v="4"/>
    <x v="0"/>
  </r>
  <r>
    <s v="I0445"/>
    <s v="A110"/>
    <x v="3"/>
    <x v="1"/>
    <s v="Google Workspace"/>
    <d v="2025-09-19T00:00:00"/>
    <x v="4"/>
    <x v="2"/>
    <x v="2"/>
    <n v="97"/>
    <n v="89"/>
    <n v="77"/>
    <n v="76"/>
    <n v="84.75"/>
    <x v="4"/>
    <n v="4"/>
    <x v="0"/>
  </r>
  <r>
    <s v="I0446"/>
    <s v="A108"/>
    <x v="4"/>
    <x v="0"/>
    <s v="Google Workspace"/>
    <d v="2025-09-03T00:00:00"/>
    <x v="2"/>
    <x v="2"/>
    <x v="4"/>
    <n v="98"/>
    <n v="81"/>
    <n v="96"/>
    <n v="98"/>
    <n v="93.25"/>
    <x v="2"/>
    <n v="10"/>
    <x v="0"/>
  </r>
  <r>
    <s v="I0447"/>
    <s v="A108"/>
    <x v="4"/>
    <x v="0"/>
    <s v="Google Workspace"/>
    <d v="2025-09-19T00:00:00"/>
    <x v="4"/>
    <x v="1"/>
    <x v="13"/>
    <n v="83"/>
    <n v="89"/>
    <n v="82"/>
    <n v="92"/>
    <n v="86.5"/>
    <x v="1"/>
    <n v="9"/>
    <x v="0"/>
  </r>
  <r>
    <s v="I0448"/>
    <s v="A110"/>
    <x v="3"/>
    <x v="1"/>
    <s v="Google Workspace"/>
    <d v="2025-09-27T00:00:00"/>
    <x v="1"/>
    <x v="2"/>
    <x v="7"/>
    <n v="91"/>
    <n v="75"/>
    <n v="71"/>
    <n v="98"/>
    <n v="83.75"/>
    <x v="0"/>
    <n v="9"/>
    <x v="0"/>
  </r>
  <r>
    <s v="I0449"/>
    <s v="A108"/>
    <x v="4"/>
    <x v="0"/>
    <s v="Google Workspace"/>
    <d v="2025-09-13T00:00:00"/>
    <x v="0"/>
    <x v="2"/>
    <x v="7"/>
    <n v="71"/>
    <n v="85"/>
    <n v="62"/>
    <n v="77"/>
    <n v="73.75"/>
    <x v="3"/>
    <n v="7"/>
    <x v="1"/>
  </r>
  <r>
    <s v="I0450"/>
    <s v="A109"/>
    <x v="1"/>
    <x v="1"/>
    <s v="Google Workspace"/>
    <d v="2025-09-10T00:00:00"/>
    <x v="0"/>
    <x v="0"/>
    <x v="4"/>
    <n v="78"/>
    <n v="91"/>
    <n v="86"/>
    <n v="94"/>
    <n v="87.25"/>
    <x v="0"/>
    <n v="2"/>
    <x v="0"/>
  </r>
  <r>
    <s v="I0451"/>
    <s v="A106"/>
    <x v="2"/>
    <x v="2"/>
    <s v="Google Workspace"/>
    <d v="2025-09-03T00:00:00"/>
    <x v="2"/>
    <x v="0"/>
    <x v="24"/>
    <n v="85"/>
    <n v="86"/>
    <n v="88"/>
    <n v="75"/>
    <n v="83.5"/>
    <x v="1"/>
    <n v="6"/>
    <x v="0"/>
  </r>
  <r>
    <s v="I0452"/>
    <s v="A109"/>
    <x v="1"/>
    <x v="1"/>
    <s v="Google Workspace"/>
    <d v="2025-09-02T00:00:00"/>
    <x v="2"/>
    <x v="1"/>
    <x v="13"/>
    <n v="94"/>
    <n v="84"/>
    <n v="81"/>
    <n v="93"/>
    <n v="88"/>
    <x v="2"/>
    <n v="6"/>
    <x v="0"/>
  </r>
  <r>
    <s v="I0453"/>
    <s v="A107"/>
    <x v="0"/>
    <x v="0"/>
    <s v="Google Workspace"/>
    <d v="2025-09-02T00:00:00"/>
    <x v="2"/>
    <x v="1"/>
    <x v="13"/>
    <n v="73"/>
    <n v="80"/>
    <n v="89"/>
    <n v="85"/>
    <n v="81.75"/>
    <x v="2"/>
    <n v="2"/>
    <x v="0"/>
  </r>
  <r>
    <s v="I0454"/>
    <s v="A102"/>
    <x v="7"/>
    <x v="4"/>
    <s v="Google Workspace"/>
    <d v="2025-09-18T00:00:00"/>
    <x v="4"/>
    <x v="0"/>
    <x v="26"/>
    <n v="73"/>
    <n v="90"/>
    <n v="77"/>
    <n v="96"/>
    <n v="84"/>
    <x v="3"/>
    <n v="4"/>
    <x v="0"/>
  </r>
  <r>
    <s v="I0455"/>
    <s v="A101"/>
    <x v="9"/>
    <x v="4"/>
    <s v="Google Workspace"/>
    <d v="2025-09-20T00:00:00"/>
    <x v="4"/>
    <x v="1"/>
    <x v="9"/>
    <n v="72"/>
    <n v="94"/>
    <n v="85"/>
    <n v="75"/>
    <n v="81.5"/>
    <x v="4"/>
    <n v="0"/>
    <x v="0"/>
  </r>
  <r>
    <s v="I0456"/>
    <s v="A105"/>
    <x v="6"/>
    <x v="2"/>
    <s v="Google Workspace"/>
    <d v="2025-09-05T00:00:00"/>
    <x v="2"/>
    <x v="1"/>
    <x v="10"/>
    <n v="78"/>
    <n v="62"/>
    <n v="94"/>
    <n v="76"/>
    <n v="77.5"/>
    <x v="2"/>
    <n v="0"/>
    <x v="0"/>
  </r>
  <r>
    <s v="I0457"/>
    <s v="A109"/>
    <x v="1"/>
    <x v="1"/>
    <s v="Google Workspace"/>
    <d v="2025-09-21T00:00:00"/>
    <x v="4"/>
    <x v="0"/>
    <x v="1"/>
    <n v="89"/>
    <n v="79"/>
    <n v="88"/>
    <n v="71"/>
    <n v="81.75"/>
    <x v="0"/>
    <n v="0"/>
    <x v="0"/>
  </r>
  <r>
    <s v="I0458"/>
    <s v="A101"/>
    <x v="9"/>
    <x v="4"/>
    <s v="Google Workspace"/>
    <d v="2025-09-25T00:00:00"/>
    <x v="1"/>
    <x v="1"/>
    <x v="3"/>
    <n v="80"/>
    <n v="83"/>
    <n v="75"/>
    <n v="76"/>
    <n v="78.5"/>
    <x v="4"/>
    <n v="0"/>
    <x v="0"/>
  </r>
  <r>
    <s v="I0459"/>
    <s v="A107"/>
    <x v="0"/>
    <x v="0"/>
    <s v="Google Workspace"/>
    <d v="2025-09-01T00:00:00"/>
    <x v="2"/>
    <x v="2"/>
    <x v="5"/>
    <n v="77"/>
    <n v="64"/>
    <n v="74"/>
    <n v="100"/>
    <n v="78.75"/>
    <x v="4"/>
    <n v="4"/>
    <x v="0"/>
  </r>
  <r>
    <s v="I0460"/>
    <s v="A103"/>
    <x v="5"/>
    <x v="3"/>
    <s v="Google Workspace"/>
    <d v="2025-09-02T00:00:00"/>
    <x v="2"/>
    <x v="1"/>
    <x v="13"/>
    <n v="85"/>
    <n v="80"/>
    <n v="95"/>
    <n v="90"/>
    <n v="87.5"/>
    <x v="3"/>
    <n v="6"/>
    <x v="0"/>
  </r>
  <r>
    <s v="I0461"/>
    <s v="A109"/>
    <x v="1"/>
    <x v="1"/>
    <s v="Google Workspace"/>
    <d v="2025-09-13T00:00:00"/>
    <x v="0"/>
    <x v="2"/>
    <x v="8"/>
    <n v="79"/>
    <n v="73"/>
    <n v="66"/>
    <n v="81"/>
    <n v="74.75"/>
    <x v="1"/>
    <n v="4"/>
    <x v="1"/>
  </r>
  <r>
    <s v="I0462"/>
    <s v="A101"/>
    <x v="9"/>
    <x v="4"/>
    <s v="Google Workspace"/>
    <d v="2025-09-13T00:00:00"/>
    <x v="0"/>
    <x v="0"/>
    <x v="7"/>
    <n v="89"/>
    <n v="73"/>
    <n v="89"/>
    <n v="77"/>
    <n v="82"/>
    <x v="4"/>
    <n v="7"/>
    <x v="0"/>
  </r>
  <r>
    <s v="I0463"/>
    <s v="A110"/>
    <x v="3"/>
    <x v="1"/>
    <s v="Google Workspace"/>
    <d v="2025-09-12T00:00:00"/>
    <x v="0"/>
    <x v="1"/>
    <x v="3"/>
    <n v="91"/>
    <n v="79"/>
    <n v="98"/>
    <n v="85"/>
    <n v="88.25"/>
    <x v="4"/>
    <n v="4"/>
    <x v="0"/>
  </r>
  <r>
    <s v="I0464"/>
    <s v="A105"/>
    <x v="6"/>
    <x v="2"/>
    <s v="Google Workspace"/>
    <d v="2025-09-04T00:00:00"/>
    <x v="2"/>
    <x v="1"/>
    <x v="1"/>
    <n v="89"/>
    <n v="68"/>
    <n v="81"/>
    <n v="75"/>
    <n v="78.25"/>
    <x v="1"/>
    <n v="10"/>
    <x v="0"/>
  </r>
  <r>
    <s v="I0465"/>
    <s v="A102"/>
    <x v="7"/>
    <x v="4"/>
    <s v="Google Workspace"/>
    <d v="2025-09-11T00:00:00"/>
    <x v="0"/>
    <x v="1"/>
    <x v="4"/>
    <n v="93"/>
    <n v="84"/>
    <n v="92"/>
    <n v="90"/>
    <n v="89.75"/>
    <x v="3"/>
    <n v="0"/>
    <x v="0"/>
  </r>
  <r>
    <s v="I0466"/>
    <s v="A104"/>
    <x v="8"/>
    <x v="3"/>
    <s v="Google Workspace"/>
    <d v="2025-09-01T00:00:00"/>
    <x v="2"/>
    <x v="0"/>
    <x v="1"/>
    <n v="84"/>
    <n v="75"/>
    <n v="87"/>
    <n v="94"/>
    <n v="85"/>
    <x v="3"/>
    <n v="2"/>
    <x v="0"/>
  </r>
  <r>
    <s v="I0467"/>
    <s v="A101"/>
    <x v="9"/>
    <x v="4"/>
    <s v="Google Workspace"/>
    <d v="2025-09-05T00:00:00"/>
    <x v="2"/>
    <x v="1"/>
    <x v="9"/>
    <n v="77"/>
    <n v="69"/>
    <n v="84"/>
    <n v="76"/>
    <n v="76.5"/>
    <x v="4"/>
    <n v="6"/>
    <x v="0"/>
  </r>
  <r>
    <s v="I0468"/>
    <s v="A110"/>
    <x v="3"/>
    <x v="1"/>
    <s v="Google Workspace"/>
    <d v="2025-09-15T00:00:00"/>
    <x v="4"/>
    <x v="0"/>
    <x v="14"/>
    <n v="73"/>
    <n v="77"/>
    <n v="80"/>
    <n v="90"/>
    <n v="80"/>
    <x v="4"/>
    <n v="9"/>
    <x v="0"/>
  </r>
  <r>
    <s v="I0469"/>
    <s v="A105"/>
    <x v="6"/>
    <x v="2"/>
    <s v="Google Workspace"/>
    <d v="2025-09-25T00:00:00"/>
    <x v="1"/>
    <x v="1"/>
    <x v="0"/>
    <n v="86"/>
    <n v="81"/>
    <n v="75"/>
    <n v="76"/>
    <n v="79.5"/>
    <x v="0"/>
    <n v="0"/>
    <x v="0"/>
  </r>
  <r>
    <s v="I0470"/>
    <s v="A104"/>
    <x v="8"/>
    <x v="3"/>
    <s v="Google Workspace"/>
    <d v="2025-09-26T00:00:00"/>
    <x v="1"/>
    <x v="0"/>
    <x v="25"/>
    <n v="89"/>
    <n v="93"/>
    <n v="80"/>
    <n v="75"/>
    <n v="84.25"/>
    <x v="2"/>
    <n v="0"/>
    <x v="0"/>
  </r>
  <r>
    <s v="I0471"/>
    <s v="A102"/>
    <x v="7"/>
    <x v="4"/>
    <s v="Google Workspace"/>
    <d v="2025-09-28T00:00:00"/>
    <x v="1"/>
    <x v="1"/>
    <x v="3"/>
    <n v="68"/>
    <n v="100"/>
    <n v="69"/>
    <n v="100"/>
    <n v="84.25"/>
    <x v="3"/>
    <n v="4"/>
    <x v="0"/>
  </r>
  <r>
    <s v="I0472"/>
    <s v="A102"/>
    <x v="7"/>
    <x v="4"/>
    <s v="Google Workspace"/>
    <d v="2025-09-06T00:00:00"/>
    <x v="2"/>
    <x v="1"/>
    <x v="5"/>
    <n v="78"/>
    <n v="75"/>
    <n v="92"/>
    <n v="72"/>
    <n v="79.25"/>
    <x v="2"/>
    <n v="10"/>
    <x v="0"/>
  </r>
  <r>
    <s v="I0473"/>
    <s v="A105"/>
    <x v="6"/>
    <x v="2"/>
    <s v="Google Workspace"/>
    <d v="2025-09-06T00:00:00"/>
    <x v="2"/>
    <x v="0"/>
    <x v="25"/>
    <n v="92"/>
    <n v="71"/>
    <n v="98"/>
    <n v="77"/>
    <n v="84.5"/>
    <x v="1"/>
    <n v="7"/>
    <x v="0"/>
  </r>
  <r>
    <s v="I0474"/>
    <s v="A110"/>
    <x v="3"/>
    <x v="1"/>
    <s v="Google Workspace"/>
    <d v="2025-09-15T00:00:00"/>
    <x v="4"/>
    <x v="2"/>
    <x v="2"/>
    <n v="82"/>
    <n v="90"/>
    <n v="65"/>
    <n v="100"/>
    <n v="84.25"/>
    <x v="1"/>
    <n v="9"/>
    <x v="0"/>
  </r>
  <r>
    <s v="I0475"/>
    <s v="A107"/>
    <x v="0"/>
    <x v="0"/>
    <s v="Google Workspace"/>
    <d v="2025-09-06T00:00:00"/>
    <x v="2"/>
    <x v="1"/>
    <x v="19"/>
    <n v="97"/>
    <n v="99"/>
    <n v="87"/>
    <n v="94"/>
    <n v="94.25"/>
    <x v="3"/>
    <n v="10"/>
    <x v="0"/>
  </r>
  <r>
    <s v="I0476"/>
    <s v="A101"/>
    <x v="9"/>
    <x v="4"/>
    <s v="Google Workspace"/>
    <d v="2025-09-25T00:00:00"/>
    <x v="1"/>
    <x v="1"/>
    <x v="13"/>
    <n v="84"/>
    <n v="98"/>
    <n v="94"/>
    <n v="74"/>
    <n v="87.5"/>
    <x v="0"/>
    <n v="4"/>
    <x v="0"/>
  </r>
  <r>
    <s v="I0477"/>
    <s v="A105"/>
    <x v="6"/>
    <x v="2"/>
    <s v="Google Workspace"/>
    <d v="2025-09-13T00:00:00"/>
    <x v="0"/>
    <x v="1"/>
    <x v="7"/>
    <n v="83"/>
    <n v="84"/>
    <n v="95"/>
    <n v="89"/>
    <n v="87.75"/>
    <x v="2"/>
    <n v="2"/>
    <x v="0"/>
  </r>
  <r>
    <s v="I0478"/>
    <s v="A106"/>
    <x v="2"/>
    <x v="2"/>
    <s v="Google Workspace"/>
    <d v="2025-09-05T00:00:00"/>
    <x v="2"/>
    <x v="0"/>
    <x v="15"/>
    <n v="74"/>
    <n v="72"/>
    <n v="60"/>
    <n v="70"/>
    <n v="69"/>
    <x v="0"/>
    <n v="8"/>
    <x v="1"/>
  </r>
  <r>
    <s v="I0479"/>
    <s v="A108"/>
    <x v="4"/>
    <x v="0"/>
    <s v="Google Workspace"/>
    <d v="2025-09-13T00:00:00"/>
    <x v="0"/>
    <x v="2"/>
    <x v="25"/>
    <n v="88"/>
    <n v="84"/>
    <n v="91"/>
    <n v="79"/>
    <n v="85.5"/>
    <x v="0"/>
    <n v="2"/>
    <x v="0"/>
  </r>
  <r>
    <s v="I0480"/>
    <s v="A107"/>
    <x v="0"/>
    <x v="0"/>
    <s v="Google Workspace"/>
    <d v="2025-09-29T00:00:00"/>
    <x v="3"/>
    <x v="1"/>
    <x v="13"/>
    <n v="89"/>
    <n v="96"/>
    <n v="70"/>
    <n v="76"/>
    <n v="82.75"/>
    <x v="2"/>
    <n v="7"/>
    <x v="0"/>
  </r>
  <r>
    <s v="I0481"/>
    <s v="A106"/>
    <x v="2"/>
    <x v="2"/>
    <s v="Google Workspace"/>
    <d v="2025-09-17T00:00:00"/>
    <x v="4"/>
    <x v="0"/>
    <x v="20"/>
    <n v="88"/>
    <n v="63"/>
    <n v="84"/>
    <n v="99"/>
    <n v="83.5"/>
    <x v="2"/>
    <n v="6"/>
    <x v="0"/>
  </r>
  <r>
    <s v="I0482"/>
    <s v="A104"/>
    <x v="8"/>
    <x v="3"/>
    <s v="Google Workspace"/>
    <d v="2025-09-16T00:00:00"/>
    <x v="4"/>
    <x v="1"/>
    <x v="8"/>
    <n v="66"/>
    <n v="69"/>
    <n v="76"/>
    <n v="89"/>
    <n v="75"/>
    <x v="2"/>
    <n v="4"/>
    <x v="0"/>
  </r>
  <r>
    <s v="I0483"/>
    <s v="A105"/>
    <x v="6"/>
    <x v="2"/>
    <s v="Google Workspace"/>
    <d v="2025-09-08T00:00:00"/>
    <x v="0"/>
    <x v="0"/>
    <x v="5"/>
    <n v="65"/>
    <n v="67"/>
    <n v="65"/>
    <n v="90"/>
    <n v="71.75"/>
    <x v="2"/>
    <n v="9"/>
    <x v="1"/>
  </r>
  <r>
    <s v="I0484"/>
    <s v="A110"/>
    <x v="3"/>
    <x v="1"/>
    <s v="Google Workspace"/>
    <d v="2025-09-29T00:00:00"/>
    <x v="3"/>
    <x v="1"/>
    <x v="3"/>
    <n v="92"/>
    <n v="70"/>
    <n v="87"/>
    <n v="78"/>
    <n v="81.75"/>
    <x v="1"/>
    <n v="9"/>
    <x v="0"/>
  </r>
  <r>
    <s v="I0485"/>
    <s v="A110"/>
    <x v="3"/>
    <x v="1"/>
    <s v="Google Workspace"/>
    <d v="2025-09-10T00:00:00"/>
    <x v="0"/>
    <x v="0"/>
    <x v="4"/>
    <n v="71"/>
    <n v="100"/>
    <n v="96"/>
    <n v="94"/>
    <n v="90.25"/>
    <x v="1"/>
    <n v="4"/>
    <x v="0"/>
  </r>
  <r>
    <s v="I0486"/>
    <s v="A105"/>
    <x v="6"/>
    <x v="2"/>
    <s v="Google Workspace"/>
    <d v="2025-09-24T00:00:00"/>
    <x v="1"/>
    <x v="1"/>
    <x v="0"/>
    <n v="90"/>
    <n v="79"/>
    <n v="60"/>
    <n v="75"/>
    <n v="76"/>
    <x v="2"/>
    <n v="0"/>
    <x v="0"/>
  </r>
  <r>
    <s v="I0487"/>
    <s v="A102"/>
    <x v="7"/>
    <x v="4"/>
    <s v="Google Workspace"/>
    <d v="2025-09-03T00:00:00"/>
    <x v="2"/>
    <x v="0"/>
    <x v="27"/>
    <n v="98"/>
    <n v="86"/>
    <n v="78"/>
    <n v="93"/>
    <n v="88.75"/>
    <x v="2"/>
    <n v="4"/>
    <x v="0"/>
  </r>
  <r>
    <s v="I0488"/>
    <s v="A103"/>
    <x v="5"/>
    <x v="3"/>
    <s v="Google Workspace"/>
    <d v="2025-09-12T00:00:00"/>
    <x v="0"/>
    <x v="1"/>
    <x v="10"/>
    <n v="77"/>
    <n v="91"/>
    <n v="71"/>
    <n v="86"/>
    <n v="81.25"/>
    <x v="4"/>
    <n v="10"/>
    <x v="0"/>
  </r>
  <r>
    <s v="I0489"/>
    <s v="A110"/>
    <x v="3"/>
    <x v="1"/>
    <s v="Google Workspace"/>
    <d v="2025-09-27T00:00:00"/>
    <x v="1"/>
    <x v="1"/>
    <x v="3"/>
    <n v="68"/>
    <n v="71"/>
    <n v="72"/>
    <n v="78"/>
    <n v="72.25"/>
    <x v="2"/>
    <n v="10"/>
    <x v="1"/>
  </r>
  <r>
    <s v="I0490"/>
    <s v="A110"/>
    <x v="3"/>
    <x v="1"/>
    <s v="Google Workspace"/>
    <d v="2025-09-04T00:00:00"/>
    <x v="2"/>
    <x v="2"/>
    <x v="7"/>
    <n v="70"/>
    <n v="78"/>
    <n v="65"/>
    <n v="82"/>
    <n v="73.75"/>
    <x v="4"/>
    <n v="7"/>
    <x v="1"/>
  </r>
  <r>
    <s v="I0491"/>
    <s v="A102"/>
    <x v="7"/>
    <x v="4"/>
    <s v="Google Workspace"/>
    <d v="2025-09-11T00:00:00"/>
    <x v="0"/>
    <x v="1"/>
    <x v="3"/>
    <n v="95"/>
    <n v="91"/>
    <n v="66"/>
    <n v="70"/>
    <n v="80.5"/>
    <x v="4"/>
    <n v="7"/>
    <x v="0"/>
  </r>
  <r>
    <s v="I0492"/>
    <s v="A101"/>
    <x v="9"/>
    <x v="4"/>
    <s v="Google Workspace"/>
    <d v="2025-09-22T00:00:00"/>
    <x v="1"/>
    <x v="1"/>
    <x v="11"/>
    <n v="71"/>
    <n v="73"/>
    <n v="93"/>
    <n v="95"/>
    <n v="83"/>
    <x v="4"/>
    <n v="9"/>
    <x v="0"/>
  </r>
  <r>
    <s v="I0493"/>
    <s v="A110"/>
    <x v="3"/>
    <x v="1"/>
    <s v="Google Workspace"/>
    <d v="2025-09-17T00:00:00"/>
    <x v="4"/>
    <x v="2"/>
    <x v="1"/>
    <n v="96"/>
    <n v="90"/>
    <n v="81"/>
    <n v="89"/>
    <n v="89"/>
    <x v="2"/>
    <n v="8"/>
    <x v="0"/>
  </r>
  <r>
    <s v="I0494"/>
    <s v="A106"/>
    <x v="2"/>
    <x v="2"/>
    <s v="Google Workspace"/>
    <d v="2025-09-22T00:00:00"/>
    <x v="1"/>
    <x v="2"/>
    <x v="5"/>
    <n v="80"/>
    <n v="83"/>
    <n v="85"/>
    <n v="82"/>
    <n v="82.5"/>
    <x v="0"/>
    <n v="0"/>
    <x v="0"/>
  </r>
  <r>
    <s v="I0495"/>
    <s v="A106"/>
    <x v="2"/>
    <x v="2"/>
    <s v="Google Workspace"/>
    <d v="2025-09-28T00:00:00"/>
    <x v="1"/>
    <x v="1"/>
    <x v="13"/>
    <n v="65"/>
    <n v="89"/>
    <n v="85"/>
    <n v="93"/>
    <n v="83"/>
    <x v="3"/>
    <n v="0"/>
    <x v="0"/>
  </r>
  <r>
    <s v="I0496"/>
    <s v="A110"/>
    <x v="3"/>
    <x v="1"/>
    <s v="Google Workspace"/>
    <d v="2025-09-04T00:00:00"/>
    <x v="2"/>
    <x v="2"/>
    <x v="1"/>
    <n v="80"/>
    <n v="83"/>
    <n v="88"/>
    <n v="89"/>
    <n v="85"/>
    <x v="2"/>
    <n v="9"/>
    <x v="0"/>
  </r>
  <r>
    <s v="I0497"/>
    <s v="A104"/>
    <x v="8"/>
    <x v="3"/>
    <s v="Google Workspace"/>
    <d v="2025-09-01T00:00:00"/>
    <x v="2"/>
    <x v="2"/>
    <x v="5"/>
    <n v="66"/>
    <n v="100"/>
    <n v="83"/>
    <n v="97"/>
    <n v="86.5"/>
    <x v="4"/>
    <n v="8"/>
    <x v="0"/>
  </r>
  <r>
    <s v="I0498"/>
    <s v="A108"/>
    <x v="4"/>
    <x v="0"/>
    <s v="Google Workspace"/>
    <d v="2025-09-08T00:00:00"/>
    <x v="0"/>
    <x v="0"/>
    <x v="22"/>
    <n v="70"/>
    <n v="82"/>
    <n v="87"/>
    <n v="100"/>
    <n v="84.75"/>
    <x v="2"/>
    <n v="2"/>
    <x v="0"/>
  </r>
  <r>
    <s v="I0499"/>
    <s v="A107"/>
    <x v="0"/>
    <x v="0"/>
    <s v="Google Workspace"/>
    <d v="2025-09-10T00:00:00"/>
    <x v="0"/>
    <x v="0"/>
    <x v="0"/>
    <n v="98"/>
    <n v="96"/>
    <n v="92"/>
    <n v="71"/>
    <n v="89.25"/>
    <x v="3"/>
    <n v="10"/>
    <x v="0"/>
  </r>
  <r>
    <s v="I0500"/>
    <s v="A102"/>
    <x v="7"/>
    <x v="4"/>
    <s v="Google Workspace"/>
    <d v="2025-09-10T00:00:00"/>
    <x v="0"/>
    <x v="2"/>
    <x v="18"/>
    <n v="75"/>
    <n v="88"/>
    <n v="67"/>
    <n v="85"/>
    <n v="78.75"/>
    <x v="0"/>
    <n v="6"/>
    <x v="0"/>
  </r>
  <r>
    <m/>
    <m/>
    <x v="10"/>
    <x v="5"/>
    <m/>
    <m/>
    <x v="5"/>
    <x v="3"/>
    <x v="28"/>
    <m/>
    <m/>
    <m/>
    <m/>
    <m/>
    <x v="5"/>
    <m/>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1">
  <r>
    <s v="I0001"/>
    <s v="A107"/>
    <x v="0"/>
    <x v="0"/>
    <s v="Google Workspace"/>
    <d v="2025-09-08T00:00:00"/>
    <x v="0"/>
    <x v="0"/>
    <x v="0"/>
    <n v="68"/>
    <n v="93"/>
    <n v="87"/>
    <n v="85"/>
    <n v="83.25"/>
    <n v="5"/>
    <n v="0"/>
  </r>
  <r>
    <s v="I0002"/>
    <s v="A109"/>
    <x v="1"/>
    <x v="1"/>
    <s v="Google Workspace"/>
    <d v="2025-09-12T00:00:00"/>
    <x v="0"/>
    <x v="1"/>
    <x v="1"/>
    <n v="76"/>
    <n v="89"/>
    <n v="67"/>
    <n v="92"/>
    <n v="81"/>
    <n v="5"/>
    <n v="10"/>
  </r>
  <r>
    <s v="I0003"/>
    <s v="A106"/>
    <x v="2"/>
    <x v="2"/>
    <s v="Google Workspace"/>
    <d v="2025-09-23T00:00:00"/>
    <x v="1"/>
    <x v="1"/>
    <x v="1"/>
    <n v="78"/>
    <n v="84"/>
    <n v="97"/>
    <n v="73"/>
    <n v="83"/>
    <n v="3"/>
    <n v="8"/>
  </r>
  <r>
    <s v="I0004"/>
    <s v="A110"/>
    <x v="3"/>
    <x v="1"/>
    <s v="Google Workspace"/>
    <d v="2025-09-28T00:00:00"/>
    <x v="1"/>
    <x v="1"/>
    <x v="2"/>
    <n v="81"/>
    <n v="75"/>
    <n v="77"/>
    <n v="85"/>
    <n v="79.5"/>
    <n v="5"/>
    <n v="8"/>
  </r>
  <r>
    <s v="I0005"/>
    <s v="A106"/>
    <x v="2"/>
    <x v="2"/>
    <s v="Google Workspace"/>
    <d v="2025-09-06T00:00:00"/>
    <x v="2"/>
    <x v="1"/>
    <x v="3"/>
    <n v="91"/>
    <n v="83"/>
    <n v="83"/>
    <n v="97"/>
    <n v="88.5"/>
    <n v="4"/>
    <n v="7"/>
  </r>
  <r>
    <s v="I0006"/>
    <s v="A108"/>
    <x v="4"/>
    <x v="0"/>
    <s v="Google Workspace"/>
    <d v="2025-09-06T00:00:00"/>
    <x v="2"/>
    <x v="1"/>
    <x v="4"/>
    <n v="79"/>
    <n v="66"/>
    <n v="77"/>
    <n v="95"/>
    <n v="79.25"/>
    <n v="2"/>
    <n v="9"/>
  </r>
  <r>
    <s v="I0007"/>
    <s v="A107"/>
    <x v="0"/>
    <x v="0"/>
    <s v="Google Workspace"/>
    <d v="2025-09-07T00:00:00"/>
    <x v="2"/>
    <x v="1"/>
    <x v="0"/>
    <n v="74"/>
    <n v="90"/>
    <n v="60"/>
    <n v="75"/>
    <n v="74.75"/>
    <n v="4"/>
    <n v="10"/>
  </r>
  <r>
    <s v="I0008"/>
    <s v="A103"/>
    <x v="5"/>
    <x v="3"/>
    <s v="Google Workspace"/>
    <d v="2025-09-29T00:00:00"/>
    <x v="3"/>
    <x v="2"/>
    <x v="5"/>
    <n v="96"/>
    <n v="79"/>
    <n v="76"/>
    <n v="87"/>
    <n v="84.5"/>
    <n v="5"/>
    <n v="0"/>
  </r>
  <r>
    <s v="I0009"/>
    <s v="A107"/>
    <x v="0"/>
    <x v="0"/>
    <s v="Google Workspace"/>
    <d v="2025-09-04T00:00:00"/>
    <x v="2"/>
    <x v="0"/>
    <x v="2"/>
    <n v="78"/>
    <n v="76"/>
    <n v="90"/>
    <n v="96"/>
    <n v="85"/>
    <n v="1"/>
    <n v="10"/>
  </r>
  <r>
    <s v="I0010"/>
    <s v="A106"/>
    <x v="2"/>
    <x v="2"/>
    <s v="Google Workspace"/>
    <d v="2025-09-09T00:00:00"/>
    <x v="0"/>
    <x v="1"/>
    <x v="2"/>
    <n v="100"/>
    <n v="76"/>
    <n v="82"/>
    <n v="70"/>
    <n v="82"/>
    <n v="4"/>
    <n v="2"/>
  </r>
  <r>
    <s v="I0011"/>
    <s v="A106"/>
    <x v="2"/>
    <x v="2"/>
    <s v="Google Workspace"/>
    <d v="2025-09-28T00:00:00"/>
    <x v="1"/>
    <x v="0"/>
    <x v="6"/>
    <n v="77"/>
    <n v="96"/>
    <n v="96"/>
    <n v="90"/>
    <n v="89.75"/>
    <n v="5"/>
    <n v="4"/>
  </r>
  <r>
    <s v="I0012"/>
    <s v="A105"/>
    <x v="6"/>
    <x v="2"/>
    <s v="Google Workspace"/>
    <d v="2025-09-12T00:00:00"/>
    <x v="0"/>
    <x v="1"/>
    <x v="2"/>
    <n v="96"/>
    <n v="88"/>
    <n v="65"/>
    <n v="82"/>
    <n v="82.75"/>
    <n v="5"/>
    <n v="7"/>
  </r>
  <r>
    <s v="I0013"/>
    <s v="A108"/>
    <x v="4"/>
    <x v="0"/>
    <s v="Google Workspace"/>
    <d v="2025-09-21T00:00:00"/>
    <x v="4"/>
    <x v="2"/>
    <x v="7"/>
    <n v="86"/>
    <n v="86"/>
    <n v="100"/>
    <n v="89"/>
    <n v="90.25"/>
    <n v="5"/>
    <n v="9"/>
  </r>
  <r>
    <s v="I0014"/>
    <s v="A102"/>
    <x v="7"/>
    <x v="4"/>
    <s v="Google Workspace"/>
    <d v="2025-09-03T00:00:00"/>
    <x v="2"/>
    <x v="1"/>
    <x v="3"/>
    <n v="85"/>
    <n v="80"/>
    <n v="78"/>
    <n v="92"/>
    <n v="83.75"/>
    <n v="3"/>
    <n v="9"/>
  </r>
  <r>
    <s v="I0015"/>
    <s v="A105"/>
    <x v="6"/>
    <x v="2"/>
    <s v="Google Workspace"/>
    <d v="2025-09-29T00:00:00"/>
    <x v="3"/>
    <x v="1"/>
    <x v="8"/>
    <n v="98"/>
    <n v="88"/>
    <n v="86"/>
    <n v="75"/>
    <n v="86.75"/>
    <n v="2"/>
    <n v="0"/>
  </r>
  <r>
    <s v="I0016"/>
    <s v="A103"/>
    <x v="5"/>
    <x v="3"/>
    <s v="Google Workspace"/>
    <d v="2025-09-24T00:00:00"/>
    <x v="1"/>
    <x v="1"/>
    <x v="9"/>
    <n v="70"/>
    <n v="73"/>
    <n v="70"/>
    <n v="82"/>
    <n v="73.75"/>
    <n v="1"/>
    <n v="2"/>
  </r>
  <r>
    <s v="I0017"/>
    <s v="A102"/>
    <x v="7"/>
    <x v="4"/>
    <s v="Google Workspace"/>
    <d v="2025-09-30T00:00:00"/>
    <x v="3"/>
    <x v="2"/>
    <x v="3"/>
    <n v="66"/>
    <n v="85"/>
    <n v="93"/>
    <n v="94"/>
    <n v="84.5"/>
    <n v="1"/>
    <n v="2"/>
  </r>
  <r>
    <s v="I0018"/>
    <s v="A105"/>
    <x v="6"/>
    <x v="2"/>
    <s v="Google Workspace"/>
    <d v="2025-09-20T00:00:00"/>
    <x v="4"/>
    <x v="1"/>
    <x v="1"/>
    <n v="89"/>
    <n v="79"/>
    <n v="74"/>
    <n v="77"/>
    <n v="79.75"/>
    <n v="3"/>
    <n v="10"/>
  </r>
  <r>
    <s v="I0019"/>
    <s v="A103"/>
    <x v="5"/>
    <x v="3"/>
    <s v="Google Workspace"/>
    <d v="2025-09-05T00:00:00"/>
    <x v="2"/>
    <x v="1"/>
    <x v="10"/>
    <n v="66"/>
    <n v="62"/>
    <n v="82"/>
    <n v="97"/>
    <n v="76.75"/>
    <n v="3"/>
    <n v="10"/>
  </r>
  <r>
    <s v="I0020"/>
    <s v="A108"/>
    <x v="4"/>
    <x v="0"/>
    <s v="Google Workspace"/>
    <d v="2025-09-28T00:00:00"/>
    <x v="1"/>
    <x v="1"/>
    <x v="9"/>
    <n v="100"/>
    <n v="88"/>
    <n v="68"/>
    <n v="100"/>
    <n v="89"/>
    <n v="5"/>
    <n v="4"/>
  </r>
  <r>
    <s v="I0021"/>
    <s v="A110"/>
    <x v="3"/>
    <x v="1"/>
    <s v="Google Workspace"/>
    <d v="2025-09-20T00:00:00"/>
    <x v="4"/>
    <x v="1"/>
    <x v="0"/>
    <n v="92"/>
    <n v="93"/>
    <n v="100"/>
    <n v="90"/>
    <n v="93.75"/>
    <n v="5"/>
    <n v="7"/>
  </r>
  <r>
    <s v="I0022"/>
    <s v="A106"/>
    <x v="2"/>
    <x v="2"/>
    <s v="Google Workspace"/>
    <d v="2025-09-16T00:00:00"/>
    <x v="4"/>
    <x v="1"/>
    <x v="5"/>
    <n v="70"/>
    <n v="88"/>
    <n v="79"/>
    <n v="81"/>
    <n v="79.5"/>
    <n v="4"/>
    <n v="7"/>
  </r>
  <r>
    <s v="I0023"/>
    <s v="A103"/>
    <x v="5"/>
    <x v="3"/>
    <s v="Google Workspace"/>
    <d v="2025-09-10T00:00:00"/>
    <x v="0"/>
    <x v="1"/>
    <x v="2"/>
    <n v="73"/>
    <n v="82"/>
    <n v="78"/>
    <n v="85"/>
    <n v="79.5"/>
    <n v="5"/>
    <n v="0"/>
  </r>
  <r>
    <s v="I0024"/>
    <s v="A108"/>
    <x v="4"/>
    <x v="0"/>
    <s v="Google Workspace"/>
    <d v="2025-09-25T00:00:00"/>
    <x v="1"/>
    <x v="1"/>
    <x v="11"/>
    <n v="92"/>
    <n v="78"/>
    <n v="98"/>
    <n v="77"/>
    <n v="86.25"/>
    <n v="1"/>
    <n v="8"/>
  </r>
  <r>
    <s v="I0025"/>
    <s v="A104"/>
    <x v="8"/>
    <x v="3"/>
    <s v="Google Workspace"/>
    <d v="2025-09-14T00:00:00"/>
    <x v="0"/>
    <x v="2"/>
    <x v="12"/>
    <n v="90"/>
    <n v="75"/>
    <n v="70"/>
    <n v="92"/>
    <n v="81.75"/>
    <n v="4"/>
    <n v="9"/>
  </r>
  <r>
    <s v="I0026"/>
    <s v="A104"/>
    <x v="8"/>
    <x v="3"/>
    <s v="Google Workspace"/>
    <d v="2025-09-09T00:00:00"/>
    <x v="0"/>
    <x v="1"/>
    <x v="1"/>
    <n v="80"/>
    <n v="93"/>
    <n v="99"/>
    <n v="95"/>
    <n v="91.75"/>
    <n v="3"/>
    <n v="7"/>
  </r>
  <r>
    <s v="I0027"/>
    <s v="A109"/>
    <x v="1"/>
    <x v="1"/>
    <s v="Google Workspace"/>
    <d v="2025-09-26T00:00:00"/>
    <x v="1"/>
    <x v="1"/>
    <x v="3"/>
    <n v="69"/>
    <n v="71"/>
    <n v="68"/>
    <n v="79"/>
    <n v="71.75"/>
    <n v="1"/>
    <n v="10"/>
  </r>
  <r>
    <s v="I0028"/>
    <s v="A110"/>
    <x v="3"/>
    <x v="1"/>
    <s v="Google Workspace"/>
    <d v="2025-09-15T00:00:00"/>
    <x v="4"/>
    <x v="1"/>
    <x v="4"/>
    <n v="96"/>
    <n v="72"/>
    <n v="80"/>
    <n v="70"/>
    <n v="79.5"/>
    <n v="2"/>
    <n v="0"/>
  </r>
  <r>
    <s v="I0029"/>
    <s v="A109"/>
    <x v="1"/>
    <x v="1"/>
    <s v="Google Workspace"/>
    <d v="2025-09-01T00:00:00"/>
    <x v="2"/>
    <x v="1"/>
    <x v="13"/>
    <n v="83"/>
    <n v="77"/>
    <n v="68"/>
    <n v="92"/>
    <n v="80"/>
    <n v="4"/>
    <n v="0"/>
  </r>
  <r>
    <s v="I0030"/>
    <s v="A104"/>
    <x v="8"/>
    <x v="3"/>
    <s v="Google Workspace"/>
    <d v="2025-09-03T00:00:00"/>
    <x v="2"/>
    <x v="1"/>
    <x v="7"/>
    <n v="78"/>
    <n v="81"/>
    <n v="86"/>
    <n v="79"/>
    <n v="81"/>
    <n v="4"/>
    <n v="8"/>
  </r>
  <r>
    <s v="I0031"/>
    <s v="A108"/>
    <x v="4"/>
    <x v="0"/>
    <s v="Google Workspace"/>
    <d v="2025-09-23T00:00:00"/>
    <x v="1"/>
    <x v="0"/>
    <x v="14"/>
    <n v="70"/>
    <n v="69"/>
    <n v="63"/>
    <n v="78"/>
    <n v="70"/>
    <n v="4"/>
    <n v="2"/>
  </r>
  <r>
    <s v="I0032"/>
    <s v="A109"/>
    <x v="1"/>
    <x v="1"/>
    <s v="Google Workspace"/>
    <d v="2025-09-16T00:00:00"/>
    <x v="4"/>
    <x v="1"/>
    <x v="9"/>
    <n v="89"/>
    <n v="60"/>
    <n v="67"/>
    <n v="94"/>
    <n v="77.5"/>
    <n v="2"/>
    <n v="9"/>
  </r>
  <r>
    <s v="I0033"/>
    <s v="A108"/>
    <x v="4"/>
    <x v="0"/>
    <s v="Google Workspace"/>
    <d v="2025-09-08T00:00:00"/>
    <x v="0"/>
    <x v="0"/>
    <x v="2"/>
    <n v="77"/>
    <n v="89"/>
    <n v="66"/>
    <n v="86"/>
    <n v="79.5"/>
    <n v="2"/>
    <n v="10"/>
  </r>
  <r>
    <s v="I0034"/>
    <s v="A107"/>
    <x v="0"/>
    <x v="0"/>
    <s v="Google Workspace"/>
    <d v="2025-09-22T00:00:00"/>
    <x v="1"/>
    <x v="2"/>
    <x v="5"/>
    <n v="75"/>
    <n v="100"/>
    <n v="62"/>
    <n v="93"/>
    <n v="82.5"/>
    <n v="5"/>
    <n v="2"/>
  </r>
  <r>
    <s v="I0035"/>
    <s v="A105"/>
    <x v="6"/>
    <x v="2"/>
    <s v="Google Workspace"/>
    <d v="2025-09-16T00:00:00"/>
    <x v="4"/>
    <x v="0"/>
    <x v="15"/>
    <n v="88"/>
    <n v="63"/>
    <n v="73"/>
    <n v="73"/>
    <n v="74.25"/>
    <n v="2"/>
    <n v="9"/>
  </r>
  <r>
    <s v="I0036"/>
    <s v="A106"/>
    <x v="2"/>
    <x v="2"/>
    <s v="Google Workspace"/>
    <d v="2025-09-01T00:00:00"/>
    <x v="2"/>
    <x v="1"/>
    <x v="9"/>
    <n v="72"/>
    <n v="85"/>
    <n v="75"/>
    <n v="70"/>
    <n v="75.5"/>
    <n v="1"/>
    <n v="10"/>
  </r>
  <r>
    <s v="I0037"/>
    <s v="A110"/>
    <x v="3"/>
    <x v="1"/>
    <s v="Google Workspace"/>
    <d v="2025-09-05T00:00:00"/>
    <x v="2"/>
    <x v="1"/>
    <x v="13"/>
    <n v="80"/>
    <n v="70"/>
    <n v="91"/>
    <n v="72"/>
    <n v="78.25"/>
    <n v="5"/>
    <n v="8"/>
  </r>
  <r>
    <s v="I0038"/>
    <s v="A101"/>
    <x v="9"/>
    <x v="4"/>
    <s v="Google Workspace"/>
    <d v="2025-09-02T00:00:00"/>
    <x v="2"/>
    <x v="1"/>
    <x v="10"/>
    <n v="99"/>
    <n v="66"/>
    <n v="68"/>
    <n v="85"/>
    <n v="79.5"/>
    <n v="2"/>
    <n v="8"/>
  </r>
  <r>
    <s v="I0039"/>
    <s v="A109"/>
    <x v="1"/>
    <x v="1"/>
    <s v="Google Workspace"/>
    <d v="2025-09-26T00:00:00"/>
    <x v="1"/>
    <x v="0"/>
    <x v="16"/>
    <n v="93"/>
    <n v="72"/>
    <n v="61"/>
    <n v="92"/>
    <n v="79.5"/>
    <n v="4"/>
    <n v="8"/>
  </r>
  <r>
    <s v="I0040"/>
    <s v="A103"/>
    <x v="5"/>
    <x v="3"/>
    <s v="Google Workspace"/>
    <d v="2025-09-09T00:00:00"/>
    <x v="0"/>
    <x v="2"/>
    <x v="14"/>
    <n v="93"/>
    <n v="95"/>
    <n v="78"/>
    <n v="87"/>
    <n v="88.25"/>
    <n v="4"/>
    <n v="6"/>
  </r>
  <r>
    <s v="I0041"/>
    <s v="A110"/>
    <x v="3"/>
    <x v="1"/>
    <s v="Google Workspace"/>
    <d v="2025-09-06T00:00:00"/>
    <x v="2"/>
    <x v="1"/>
    <x v="8"/>
    <n v="94"/>
    <n v="77"/>
    <n v="98"/>
    <n v="99"/>
    <n v="92"/>
    <n v="5"/>
    <n v="4"/>
  </r>
  <r>
    <s v="I0042"/>
    <s v="A102"/>
    <x v="7"/>
    <x v="4"/>
    <s v="Google Workspace"/>
    <d v="2025-09-17T00:00:00"/>
    <x v="4"/>
    <x v="1"/>
    <x v="9"/>
    <n v="81"/>
    <n v="94"/>
    <n v="83"/>
    <n v="84"/>
    <n v="85.5"/>
    <n v="1"/>
    <n v="9"/>
  </r>
  <r>
    <s v="I0043"/>
    <s v="A103"/>
    <x v="5"/>
    <x v="3"/>
    <s v="Google Workspace"/>
    <d v="2025-09-29T00:00:00"/>
    <x v="3"/>
    <x v="1"/>
    <x v="8"/>
    <n v="80"/>
    <n v="80"/>
    <n v="64"/>
    <n v="91"/>
    <n v="78.75"/>
    <n v="5"/>
    <n v="9"/>
  </r>
  <r>
    <s v="I0044"/>
    <s v="A104"/>
    <x v="8"/>
    <x v="3"/>
    <s v="Google Workspace"/>
    <d v="2025-09-17T00:00:00"/>
    <x v="4"/>
    <x v="0"/>
    <x v="17"/>
    <n v="74"/>
    <n v="99"/>
    <n v="78"/>
    <n v="80"/>
    <n v="82.75"/>
    <n v="4"/>
    <n v="8"/>
  </r>
  <r>
    <s v="I0045"/>
    <s v="A102"/>
    <x v="7"/>
    <x v="4"/>
    <s v="Google Workspace"/>
    <d v="2025-09-04T00:00:00"/>
    <x v="2"/>
    <x v="1"/>
    <x v="13"/>
    <n v="67"/>
    <n v="68"/>
    <n v="71"/>
    <n v="97"/>
    <n v="75.75"/>
    <n v="1"/>
    <n v="6"/>
  </r>
  <r>
    <s v="I0046"/>
    <s v="A102"/>
    <x v="7"/>
    <x v="4"/>
    <s v="Google Workspace"/>
    <d v="2025-09-16T00:00:00"/>
    <x v="4"/>
    <x v="1"/>
    <x v="11"/>
    <n v="89"/>
    <n v="91"/>
    <n v="93"/>
    <n v="89"/>
    <n v="90.5"/>
    <n v="5"/>
    <n v="7"/>
  </r>
  <r>
    <s v="I0047"/>
    <s v="A101"/>
    <x v="9"/>
    <x v="4"/>
    <s v="Google Workspace"/>
    <d v="2025-09-12T00:00:00"/>
    <x v="0"/>
    <x v="1"/>
    <x v="0"/>
    <n v="69"/>
    <n v="60"/>
    <n v="73"/>
    <n v="90"/>
    <n v="73"/>
    <n v="4"/>
    <n v="2"/>
  </r>
  <r>
    <s v="I0048"/>
    <s v="A108"/>
    <x v="4"/>
    <x v="0"/>
    <s v="Google Workspace"/>
    <d v="2025-09-26T00:00:00"/>
    <x v="1"/>
    <x v="0"/>
    <x v="16"/>
    <n v="100"/>
    <n v="86"/>
    <n v="83"/>
    <n v="95"/>
    <n v="91"/>
    <n v="1"/>
    <n v="7"/>
  </r>
  <r>
    <s v="I0049"/>
    <s v="A109"/>
    <x v="1"/>
    <x v="1"/>
    <s v="Google Workspace"/>
    <d v="2025-09-02T00:00:00"/>
    <x v="2"/>
    <x v="0"/>
    <x v="18"/>
    <n v="69"/>
    <n v="73"/>
    <n v="93"/>
    <n v="73"/>
    <n v="77"/>
    <n v="1"/>
    <n v="6"/>
  </r>
  <r>
    <s v="I0050"/>
    <s v="A109"/>
    <x v="1"/>
    <x v="1"/>
    <s v="Google Workspace"/>
    <d v="2025-09-13T00:00:00"/>
    <x v="0"/>
    <x v="1"/>
    <x v="2"/>
    <n v="80"/>
    <n v="96"/>
    <n v="100"/>
    <n v="100"/>
    <n v="94"/>
    <n v="2"/>
    <n v="9"/>
  </r>
  <r>
    <s v="I0051"/>
    <s v="A102"/>
    <x v="7"/>
    <x v="4"/>
    <s v="Google Workspace"/>
    <d v="2025-09-25T00:00:00"/>
    <x v="1"/>
    <x v="0"/>
    <x v="16"/>
    <n v="94"/>
    <n v="87"/>
    <n v="66"/>
    <n v="75"/>
    <n v="80.5"/>
    <n v="2"/>
    <n v="9"/>
  </r>
  <r>
    <s v="I0052"/>
    <s v="A109"/>
    <x v="1"/>
    <x v="1"/>
    <s v="Google Workspace"/>
    <d v="2025-09-11T00:00:00"/>
    <x v="0"/>
    <x v="0"/>
    <x v="17"/>
    <n v="93"/>
    <n v="82"/>
    <n v="80"/>
    <n v="87"/>
    <n v="85.5"/>
    <n v="3"/>
    <n v="8"/>
  </r>
  <r>
    <s v="I0053"/>
    <s v="A107"/>
    <x v="0"/>
    <x v="0"/>
    <s v="Google Workspace"/>
    <d v="2025-09-25T00:00:00"/>
    <x v="1"/>
    <x v="0"/>
    <x v="14"/>
    <n v="80"/>
    <n v="96"/>
    <n v="94"/>
    <n v="76"/>
    <n v="86.5"/>
    <n v="4"/>
    <n v="7"/>
  </r>
  <r>
    <s v="I0054"/>
    <s v="A106"/>
    <x v="2"/>
    <x v="2"/>
    <s v="Google Workspace"/>
    <d v="2025-09-15T00:00:00"/>
    <x v="4"/>
    <x v="1"/>
    <x v="19"/>
    <n v="65"/>
    <n v="62"/>
    <n v="78"/>
    <n v="89"/>
    <n v="73.5"/>
    <n v="1"/>
    <n v="4"/>
  </r>
  <r>
    <s v="I0055"/>
    <s v="A105"/>
    <x v="6"/>
    <x v="2"/>
    <s v="Google Workspace"/>
    <d v="2025-09-01T00:00:00"/>
    <x v="2"/>
    <x v="1"/>
    <x v="3"/>
    <n v="78"/>
    <n v="80"/>
    <n v="61"/>
    <n v="94"/>
    <n v="78.25"/>
    <n v="3"/>
    <n v="4"/>
  </r>
  <r>
    <s v="I0056"/>
    <s v="A102"/>
    <x v="7"/>
    <x v="4"/>
    <s v="Google Workspace"/>
    <d v="2025-09-02T00:00:00"/>
    <x v="2"/>
    <x v="1"/>
    <x v="10"/>
    <n v="73"/>
    <n v="76"/>
    <n v="83"/>
    <n v="98"/>
    <n v="82.5"/>
    <n v="5"/>
    <n v="6"/>
  </r>
  <r>
    <s v="I0057"/>
    <s v="A104"/>
    <x v="8"/>
    <x v="3"/>
    <s v="Google Workspace"/>
    <d v="2025-09-09T00:00:00"/>
    <x v="0"/>
    <x v="2"/>
    <x v="9"/>
    <n v="90"/>
    <n v="96"/>
    <n v="73"/>
    <n v="93"/>
    <n v="88"/>
    <n v="1"/>
    <n v="8"/>
  </r>
  <r>
    <s v="I0058"/>
    <s v="A108"/>
    <x v="4"/>
    <x v="0"/>
    <s v="Google Workspace"/>
    <d v="2025-09-06T00:00:00"/>
    <x v="2"/>
    <x v="1"/>
    <x v="0"/>
    <n v="71"/>
    <n v="98"/>
    <n v="79"/>
    <n v="71"/>
    <n v="79.75"/>
    <n v="5"/>
    <n v="9"/>
  </r>
  <r>
    <s v="I0059"/>
    <s v="A102"/>
    <x v="7"/>
    <x v="4"/>
    <s v="Google Workspace"/>
    <d v="2025-09-25T00:00:00"/>
    <x v="1"/>
    <x v="1"/>
    <x v="5"/>
    <n v="86"/>
    <n v="82"/>
    <n v="87"/>
    <n v="83"/>
    <n v="84.5"/>
    <n v="1"/>
    <n v="6"/>
  </r>
  <r>
    <s v="I0060"/>
    <s v="A110"/>
    <x v="3"/>
    <x v="1"/>
    <s v="Google Workspace"/>
    <d v="2025-09-30T00:00:00"/>
    <x v="3"/>
    <x v="1"/>
    <x v="5"/>
    <n v="89"/>
    <n v="63"/>
    <n v="79"/>
    <n v="86"/>
    <n v="79.25"/>
    <n v="1"/>
    <n v="8"/>
  </r>
  <r>
    <s v="I0061"/>
    <s v="A109"/>
    <x v="1"/>
    <x v="1"/>
    <s v="Google Workspace"/>
    <d v="2025-09-19T00:00:00"/>
    <x v="4"/>
    <x v="1"/>
    <x v="2"/>
    <n v="79"/>
    <n v="69"/>
    <n v="63"/>
    <n v="91"/>
    <n v="75.5"/>
    <n v="4"/>
    <n v="10"/>
  </r>
  <r>
    <s v="I0062"/>
    <s v="A110"/>
    <x v="3"/>
    <x v="1"/>
    <s v="Google Workspace"/>
    <d v="2025-09-19T00:00:00"/>
    <x v="4"/>
    <x v="1"/>
    <x v="3"/>
    <n v="92"/>
    <n v="78"/>
    <n v="85"/>
    <n v="74"/>
    <n v="82.25"/>
    <n v="2"/>
    <n v="8"/>
  </r>
  <r>
    <s v="I0063"/>
    <s v="A102"/>
    <x v="7"/>
    <x v="4"/>
    <s v="Google Workspace"/>
    <d v="2025-09-16T00:00:00"/>
    <x v="4"/>
    <x v="1"/>
    <x v="11"/>
    <n v="100"/>
    <n v="85"/>
    <n v="76"/>
    <n v="72"/>
    <n v="83.25"/>
    <n v="4"/>
    <n v="9"/>
  </r>
  <r>
    <s v="I0064"/>
    <s v="A103"/>
    <x v="5"/>
    <x v="3"/>
    <s v="Google Workspace"/>
    <d v="2025-09-25T00:00:00"/>
    <x v="1"/>
    <x v="1"/>
    <x v="2"/>
    <n v="77"/>
    <n v="91"/>
    <n v="85"/>
    <n v="90"/>
    <n v="85.75"/>
    <n v="5"/>
    <n v="6"/>
  </r>
  <r>
    <s v="I0065"/>
    <s v="A109"/>
    <x v="1"/>
    <x v="1"/>
    <s v="Google Workspace"/>
    <d v="2025-09-20T00:00:00"/>
    <x v="4"/>
    <x v="2"/>
    <x v="4"/>
    <n v="80"/>
    <n v="64"/>
    <n v="77"/>
    <n v="94"/>
    <n v="78.75"/>
    <n v="4"/>
    <n v="8"/>
  </r>
  <r>
    <s v="I0066"/>
    <s v="A110"/>
    <x v="3"/>
    <x v="1"/>
    <s v="Google Workspace"/>
    <d v="2025-09-03T00:00:00"/>
    <x v="2"/>
    <x v="1"/>
    <x v="19"/>
    <n v="92"/>
    <n v="83"/>
    <n v="82"/>
    <n v="76"/>
    <n v="83.25"/>
    <n v="3"/>
    <n v="8"/>
  </r>
  <r>
    <s v="I0067"/>
    <s v="A110"/>
    <x v="3"/>
    <x v="1"/>
    <s v="Google Workspace"/>
    <d v="2025-09-21T00:00:00"/>
    <x v="4"/>
    <x v="1"/>
    <x v="9"/>
    <n v="75"/>
    <n v="82"/>
    <n v="99"/>
    <n v="96"/>
    <n v="88"/>
    <n v="4"/>
    <n v="4"/>
  </r>
  <r>
    <s v="I0068"/>
    <s v="A108"/>
    <x v="4"/>
    <x v="0"/>
    <s v="Google Workspace"/>
    <d v="2025-09-02T00:00:00"/>
    <x v="2"/>
    <x v="2"/>
    <x v="4"/>
    <n v="77"/>
    <n v="83"/>
    <n v="69"/>
    <n v="94"/>
    <n v="80.75"/>
    <n v="1"/>
    <n v="2"/>
  </r>
  <r>
    <s v="I0069"/>
    <s v="A101"/>
    <x v="9"/>
    <x v="4"/>
    <s v="Google Workspace"/>
    <d v="2025-09-08T00:00:00"/>
    <x v="0"/>
    <x v="2"/>
    <x v="19"/>
    <n v="83"/>
    <n v="60"/>
    <n v="81"/>
    <n v="92"/>
    <n v="79"/>
    <n v="1"/>
    <n v="7"/>
  </r>
  <r>
    <s v="I0070"/>
    <s v="A108"/>
    <x v="4"/>
    <x v="0"/>
    <s v="Google Workspace"/>
    <d v="2025-09-16T00:00:00"/>
    <x v="4"/>
    <x v="1"/>
    <x v="3"/>
    <n v="99"/>
    <n v="73"/>
    <n v="73"/>
    <n v="87"/>
    <n v="83"/>
    <n v="5"/>
    <n v="7"/>
  </r>
  <r>
    <s v="I0071"/>
    <s v="A109"/>
    <x v="1"/>
    <x v="1"/>
    <s v="Google Workspace"/>
    <d v="2025-09-16T00:00:00"/>
    <x v="4"/>
    <x v="0"/>
    <x v="0"/>
    <n v="66"/>
    <n v="84"/>
    <n v="97"/>
    <n v="98"/>
    <n v="86.25"/>
    <n v="5"/>
    <n v="0"/>
  </r>
  <r>
    <s v="I0072"/>
    <s v="A105"/>
    <x v="6"/>
    <x v="2"/>
    <s v="Google Workspace"/>
    <d v="2025-09-06T00:00:00"/>
    <x v="2"/>
    <x v="1"/>
    <x v="3"/>
    <n v="82"/>
    <n v="63"/>
    <n v="89"/>
    <n v="90"/>
    <n v="81"/>
    <n v="1"/>
    <n v="2"/>
  </r>
  <r>
    <s v="I0073"/>
    <s v="A107"/>
    <x v="0"/>
    <x v="0"/>
    <s v="Google Workspace"/>
    <d v="2025-09-22T00:00:00"/>
    <x v="1"/>
    <x v="1"/>
    <x v="1"/>
    <n v="88"/>
    <n v="66"/>
    <n v="61"/>
    <n v="79"/>
    <n v="73.5"/>
    <n v="4"/>
    <n v="6"/>
  </r>
  <r>
    <s v="I0074"/>
    <s v="A107"/>
    <x v="0"/>
    <x v="0"/>
    <s v="Google Workspace"/>
    <d v="2025-09-17T00:00:00"/>
    <x v="4"/>
    <x v="2"/>
    <x v="8"/>
    <n v="85"/>
    <n v="91"/>
    <n v="98"/>
    <n v="87"/>
    <n v="90.25"/>
    <n v="1"/>
    <n v="4"/>
  </r>
  <r>
    <s v="I0075"/>
    <s v="A104"/>
    <x v="8"/>
    <x v="3"/>
    <s v="Google Workspace"/>
    <d v="2025-09-17T00:00:00"/>
    <x v="4"/>
    <x v="2"/>
    <x v="10"/>
    <n v="67"/>
    <n v="75"/>
    <n v="93"/>
    <n v="79"/>
    <n v="78.5"/>
    <n v="3"/>
    <n v="10"/>
  </r>
  <r>
    <s v="I0076"/>
    <s v="A107"/>
    <x v="0"/>
    <x v="0"/>
    <s v="Google Workspace"/>
    <d v="2025-09-24T00:00:00"/>
    <x v="1"/>
    <x v="1"/>
    <x v="8"/>
    <n v="87"/>
    <n v="82"/>
    <n v="100"/>
    <n v="79"/>
    <n v="87"/>
    <n v="2"/>
    <n v="7"/>
  </r>
  <r>
    <s v="I0077"/>
    <s v="A101"/>
    <x v="9"/>
    <x v="4"/>
    <s v="Google Workspace"/>
    <d v="2025-09-21T00:00:00"/>
    <x v="4"/>
    <x v="1"/>
    <x v="19"/>
    <n v="66"/>
    <n v="95"/>
    <n v="77"/>
    <n v="77"/>
    <n v="78.75"/>
    <n v="2"/>
    <n v="8"/>
  </r>
  <r>
    <s v="I0078"/>
    <s v="A107"/>
    <x v="0"/>
    <x v="0"/>
    <s v="Google Workspace"/>
    <d v="2025-09-22T00:00:00"/>
    <x v="1"/>
    <x v="1"/>
    <x v="0"/>
    <n v="89"/>
    <n v="93"/>
    <n v="99"/>
    <n v="97"/>
    <n v="94.5"/>
    <n v="2"/>
    <n v="9"/>
  </r>
  <r>
    <s v="I0079"/>
    <s v="A104"/>
    <x v="8"/>
    <x v="3"/>
    <s v="Google Workspace"/>
    <d v="2025-09-19T00:00:00"/>
    <x v="4"/>
    <x v="1"/>
    <x v="9"/>
    <n v="86"/>
    <n v="88"/>
    <n v="94"/>
    <n v="74"/>
    <n v="85.5"/>
    <n v="2"/>
    <n v="4"/>
  </r>
  <r>
    <s v="I0080"/>
    <s v="A110"/>
    <x v="3"/>
    <x v="1"/>
    <s v="Google Workspace"/>
    <d v="2025-09-18T00:00:00"/>
    <x v="4"/>
    <x v="0"/>
    <x v="15"/>
    <n v="73"/>
    <n v="79"/>
    <n v="93"/>
    <n v="99"/>
    <n v="86"/>
    <n v="2"/>
    <n v="9"/>
  </r>
  <r>
    <s v="I0081"/>
    <s v="A103"/>
    <x v="5"/>
    <x v="3"/>
    <s v="Google Workspace"/>
    <d v="2025-09-21T00:00:00"/>
    <x v="4"/>
    <x v="2"/>
    <x v="7"/>
    <n v="85"/>
    <n v="64"/>
    <n v="95"/>
    <n v="87"/>
    <n v="82.75"/>
    <n v="1"/>
    <n v="4"/>
  </r>
  <r>
    <s v="I0082"/>
    <s v="A106"/>
    <x v="2"/>
    <x v="2"/>
    <s v="Google Workspace"/>
    <d v="2025-09-27T00:00:00"/>
    <x v="1"/>
    <x v="2"/>
    <x v="10"/>
    <n v="85"/>
    <n v="86"/>
    <n v="86"/>
    <n v="79"/>
    <n v="84"/>
    <n v="4"/>
    <n v="7"/>
  </r>
  <r>
    <s v="I0083"/>
    <s v="A103"/>
    <x v="5"/>
    <x v="3"/>
    <s v="Google Workspace"/>
    <d v="2025-09-25T00:00:00"/>
    <x v="1"/>
    <x v="1"/>
    <x v="10"/>
    <n v="76"/>
    <n v="61"/>
    <n v="99"/>
    <n v="89"/>
    <n v="81.25"/>
    <n v="3"/>
    <n v="6"/>
  </r>
  <r>
    <s v="I0084"/>
    <s v="A110"/>
    <x v="3"/>
    <x v="1"/>
    <s v="Google Workspace"/>
    <d v="2025-09-08T00:00:00"/>
    <x v="0"/>
    <x v="1"/>
    <x v="11"/>
    <n v="87"/>
    <n v="65"/>
    <n v="90"/>
    <n v="74"/>
    <n v="79"/>
    <n v="5"/>
    <n v="10"/>
  </r>
  <r>
    <s v="I0085"/>
    <s v="A106"/>
    <x v="2"/>
    <x v="2"/>
    <s v="Google Workspace"/>
    <d v="2025-09-06T00:00:00"/>
    <x v="2"/>
    <x v="2"/>
    <x v="14"/>
    <n v="95"/>
    <n v="68"/>
    <n v="70"/>
    <n v="76"/>
    <n v="77.25"/>
    <n v="2"/>
    <n v="0"/>
  </r>
  <r>
    <s v="I0086"/>
    <s v="A107"/>
    <x v="0"/>
    <x v="0"/>
    <s v="Google Workspace"/>
    <d v="2025-09-25T00:00:00"/>
    <x v="1"/>
    <x v="2"/>
    <x v="1"/>
    <n v="91"/>
    <n v="74"/>
    <n v="72"/>
    <n v="94"/>
    <n v="82.75"/>
    <n v="2"/>
    <n v="2"/>
  </r>
  <r>
    <s v="I0087"/>
    <s v="A103"/>
    <x v="5"/>
    <x v="3"/>
    <s v="Google Workspace"/>
    <d v="2025-09-30T00:00:00"/>
    <x v="3"/>
    <x v="2"/>
    <x v="18"/>
    <n v="96"/>
    <n v="80"/>
    <n v="89"/>
    <n v="98"/>
    <n v="90.75"/>
    <n v="2"/>
    <n v="9"/>
  </r>
  <r>
    <s v="I0088"/>
    <s v="A107"/>
    <x v="0"/>
    <x v="0"/>
    <s v="Google Workspace"/>
    <d v="2025-09-25T00:00:00"/>
    <x v="1"/>
    <x v="1"/>
    <x v="0"/>
    <n v="89"/>
    <n v="80"/>
    <n v="85"/>
    <n v="89"/>
    <n v="85.75"/>
    <n v="5"/>
    <n v="0"/>
  </r>
  <r>
    <s v="I0089"/>
    <s v="A109"/>
    <x v="1"/>
    <x v="1"/>
    <s v="Google Workspace"/>
    <d v="2025-09-04T00:00:00"/>
    <x v="2"/>
    <x v="1"/>
    <x v="11"/>
    <n v="80"/>
    <n v="93"/>
    <n v="94"/>
    <n v="82"/>
    <n v="87.25"/>
    <n v="1"/>
    <n v="9"/>
  </r>
  <r>
    <s v="I0090"/>
    <s v="A109"/>
    <x v="1"/>
    <x v="1"/>
    <s v="Google Workspace"/>
    <d v="2025-09-25T00:00:00"/>
    <x v="1"/>
    <x v="0"/>
    <x v="2"/>
    <n v="77"/>
    <n v="78"/>
    <n v="88"/>
    <n v="82"/>
    <n v="81.25"/>
    <n v="3"/>
    <n v="7"/>
  </r>
  <r>
    <s v="I0091"/>
    <s v="A108"/>
    <x v="4"/>
    <x v="0"/>
    <s v="Google Workspace"/>
    <d v="2025-09-06T00:00:00"/>
    <x v="2"/>
    <x v="1"/>
    <x v="4"/>
    <n v="68"/>
    <n v="93"/>
    <n v="69"/>
    <n v="84"/>
    <n v="78.5"/>
    <n v="4"/>
    <n v="2"/>
  </r>
  <r>
    <s v="I0092"/>
    <s v="A109"/>
    <x v="1"/>
    <x v="1"/>
    <s v="Google Workspace"/>
    <d v="2025-09-04T00:00:00"/>
    <x v="2"/>
    <x v="1"/>
    <x v="4"/>
    <n v="99"/>
    <n v="68"/>
    <n v="85"/>
    <n v="83"/>
    <n v="83.75"/>
    <n v="3"/>
    <n v="10"/>
  </r>
  <r>
    <s v="I0093"/>
    <s v="A101"/>
    <x v="9"/>
    <x v="4"/>
    <s v="Google Workspace"/>
    <d v="2025-09-06T00:00:00"/>
    <x v="2"/>
    <x v="1"/>
    <x v="0"/>
    <n v="77"/>
    <n v="89"/>
    <n v="65"/>
    <n v="78"/>
    <n v="77.25"/>
    <n v="3"/>
    <n v="4"/>
  </r>
  <r>
    <s v="I0094"/>
    <s v="A102"/>
    <x v="7"/>
    <x v="4"/>
    <s v="Google Workspace"/>
    <d v="2025-09-03T00:00:00"/>
    <x v="2"/>
    <x v="1"/>
    <x v="7"/>
    <n v="88"/>
    <n v="65"/>
    <n v="93"/>
    <n v="92"/>
    <n v="84.5"/>
    <n v="4"/>
    <n v="4"/>
  </r>
  <r>
    <s v="I0095"/>
    <s v="A107"/>
    <x v="0"/>
    <x v="0"/>
    <s v="Google Workspace"/>
    <d v="2025-09-18T00:00:00"/>
    <x v="4"/>
    <x v="1"/>
    <x v="5"/>
    <n v="75"/>
    <n v="81"/>
    <n v="96"/>
    <n v="97"/>
    <n v="87.25"/>
    <n v="2"/>
    <n v="4"/>
  </r>
  <r>
    <s v="I0096"/>
    <s v="A103"/>
    <x v="5"/>
    <x v="3"/>
    <s v="Google Workspace"/>
    <d v="2025-09-06T00:00:00"/>
    <x v="2"/>
    <x v="0"/>
    <x v="2"/>
    <n v="91"/>
    <n v="79"/>
    <n v="79"/>
    <n v="93"/>
    <n v="85.5"/>
    <n v="4"/>
    <n v="7"/>
  </r>
  <r>
    <s v="I0097"/>
    <s v="A103"/>
    <x v="5"/>
    <x v="3"/>
    <s v="Google Workspace"/>
    <d v="2025-09-04T00:00:00"/>
    <x v="2"/>
    <x v="2"/>
    <x v="2"/>
    <n v="65"/>
    <n v="99"/>
    <n v="76"/>
    <n v="70"/>
    <n v="77.5"/>
    <n v="4"/>
    <n v="10"/>
  </r>
  <r>
    <s v="I0098"/>
    <s v="A108"/>
    <x v="4"/>
    <x v="0"/>
    <s v="Google Workspace"/>
    <d v="2025-09-18T00:00:00"/>
    <x v="4"/>
    <x v="2"/>
    <x v="14"/>
    <n v="80"/>
    <n v="73"/>
    <n v="97"/>
    <n v="91"/>
    <n v="85.25"/>
    <n v="4"/>
    <n v="10"/>
  </r>
  <r>
    <s v="I0099"/>
    <s v="A107"/>
    <x v="0"/>
    <x v="0"/>
    <s v="Google Workspace"/>
    <d v="2025-09-15T00:00:00"/>
    <x v="4"/>
    <x v="1"/>
    <x v="4"/>
    <n v="65"/>
    <n v="75"/>
    <n v="95"/>
    <n v="78"/>
    <n v="78.25"/>
    <n v="5"/>
    <n v="6"/>
  </r>
  <r>
    <s v="I0100"/>
    <s v="A101"/>
    <x v="9"/>
    <x v="4"/>
    <s v="Google Workspace"/>
    <d v="2025-09-06T00:00:00"/>
    <x v="2"/>
    <x v="1"/>
    <x v="1"/>
    <n v="87"/>
    <n v="62"/>
    <n v="69"/>
    <n v="97"/>
    <n v="78.75"/>
    <n v="1"/>
    <n v="7"/>
  </r>
  <r>
    <s v="I0101"/>
    <s v="A106"/>
    <x v="2"/>
    <x v="2"/>
    <s v="Google Workspace"/>
    <d v="2025-09-30T00:00:00"/>
    <x v="3"/>
    <x v="1"/>
    <x v="13"/>
    <n v="91"/>
    <n v="71"/>
    <n v="70"/>
    <n v="91"/>
    <n v="80.75"/>
    <n v="3"/>
    <n v="4"/>
  </r>
  <r>
    <s v="I0102"/>
    <s v="A108"/>
    <x v="4"/>
    <x v="0"/>
    <s v="Google Workspace"/>
    <d v="2025-09-24T00:00:00"/>
    <x v="1"/>
    <x v="1"/>
    <x v="11"/>
    <n v="70"/>
    <n v="79"/>
    <n v="80"/>
    <n v="81"/>
    <n v="77.5"/>
    <n v="4"/>
    <n v="2"/>
  </r>
  <r>
    <s v="I0103"/>
    <s v="A107"/>
    <x v="0"/>
    <x v="0"/>
    <s v="Google Workspace"/>
    <d v="2025-09-27T00:00:00"/>
    <x v="1"/>
    <x v="1"/>
    <x v="9"/>
    <n v="95"/>
    <n v="68"/>
    <n v="67"/>
    <n v="92"/>
    <n v="80.5"/>
    <n v="3"/>
    <n v="8"/>
  </r>
  <r>
    <s v="I0104"/>
    <s v="A109"/>
    <x v="1"/>
    <x v="1"/>
    <s v="Google Workspace"/>
    <d v="2025-09-14T00:00:00"/>
    <x v="0"/>
    <x v="1"/>
    <x v="0"/>
    <n v="78"/>
    <n v="99"/>
    <n v="63"/>
    <n v="73"/>
    <n v="78.25"/>
    <n v="5"/>
    <n v="2"/>
  </r>
  <r>
    <s v="I0105"/>
    <s v="A108"/>
    <x v="4"/>
    <x v="0"/>
    <s v="Google Workspace"/>
    <d v="2025-09-24T00:00:00"/>
    <x v="1"/>
    <x v="0"/>
    <x v="18"/>
    <n v="92"/>
    <n v="98"/>
    <n v="80"/>
    <n v="78"/>
    <n v="87"/>
    <n v="5"/>
    <n v="8"/>
  </r>
  <r>
    <s v="I0106"/>
    <s v="A103"/>
    <x v="5"/>
    <x v="3"/>
    <s v="Google Workspace"/>
    <d v="2025-09-20T00:00:00"/>
    <x v="4"/>
    <x v="1"/>
    <x v="2"/>
    <n v="96"/>
    <n v="91"/>
    <n v="71"/>
    <n v="98"/>
    <n v="89"/>
    <n v="5"/>
    <n v="6"/>
  </r>
  <r>
    <s v="I0107"/>
    <s v="A105"/>
    <x v="6"/>
    <x v="2"/>
    <s v="Google Workspace"/>
    <d v="2025-09-07T00:00:00"/>
    <x v="2"/>
    <x v="1"/>
    <x v="11"/>
    <n v="94"/>
    <n v="100"/>
    <n v="67"/>
    <n v="93"/>
    <n v="88.5"/>
    <n v="2"/>
    <n v="9"/>
  </r>
  <r>
    <s v="I0108"/>
    <s v="A107"/>
    <x v="0"/>
    <x v="0"/>
    <s v="Google Workspace"/>
    <d v="2025-09-02T00:00:00"/>
    <x v="2"/>
    <x v="1"/>
    <x v="2"/>
    <n v="78"/>
    <n v="60"/>
    <n v="100"/>
    <n v="76"/>
    <n v="78.5"/>
    <n v="3"/>
    <n v="7"/>
  </r>
  <r>
    <s v="I0109"/>
    <s v="A102"/>
    <x v="7"/>
    <x v="4"/>
    <s v="Google Workspace"/>
    <d v="2025-09-10T00:00:00"/>
    <x v="0"/>
    <x v="1"/>
    <x v="2"/>
    <n v="85"/>
    <n v="60"/>
    <n v="67"/>
    <n v="91"/>
    <n v="75.75"/>
    <n v="3"/>
    <n v="8"/>
  </r>
  <r>
    <s v="I0110"/>
    <s v="A107"/>
    <x v="0"/>
    <x v="0"/>
    <s v="Google Workspace"/>
    <d v="2025-09-24T00:00:00"/>
    <x v="1"/>
    <x v="1"/>
    <x v="11"/>
    <n v="76"/>
    <n v="72"/>
    <n v="81"/>
    <n v="96"/>
    <n v="81.25"/>
    <n v="3"/>
    <n v="10"/>
  </r>
  <r>
    <s v="I0111"/>
    <s v="A108"/>
    <x v="4"/>
    <x v="0"/>
    <s v="Google Workspace"/>
    <d v="2025-09-26T00:00:00"/>
    <x v="1"/>
    <x v="1"/>
    <x v="10"/>
    <n v="95"/>
    <n v="69"/>
    <n v="100"/>
    <n v="84"/>
    <n v="87"/>
    <n v="5"/>
    <n v="8"/>
  </r>
  <r>
    <s v="I0112"/>
    <s v="A108"/>
    <x v="4"/>
    <x v="0"/>
    <s v="Google Workspace"/>
    <d v="2025-09-26T00:00:00"/>
    <x v="1"/>
    <x v="2"/>
    <x v="3"/>
    <n v="98"/>
    <n v="79"/>
    <n v="96"/>
    <n v="93"/>
    <n v="91.5"/>
    <n v="3"/>
    <n v="0"/>
  </r>
  <r>
    <s v="I0113"/>
    <s v="A104"/>
    <x v="8"/>
    <x v="3"/>
    <s v="Google Workspace"/>
    <d v="2025-09-19T00:00:00"/>
    <x v="4"/>
    <x v="0"/>
    <x v="16"/>
    <n v="69"/>
    <n v="69"/>
    <n v="77"/>
    <n v="96"/>
    <n v="77.75"/>
    <n v="1"/>
    <n v="8"/>
  </r>
  <r>
    <s v="I0114"/>
    <s v="A107"/>
    <x v="0"/>
    <x v="0"/>
    <s v="Google Workspace"/>
    <d v="2025-09-21T00:00:00"/>
    <x v="4"/>
    <x v="1"/>
    <x v="10"/>
    <n v="89"/>
    <n v="71"/>
    <n v="98"/>
    <n v="73"/>
    <n v="82.75"/>
    <n v="3"/>
    <n v="8"/>
  </r>
  <r>
    <s v="I0115"/>
    <s v="A101"/>
    <x v="9"/>
    <x v="4"/>
    <s v="Google Workspace"/>
    <d v="2025-09-09T00:00:00"/>
    <x v="0"/>
    <x v="1"/>
    <x v="7"/>
    <n v="80"/>
    <n v="83"/>
    <n v="88"/>
    <n v="96"/>
    <n v="86.75"/>
    <n v="3"/>
    <n v="6"/>
  </r>
  <r>
    <s v="I0116"/>
    <s v="A109"/>
    <x v="1"/>
    <x v="1"/>
    <s v="Google Workspace"/>
    <d v="2025-09-10T00:00:00"/>
    <x v="0"/>
    <x v="1"/>
    <x v="8"/>
    <n v="67"/>
    <n v="72"/>
    <n v="65"/>
    <n v="84"/>
    <n v="72"/>
    <n v="5"/>
    <n v="0"/>
  </r>
  <r>
    <s v="I0117"/>
    <s v="A108"/>
    <x v="4"/>
    <x v="0"/>
    <s v="Google Workspace"/>
    <d v="2025-09-29T00:00:00"/>
    <x v="3"/>
    <x v="1"/>
    <x v="3"/>
    <n v="86"/>
    <n v="90"/>
    <n v="93"/>
    <n v="79"/>
    <n v="87"/>
    <n v="3"/>
    <n v="4"/>
  </r>
  <r>
    <s v="I0118"/>
    <s v="A102"/>
    <x v="7"/>
    <x v="4"/>
    <s v="Google Workspace"/>
    <d v="2025-09-27T00:00:00"/>
    <x v="1"/>
    <x v="2"/>
    <x v="19"/>
    <n v="78"/>
    <n v="62"/>
    <n v="89"/>
    <n v="82"/>
    <n v="77.75"/>
    <n v="5"/>
    <n v="2"/>
  </r>
  <r>
    <s v="I0119"/>
    <s v="A101"/>
    <x v="9"/>
    <x v="4"/>
    <s v="Google Workspace"/>
    <d v="2025-09-10T00:00:00"/>
    <x v="0"/>
    <x v="2"/>
    <x v="9"/>
    <n v="86"/>
    <n v="89"/>
    <n v="62"/>
    <n v="73"/>
    <n v="77.5"/>
    <n v="5"/>
    <n v="7"/>
  </r>
  <r>
    <s v="I0120"/>
    <s v="A101"/>
    <x v="9"/>
    <x v="4"/>
    <s v="Google Workspace"/>
    <d v="2025-09-19T00:00:00"/>
    <x v="4"/>
    <x v="0"/>
    <x v="20"/>
    <n v="78"/>
    <n v="80"/>
    <n v="72"/>
    <n v="76"/>
    <n v="76.5"/>
    <n v="3"/>
    <n v="7"/>
  </r>
  <r>
    <s v="I0121"/>
    <s v="A109"/>
    <x v="1"/>
    <x v="1"/>
    <s v="Google Workspace"/>
    <d v="2025-09-11T00:00:00"/>
    <x v="0"/>
    <x v="0"/>
    <x v="1"/>
    <n v="82"/>
    <n v="69"/>
    <n v="70"/>
    <n v="78"/>
    <n v="74.75"/>
    <n v="1"/>
    <n v="0"/>
  </r>
  <r>
    <s v="I0122"/>
    <s v="A110"/>
    <x v="3"/>
    <x v="1"/>
    <s v="Google Workspace"/>
    <d v="2025-09-18T00:00:00"/>
    <x v="4"/>
    <x v="1"/>
    <x v="3"/>
    <n v="99"/>
    <n v="82"/>
    <n v="95"/>
    <n v="80"/>
    <n v="89"/>
    <n v="3"/>
    <n v="4"/>
  </r>
  <r>
    <s v="I0123"/>
    <s v="A105"/>
    <x v="6"/>
    <x v="2"/>
    <s v="Google Workspace"/>
    <d v="2025-09-19T00:00:00"/>
    <x v="4"/>
    <x v="1"/>
    <x v="13"/>
    <n v="84"/>
    <n v="99"/>
    <n v="81"/>
    <n v="87"/>
    <n v="87.75"/>
    <n v="4"/>
    <n v="0"/>
  </r>
  <r>
    <s v="I0124"/>
    <s v="A103"/>
    <x v="5"/>
    <x v="3"/>
    <s v="Google Workspace"/>
    <d v="2025-09-01T00:00:00"/>
    <x v="2"/>
    <x v="1"/>
    <x v="1"/>
    <n v="68"/>
    <n v="66"/>
    <n v="84"/>
    <n v="71"/>
    <n v="72.25"/>
    <n v="1"/>
    <n v="9"/>
  </r>
  <r>
    <s v="I0125"/>
    <s v="A107"/>
    <x v="0"/>
    <x v="0"/>
    <s v="Google Workspace"/>
    <d v="2025-09-06T00:00:00"/>
    <x v="2"/>
    <x v="0"/>
    <x v="21"/>
    <n v="93"/>
    <n v="99"/>
    <n v="82"/>
    <n v="79"/>
    <n v="88.25"/>
    <n v="3"/>
    <n v="6"/>
  </r>
  <r>
    <s v="I0126"/>
    <s v="A109"/>
    <x v="1"/>
    <x v="1"/>
    <s v="Google Workspace"/>
    <d v="2025-09-03T00:00:00"/>
    <x v="2"/>
    <x v="2"/>
    <x v="18"/>
    <n v="73"/>
    <n v="65"/>
    <n v="89"/>
    <n v="73"/>
    <n v="75"/>
    <n v="4"/>
    <n v="7"/>
  </r>
  <r>
    <s v="I0127"/>
    <s v="A108"/>
    <x v="4"/>
    <x v="0"/>
    <s v="Google Workspace"/>
    <d v="2025-09-16T00:00:00"/>
    <x v="4"/>
    <x v="1"/>
    <x v="3"/>
    <n v="74"/>
    <n v="99"/>
    <n v="76"/>
    <n v="99"/>
    <n v="87"/>
    <n v="3"/>
    <n v="9"/>
  </r>
  <r>
    <s v="I0128"/>
    <s v="A103"/>
    <x v="5"/>
    <x v="3"/>
    <s v="Google Workspace"/>
    <d v="2025-09-23T00:00:00"/>
    <x v="1"/>
    <x v="2"/>
    <x v="5"/>
    <n v="85"/>
    <n v="89"/>
    <n v="91"/>
    <n v="70"/>
    <n v="83.75"/>
    <n v="1"/>
    <n v="10"/>
  </r>
  <r>
    <s v="I0129"/>
    <s v="A102"/>
    <x v="7"/>
    <x v="4"/>
    <s v="Google Workspace"/>
    <d v="2025-09-12T00:00:00"/>
    <x v="0"/>
    <x v="1"/>
    <x v="10"/>
    <n v="83"/>
    <n v="82"/>
    <n v="98"/>
    <n v="88"/>
    <n v="87.75"/>
    <n v="2"/>
    <n v="2"/>
  </r>
  <r>
    <s v="I0130"/>
    <s v="A107"/>
    <x v="0"/>
    <x v="0"/>
    <s v="Google Workspace"/>
    <d v="2025-09-27T00:00:00"/>
    <x v="1"/>
    <x v="0"/>
    <x v="1"/>
    <n v="85"/>
    <n v="95"/>
    <n v="64"/>
    <n v="95"/>
    <n v="84.75"/>
    <n v="3"/>
    <n v="10"/>
  </r>
  <r>
    <s v="I0131"/>
    <s v="A107"/>
    <x v="0"/>
    <x v="0"/>
    <s v="Google Workspace"/>
    <d v="2025-09-19T00:00:00"/>
    <x v="4"/>
    <x v="1"/>
    <x v="4"/>
    <n v="80"/>
    <n v="95"/>
    <n v="70"/>
    <n v="85"/>
    <n v="82.5"/>
    <n v="4"/>
    <n v="2"/>
  </r>
  <r>
    <s v="I0132"/>
    <s v="A106"/>
    <x v="2"/>
    <x v="2"/>
    <s v="Google Workspace"/>
    <d v="2025-09-07T00:00:00"/>
    <x v="2"/>
    <x v="2"/>
    <x v="12"/>
    <n v="92"/>
    <n v="96"/>
    <n v="81"/>
    <n v="87"/>
    <n v="89"/>
    <n v="2"/>
    <n v="4"/>
  </r>
  <r>
    <s v="I0133"/>
    <s v="A102"/>
    <x v="7"/>
    <x v="4"/>
    <s v="Google Workspace"/>
    <d v="2025-09-24T00:00:00"/>
    <x v="1"/>
    <x v="2"/>
    <x v="14"/>
    <n v="72"/>
    <n v="97"/>
    <n v="98"/>
    <n v="84"/>
    <n v="87.75"/>
    <n v="3"/>
    <n v="2"/>
  </r>
  <r>
    <s v="I0134"/>
    <s v="A108"/>
    <x v="4"/>
    <x v="0"/>
    <s v="Google Workspace"/>
    <d v="2025-09-06T00:00:00"/>
    <x v="2"/>
    <x v="1"/>
    <x v="19"/>
    <n v="69"/>
    <n v="98"/>
    <n v="66"/>
    <n v="91"/>
    <n v="81"/>
    <n v="5"/>
    <n v="9"/>
  </r>
  <r>
    <s v="I0135"/>
    <s v="A106"/>
    <x v="2"/>
    <x v="2"/>
    <s v="Google Workspace"/>
    <d v="2025-09-16T00:00:00"/>
    <x v="4"/>
    <x v="0"/>
    <x v="2"/>
    <n v="70"/>
    <n v="73"/>
    <n v="68"/>
    <n v="98"/>
    <n v="77.25"/>
    <n v="5"/>
    <n v="0"/>
  </r>
  <r>
    <s v="I0136"/>
    <s v="A103"/>
    <x v="5"/>
    <x v="3"/>
    <s v="Google Workspace"/>
    <d v="2025-09-22T00:00:00"/>
    <x v="1"/>
    <x v="1"/>
    <x v="2"/>
    <n v="83"/>
    <n v="84"/>
    <n v="99"/>
    <n v="88"/>
    <n v="88.5"/>
    <n v="4"/>
    <n v="6"/>
  </r>
  <r>
    <s v="I0137"/>
    <s v="A104"/>
    <x v="8"/>
    <x v="3"/>
    <s v="Google Workspace"/>
    <d v="2025-09-22T00:00:00"/>
    <x v="1"/>
    <x v="2"/>
    <x v="0"/>
    <n v="84"/>
    <n v="87"/>
    <n v="82"/>
    <n v="72"/>
    <n v="81.25"/>
    <n v="5"/>
    <n v="0"/>
  </r>
  <r>
    <s v="I0138"/>
    <s v="A110"/>
    <x v="3"/>
    <x v="1"/>
    <s v="Google Workspace"/>
    <d v="2025-09-17T00:00:00"/>
    <x v="4"/>
    <x v="1"/>
    <x v="10"/>
    <n v="83"/>
    <n v="63"/>
    <n v="83"/>
    <n v="98"/>
    <n v="81.75"/>
    <n v="5"/>
    <n v="0"/>
  </r>
  <r>
    <s v="I0139"/>
    <s v="A101"/>
    <x v="9"/>
    <x v="4"/>
    <s v="Google Workspace"/>
    <d v="2025-09-23T00:00:00"/>
    <x v="1"/>
    <x v="1"/>
    <x v="8"/>
    <n v="72"/>
    <n v="78"/>
    <n v="61"/>
    <n v="77"/>
    <n v="72"/>
    <n v="4"/>
    <n v="9"/>
  </r>
  <r>
    <s v="I0140"/>
    <s v="A106"/>
    <x v="2"/>
    <x v="2"/>
    <s v="Google Workspace"/>
    <d v="2025-09-23T00:00:00"/>
    <x v="1"/>
    <x v="1"/>
    <x v="19"/>
    <n v="92"/>
    <n v="94"/>
    <n v="73"/>
    <n v="91"/>
    <n v="87.5"/>
    <n v="2"/>
    <n v="10"/>
  </r>
  <r>
    <s v="I0141"/>
    <s v="A103"/>
    <x v="5"/>
    <x v="3"/>
    <s v="Google Workspace"/>
    <d v="2025-09-07T00:00:00"/>
    <x v="2"/>
    <x v="1"/>
    <x v="8"/>
    <n v="91"/>
    <n v="69"/>
    <n v="78"/>
    <n v="97"/>
    <n v="83.75"/>
    <n v="2"/>
    <n v="4"/>
  </r>
  <r>
    <s v="I0142"/>
    <s v="A101"/>
    <x v="9"/>
    <x v="4"/>
    <s v="Google Workspace"/>
    <d v="2025-09-03T00:00:00"/>
    <x v="2"/>
    <x v="0"/>
    <x v="0"/>
    <n v="96"/>
    <n v="87"/>
    <n v="68"/>
    <n v="72"/>
    <n v="80.75"/>
    <n v="2"/>
    <n v="9"/>
  </r>
  <r>
    <s v="I0143"/>
    <s v="A108"/>
    <x v="4"/>
    <x v="0"/>
    <s v="Google Workspace"/>
    <d v="2025-09-29T00:00:00"/>
    <x v="3"/>
    <x v="0"/>
    <x v="6"/>
    <n v="92"/>
    <n v="99"/>
    <n v="71"/>
    <n v="84"/>
    <n v="86.5"/>
    <n v="5"/>
    <n v="9"/>
  </r>
  <r>
    <s v="I0144"/>
    <s v="A109"/>
    <x v="1"/>
    <x v="1"/>
    <s v="Google Workspace"/>
    <d v="2025-09-27T00:00:00"/>
    <x v="1"/>
    <x v="1"/>
    <x v="8"/>
    <n v="79"/>
    <n v="71"/>
    <n v="87"/>
    <n v="89"/>
    <n v="81.5"/>
    <n v="1"/>
    <n v="10"/>
  </r>
  <r>
    <s v="I0145"/>
    <s v="A104"/>
    <x v="8"/>
    <x v="3"/>
    <s v="Google Workspace"/>
    <d v="2025-09-23T00:00:00"/>
    <x v="1"/>
    <x v="1"/>
    <x v="19"/>
    <n v="99"/>
    <n v="96"/>
    <n v="83"/>
    <n v="71"/>
    <n v="87.25"/>
    <n v="1"/>
    <n v="10"/>
  </r>
  <r>
    <s v="I0146"/>
    <s v="A106"/>
    <x v="2"/>
    <x v="2"/>
    <s v="Google Workspace"/>
    <d v="2025-09-04T00:00:00"/>
    <x v="2"/>
    <x v="1"/>
    <x v="0"/>
    <n v="70"/>
    <n v="69"/>
    <n v="93"/>
    <n v="97"/>
    <n v="82.25"/>
    <n v="3"/>
    <n v="10"/>
  </r>
  <r>
    <s v="I0147"/>
    <s v="A109"/>
    <x v="1"/>
    <x v="1"/>
    <s v="Google Workspace"/>
    <d v="2025-09-03T00:00:00"/>
    <x v="2"/>
    <x v="1"/>
    <x v="4"/>
    <n v="70"/>
    <n v="75"/>
    <n v="90"/>
    <n v="90"/>
    <n v="81.25"/>
    <n v="1"/>
    <n v="7"/>
  </r>
  <r>
    <s v="I0148"/>
    <s v="A110"/>
    <x v="3"/>
    <x v="1"/>
    <s v="Google Workspace"/>
    <d v="2025-09-02T00:00:00"/>
    <x v="2"/>
    <x v="2"/>
    <x v="10"/>
    <n v="95"/>
    <n v="89"/>
    <n v="92"/>
    <n v="98"/>
    <n v="93.5"/>
    <n v="4"/>
    <n v="8"/>
  </r>
  <r>
    <s v="I0149"/>
    <s v="A107"/>
    <x v="0"/>
    <x v="0"/>
    <s v="Google Workspace"/>
    <d v="2025-09-12T00:00:00"/>
    <x v="0"/>
    <x v="2"/>
    <x v="0"/>
    <n v="83"/>
    <n v="70"/>
    <n v="62"/>
    <n v="92"/>
    <n v="76.75"/>
    <n v="5"/>
    <n v="7"/>
  </r>
  <r>
    <s v="I0150"/>
    <s v="A110"/>
    <x v="3"/>
    <x v="1"/>
    <s v="Google Workspace"/>
    <d v="2025-09-09T00:00:00"/>
    <x v="0"/>
    <x v="1"/>
    <x v="7"/>
    <n v="75"/>
    <n v="96"/>
    <n v="63"/>
    <n v="91"/>
    <n v="81.25"/>
    <n v="3"/>
    <n v="0"/>
  </r>
  <r>
    <s v="I0151"/>
    <s v="A105"/>
    <x v="6"/>
    <x v="2"/>
    <s v="Google Workspace"/>
    <d v="2025-09-16T00:00:00"/>
    <x v="4"/>
    <x v="1"/>
    <x v="2"/>
    <n v="69"/>
    <n v="77"/>
    <n v="76"/>
    <n v="74"/>
    <n v="74"/>
    <n v="5"/>
    <n v="7"/>
  </r>
  <r>
    <s v="I0152"/>
    <s v="A105"/>
    <x v="6"/>
    <x v="2"/>
    <s v="Google Workspace"/>
    <d v="2025-09-28T00:00:00"/>
    <x v="1"/>
    <x v="1"/>
    <x v="0"/>
    <n v="72"/>
    <n v="98"/>
    <n v="71"/>
    <n v="99"/>
    <n v="85"/>
    <n v="5"/>
    <n v="4"/>
  </r>
  <r>
    <s v="I0153"/>
    <s v="A108"/>
    <x v="4"/>
    <x v="0"/>
    <s v="Google Workspace"/>
    <d v="2025-09-12T00:00:00"/>
    <x v="0"/>
    <x v="2"/>
    <x v="1"/>
    <n v="80"/>
    <n v="91"/>
    <n v="71"/>
    <n v="95"/>
    <n v="84.25"/>
    <n v="5"/>
    <n v="0"/>
  </r>
  <r>
    <s v="I0154"/>
    <s v="A106"/>
    <x v="2"/>
    <x v="2"/>
    <s v="Google Workspace"/>
    <d v="2025-09-03T00:00:00"/>
    <x v="2"/>
    <x v="2"/>
    <x v="19"/>
    <n v="96"/>
    <n v="86"/>
    <n v="84"/>
    <n v="77"/>
    <n v="85.75"/>
    <n v="4"/>
    <n v="4"/>
  </r>
  <r>
    <s v="I0155"/>
    <s v="A104"/>
    <x v="8"/>
    <x v="3"/>
    <s v="Google Workspace"/>
    <d v="2025-09-19T00:00:00"/>
    <x v="4"/>
    <x v="0"/>
    <x v="16"/>
    <n v="68"/>
    <n v="76"/>
    <n v="67"/>
    <n v="71"/>
    <n v="70.5"/>
    <n v="2"/>
    <n v="10"/>
  </r>
  <r>
    <s v="I0156"/>
    <s v="A107"/>
    <x v="0"/>
    <x v="0"/>
    <s v="Google Workspace"/>
    <d v="2025-09-16T00:00:00"/>
    <x v="4"/>
    <x v="1"/>
    <x v="0"/>
    <n v="99"/>
    <n v="74"/>
    <n v="84"/>
    <n v="91"/>
    <n v="87"/>
    <n v="4"/>
    <n v="10"/>
  </r>
  <r>
    <s v="I0157"/>
    <s v="A105"/>
    <x v="6"/>
    <x v="2"/>
    <s v="Google Workspace"/>
    <d v="2025-09-05T00:00:00"/>
    <x v="2"/>
    <x v="1"/>
    <x v="19"/>
    <n v="65"/>
    <n v="78"/>
    <n v="88"/>
    <n v="82"/>
    <n v="78.25"/>
    <n v="3"/>
    <n v="0"/>
  </r>
  <r>
    <s v="I0158"/>
    <s v="A102"/>
    <x v="7"/>
    <x v="4"/>
    <s v="Google Workspace"/>
    <d v="2025-09-30T00:00:00"/>
    <x v="3"/>
    <x v="1"/>
    <x v="8"/>
    <n v="92"/>
    <n v="99"/>
    <n v="77"/>
    <n v="80"/>
    <n v="87"/>
    <n v="3"/>
    <n v="7"/>
  </r>
  <r>
    <s v="I0159"/>
    <s v="A102"/>
    <x v="7"/>
    <x v="4"/>
    <s v="Google Workspace"/>
    <d v="2025-09-09T00:00:00"/>
    <x v="0"/>
    <x v="0"/>
    <x v="22"/>
    <n v="94"/>
    <n v="75"/>
    <n v="97"/>
    <n v="94"/>
    <n v="90"/>
    <n v="2"/>
    <n v="8"/>
  </r>
  <r>
    <s v="I0160"/>
    <s v="A103"/>
    <x v="5"/>
    <x v="3"/>
    <s v="Google Workspace"/>
    <d v="2025-09-11T00:00:00"/>
    <x v="0"/>
    <x v="1"/>
    <x v="1"/>
    <n v="65"/>
    <n v="64"/>
    <n v="60"/>
    <n v="83"/>
    <n v="68"/>
    <n v="1"/>
    <n v="2"/>
  </r>
  <r>
    <s v="I0161"/>
    <s v="A108"/>
    <x v="4"/>
    <x v="0"/>
    <s v="Google Workspace"/>
    <d v="2025-09-12T00:00:00"/>
    <x v="0"/>
    <x v="1"/>
    <x v="9"/>
    <n v="81"/>
    <n v="72"/>
    <n v="62"/>
    <n v="70"/>
    <n v="71.25"/>
    <n v="5"/>
    <n v="2"/>
  </r>
  <r>
    <s v="I0162"/>
    <s v="A101"/>
    <x v="9"/>
    <x v="4"/>
    <s v="Google Workspace"/>
    <d v="2025-09-20T00:00:00"/>
    <x v="4"/>
    <x v="0"/>
    <x v="15"/>
    <n v="72"/>
    <n v="67"/>
    <n v="65"/>
    <n v="97"/>
    <n v="75.25"/>
    <n v="5"/>
    <n v="4"/>
  </r>
  <r>
    <s v="I0163"/>
    <s v="A107"/>
    <x v="0"/>
    <x v="0"/>
    <s v="Google Workspace"/>
    <d v="2025-09-22T00:00:00"/>
    <x v="1"/>
    <x v="0"/>
    <x v="20"/>
    <n v="76"/>
    <n v="67"/>
    <n v="71"/>
    <n v="78"/>
    <n v="73"/>
    <n v="3"/>
    <n v="10"/>
  </r>
  <r>
    <s v="I0164"/>
    <s v="A102"/>
    <x v="7"/>
    <x v="4"/>
    <s v="Google Workspace"/>
    <d v="2025-09-21T00:00:00"/>
    <x v="4"/>
    <x v="1"/>
    <x v="9"/>
    <n v="92"/>
    <n v="80"/>
    <n v="76"/>
    <n v="75"/>
    <n v="80.75"/>
    <n v="1"/>
    <n v="7"/>
  </r>
  <r>
    <s v="I0165"/>
    <s v="A101"/>
    <x v="9"/>
    <x v="4"/>
    <s v="Google Workspace"/>
    <d v="2025-09-13T00:00:00"/>
    <x v="0"/>
    <x v="1"/>
    <x v="11"/>
    <n v="81"/>
    <n v="76"/>
    <n v="71"/>
    <n v="84"/>
    <n v="78"/>
    <n v="1"/>
    <n v="10"/>
  </r>
  <r>
    <s v="I0166"/>
    <s v="A104"/>
    <x v="8"/>
    <x v="3"/>
    <s v="Google Workspace"/>
    <d v="2025-09-20T00:00:00"/>
    <x v="4"/>
    <x v="1"/>
    <x v="1"/>
    <n v="96"/>
    <n v="66"/>
    <n v="69"/>
    <n v="87"/>
    <n v="79.5"/>
    <n v="4"/>
    <n v="6"/>
  </r>
  <r>
    <s v="I0167"/>
    <s v="A110"/>
    <x v="3"/>
    <x v="1"/>
    <s v="Google Workspace"/>
    <d v="2025-09-21T00:00:00"/>
    <x v="4"/>
    <x v="1"/>
    <x v="7"/>
    <n v="81"/>
    <n v="66"/>
    <n v="62"/>
    <n v="72"/>
    <n v="70.25"/>
    <n v="1"/>
    <n v="7"/>
  </r>
  <r>
    <s v="I0168"/>
    <s v="A108"/>
    <x v="4"/>
    <x v="0"/>
    <s v="Google Workspace"/>
    <d v="2025-09-01T00:00:00"/>
    <x v="2"/>
    <x v="2"/>
    <x v="19"/>
    <n v="65"/>
    <n v="62"/>
    <n v="84"/>
    <n v="78"/>
    <n v="72.25"/>
    <n v="2"/>
    <n v="8"/>
  </r>
  <r>
    <s v="I0169"/>
    <s v="A107"/>
    <x v="0"/>
    <x v="0"/>
    <s v="Google Workspace"/>
    <d v="2025-09-19T00:00:00"/>
    <x v="4"/>
    <x v="1"/>
    <x v="0"/>
    <n v="96"/>
    <n v="90"/>
    <n v="87"/>
    <n v="82"/>
    <n v="88.75"/>
    <n v="1"/>
    <n v="6"/>
  </r>
  <r>
    <s v="I0170"/>
    <s v="A101"/>
    <x v="9"/>
    <x v="4"/>
    <s v="Google Workspace"/>
    <d v="2025-09-13T00:00:00"/>
    <x v="0"/>
    <x v="2"/>
    <x v="14"/>
    <n v="72"/>
    <n v="96"/>
    <n v="94"/>
    <n v="99"/>
    <n v="90.25"/>
    <n v="3"/>
    <n v="8"/>
  </r>
  <r>
    <s v="I0171"/>
    <s v="A105"/>
    <x v="6"/>
    <x v="2"/>
    <s v="Google Workspace"/>
    <d v="2025-09-13T00:00:00"/>
    <x v="0"/>
    <x v="1"/>
    <x v="1"/>
    <n v="70"/>
    <n v="83"/>
    <n v="94"/>
    <n v="97"/>
    <n v="86"/>
    <n v="3"/>
    <n v="2"/>
  </r>
  <r>
    <s v="I0172"/>
    <s v="A108"/>
    <x v="4"/>
    <x v="0"/>
    <s v="Google Workspace"/>
    <d v="2025-09-25T00:00:00"/>
    <x v="1"/>
    <x v="0"/>
    <x v="20"/>
    <n v="77"/>
    <n v="71"/>
    <n v="95"/>
    <n v="71"/>
    <n v="78.5"/>
    <n v="4"/>
    <n v="6"/>
  </r>
  <r>
    <s v="I0173"/>
    <s v="A105"/>
    <x v="6"/>
    <x v="2"/>
    <s v="Google Workspace"/>
    <d v="2025-09-23T00:00:00"/>
    <x v="1"/>
    <x v="1"/>
    <x v="13"/>
    <n v="87"/>
    <n v="91"/>
    <n v="65"/>
    <n v="98"/>
    <n v="85.25"/>
    <n v="4"/>
    <n v="6"/>
  </r>
  <r>
    <s v="I0174"/>
    <s v="A103"/>
    <x v="5"/>
    <x v="3"/>
    <s v="Google Workspace"/>
    <d v="2025-09-02T00:00:00"/>
    <x v="2"/>
    <x v="1"/>
    <x v="0"/>
    <n v="80"/>
    <n v="91"/>
    <n v="84"/>
    <n v="72"/>
    <n v="81.75"/>
    <n v="5"/>
    <n v="7"/>
  </r>
  <r>
    <s v="I0175"/>
    <s v="A108"/>
    <x v="4"/>
    <x v="0"/>
    <s v="Google Workspace"/>
    <d v="2025-09-18T00:00:00"/>
    <x v="4"/>
    <x v="2"/>
    <x v="18"/>
    <n v="66"/>
    <n v="62"/>
    <n v="81"/>
    <n v="71"/>
    <n v="70"/>
    <n v="3"/>
    <n v="0"/>
  </r>
  <r>
    <s v="I0176"/>
    <s v="A107"/>
    <x v="0"/>
    <x v="0"/>
    <s v="Google Workspace"/>
    <d v="2025-09-04T00:00:00"/>
    <x v="2"/>
    <x v="1"/>
    <x v="1"/>
    <n v="98"/>
    <n v="89"/>
    <n v="94"/>
    <n v="74"/>
    <n v="88.75"/>
    <n v="5"/>
    <n v="6"/>
  </r>
  <r>
    <s v="I0177"/>
    <s v="A102"/>
    <x v="7"/>
    <x v="4"/>
    <s v="Google Workspace"/>
    <d v="2025-09-02T00:00:00"/>
    <x v="2"/>
    <x v="0"/>
    <x v="23"/>
    <n v="66"/>
    <n v="90"/>
    <n v="99"/>
    <n v="71"/>
    <n v="81.5"/>
    <n v="2"/>
    <n v="4"/>
  </r>
  <r>
    <s v="I0178"/>
    <s v="A101"/>
    <x v="9"/>
    <x v="4"/>
    <s v="Google Workspace"/>
    <d v="2025-09-06T00:00:00"/>
    <x v="2"/>
    <x v="0"/>
    <x v="18"/>
    <n v="71"/>
    <n v="89"/>
    <n v="99"/>
    <n v="75"/>
    <n v="83.5"/>
    <n v="5"/>
    <n v="2"/>
  </r>
  <r>
    <s v="I0179"/>
    <s v="A102"/>
    <x v="7"/>
    <x v="4"/>
    <s v="Google Workspace"/>
    <d v="2025-09-04T00:00:00"/>
    <x v="2"/>
    <x v="1"/>
    <x v="5"/>
    <n v="79"/>
    <n v="64"/>
    <n v="72"/>
    <n v="83"/>
    <n v="74.5"/>
    <n v="3"/>
    <n v="9"/>
  </r>
  <r>
    <s v="I0180"/>
    <s v="A106"/>
    <x v="2"/>
    <x v="2"/>
    <s v="Google Workspace"/>
    <d v="2025-09-04T00:00:00"/>
    <x v="2"/>
    <x v="2"/>
    <x v="19"/>
    <n v="85"/>
    <n v="73"/>
    <n v="62"/>
    <n v="88"/>
    <n v="77"/>
    <n v="2"/>
    <n v="8"/>
  </r>
  <r>
    <s v="I0181"/>
    <s v="A102"/>
    <x v="7"/>
    <x v="4"/>
    <s v="Google Workspace"/>
    <d v="2025-09-04T00:00:00"/>
    <x v="2"/>
    <x v="1"/>
    <x v="5"/>
    <n v="91"/>
    <n v="70"/>
    <n v="83"/>
    <n v="87"/>
    <n v="82.75"/>
    <n v="2"/>
    <n v="10"/>
  </r>
  <r>
    <s v="I0182"/>
    <s v="A104"/>
    <x v="8"/>
    <x v="3"/>
    <s v="Google Workspace"/>
    <d v="2025-09-30T00:00:00"/>
    <x v="3"/>
    <x v="1"/>
    <x v="10"/>
    <n v="71"/>
    <n v="100"/>
    <n v="99"/>
    <n v="82"/>
    <n v="88"/>
    <n v="2"/>
    <n v="0"/>
  </r>
  <r>
    <s v="I0183"/>
    <s v="A108"/>
    <x v="4"/>
    <x v="0"/>
    <s v="Google Workspace"/>
    <d v="2025-09-03T00:00:00"/>
    <x v="2"/>
    <x v="1"/>
    <x v="10"/>
    <n v="70"/>
    <n v="97"/>
    <n v="78"/>
    <n v="83"/>
    <n v="82"/>
    <n v="4"/>
    <n v="4"/>
  </r>
  <r>
    <s v="I0184"/>
    <s v="A104"/>
    <x v="8"/>
    <x v="3"/>
    <s v="Google Workspace"/>
    <d v="2025-09-05T00:00:00"/>
    <x v="2"/>
    <x v="0"/>
    <x v="24"/>
    <n v="93"/>
    <n v="86"/>
    <n v="75"/>
    <n v="100"/>
    <n v="88.5"/>
    <n v="2"/>
    <n v="0"/>
  </r>
  <r>
    <s v="I0185"/>
    <s v="A110"/>
    <x v="3"/>
    <x v="1"/>
    <s v="Google Workspace"/>
    <d v="2025-09-06T00:00:00"/>
    <x v="2"/>
    <x v="0"/>
    <x v="6"/>
    <n v="70"/>
    <n v="100"/>
    <n v="79"/>
    <n v="81"/>
    <n v="82.5"/>
    <n v="4"/>
    <n v="0"/>
  </r>
  <r>
    <s v="I0186"/>
    <s v="A109"/>
    <x v="1"/>
    <x v="1"/>
    <s v="Google Workspace"/>
    <d v="2025-09-08T00:00:00"/>
    <x v="0"/>
    <x v="1"/>
    <x v="2"/>
    <n v="71"/>
    <n v="99"/>
    <n v="83"/>
    <n v="97"/>
    <n v="87.5"/>
    <n v="5"/>
    <n v="6"/>
  </r>
  <r>
    <s v="I0187"/>
    <s v="A108"/>
    <x v="4"/>
    <x v="0"/>
    <s v="Google Workspace"/>
    <d v="2025-09-25T00:00:00"/>
    <x v="1"/>
    <x v="0"/>
    <x v="15"/>
    <n v="82"/>
    <n v="63"/>
    <n v="72"/>
    <n v="73"/>
    <n v="72.5"/>
    <n v="2"/>
    <n v="10"/>
  </r>
  <r>
    <s v="I0188"/>
    <s v="A108"/>
    <x v="4"/>
    <x v="0"/>
    <s v="Google Workspace"/>
    <d v="2025-09-06T00:00:00"/>
    <x v="2"/>
    <x v="1"/>
    <x v="11"/>
    <n v="68"/>
    <n v="83"/>
    <n v="78"/>
    <n v="76"/>
    <n v="76.25"/>
    <n v="4"/>
    <n v="7"/>
  </r>
  <r>
    <s v="I0189"/>
    <s v="A106"/>
    <x v="2"/>
    <x v="2"/>
    <s v="Google Workspace"/>
    <d v="2025-09-20T00:00:00"/>
    <x v="4"/>
    <x v="2"/>
    <x v="18"/>
    <n v="67"/>
    <n v="66"/>
    <n v="63"/>
    <n v="99"/>
    <n v="73.75"/>
    <n v="5"/>
    <n v="4"/>
  </r>
  <r>
    <s v="I0190"/>
    <s v="A103"/>
    <x v="5"/>
    <x v="3"/>
    <s v="Google Workspace"/>
    <d v="2025-09-26T00:00:00"/>
    <x v="1"/>
    <x v="1"/>
    <x v="2"/>
    <n v="72"/>
    <n v="64"/>
    <n v="75"/>
    <n v="93"/>
    <n v="76"/>
    <n v="4"/>
    <n v="8"/>
  </r>
  <r>
    <s v="I0191"/>
    <s v="A107"/>
    <x v="0"/>
    <x v="0"/>
    <s v="Google Workspace"/>
    <d v="2025-09-07T00:00:00"/>
    <x v="2"/>
    <x v="0"/>
    <x v="14"/>
    <n v="79"/>
    <n v="67"/>
    <n v="80"/>
    <n v="77"/>
    <n v="75.75"/>
    <n v="1"/>
    <n v="6"/>
  </r>
  <r>
    <s v="I0192"/>
    <s v="A107"/>
    <x v="0"/>
    <x v="0"/>
    <s v="Google Workspace"/>
    <d v="2025-09-28T00:00:00"/>
    <x v="1"/>
    <x v="1"/>
    <x v="3"/>
    <n v="69"/>
    <n v="90"/>
    <n v="97"/>
    <n v="85"/>
    <n v="85.25"/>
    <n v="1"/>
    <n v="9"/>
  </r>
  <r>
    <s v="I0193"/>
    <s v="A103"/>
    <x v="5"/>
    <x v="3"/>
    <s v="Google Workspace"/>
    <d v="2025-09-07T00:00:00"/>
    <x v="2"/>
    <x v="2"/>
    <x v="18"/>
    <n v="76"/>
    <n v="84"/>
    <n v="83"/>
    <n v="74"/>
    <n v="79.25"/>
    <n v="4"/>
    <n v="6"/>
  </r>
  <r>
    <s v="I0194"/>
    <s v="A106"/>
    <x v="2"/>
    <x v="2"/>
    <s v="Google Workspace"/>
    <d v="2025-09-09T00:00:00"/>
    <x v="0"/>
    <x v="1"/>
    <x v="10"/>
    <n v="67"/>
    <n v="96"/>
    <n v="63"/>
    <n v="78"/>
    <n v="76"/>
    <n v="2"/>
    <n v="2"/>
  </r>
  <r>
    <s v="I0195"/>
    <s v="A108"/>
    <x v="4"/>
    <x v="0"/>
    <s v="Google Workspace"/>
    <d v="2025-09-15T00:00:00"/>
    <x v="4"/>
    <x v="1"/>
    <x v="5"/>
    <n v="86"/>
    <n v="74"/>
    <n v="78"/>
    <n v="89"/>
    <n v="81.75"/>
    <n v="2"/>
    <n v="4"/>
  </r>
  <r>
    <s v="I0196"/>
    <s v="A110"/>
    <x v="3"/>
    <x v="1"/>
    <s v="Google Workspace"/>
    <d v="2025-09-18T00:00:00"/>
    <x v="4"/>
    <x v="2"/>
    <x v="9"/>
    <n v="91"/>
    <n v="93"/>
    <n v="91"/>
    <n v="97"/>
    <n v="93"/>
    <n v="2"/>
    <n v="10"/>
  </r>
  <r>
    <s v="I0197"/>
    <s v="A108"/>
    <x v="4"/>
    <x v="0"/>
    <s v="Google Workspace"/>
    <d v="2025-09-09T00:00:00"/>
    <x v="0"/>
    <x v="1"/>
    <x v="19"/>
    <n v="80"/>
    <n v="75"/>
    <n v="80"/>
    <n v="83"/>
    <n v="79.5"/>
    <n v="5"/>
    <n v="6"/>
  </r>
  <r>
    <s v="I0198"/>
    <s v="A110"/>
    <x v="3"/>
    <x v="1"/>
    <s v="Google Workspace"/>
    <d v="2025-09-05T00:00:00"/>
    <x v="2"/>
    <x v="2"/>
    <x v="10"/>
    <n v="91"/>
    <n v="62"/>
    <n v="62"/>
    <n v="85"/>
    <n v="75"/>
    <n v="5"/>
    <n v="0"/>
  </r>
  <r>
    <s v="I0199"/>
    <s v="A107"/>
    <x v="0"/>
    <x v="0"/>
    <s v="Google Workspace"/>
    <d v="2025-09-17T00:00:00"/>
    <x v="4"/>
    <x v="1"/>
    <x v="5"/>
    <n v="71"/>
    <n v="88"/>
    <n v="91"/>
    <n v="77"/>
    <n v="81.75"/>
    <n v="1"/>
    <n v="0"/>
  </r>
  <r>
    <s v="I0200"/>
    <s v="A107"/>
    <x v="0"/>
    <x v="0"/>
    <s v="Google Workspace"/>
    <d v="2025-09-07T00:00:00"/>
    <x v="2"/>
    <x v="1"/>
    <x v="9"/>
    <n v="80"/>
    <n v="65"/>
    <n v="61"/>
    <n v="85"/>
    <n v="72.75"/>
    <n v="3"/>
    <n v="4"/>
  </r>
  <r>
    <s v="I0201"/>
    <s v="A108"/>
    <x v="4"/>
    <x v="0"/>
    <s v="Google Workspace"/>
    <d v="2025-09-28T00:00:00"/>
    <x v="1"/>
    <x v="1"/>
    <x v="4"/>
    <n v="66"/>
    <n v="89"/>
    <n v="89"/>
    <n v="94"/>
    <n v="84.5"/>
    <n v="2"/>
    <n v="9"/>
  </r>
  <r>
    <s v="I0202"/>
    <s v="A103"/>
    <x v="5"/>
    <x v="3"/>
    <s v="Google Workspace"/>
    <d v="2025-09-26T00:00:00"/>
    <x v="1"/>
    <x v="2"/>
    <x v="18"/>
    <n v="65"/>
    <n v="100"/>
    <n v="64"/>
    <n v="82"/>
    <n v="77.75"/>
    <n v="3"/>
    <n v="0"/>
  </r>
  <r>
    <s v="I0203"/>
    <s v="A105"/>
    <x v="6"/>
    <x v="2"/>
    <s v="Google Workspace"/>
    <d v="2025-09-14T00:00:00"/>
    <x v="0"/>
    <x v="0"/>
    <x v="6"/>
    <n v="99"/>
    <n v="96"/>
    <n v="73"/>
    <n v="95"/>
    <n v="90.75"/>
    <n v="1"/>
    <n v="8"/>
  </r>
  <r>
    <s v="I0204"/>
    <s v="A101"/>
    <x v="9"/>
    <x v="4"/>
    <s v="Google Workspace"/>
    <d v="2025-09-17T00:00:00"/>
    <x v="4"/>
    <x v="2"/>
    <x v="15"/>
    <n v="68"/>
    <n v="67"/>
    <n v="84"/>
    <n v="81"/>
    <n v="75"/>
    <n v="4"/>
    <n v="0"/>
  </r>
  <r>
    <s v="I0205"/>
    <s v="A106"/>
    <x v="2"/>
    <x v="2"/>
    <s v="Google Workspace"/>
    <d v="2025-09-12T00:00:00"/>
    <x v="0"/>
    <x v="1"/>
    <x v="2"/>
    <n v="69"/>
    <n v="95"/>
    <n v="73"/>
    <n v="74"/>
    <n v="77.75"/>
    <n v="3"/>
    <n v="6"/>
  </r>
  <r>
    <s v="I0206"/>
    <s v="A109"/>
    <x v="1"/>
    <x v="1"/>
    <s v="Google Workspace"/>
    <d v="2025-09-04T00:00:00"/>
    <x v="2"/>
    <x v="0"/>
    <x v="21"/>
    <n v="78"/>
    <n v="74"/>
    <n v="80"/>
    <n v="81"/>
    <n v="78.25"/>
    <n v="3"/>
    <n v="9"/>
  </r>
  <r>
    <s v="I0207"/>
    <s v="A105"/>
    <x v="6"/>
    <x v="2"/>
    <s v="Google Workspace"/>
    <d v="2025-09-02T00:00:00"/>
    <x v="2"/>
    <x v="1"/>
    <x v="8"/>
    <n v="93"/>
    <n v="91"/>
    <n v="92"/>
    <n v="86"/>
    <n v="90.5"/>
    <n v="1"/>
    <n v="10"/>
  </r>
  <r>
    <s v="I0208"/>
    <s v="A109"/>
    <x v="1"/>
    <x v="1"/>
    <s v="Google Workspace"/>
    <d v="2025-09-22T00:00:00"/>
    <x v="1"/>
    <x v="2"/>
    <x v="0"/>
    <n v="93"/>
    <n v="99"/>
    <n v="83"/>
    <n v="95"/>
    <n v="92.5"/>
    <n v="1"/>
    <n v="6"/>
  </r>
  <r>
    <s v="I0209"/>
    <s v="A108"/>
    <x v="4"/>
    <x v="0"/>
    <s v="Google Workspace"/>
    <d v="2025-09-03T00:00:00"/>
    <x v="2"/>
    <x v="1"/>
    <x v="10"/>
    <n v="83"/>
    <n v="64"/>
    <n v="66"/>
    <n v="75"/>
    <n v="72"/>
    <n v="3"/>
    <n v="2"/>
  </r>
  <r>
    <s v="I0210"/>
    <s v="A103"/>
    <x v="5"/>
    <x v="3"/>
    <s v="Google Workspace"/>
    <d v="2025-09-16T00:00:00"/>
    <x v="4"/>
    <x v="1"/>
    <x v="3"/>
    <n v="98"/>
    <n v="100"/>
    <n v="61"/>
    <n v="79"/>
    <n v="84.5"/>
    <n v="4"/>
    <n v="4"/>
  </r>
  <r>
    <s v="I0211"/>
    <s v="A108"/>
    <x v="4"/>
    <x v="0"/>
    <s v="Google Workspace"/>
    <d v="2025-09-12T00:00:00"/>
    <x v="0"/>
    <x v="1"/>
    <x v="0"/>
    <n v="66"/>
    <n v="78"/>
    <n v="72"/>
    <n v="72"/>
    <n v="72"/>
    <n v="1"/>
    <n v="6"/>
  </r>
  <r>
    <s v="I0212"/>
    <s v="A109"/>
    <x v="1"/>
    <x v="1"/>
    <s v="Google Workspace"/>
    <d v="2025-09-21T00:00:00"/>
    <x v="4"/>
    <x v="1"/>
    <x v="4"/>
    <n v="86"/>
    <n v="80"/>
    <n v="91"/>
    <n v="88"/>
    <n v="86.25"/>
    <n v="5"/>
    <n v="10"/>
  </r>
  <r>
    <s v="I0213"/>
    <s v="A108"/>
    <x v="4"/>
    <x v="0"/>
    <s v="Google Workspace"/>
    <d v="2025-09-10T00:00:00"/>
    <x v="0"/>
    <x v="1"/>
    <x v="5"/>
    <n v="84"/>
    <n v="70"/>
    <n v="76"/>
    <n v="77"/>
    <n v="76.75"/>
    <n v="4"/>
    <n v="8"/>
  </r>
  <r>
    <s v="I0214"/>
    <s v="A105"/>
    <x v="6"/>
    <x v="2"/>
    <s v="Google Workspace"/>
    <d v="2025-09-25T00:00:00"/>
    <x v="1"/>
    <x v="2"/>
    <x v="19"/>
    <n v="87"/>
    <n v="78"/>
    <n v="89"/>
    <n v="100"/>
    <n v="88.5"/>
    <n v="2"/>
    <n v="4"/>
  </r>
  <r>
    <s v="I0215"/>
    <s v="A109"/>
    <x v="1"/>
    <x v="1"/>
    <s v="Google Workspace"/>
    <d v="2025-09-10T00:00:00"/>
    <x v="0"/>
    <x v="1"/>
    <x v="10"/>
    <n v="74"/>
    <n v="70"/>
    <n v="75"/>
    <n v="73"/>
    <n v="73"/>
    <n v="1"/>
    <n v="8"/>
  </r>
  <r>
    <s v="I0216"/>
    <s v="A110"/>
    <x v="3"/>
    <x v="1"/>
    <s v="Google Workspace"/>
    <d v="2025-09-05T00:00:00"/>
    <x v="2"/>
    <x v="1"/>
    <x v="8"/>
    <n v="76"/>
    <n v="73"/>
    <n v="95"/>
    <n v="92"/>
    <n v="84"/>
    <n v="1"/>
    <n v="8"/>
  </r>
  <r>
    <s v="I0217"/>
    <s v="A106"/>
    <x v="2"/>
    <x v="2"/>
    <s v="Google Workspace"/>
    <d v="2025-09-05T00:00:00"/>
    <x v="2"/>
    <x v="1"/>
    <x v="2"/>
    <n v="75"/>
    <n v="94"/>
    <n v="79"/>
    <n v="73"/>
    <n v="80.25"/>
    <n v="1"/>
    <n v="9"/>
  </r>
  <r>
    <s v="I0218"/>
    <s v="A108"/>
    <x v="4"/>
    <x v="0"/>
    <s v="Google Workspace"/>
    <d v="2025-09-25T00:00:00"/>
    <x v="1"/>
    <x v="1"/>
    <x v="7"/>
    <n v="85"/>
    <n v="69"/>
    <n v="60"/>
    <n v="93"/>
    <n v="76.75"/>
    <n v="5"/>
    <n v="8"/>
  </r>
  <r>
    <s v="I0219"/>
    <s v="A105"/>
    <x v="6"/>
    <x v="2"/>
    <s v="Google Workspace"/>
    <d v="2025-09-16T00:00:00"/>
    <x v="4"/>
    <x v="2"/>
    <x v="19"/>
    <n v="93"/>
    <n v="81"/>
    <n v="67"/>
    <n v="93"/>
    <n v="83.5"/>
    <n v="4"/>
    <n v="0"/>
  </r>
  <r>
    <s v="I0220"/>
    <s v="A103"/>
    <x v="5"/>
    <x v="3"/>
    <s v="Google Workspace"/>
    <d v="2025-09-22T00:00:00"/>
    <x v="1"/>
    <x v="1"/>
    <x v="9"/>
    <n v="66"/>
    <n v="85"/>
    <n v="99"/>
    <n v="96"/>
    <n v="86.5"/>
    <n v="2"/>
    <n v="10"/>
  </r>
  <r>
    <s v="I0221"/>
    <s v="A106"/>
    <x v="2"/>
    <x v="2"/>
    <s v="Google Workspace"/>
    <d v="2025-09-03T00:00:00"/>
    <x v="2"/>
    <x v="1"/>
    <x v="4"/>
    <n v="77"/>
    <n v="97"/>
    <n v="93"/>
    <n v="77"/>
    <n v="86"/>
    <n v="3"/>
    <n v="6"/>
  </r>
  <r>
    <s v="I0222"/>
    <s v="A101"/>
    <x v="9"/>
    <x v="4"/>
    <s v="Google Workspace"/>
    <d v="2025-09-03T00:00:00"/>
    <x v="2"/>
    <x v="1"/>
    <x v="7"/>
    <n v="70"/>
    <n v="92"/>
    <n v="85"/>
    <n v="76"/>
    <n v="80.75"/>
    <n v="4"/>
    <n v="8"/>
  </r>
  <r>
    <s v="I0223"/>
    <s v="A110"/>
    <x v="3"/>
    <x v="1"/>
    <s v="Google Workspace"/>
    <d v="2025-09-20T00:00:00"/>
    <x v="4"/>
    <x v="1"/>
    <x v="11"/>
    <n v="88"/>
    <n v="85"/>
    <n v="69"/>
    <n v="92"/>
    <n v="83.5"/>
    <n v="4"/>
    <n v="8"/>
  </r>
  <r>
    <s v="I0224"/>
    <s v="A107"/>
    <x v="0"/>
    <x v="0"/>
    <s v="Google Workspace"/>
    <d v="2025-09-12T00:00:00"/>
    <x v="0"/>
    <x v="1"/>
    <x v="8"/>
    <n v="87"/>
    <n v="79"/>
    <n v="88"/>
    <n v="97"/>
    <n v="87.75"/>
    <n v="5"/>
    <n v="2"/>
  </r>
  <r>
    <s v="I0225"/>
    <s v="A104"/>
    <x v="8"/>
    <x v="3"/>
    <s v="Google Workspace"/>
    <d v="2025-09-24T00:00:00"/>
    <x v="1"/>
    <x v="2"/>
    <x v="12"/>
    <n v="93"/>
    <n v="78"/>
    <n v="70"/>
    <n v="95"/>
    <n v="84"/>
    <n v="4"/>
    <n v="9"/>
  </r>
  <r>
    <s v="I0226"/>
    <s v="A103"/>
    <x v="5"/>
    <x v="3"/>
    <s v="Google Workspace"/>
    <d v="2025-09-27T00:00:00"/>
    <x v="1"/>
    <x v="1"/>
    <x v="13"/>
    <n v="74"/>
    <n v="73"/>
    <n v="79"/>
    <n v="85"/>
    <n v="77.75"/>
    <n v="5"/>
    <n v="8"/>
  </r>
  <r>
    <s v="I0227"/>
    <s v="A102"/>
    <x v="7"/>
    <x v="4"/>
    <s v="Google Workspace"/>
    <d v="2025-09-30T00:00:00"/>
    <x v="3"/>
    <x v="2"/>
    <x v="25"/>
    <n v="70"/>
    <n v="60"/>
    <n v="86"/>
    <n v="90"/>
    <n v="76.5"/>
    <n v="3"/>
    <n v="9"/>
  </r>
  <r>
    <s v="I0228"/>
    <s v="A103"/>
    <x v="5"/>
    <x v="3"/>
    <s v="Google Workspace"/>
    <d v="2025-09-18T00:00:00"/>
    <x v="4"/>
    <x v="1"/>
    <x v="4"/>
    <n v="73"/>
    <n v="72"/>
    <n v="71"/>
    <n v="96"/>
    <n v="78"/>
    <n v="4"/>
    <n v="7"/>
  </r>
  <r>
    <s v="I0229"/>
    <s v="A109"/>
    <x v="1"/>
    <x v="1"/>
    <s v="Google Workspace"/>
    <d v="2025-09-16T00:00:00"/>
    <x v="4"/>
    <x v="1"/>
    <x v="9"/>
    <n v="84"/>
    <n v="91"/>
    <n v="95"/>
    <n v="93"/>
    <n v="90.75"/>
    <n v="4"/>
    <n v="6"/>
  </r>
  <r>
    <s v="I0230"/>
    <s v="A101"/>
    <x v="9"/>
    <x v="4"/>
    <s v="Google Workspace"/>
    <d v="2025-09-26T00:00:00"/>
    <x v="1"/>
    <x v="1"/>
    <x v="9"/>
    <n v="84"/>
    <n v="100"/>
    <n v="100"/>
    <n v="85"/>
    <n v="92.25"/>
    <n v="1"/>
    <n v="7"/>
  </r>
  <r>
    <s v="I0231"/>
    <s v="A107"/>
    <x v="0"/>
    <x v="0"/>
    <s v="Google Workspace"/>
    <d v="2025-09-06T00:00:00"/>
    <x v="2"/>
    <x v="1"/>
    <x v="0"/>
    <n v="80"/>
    <n v="61"/>
    <n v="67"/>
    <n v="94"/>
    <n v="75.5"/>
    <n v="3"/>
    <n v="10"/>
  </r>
  <r>
    <s v="I0232"/>
    <s v="A102"/>
    <x v="7"/>
    <x v="4"/>
    <s v="Google Workspace"/>
    <d v="2025-09-20T00:00:00"/>
    <x v="4"/>
    <x v="0"/>
    <x v="21"/>
    <n v="95"/>
    <n v="96"/>
    <n v="87"/>
    <n v="97"/>
    <n v="93.75"/>
    <n v="3"/>
    <n v="10"/>
  </r>
  <r>
    <s v="I0233"/>
    <s v="A102"/>
    <x v="7"/>
    <x v="4"/>
    <s v="Google Workspace"/>
    <d v="2025-09-12T00:00:00"/>
    <x v="0"/>
    <x v="1"/>
    <x v="4"/>
    <n v="66"/>
    <n v="76"/>
    <n v="70"/>
    <n v="88"/>
    <n v="75"/>
    <n v="1"/>
    <n v="4"/>
  </r>
  <r>
    <s v="I0234"/>
    <s v="A106"/>
    <x v="2"/>
    <x v="2"/>
    <s v="Google Workspace"/>
    <d v="2025-09-15T00:00:00"/>
    <x v="4"/>
    <x v="2"/>
    <x v="19"/>
    <n v="87"/>
    <n v="70"/>
    <n v="63"/>
    <n v="78"/>
    <n v="74.5"/>
    <n v="3"/>
    <n v="9"/>
  </r>
  <r>
    <s v="I0235"/>
    <s v="A106"/>
    <x v="2"/>
    <x v="2"/>
    <s v="Google Workspace"/>
    <d v="2025-09-02T00:00:00"/>
    <x v="2"/>
    <x v="1"/>
    <x v="2"/>
    <n v="69"/>
    <n v="92"/>
    <n v="72"/>
    <n v="94"/>
    <n v="81.75"/>
    <n v="2"/>
    <n v="2"/>
  </r>
  <r>
    <s v="I0236"/>
    <s v="A110"/>
    <x v="3"/>
    <x v="1"/>
    <s v="Google Workspace"/>
    <d v="2025-09-25T00:00:00"/>
    <x v="1"/>
    <x v="1"/>
    <x v="8"/>
    <n v="85"/>
    <n v="79"/>
    <n v="77"/>
    <n v="91"/>
    <n v="83"/>
    <n v="3"/>
    <n v="2"/>
  </r>
  <r>
    <s v="I0237"/>
    <s v="A109"/>
    <x v="1"/>
    <x v="1"/>
    <s v="Google Workspace"/>
    <d v="2025-09-19T00:00:00"/>
    <x v="4"/>
    <x v="1"/>
    <x v="10"/>
    <n v="65"/>
    <n v="68"/>
    <n v="93"/>
    <n v="79"/>
    <n v="76.25"/>
    <n v="3"/>
    <n v="10"/>
  </r>
  <r>
    <s v="I0238"/>
    <s v="A107"/>
    <x v="0"/>
    <x v="0"/>
    <s v="Google Workspace"/>
    <d v="2025-09-11T00:00:00"/>
    <x v="0"/>
    <x v="2"/>
    <x v="7"/>
    <n v="71"/>
    <n v="73"/>
    <n v="69"/>
    <n v="86"/>
    <n v="74.75"/>
    <n v="2"/>
    <n v="6"/>
  </r>
  <r>
    <s v="I0239"/>
    <s v="A109"/>
    <x v="1"/>
    <x v="1"/>
    <s v="Google Workspace"/>
    <d v="2025-09-20T00:00:00"/>
    <x v="4"/>
    <x v="0"/>
    <x v="24"/>
    <n v="99"/>
    <n v="95"/>
    <n v="67"/>
    <n v="83"/>
    <n v="86"/>
    <n v="4"/>
    <n v="2"/>
  </r>
  <r>
    <s v="I0240"/>
    <s v="A102"/>
    <x v="7"/>
    <x v="4"/>
    <s v="Google Workspace"/>
    <d v="2025-09-27T00:00:00"/>
    <x v="1"/>
    <x v="1"/>
    <x v="11"/>
    <n v="95"/>
    <n v="82"/>
    <n v="79"/>
    <n v="92"/>
    <n v="87"/>
    <n v="3"/>
    <n v="4"/>
  </r>
  <r>
    <s v="I0241"/>
    <s v="A108"/>
    <x v="4"/>
    <x v="0"/>
    <s v="Google Workspace"/>
    <d v="2025-09-29T00:00:00"/>
    <x v="3"/>
    <x v="2"/>
    <x v="5"/>
    <n v="76"/>
    <n v="79"/>
    <n v="61"/>
    <n v="93"/>
    <n v="77.25"/>
    <n v="1"/>
    <n v="6"/>
  </r>
  <r>
    <s v="I0242"/>
    <s v="A103"/>
    <x v="5"/>
    <x v="3"/>
    <s v="Google Workspace"/>
    <d v="2025-09-28T00:00:00"/>
    <x v="1"/>
    <x v="0"/>
    <x v="25"/>
    <n v="84"/>
    <n v="68"/>
    <n v="73"/>
    <n v="74"/>
    <n v="74.75"/>
    <n v="1"/>
    <n v="9"/>
  </r>
  <r>
    <s v="I0243"/>
    <s v="A102"/>
    <x v="7"/>
    <x v="4"/>
    <s v="Google Workspace"/>
    <d v="2025-09-03T00:00:00"/>
    <x v="2"/>
    <x v="1"/>
    <x v="7"/>
    <n v="92"/>
    <n v="62"/>
    <n v="72"/>
    <n v="73"/>
    <n v="74.75"/>
    <n v="1"/>
    <n v="0"/>
  </r>
  <r>
    <s v="I0244"/>
    <s v="A108"/>
    <x v="4"/>
    <x v="0"/>
    <s v="Google Workspace"/>
    <d v="2025-09-04T00:00:00"/>
    <x v="2"/>
    <x v="2"/>
    <x v="3"/>
    <n v="69"/>
    <n v="79"/>
    <n v="60"/>
    <n v="94"/>
    <n v="75.5"/>
    <n v="1"/>
    <n v="2"/>
  </r>
  <r>
    <s v="I0245"/>
    <s v="A110"/>
    <x v="3"/>
    <x v="1"/>
    <s v="Google Workspace"/>
    <d v="2025-09-07T00:00:00"/>
    <x v="2"/>
    <x v="1"/>
    <x v="3"/>
    <n v="76"/>
    <n v="82"/>
    <n v="61"/>
    <n v="72"/>
    <n v="72.75"/>
    <n v="2"/>
    <n v="7"/>
  </r>
  <r>
    <s v="I0246"/>
    <s v="A110"/>
    <x v="3"/>
    <x v="1"/>
    <s v="Google Workspace"/>
    <d v="2025-09-12T00:00:00"/>
    <x v="0"/>
    <x v="1"/>
    <x v="2"/>
    <n v="80"/>
    <n v="92"/>
    <n v="96"/>
    <n v="72"/>
    <n v="85"/>
    <n v="1"/>
    <n v="0"/>
  </r>
  <r>
    <s v="I0247"/>
    <s v="A109"/>
    <x v="1"/>
    <x v="1"/>
    <s v="Google Workspace"/>
    <d v="2025-09-07T00:00:00"/>
    <x v="2"/>
    <x v="0"/>
    <x v="18"/>
    <n v="75"/>
    <n v="94"/>
    <n v="60"/>
    <n v="93"/>
    <n v="80.5"/>
    <n v="1"/>
    <n v="6"/>
  </r>
  <r>
    <s v="I0248"/>
    <s v="A109"/>
    <x v="1"/>
    <x v="1"/>
    <s v="Google Workspace"/>
    <d v="2025-09-28T00:00:00"/>
    <x v="1"/>
    <x v="0"/>
    <x v="16"/>
    <n v="76"/>
    <n v="88"/>
    <n v="66"/>
    <n v="75"/>
    <n v="76.25"/>
    <n v="3"/>
    <n v="9"/>
  </r>
  <r>
    <s v="I0249"/>
    <s v="A107"/>
    <x v="0"/>
    <x v="0"/>
    <s v="Google Workspace"/>
    <d v="2025-09-07T00:00:00"/>
    <x v="2"/>
    <x v="1"/>
    <x v="19"/>
    <n v="72"/>
    <n v="80"/>
    <n v="67"/>
    <n v="84"/>
    <n v="75.75"/>
    <n v="1"/>
    <n v="4"/>
  </r>
  <r>
    <s v="I0250"/>
    <s v="A108"/>
    <x v="4"/>
    <x v="0"/>
    <s v="Google Workspace"/>
    <d v="2025-09-25T00:00:00"/>
    <x v="1"/>
    <x v="1"/>
    <x v="9"/>
    <n v="100"/>
    <n v="62"/>
    <n v="65"/>
    <n v="80"/>
    <n v="76.75"/>
    <n v="4"/>
    <n v="2"/>
  </r>
  <r>
    <s v="I0251"/>
    <s v="A107"/>
    <x v="0"/>
    <x v="0"/>
    <s v="Google Workspace"/>
    <d v="2025-09-10T00:00:00"/>
    <x v="0"/>
    <x v="1"/>
    <x v="0"/>
    <n v="84"/>
    <n v="88"/>
    <n v="74"/>
    <n v="87"/>
    <n v="83.25"/>
    <n v="4"/>
    <n v="7"/>
  </r>
  <r>
    <s v="I0252"/>
    <s v="A107"/>
    <x v="0"/>
    <x v="0"/>
    <s v="Google Workspace"/>
    <d v="2025-09-07T00:00:00"/>
    <x v="2"/>
    <x v="2"/>
    <x v="14"/>
    <n v="88"/>
    <n v="71"/>
    <n v="60"/>
    <n v="91"/>
    <n v="77.5"/>
    <n v="4"/>
    <n v="2"/>
  </r>
  <r>
    <s v="I0253"/>
    <s v="A107"/>
    <x v="0"/>
    <x v="0"/>
    <s v="Google Workspace"/>
    <d v="2025-09-15T00:00:00"/>
    <x v="4"/>
    <x v="1"/>
    <x v="1"/>
    <n v="70"/>
    <n v="67"/>
    <n v="69"/>
    <n v="82"/>
    <n v="72"/>
    <n v="4"/>
    <n v="2"/>
  </r>
  <r>
    <s v="I0254"/>
    <s v="A103"/>
    <x v="5"/>
    <x v="3"/>
    <s v="Google Workspace"/>
    <d v="2025-09-03T00:00:00"/>
    <x v="2"/>
    <x v="1"/>
    <x v="3"/>
    <n v="86"/>
    <n v="72"/>
    <n v="98"/>
    <n v="97"/>
    <n v="88.25"/>
    <n v="4"/>
    <n v="2"/>
  </r>
  <r>
    <s v="I0255"/>
    <s v="A104"/>
    <x v="8"/>
    <x v="3"/>
    <s v="Google Workspace"/>
    <d v="2025-09-27T00:00:00"/>
    <x v="1"/>
    <x v="1"/>
    <x v="7"/>
    <n v="82"/>
    <n v="97"/>
    <n v="97"/>
    <n v="78"/>
    <n v="88.5"/>
    <n v="4"/>
    <n v="8"/>
  </r>
  <r>
    <s v="I0256"/>
    <s v="A108"/>
    <x v="4"/>
    <x v="0"/>
    <s v="Google Workspace"/>
    <d v="2025-09-22T00:00:00"/>
    <x v="1"/>
    <x v="0"/>
    <x v="22"/>
    <n v="96"/>
    <n v="92"/>
    <n v="77"/>
    <n v="74"/>
    <n v="84.75"/>
    <n v="4"/>
    <n v="2"/>
  </r>
  <r>
    <s v="I0257"/>
    <s v="A102"/>
    <x v="7"/>
    <x v="4"/>
    <s v="Google Workspace"/>
    <d v="2025-09-09T00:00:00"/>
    <x v="0"/>
    <x v="1"/>
    <x v="3"/>
    <n v="73"/>
    <n v="61"/>
    <n v="66"/>
    <n v="93"/>
    <n v="73.25"/>
    <n v="1"/>
    <n v="2"/>
  </r>
  <r>
    <s v="I0258"/>
    <s v="A108"/>
    <x v="4"/>
    <x v="0"/>
    <s v="Google Workspace"/>
    <d v="2025-09-22T00:00:00"/>
    <x v="1"/>
    <x v="1"/>
    <x v="10"/>
    <n v="89"/>
    <n v="98"/>
    <n v="80"/>
    <n v="74"/>
    <n v="85.25"/>
    <n v="3"/>
    <n v="2"/>
  </r>
  <r>
    <s v="I0259"/>
    <s v="A102"/>
    <x v="7"/>
    <x v="4"/>
    <s v="Google Workspace"/>
    <d v="2025-09-22T00:00:00"/>
    <x v="1"/>
    <x v="0"/>
    <x v="23"/>
    <n v="94"/>
    <n v="72"/>
    <n v="78"/>
    <n v="91"/>
    <n v="83.75"/>
    <n v="4"/>
    <n v="10"/>
  </r>
  <r>
    <s v="I0260"/>
    <s v="A109"/>
    <x v="1"/>
    <x v="1"/>
    <s v="Google Workspace"/>
    <d v="2025-09-09T00:00:00"/>
    <x v="0"/>
    <x v="1"/>
    <x v="5"/>
    <n v="99"/>
    <n v="94"/>
    <n v="61"/>
    <n v="100"/>
    <n v="88.5"/>
    <n v="1"/>
    <n v="9"/>
  </r>
  <r>
    <s v="I0261"/>
    <s v="A102"/>
    <x v="7"/>
    <x v="4"/>
    <s v="Google Workspace"/>
    <d v="2025-09-13T00:00:00"/>
    <x v="0"/>
    <x v="1"/>
    <x v="19"/>
    <n v="93"/>
    <n v="89"/>
    <n v="62"/>
    <n v="71"/>
    <n v="78.75"/>
    <n v="2"/>
    <n v="7"/>
  </r>
  <r>
    <s v="I0262"/>
    <s v="A103"/>
    <x v="5"/>
    <x v="3"/>
    <s v="Google Workspace"/>
    <d v="2025-09-16T00:00:00"/>
    <x v="4"/>
    <x v="1"/>
    <x v="9"/>
    <n v="89"/>
    <n v="91"/>
    <n v="67"/>
    <n v="88"/>
    <n v="83.75"/>
    <n v="4"/>
    <n v="10"/>
  </r>
  <r>
    <s v="I0263"/>
    <s v="A108"/>
    <x v="4"/>
    <x v="0"/>
    <s v="Google Workspace"/>
    <d v="2025-09-18T00:00:00"/>
    <x v="4"/>
    <x v="2"/>
    <x v="3"/>
    <n v="90"/>
    <n v="76"/>
    <n v="91"/>
    <n v="88"/>
    <n v="86.25"/>
    <n v="4"/>
    <n v="8"/>
  </r>
  <r>
    <s v="I0264"/>
    <s v="A105"/>
    <x v="6"/>
    <x v="2"/>
    <s v="Google Workspace"/>
    <d v="2025-09-11T00:00:00"/>
    <x v="0"/>
    <x v="1"/>
    <x v="4"/>
    <n v="67"/>
    <n v="68"/>
    <n v="83"/>
    <n v="81"/>
    <n v="74.75"/>
    <n v="5"/>
    <n v="0"/>
  </r>
  <r>
    <s v="I0265"/>
    <s v="A106"/>
    <x v="2"/>
    <x v="2"/>
    <s v="Google Workspace"/>
    <d v="2025-09-13T00:00:00"/>
    <x v="0"/>
    <x v="1"/>
    <x v="8"/>
    <n v="87"/>
    <n v="86"/>
    <n v="82"/>
    <n v="71"/>
    <n v="81.5"/>
    <n v="2"/>
    <n v="6"/>
  </r>
  <r>
    <s v="I0266"/>
    <s v="A104"/>
    <x v="8"/>
    <x v="3"/>
    <s v="Google Workspace"/>
    <d v="2025-09-21T00:00:00"/>
    <x v="4"/>
    <x v="1"/>
    <x v="13"/>
    <n v="69"/>
    <n v="79"/>
    <n v="67"/>
    <n v="80"/>
    <n v="73.75"/>
    <n v="2"/>
    <n v="0"/>
  </r>
  <r>
    <s v="I0267"/>
    <s v="A109"/>
    <x v="1"/>
    <x v="1"/>
    <s v="Google Workspace"/>
    <d v="2025-09-11T00:00:00"/>
    <x v="0"/>
    <x v="1"/>
    <x v="1"/>
    <n v="92"/>
    <n v="96"/>
    <n v="92"/>
    <n v="98"/>
    <n v="94.5"/>
    <n v="4"/>
    <n v="7"/>
  </r>
  <r>
    <s v="I0268"/>
    <s v="A101"/>
    <x v="9"/>
    <x v="4"/>
    <s v="Google Workspace"/>
    <d v="2025-09-23T00:00:00"/>
    <x v="1"/>
    <x v="1"/>
    <x v="11"/>
    <n v="85"/>
    <n v="84"/>
    <n v="96"/>
    <n v="82"/>
    <n v="86.75"/>
    <n v="3"/>
    <n v="2"/>
  </r>
  <r>
    <s v="I0269"/>
    <s v="A108"/>
    <x v="4"/>
    <x v="0"/>
    <s v="Google Workspace"/>
    <d v="2025-09-04T00:00:00"/>
    <x v="2"/>
    <x v="0"/>
    <x v="15"/>
    <n v="86"/>
    <n v="91"/>
    <n v="92"/>
    <n v="95"/>
    <n v="91"/>
    <n v="3"/>
    <n v="4"/>
  </r>
  <r>
    <s v="I0270"/>
    <s v="A110"/>
    <x v="3"/>
    <x v="1"/>
    <s v="Google Workspace"/>
    <d v="2025-09-10T00:00:00"/>
    <x v="0"/>
    <x v="1"/>
    <x v="19"/>
    <n v="77"/>
    <n v="91"/>
    <n v="100"/>
    <n v="97"/>
    <n v="91.25"/>
    <n v="1"/>
    <n v="6"/>
  </r>
  <r>
    <s v="I0271"/>
    <s v="A105"/>
    <x v="6"/>
    <x v="2"/>
    <s v="Google Workspace"/>
    <d v="2025-09-09T00:00:00"/>
    <x v="0"/>
    <x v="1"/>
    <x v="4"/>
    <n v="90"/>
    <n v="74"/>
    <n v="99"/>
    <n v="93"/>
    <n v="89"/>
    <n v="1"/>
    <n v="2"/>
  </r>
  <r>
    <s v="I0272"/>
    <s v="A110"/>
    <x v="3"/>
    <x v="1"/>
    <s v="Google Workspace"/>
    <d v="2025-09-11T00:00:00"/>
    <x v="0"/>
    <x v="1"/>
    <x v="4"/>
    <n v="98"/>
    <n v="90"/>
    <n v="87"/>
    <n v="76"/>
    <n v="87.75"/>
    <n v="3"/>
    <n v="2"/>
  </r>
  <r>
    <s v="I0273"/>
    <s v="A105"/>
    <x v="6"/>
    <x v="2"/>
    <s v="Google Workspace"/>
    <d v="2025-09-17T00:00:00"/>
    <x v="4"/>
    <x v="2"/>
    <x v="12"/>
    <n v="99"/>
    <n v="80"/>
    <n v="72"/>
    <n v="83"/>
    <n v="83.5"/>
    <n v="4"/>
    <n v="7"/>
  </r>
  <r>
    <s v="I0274"/>
    <s v="A110"/>
    <x v="3"/>
    <x v="1"/>
    <s v="Google Workspace"/>
    <d v="2025-09-17T00:00:00"/>
    <x v="4"/>
    <x v="1"/>
    <x v="5"/>
    <n v="100"/>
    <n v="71"/>
    <n v="61"/>
    <n v="90"/>
    <n v="80.5"/>
    <n v="5"/>
    <n v="4"/>
  </r>
  <r>
    <s v="I0275"/>
    <s v="A110"/>
    <x v="3"/>
    <x v="1"/>
    <s v="Google Workspace"/>
    <d v="2025-09-16T00:00:00"/>
    <x v="4"/>
    <x v="1"/>
    <x v="0"/>
    <n v="94"/>
    <n v="77"/>
    <n v="100"/>
    <n v="87"/>
    <n v="89.5"/>
    <n v="5"/>
    <n v="9"/>
  </r>
  <r>
    <s v="I0276"/>
    <s v="A110"/>
    <x v="3"/>
    <x v="1"/>
    <s v="Google Workspace"/>
    <d v="2025-09-24T00:00:00"/>
    <x v="1"/>
    <x v="0"/>
    <x v="24"/>
    <n v="77"/>
    <n v="83"/>
    <n v="89"/>
    <n v="74"/>
    <n v="80.75"/>
    <n v="2"/>
    <n v="4"/>
  </r>
  <r>
    <s v="I0277"/>
    <s v="A105"/>
    <x v="6"/>
    <x v="2"/>
    <s v="Google Workspace"/>
    <d v="2025-09-28T00:00:00"/>
    <x v="1"/>
    <x v="1"/>
    <x v="8"/>
    <n v="69"/>
    <n v="100"/>
    <n v="73"/>
    <n v="97"/>
    <n v="84.75"/>
    <n v="4"/>
    <n v="7"/>
  </r>
  <r>
    <s v="I0278"/>
    <s v="A105"/>
    <x v="6"/>
    <x v="2"/>
    <s v="Google Workspace"/>
    <d v="2025-09-21T00:00:00"/>
    <x v="4"/>
    <x v="1"/>
    <x v="1"/>
    <n v="80"/>
    <n v="85"/>
    <n v="75"/>
    <n v="73"/>
    <n v="78.25"/>
    <n v="2"/>
    <n v="6"/>
  </r>
  <r>
    <s v="I0279"/>
    <s v="A101"/>
    <x v="9"/>
    <x v="4"/>
    <s v="Google Workspace"/>
    <d v="2025-09-08T00:00:00"/>
    <x v="0"/>
    <x v="0"/>
    <x v="18"/>
    <n v="94"/>
    <n v="91"/>
    <n v="95"/>
    <n v="83"/>
    <n v="90.75"/>
    <n v="4"/>
    <n v="0"/>
  </r>
  <r>
    <s v="I0280"/>
    <s v="A104"/>
    <x v="8"/>
    <x v="3"/>
    <s v="Google Workspace"/>
    <d v="2025-09-06T00:00:00"/>
    <x v="2"/>
    <x v="1"/>
    <x v="11"/>
    <n v="81"/>
    <n v="77"/>
    <n v="95"/>
    <n v="75"/>
    <n v="82"/>
    <n v="1"/>
    <n v="10"/>
  </r>
  <r>
    <s v="I0281"/>
    <s v="A101"/>
    <x v="9"/>
    <x v="4"/>
    <s v="Google Workspace"/>
    <d v="2025-09-02T00:00:00"/>
    <x v="2"/>
    <x v="2"/>
    <x v="9"/>
    <n v="85"/>
    <n v="98"/>
    <n v="79"/>
    <n v="97"/>
    <n v="89.75"/>
    <n v="1"/>
    <n v="9"/>
  </r>
  <r>
    <s v="I0282"/>
    <s v="A106"/>
    <x v="2"/>
    <x v="2"/>
    <s v="Google Workspace"/>
    <d v="2025-09-22T00:00:00"/>
    <x v="1"/>
    <x v="0"/>
    <x v="4"/>
    <n v="90"/>
    <n v="68"/>
    <n v="75"/>
    <n v="73"/>
    <n v="76.5"/>
    <n v="5"/>
    <n v="2"/>
  </r>
  <r>
    <s v="I0283"/>
    <s v="A109"/>
    <x v="1"/>
    <x v="1"/>
    <s v="Google Workspace"/>
    <d v="2025-09-22T00:00:00"/>
    <x v="1"/>
    <x v="2"/>
    <x v="1"/>
    <n v="96"/>
    <n v="65"/>
    <n v="75"/>
    <n v="89"/>
    <n v="81.25"/>
    <n v="1"/>
    <n v="8"/>
  </r>
  <r>
    <s v="I0284"/>
    <s v="A106"/>
    <x v="2"/>
    <x v="2"/>
    <s v="Google Workspace"/>
    <d v="2025-09-27T00:00:00"/>
    <x v="1"/>
    <x v="1"/>
    <x v="19"/>
    <n v="80"/>
    <n v="87"/>
    <n v="73"/>
    <n v="74"/>
    <n v="78.5"/>
    <n v="1"/>
    <n v="4"/>
  </r>
  <r>
    <s v="I0285"/>
    <s v="A104"/>
    <x v="8"/>
    <x v="3"/>
    <s v="Google Workspace"/>
    <d v="2025-09-09T00:00:00"/>
    <x v="0"/>
    <x v="1"/>
    <x v="9"/>
    <n v="68"/>
    <n v="91"/>
    <n v="94"/>
    <n v="81"/>
    <n v="83.5"/>
    <n v="1"/>
    <n v="8"/>
  </r>
  <r>
    <s v="I0286"/>
    <s v="A109"/>
    <x v="1"/>
    <x v="1"/>
    <s v="Google Workspace"/>
    <d v="2025-09-14T00:00:00"/>
    <x v="0"/>
    <x v="1"/>
    <x v="3"/>
    <n v="82"/>
    <n v="69"/>
    <n v="83"/>
    <n v="85"/>
    <n v="79.75"/>
    <n v="3"/>
    <n v="7"/>
  </r>
  <r>
    <s v="I0287"/>
    <s v="A101"/>
    <x v="9"/>
    <x v="4"/>
    <s v="Google Workspace"/>
    <d v="2025-09-21T00:00:00"/>
    <x v="4"/>
    <x v="2"/>
    <x v="3"/>
    <n v="68"/>
    <n v="75"/>
    <n v="76"/>
    <n v="87"/>
    <n v="76.5"/>
    <n v="4"/>
    <n v="7"/>
  </r>
  <r>
    <s v="I0288"/>
    <s v="A106"/>
    <x v="2"/>
    <x v="2"/>
    <s v="Google Workspace"/>
    <d v="2025-09-29T00:00:00"/>
    <x v="3"/>
    <x v="2"/>
    <x v="8"/>
    <n v="99"/>
    <n v="75"/>
    <n v="88"/>
    <n v="82"/>
    <n v="86"/>
    <n v="1"/>
    <n v="9"/>
  </r>
  <r>
    <s v="I0289"/>
    <s v="A105"/>
    <x v="6"/>
    <x v="2"/>
    <s v="Google Workspace"/>
    <d v="2025-09-10T00:00:00"/>
    <x v="0"/>
    <x v="1"/>
    <x v="5"/>
    <n v="80"/>
    <n v="79"/>
    <n v="73"/>
    <n v="97"/>
    <n v="82.25"/>
    <n v="2"/>
    <n v="10"/>
  </r>
  <r>
    <s v="I0290"/>
    <s v="A106"/>
    <x v="2"/>
    <x v="2"/>
    <s v="Google Workspace"/>
    <d v="2025-09-29T00:00:00"/>
    <x v="3"/>
    <x v="2"/>
    <x v="12"/>
    <n v="67"/>
    <n v="77"/>
    <n v="65"/>
    <n v="96"/>
    <n v="76.25"/>
    <n v="4"/>
    <n v="10"/>
  </r>
  <r>
    <s v="I0291"/>
    <s v="A107"/>
    <x v="0"/>
    <x v="0"/>
    <s v="Google Workspace"/>
    <d v="2025-09-30T00:00:00"/>
    <x v="3"/>
    <x v="2"/>
    <x v="12"/>
    <n v="71"/>
    <n v="70"/>
    <n v="76"/>
    <n v="86"/>
    <n v="75.75"/>
    <n v="1"/>
    <n v="8"/>
  </r>
  <r>
    <s v="I0292"/>
    <s v="A107"/>
    <x v="0"/>
    <x v="0"/>
    <s v="Google Workspace"/>
    <d v="2025-09-20T00:00:00"/>
    <x v="4"/>
    <x v="0"/>
    <x v="17"/>
    <n v="85"/>
    <n v="89"/>
    <n v="61"/>
    <n v="94"/>
    <n v="82.25"/>
    <n v="1"/>
    <n v="4"/>
  </r>
  <r>
    <s v="I0293"/>
    <s v="A108"/>
    <x v="4"/>
    <x v="0"/>
    <s v="Google Workspace"/>
    <d v="2025-09-26T00:00:00"/>
    <x v="1"/>
    <x v="0"/>
    <x v="7"/>
    <n v="90"/>
    <n v="72"/>
    <n v="100"/>
    <n v="79"/>
    <n v="85.25"/>
    <n v="3"/>
    <n v="2"/>
  </r>
  <r>
    <s v="I0294"/>
    <s v="A102"/>
    <x v="7"/>
    <x v="4"/>
    <s v="Google Workspace"/>
    <d v="2025-09-06T00:00:00"/>
    <x v="2"/>
    <x v="1"/>
    <x v="0"/>
    <n v="73"/>
    <n v="98"/>
    <n v="86"/>
    <n v="95"/>
    <n v="88"/>
    <n v="3"/>
    <n v="10"/>
  </r>
  <r>
    <s v="I0295"/>
    <s v="A108"/>
    <x v="4"/>
    <x v="0"/>
    <s v="Google Workspace"/>
    <d v="2025-09-28T00:00:00"/>
    <x v="1"/>
    <x v="0"/>
    <x v="12"/>
    <n v="76"/>
    <n v="97"/>
    <n v="80"/>
    <n v="95"/>
    <n v="87"/>
    <n v="3"/>
    <n v="6"/>
  </r>
  <r>
    <s v="I0296"/>
    <s v="A102"/>
    <x v="7"/>
    <x v="4"/>
    <s v="Google Workspace"/>
    <d v="2025-09-14T00:00:00"/>
    <x v="0"/>
    <x v="1"/>
    <x v="19"/>
    <n v="89"/>
    <n v="96"/>
    <n v="74"/>
    <n v="70"/>
    <n v="82.25"/>
    <n v="1"/>
    <n v="6"/>
  </r>
  <r>
    <s v="I0297"/>
    <s v="A102"/>
    <x v="7"/>
    <x v="4"/>
    <s v="Google Workspace"/>
    <d v="2025-09-15T00:00:00"/>
    <x v="4"/>
    <x v="1"/>
    <x v="0"/>
    <n v="75"/>
    <n v="63"/>
    <n v="85"/>
    <n v="89"/>
    <n v="78"/>
    <n v="4"/>
    <n v="7"/>
  </r>
  <r>
    <s v="I0298"/>
    <s v="A103"/>
    <x v="5"/>
    <x v="3"/>
    <s v="Google Workspace"/>
    <d v="2025-09-03T00:00:00"/>
    <x v="2"/>
    <x v="2"/>
    <x v="7"/>
    <n v="72"/>
    <n v="60"/>
    <n v="93"/>
    <n v="83"/>
    <n v="77"/>
    <n v="4"/>
    <n v="10"/>
  </r>
  <r>
    <s v="I0299"/>
    <s v="A102"/>
    <x v="7"/>
    <x v="4"/>
    <s v="Google Workspace"/>
    <d v="2025-09-08T00:00:00"/>
    <x v="0"/>
    <x v="0"/>
    <x v="15"/>
    <n v="82"/>
    <n v="78"/>
    <n v="91"/>
    <n v="82"/>
    <n v="83.25"/>
    <n v="2"/>
    <n v="9"/>
  </r>
  <r>
    <s v="I0300"/>
    <s v="A104"/>
    <x v="8"/>
    <x v="3"/>
    <s v="Google Workspace"/>
    <d v="2025-09-20T00:00:00"/>
    <x v="4"/>
    <x v="1"/>
    <x v="9"/>
    <n v="77"/>
    <n v="86"/>
    <n v="71"/>
    <n v="83"/>
    <n v="79.25"/>
    <n v="2"/>
    <n v="0"/>
  </r>
  <r>
    <s v="I0301"/>
    <s v="A105"/>
    <x v="6"/>
    <x v="2"/>
    <s v="Google Workspace"/>
    <d v="2025-09-09T00:00:00"/>
    <x v="0"/>
    <x v="1"/>
    <x v="7"/>
    <n v="80"/>
    <n v="83"/>
    <n v="97"/>
    <n v="91"/>
    <n v="87.75"/>
    <n v="4"/>
    <n v="2"/>
  </r>
  <r>
    <s v="I0302"/>
    <s v="A101"/>
    <x v="9"/>
    <x v="4"/>
    <s v="Google Workspace"/>
    <d v="2025-09-16T00:00:00"/>
    <x v="4"/>
    <x v="1"/>
    <x v="8"/>
    <n v="90"/>
    <n v="73"/>
    <n v="84"/>
    <n v="92"/>
    <n v="84.75"/>
    <n v="4"/>
    <n v="7"/>
  </r>
  <r>
    <s v="I0303"/>
    <s v="A102"/>
    <x v="7"/>
    <x v="4"/>
    <s v="Google Workspace"/>
    <d v="2025-09-04T00:00:00"/>
    <x v="2"/>
    <x v="1"/>
    <x v="11"/>
    <n v="86"/>
    <n v="75"/>
    <n v="90"/>
    <n v="99"/>
    <n v="87.5"/>
    <n v="3"/>
    <n v="0"/>
  </r>
  <r>
    <s v="I0304"/>
    <s v="A101"/>
    <x v="9"/>
    <x v="4"/>
    <s v="Google Workspace"/>
    <d v="2025-09-09T00:00:00"/>
    <x v="0"/>
    <x v="1"/>
    <x v="19"/>
    <n v="84"/>
    <n v="85"/>
    <n v="83"/>
    <n v="74"/>
    <n v="81.5"/>
    <n v="5"/>
    <n v="0"/>
  </r>
  <r>
    <s v="I0305"/>
    <s v="A110"/>
    <x v="3"/>
    <x v="1"/>
    <s v="Google Workspace"/>
    <d v="2025-09-06T00:00:00"/>
    <x v="2"/>
    <x v="1"/>
    <x v="2"/>
    <n v="96"/>
    <n v="81"/>
    <n v="89"/>
    <n v="74"/>
    <n v="85"/>
    <n v="1"/>
    <n v="8"/>
  </r>
  <r>
    <s v="I0306"/>
    <s v="A109"/>
    <x v="1"/>
    <x v="1"/>
    <s v="Google Workspace"/>
    <d v="2025-09-14T00:00:00"/>
    <x v="0"/>
    <x v="1"/>
    <x v="13"/>
    <n v="85"/>
    <n v="62"/>
    <n v="68"/>
    <n v="85"/>
    <n v="75"/>
    <n v="3"/>
    <n v="8"/>
  </r>
  <r>
    <s v="I0307"/>
    <s v="A107"/>
    <x v="0"/>
    <x v="0"/>
    <s v="Google Workspace"/>
    <d v="2025-09-10T00:00:00"/>
    <x v="0"/>
    <x v="2"/>
    <x v="1"/>
    <n v="81"/>
    <n v="93"/>
    <n v="80"/>
    <n v="83"/>
    <n v="84.25"/>
    <n v="2"/>
    <n v="8"/>
  </r>
  <r>
    <s v="I0308"/>
    <s v="A108"/>
    <x v="4"/>
    <x v="0"/>
    <s v="Google Workspace"/>
    <d v="2025-09-25T00:00:00"/>
    <x v="1"/>
    <x v="2"/>
    <x v="18"/>
    <n v="68"/>
    <n v="72"/>
    <n v="69"/>
    <n v="71"/>
    <n v="70"/>
    <n v="2"/>
    <n v="4"/>
  </r>
  <r>
    <s v="I0309"/>
    <s v="A101"/>
    <x v="9"/>
    <x v="4"/>
    <s v="Google Workspace"/>
    <d v="2025-09-16T00:00:00"/>
    <x v="4"/>
    <x v="1"/>
    <x v="0"/>
    <n v="94"/>
    <n v="87"/>
    <n v="67"/>
    <n v="98"/>
    <n v="86.5"/>
    <n v="4"/>
    <n v="0"/>
  </r>
  <r>
    <s v="I0310"/>
    <s v="A108"/>
    <x v="4"/>
    <x v="0"/>
    <s v="Google Workspace"/>
    <d v="2025-09-12T00:00:00"/>
    <x v="0"/>
    <x v="2"/>
    <x v="14"/>
    <n v="94"/>
    <n v="91"/>
    <n v="67"/>
    <n v="97"/>
    <n v="87.25"/>
    <n v="2"/>
    <n v="2"/>
  </r>
  <r>
    <s v="I0311"/>
    <s v="A106"/>
    <x v="2"/>
    <x v="2"/>
    <s v="Google Workspace"/>
    <d v="2025-09-03T00:00:00"/>
    <x v="2"/>
    <x v="1"/>
    <x v="9"/>
    <n v="76"/>
    <n v="70"/>
    <n v="92"/>
    <n v="96"/>
    <n v="83.5"/>
    <n v="3"/>
    <n v="6"/>
  </r>
  <r>
    <s v="I0312"/>
    <s v="A110"/>
    <x v="3"/>
    <x v="1"/>
    <s v="Google Workspace"/>
    <d v="2025-09-01T00:00:00"/>
    <x v="2"/>
    <x v="1"/>
    <x v="4"/>
    <n v="76"/>
    <n v="86"/>
    <n v="64"/>
    <n v="77"/>
    <n v="75.75"/>
    <n v="4"/>
    <n v="2"/>
  </r>
  <r>
    <s v="I0313"/>
    <s v="A106"/>
    <x v="2"/>
    <x v="2"/>
    <s v="Google Workspace"/>
    <d v="2025-09-01T00:00:00"/>
    <x v="2"/>
    <x v="1"/>
    <x v="1"/>
    <n v="72"/>
    <n v="85"/>
    <n v="83"/>
    <n v="88"/>
    <n v="82"/>
    <n v="1"/>
    <n v="8"/>
  </r>
  <r>
    <s v="I0314"/>
    <s v="A103"/>
    <x v="5"/>
    <x v="3"/>
    <s v="Google Workspace"/>
    <d v="2025-09-01T00:00:00"/>
    <x v="2"/>
    <x v="1"/>
    <x v="0"/>
    <n v="95"/>
    <n v="89"/>
    <n v="100"/>
    <n v="100"/>
    <n v="96"/>
    <n v="3"/>
    <n v="0"/>
  </r>
  <r>
    <s v="I0315"/>
    <s v="A106"/>
    <x v="2"/>
    <x v="2"/>
    <s v="Google Workspace"/>
    <d v="2025-09-02T00:00:00"/>
    <x v="2"/>
    <x v="0"/>
    <x v="26"/>
    <n v="85"/>
    <n v="96"/>
    <n v="68"/>
    <n v="76"/>
    <n v="81.25"/>
    <n v="1"/>
    <n v="7"/>
  </r>
  <r>
    <s v="I0316"/>
    <s v="A106"/>
    <x v="2"/>
    <x v="2"/>
    <s v="Google Workspace"/>
    <d v="2025-09-26T00:00:00"/>
    <x v="1"/>
    <x v="1"/>
    <x v="13"/>
    <n v="100"/>
    <n v="98"/>
    <n v="84"/>
    <n v="72"/>
    <n v="88.5"/>
    <n v="4"/>
    <n v="7"/>
  </r>
  <r>
    <s v="I0317"/>
    <s v="A103"/>
    <x v="5"/>
    <x v="3"/>
    <s v="Google Workspace"/>
    <d v="2025-09-08T00:00:00"/>
    <x v="0"/>
    <x v="2"/>
    <x v="25"/>
    <n v="70"/>
    <n v="61"/>
    <n v="73"/>
    <n v="75"/>
    <n v="69.75"/>
    <n v="4"/>
    <n v="9"/>
  </r>
  <r>
    <s v="I0318"/>
    <s v="A105"/>
    <x v="6"/>
    <x v="2"/>
    <s v="Google Workspace"/>
    <d v="2025-09-21T00:00:00"/>
    <x v="4"/>
    <x v="0"/>
    <x v="20"/>
    <n v="74"/>
    <n v="67"/>
    <n v="79"/>
    <n v="85"/>
    <n v="76.25"/>
    <n v="4"/>
    <n v="7"/>
  </r>
  <r>
    <s v="I0319"/>
    <s v="A110"/>
    <x v="3"/>
    <x v="1"/>
    <s v="Google Workspace"/>
    <d v="2025-09-05T00:00:00"/>
    <x v="2"/>
    <x v="1"/>
    <x v="13"/>
    <n v="88"/>
    <n v="92"/>
    <n v="72"/>
    <n v="85"/>
    <n v="84.25"/>
    <n v="4"/>
    <n v="9"/>
  </r>
  <r>
    <s v="I0320"/>
    <s v="A108"/>
    <x v="4"/>
    <x v="0"/>
    <s v="Google Workspace"/>
    <d v="2025-09-09T00:00:00"/>
    <x v="0"/>
    <x v="1"/>
    <x v="19"/>
    <n v="70"/>
    <n v="87"/>
    <n v="83"/>
    <n v="89"/>
    <n v="82.25"/>
    <n v="2"/>
    <n v="9"/>
  </r>
  <r>
    <s v="I0321"/>
    <s v="A107"/>
    <x v="0"/>
    <x v="0"/>
    <s v="Google Workspace"/>
    <d v="2025-09-03T00:00:00"/>
    <x v="2"/>
    <x v="1"/>
    <x v="8"/>
    <n v="94"/>
    <n v="74"/>
    <n v="69"/>
    <n v="99"/>
    <n v="84"/>
    <n v="4"/>
    <n v="2"/>
  </r>
  <r>
    <s v="I0322"/>
    <s v="A105"/>
    <x v="6"/>
    <x v="2"/>
    <s v="Google Workspace"/>
    <d v="2025-09-15T00:00:00"/>
    <x v="4"/>
    <x v="1"/>
    <x v="5"/>
    <n v="95"/>
    <n v="79"/>
    <n v="69"/>
    <n v="74"/>
    <n v="79.25"/>
    <n v="3"/>
    <n v="6"/>
  </r>
  <r>
    <s v="I0323"/>
    <s v="A109"/>
    <x v="1"/>
    <x v="1"/>
    <s v="Google Workspace"/>
    <d v="2025-09-14T00:00:00"/>
    <x v="0"/>
    <x v="1"/>
    <x v="11"/>
    <n v="100"/>
    <n v="64"/>
    <n v="62"/>
    <n v="86"/>
    <n v="78"/>
    <n v="1"/>
    <n v="9"/>
  </r>
  <r>
    <s v="I0324"/>
    <s v="A107"/>
    <x v="0"/>
    <x v="0"/>
    <s v="Google Workspace"/>
    <d v="2025-09-04T00:00:00"/>
    <x v="2"/>
    <x v="1"/>
    <x v="0"/>
    <n v="81"/>
    <n v="82"/>
    <n v="76"/>
    <n v="88"/>
    <n v="81.75"/>
    <n v="1"/>
    <n v="0"/>
  </r>
  <r>
    <s v="I0325"/>
    <s v="A102"/>
    <x v="7"/>
    <x v="4"/>
    <s v="Google Workspace"/>
    <d v="2025-09-24T00:00:00"/>
    <x v="1"/>
    <x v="0"/>
    <x v="5"/>
    <n v="76"/>
    <n v="85"/>
    <n v="62"/>
    <n v="72"/>
    <n v="73.75"/>
    <n v="4"/>
    <n v="7"/>
  </r>
  <r>
    <s v="I0326"/>
    <s v="A106"/>
    <x v="2"/>
    <x v="2"/>
    <s v="Google Workspace"/>
    <d v="2025-09-19T00:00:00"/>
    <x v="4"/>
    <x v="0"/>
    <x v="26"/>
    <n v="81"/>
    <n v="81"/>
    <n v="71"/>
    <n v="76"/>
    <n v="77.25"/>
    <n v="2"/>
    <n v="2"/>
  </r>
  <r>
    <s v="I0327"/>
    <s v="A110"/>
    <x v="3"/>
    <x v="1"/>
    <s v="Google Workspace"/>
    <d v="2025-09-09T00:00:00"/>
    <x v="0"/>
    <x v="2"/>
    <x v="8"/>
    <n v="92"/>
    <n v="94"/>
    <n v="61"/>
    <n v="70"/>
    <n v="79.25"/>
    <n v="4"/>
    <n v="2"/>
  </r>
  <r>
    <s v="I0328"/>
    <s v="A101"/>
    <x v="9"/>
    <x v="4"/>
    <s v="Google Workspace"/>
    <d v="2025-09-06T00:00:00"/>
    <x v="2"/>
    <x v="0"/>
    <x v="26"/>
    <n v="90"/>
    <n v="98"/>
    <n v="91"/>
    <n v="79"/>
    <n v="89.5"/>
    <n v="5"/>
    <n v="8"/>
  </r>
  <r>
    <s v="I0329"/>
    <s v="A107"/>
    <x v="0"/>
    <x v="0"/>
    <s v="Google Workspace"/>
    <d v="2025-09-26T00:00:00"/>
    <x v="1"/>
    <x v="1"/>
    <x v="10"/>
    <n v="73"/>
    <n v="60"/>
    <n v="72"/>
    <n v="73"/>
    <n v="69.5"/>
    <n v="1"/>
    <n v="6"/>
  </r>
  <r>
    <s v="I0330"/>
    <s v="A101"/>
    <x v="9"/>
    <x v="4"/>
    <s v="Google Workspace"/>
    <d v="2025-09-07T00:00:00"/>
    <x v="2"/>
    <x v="1"/>
    <x v="10"/>
    <n v="80"/>
    <n v="87"/>
    <n v="100"/>
    <n v="97"/>
    <n v="91"/>
    <n v="5"/>
    <n v="6"/>
  </r>
  <r>
    <s v="I0331"/>
    <s v="A102"/>
    <x v="7"/>
    <x v="4"/>
    <s v="Google Workspace"/>
    <d v="2025-09-10T00:00:00"/>
    <x v="0"/>
    <x v="0"/>
    <x v="0"/>
    <n v="95"/>
    <n v="87"/>
    <n v="61"/>
    <n v="73"/>
    <n v="79"/>
    <n v="2"/>
    <n v="4"/>
  </r>
  <r>
    <s v="I0332"/>
    <s v="A108"/>
    <x v="4"/>
    <x v="0"/>
    <s v="Google Workspace"/>
    <d v="2025-09-16T00:00:00"/>
    <x v="4"/>
    <x v="1"/>
    <x v="7"/>
    <n v="80"/>
    <n v="72"/>
    <n v="78"/>
    <n v="88"/>
    <n v="79.5"/>
    <n v="4"/>
    <n v="0"/>
  </r>
  <r>
    <s v="I0333"/>
    <s v="A106"/>
    <x v="2"/>
    <x v="2"/>
    <s v="Google Workspace"/>
    <d v="2025-09-01T00:00:00"/>
    <x v="2"/>
    <x v="1"/>
    <x v="0"/>
    <n v="92"/>
    <n v="86"/>
    <n v="91"/>
    <n v="93"/>
    <n v="90.5"/>
    <n v="5"/>
    <n v="7"/>
  </r>
  <r>
    <s v="I0334"/>
    <s v="A101"/>
    <x v="9"/>
    <x v="4"/>
    <s v="Google Workspace"/>
    <d v="2025-09-16T00:00:00"/>
    <x v="4"/>
    <x v="1"/>
    <x v="2"/>
    <n v="96"/>
    <n v="74"/>
    <n v="63"/>
    <n v="86"/>
    <n v="79.75"/>
    <n v="1"/>
    <n v="9"/>
  </r>
  <r>
    <s v="I0335"/>
    <s v="A110"/>
    <x v="3"/>
    <x v="1"/>
    <s v="Google Workspace"/>
    <d v="2025-09-11T00:00:00"/>
    <x v="0"/>
    <x v="1"/>
    <x v="9"/>
    <n v="91"/>
    <n v="90"/>
    <n v="67"/>
    <n v="85"/>
    <n v="83.25"/>
    <n v="5"/>
    <n v="8"/>
  </r>
  <r>
    <s v="I0336"/>
    <s v="A108"/>
    <x v="4"/>
    <x v="0"/>
    <s v="Google Workspace"/>
    <d v="2025-09-23T00:00:00"/>
    <x v="1"/>
    <x v="1"/>
    <x v="10"/>
    <n v="83"/>
    <n v="72"/>
    <n v="90"/>
    <n v="81"/>
    <n v="81.5"/>
    <n v="4"/>
    <n v="6"/>
  </r>
  <r>
    <s v="I0337"/>
    <s v="A109"/>
    <x v="1"/>
    <x v="1"/>
    <s v="Google Workspace"/>
    <d v="2025-09-08T00:00:00"/>
    <x v="0"/>
    <x v="1"/>
    <x v="1"/>
    <n v="86"/>
    <n v="98"/>
    <n v="89"/>
    <n v="74"/>
    <n v="86.75"/>
    <n v="3"/>
    <n v="9"/>
  </r>
  <r>
    <s v="I0338"/>
    <s v="A107"/>
    <x v="0"/>
    <x v="0"/>
    <s v="Google Workspace"/>
    <d v="2025-09-27T00:00:00"/>
    <x v="1"/>
    <x v="2"/>
    <x v="15"/>
    <n v="95"/>
    <n v="70"/>
    <n v="99"/>
    <n v="76"/>
    <n v="85"/>
    <n v="3"/>
    <n v="2"/>
  </r>
  <r>
    <s v="I0339"/>
    <s v="A108"/>
    <x v="4"/>
    <x v="0"/>
    <s v="Google Workspace"/>
    <d v="2025-09-05T00:00:00"/>
    <x v="2"/>
    <x v="1"/>
    <x v="10"/>
    <n v="96"/>
    <n v="66"/>
    <n v="86"/>
    <n v="100"/>
    <n v="87"/>
    <n v="4"/>
    <n v="7"/>
  </r>
  <r>
    <s v="I0340"/>
    <s v="A104"/>
    <x v="8"/>
    <x v="3"/>
    <s v="Google Workspace"/>
    <d v="2025-09-07T00:00:00"/>
    <x v="2"/>
    <x v="1"/>
    <x v="11"/>
    <n v="87"/>
    <n v="76"/>
    <n v="82"/>
    <n v="91"/>
    <n v="84"/>
    <n v="2"/>
    <n v="4"/>
  </r>
  <r>
    <s v="I0341"/>
    <s v="A109"/>
    <x v="1"/>
    <x v="1"/>
    <s v="Google Workspace"/>
    <d v="2025-09-02T00:00:00"/>
    <x v="2"/>
    <x v="2"/>
    <x v="5"/>
    <n v="92"/>
    <n v="67"/>
    <n v="99"/>
    <n v="77"/>
    <n v="83.75"/>
    <n v="1"/>
    <n v="6"/>
  </r>
  <r>
    <s v="I0342"/>
    <s v="A108"/>
    <x v="4"/>
    <x v="0"/>
    <s v="Google Workspace"/>
    <d v="2025-09-09T00:00:00"/>
    <x v="0"/>
    <x v="2"/>
    <x v="15"/>
    <n v="67"/>
    <n v="95"/>
    <n v="77"/>
    <n v="98"/>
    <n v="84.25"/>
    <n v="2"/>
    <n v="2"/>
  </r>
  <r>
    <s v="I0343"/>
    <s v="A101"/>
    <x v="9"/>
    <x v="4"/>
    <s v="Google Workspace"/>
    <d v="2025-09-30T00:00:00"/>
    <x v="3"/>
    <x v="2"/>
    <x v="18"/>
    <n v="72"/>
    <n v="66"/>
    <n v="99"/>
    <n v="89"/>
    <n v="81.5"/>
    <n v="1"/>
    <n v="0"/>
  </r>
  <r>
    <s v="I0344"/>
    <s v="A109"/>
    <x v="1"/>
    <x v="1"/>
    <s v="Google Workspace"/>
    <d v="2025-09-04T00:00:00"/>
    <x v="2"/>
    <x v="1"/>
    <x v="13"/>
    <n v="78"/>
    <n v="83"/>
    <n v="70"/>
    <n v="93"/>
    <n v="81"/>
    <n v="3"/>
    <n v="10"/>
  </r>
  <r>
    <s v="I0345"/>
    <s v="A109"/>
    <x v="1"/>
    <x v="1"/>
    <s v="Google Workspace"/>
    <d v="2025-09-16T00:00:00"/>
    <x v="4"/>
    <x v="0"/>
    <x v="1"/>
    <n v="74"/>
    <n v="83"/>
    <n v="81"/>
    <n v="96"/>
    <n v="83.5"/>
    <n v="2"/>
    <n v="2"/>
  </r>
  <r>
    <s v="I0346"/>
    <s v="A104"/>
    <x v="8"/>
    <x v="3"/>
    <s v="Google Workspace"/>
    <d v="2025-09-15T00:00:00"/>
    <x v="4"/>
    <x v="2"/>
    <x v="10"/>
    <n v="80"/>
    <n v="90"/>
    <n v="81"/>
    <n v="79"/>
    <n v="82.5"/>
    <n v="5"/>
    <n v="4"/>
  </r>
  <r>
    <s v="I0347"/>
    <s v="A102"/>
    <x v="7"/>
    <x v="4"/>
    <s v="Google Workspace"/>
    <d v="2025-09-09T00:00:00"/>
    <x v="0"/>
    <x v="1"/>
    <x v="5"/>
    <n v="91"/>
    <n v="83"/>
    <n v="100"/>
    <n v="91"/>
    <n v="91.25"/>
    <n v="2"/>
    <n v="4"/>
  </r>
  <r>
    <s v="I0348"/>
    <s v="A109"/>
    <x v="1"/>
    <x v="1"/>
    <s v="Google Workspace"/>
    <d v="2025-09-14T00:00:00"/>
    <x v="0"/>
    <x v="0"/>
    <x v="0"/>
    <n v="92"/>
    <n v="86"/>
    <n v="86"/>
    <n v="98"/>
    <n v="90.5"/>
    <n v="4"/>
    <n v="8"/>
  </r>
  <r>
    <s v="I0349"/>
    <s v="A101"/>
    <x v="9"/>
    <x v="4"/>
    <s v="Google Workspace"/>
    <d v="2025-09-15T00:00:00"/>
    <x v="4"/>
    <x v="1"/>
    <x v="11"/>
    <n v="98"/>
    <n v="64"/>
    <n v="65"/>
    <n v="80"/>
    <n v="76.75"/>
    <n v="3"/>
    <n v="9"/>
  </r>
  <r>
    <s v="I0350"/>
    <s v="A103"/>
    <x v="5"/>
    <x v="3"/>
    <s v="Google Workspace"/>
    <d v="2025-09-14T00:00:00"/>
    <x v="0"/>
    <x v="1"/>
    <x v="5"/>
    <n v="67"/>
    <n v="69"/>
    <n v="96"/>
    <n v="71"/>
    <n v="75.75"/>
    <n v="5"/>
    <n v="7"/>
  </r>
  <r>
    <s v="I0351"/>
    <s v="A107"/>
    <x v="0"/>
    <x v="0"/>
    <s v="Google Workspace"/>
    <d v="2025-09-13T00:00:00"/>
    <x v="0"/>
    <x v="2"/>
    <x v="0"/>
    <n v="85"/>
    <n v="82"/>
    <n v="60"/>
    <n v="96"/>
    <n v="80.75"/>
    <n v="3"/>
    <n v="4"/>
  </r>
  <r>
    <s v="I0352"/>
    <s v="A107"/>
    <x v="0"/>
    <x v="0"/>
    <s v="Google Workspace"/>
    <d v="2025-09-15T00:00:00"/>
    <x v="4"/>
    <x v="0"/>
    <x v="17"/>
    <n v="93"/>
    <n v="82"/>
    <n v="85"/>
    <n v="94"/>
    <n v="88.5"/>
    <n v="2"/>
    <n v="7"/>
  </r>
  <r>
    <s v="I0353"/>
    <s v="A102"/>
    <x v="7"/>
    <x v="4"/>
    <s v="Google Workspace"/>
    <d v="2025-09-02T00:00:00"/>
    <x v="2"/>
    <x v="1"/>
    <x v="19"/>
    <n v="73"/>
    <n v="93"/>
    <n v="94"/>
    <n v="79"/>
    <n v="84.75"/>
    <n v="2"/>
    <n v="2"/>
  </r>
  <r>
    <s v="I0354"/>
    <s v="A109"/>
    <x v="1"/>
    <x v="1"/>
    <s v="Google Workspace"/>
    <d v="2025-09-18T00:00:00"/>
    <x v="4"/>
    <x v="1"/>
    <x v="8"/>
    <n v="75"/>
    <n v="61"/>
    <n v="61"/>
    <n v="98"/>
    <n v="73.75"/>
    <n v="5"/>
    <n v="7"/>
  </r>
  <r>
    <s v="I0355"/>
    <s v="A104"/>
    <x v="8"/>
    <x v="3"/>
    <s v="Google Workspace"/>
    <d v="2025-09-27T00:00:00"/>
    <x v="1"/>
    <x v="0"/>
    <x v="27"/>
    <n v="97"/>
    <n v="67"/>
    <n v="63"/>
    <n v="96"/>
    <n v="80.75"/>
    <n v="3"/>
    <n v="7"/>
  </r>
  <r>
    <s v="I0356"/>
    <s v="A109"/>
    <x v="1"/>
    <x v="1"/>
    <s v="Google Workspace"/>
    <d v="2025-09-12T00:00:00"/>
    <x v="0"/>
    <x v="1"/>
    <x v="5"/>
    <n v="72"/>
    <n v="88"/>
    <n v="79"/>
    <n v="88"/>
    <n v="81.75"/>
    <n v="1"/>
    <n v="10"/>
  </r>
  <r>
    <s v="I0357"/>
    <s v="A106"/>
    <x v="2"/>
    <x v="2"/>
    <s v="Google Workspace"/>
    <d v="2025-09-08T00:00:00"/>
    <x v="0"/>
    <x v="2"/>
    <x v="4"/>
    <n v="87"/>
    <n v="79"/>
    <n v="78"/>
    <n v="91"/>
    <n v="83.75"/>
    <n v="5"/>
    <n v="4"/>
  </r>
  <r>
    <s v="I0358"/>
    <s v="A107"/>
    <x v="0"/>
    <x v="0"/>
    <s v="Google Workspace"/>
    <d v="2025-09-17T00:00:00"/>
    <x v="4"/>
    <x v="0"/>
    <x v="1"/>
    <n v="85"/>
    <n v="93"/>
    <n v="97"/>
    <n v="76"/>
    <n v="87.75"/>
    <n v="3"/>
    <n v="10"/>
  </r>
  <r>
    <s v="I0359"/>
    <s v="A102"/>
    <x v="7"/>
    <x v="4"/>
    <s v="Google Workspace"/>
    <d v="2025-09-05T00:00:00"/>
    <x v="2"/>
    <x v="0"/>
    <x v="27"/>
    <n v="70"/>
    <n v="65"/>
    <n v="63"/>
    <n v="83"/>
    <n v="70.25"/>
    <n v="2"/>
    <n v="10"/>
  </r>
  <r>
    <s v="I0360"/>
    <s v="A104"/>
    <x v="8"/>
    <x v="3"/>
    <s v="Google Workspace"/>
    <d v="2025-09-15T00:00:00"/>
    <x v="4"/>
    <x v="1"/>
    <x v="1"/>
    <n v="98"/>
    <n v="85"/>
    <n v="97"/>
    <n v="87"/>
    <n v="91.75"/>
    <n v="5"/>
    <n v="9"/>
  </r>
  <r>
    <s v="I0361"/>
    <s v="A105"/>
    <x v="6"/>
    <x v="2"/>
    <s v="Google Workspace"/>
    <d v="2025-09-19T00:00:00"/>
    <x v="4"/>
    <x v="1"/>
    <x v="19"/>
    <n v="93"/>
    <n v="91"/>
    <n v="86"/>
    <n v="96"/>
    <n v="91.5"/>
    <n v="2"/>
    <n v="4"/>
  </r>
  <r>
    <s v="I0362"/>
    <s v="A109"/>
    <x v="1"/>
    <x v="1"/>
    <s v="Google Workspace"/>
    <d v="2025-09-05T00:00:00"/>
    <x v="2"/>
    <x v="1"/>
    <x v="7"/>
    <n v="73"/>
    <n v="92"/>
    <n v="93"/>
    <n v="73"/>
    <n v="82.75"/>
    <n v="2"/>
    <n v="10"/>
  </r>
  <r>
    <s v="I0363"/>
    <s v="A108"/>
    <x v="4"/>
    <x v="0"/>
    <s v="Google Workspace"/>
    <d v="2025-09-02T00:00:00"/>
    <x v="2"/>
    <x v="0"/>
    <x v="17"/>
    <n v="88"/>
    <n v="67"/>
    <n v="98"/>
    <n v="97"/>
    <n v="87.5"/>
    <n v="4"/>
    <n v="2"/>
  </r>
  <r>
    <s v="I0364"/>
    <s v="A102"/>
    <x v="7"/>
    <x v="4"/>
    <s v="Google Workspace"/>
    <d v="2025-09-12T00:00:00"/>
    <x v="0"/>
    <x v="1"/>
    <x v="11"/>
    <n v="98"/>
    <n v="69"/>
    <n v="67"/>
    <n v="81"/>
    <n v="78.75"/>
    <n v="3"/>
    <n v="8"/>
  </r>
  <r>
    <s v="I0365"/>
    <s v="A105"/>
    <x v="6"/>
    <x v="2"/>
    <s v="Google Workspace"/>
    <d v="2025-09-10T00:00:00"/>
    <x v="0"/>
    <x v="1"/>
    <x v="5"/>
    <n v="74"/>
    <n v="69"/>
    <n v="97"/>
    <n v="83"/>
    <n v="80.75"/>
    <n v="1"/>
    <n v="7"/>
  </r>
  <r>
    <s v="I0366"/>
    <s v="A105"/>
    <x v="6"/>
    <x v="2"/>
    <s v="Google Workspace"/>
    <d v="2025-09-07T00:00:00"/>
    <x v="2"/>
    <x v="1"/>
    <x v="0"/>
    <n v="96"/>
    <n v="60"/>
    <n v="67"/>
    <n v="87"/>
    <n v="77.5"/>
    <n v="3"/>
    <n v="2"/>
  </r>
  <r>
    <s v="I0367"/>
    <s v="A101"/>
    <x v="9"/>
    <x v="4"/>
    <s v="Google Workspace"/>
    <d v="2025-09-14T00:00:00"/>
    <x v="0"/>
    <x v="1"/>
    <x v="9"/>
    <n v="93"/>
    <n v="81"/>
    <n v="84"/>
    <n v="85"/>
    <n v="85.75"/>
    <n v="5"/>
    <n v="4"/>
  </r>
  <r>
    <s v="I0368"/>
    <s v="A103"/>
    <x v="5"/>
    <x v="3"/>
    <s v="Google Workspace"/>
    <d v="2025-09-17T00:00:00"/>
    <x v="4"/>
    <x v="0"/>
    <x v="26"/>
    <n v="93"/>
    <n v="69"/>
    <n v="80"/>
    <n v="72"/>
    <n v="78.5"/>
    <n v="5"/>
    <n v="9"/>
  </r>
  <r>
    <s v="I0369"/>
    <s v="A107"/>
    <x v="0"/>
    <x v="0"/>
    <s v="Google Workspace"/>
    <d v="2025-09-08T00:00:00"/>
    <x v="0"/>
    <x v="2"/>
    <x v="5"/>
    <n v="99"/>
    <n v="62"/>
    <n v="88"/>
    <n v="93"/>
    <n v="85.5"/>
    <n v="3"/>
    <n v="2"/>
  </r>
  <r>
    <s v="I0370"/>
    <s v="A103"/>
    <x v="5"/>
    <x v="3"/>
    <s v="Google Workspace"/>
    <d v="2025-09-23T00:00:00"/>
    <x v="1"/>
    <x v="1"/>
    <x v="1"/>
    <n v="84"/>
    <n v="95"/>
    <n v="67"/>
    <n v="90"/>
    <n v="84"/>
    <n v="5"/>
    <n v="2"/>
  </r>
  <r>
    <s v="I0371"/>
    <s v="A104"/>
    <x v="8"/>
    <x v="3"/>
    <s v="Google Workspace"/>
    <d v="2025-09-20T00:00:00"/>
    <x v="4"/>
    <x v="1"/>
    <x v="5"/>
    <n v="68"/>
    <n v="96"/>
    <n v="93"/>
    <n v="76"/>
    <n v="83.25"/>
    <n v="4"/>
    <n v="0"/>
  </r>
  <r>
    <s v="I0372"/>
    <s v="A102"/>
    <x v="7"/>
    <x v="4"/>
    <s v="Google Workspace"/>
    <d v="2025-09-22T00:00:00"/>
    <x v="1"/>
    <x v="2"/>
    <x v="7"/>
    <n v="66"/>
    <n v="77"/>
    <n v="73"/>
    <n v="77"/>
    <n v="73.25"/>
    <n v="5"/>
    <n v="10"/>
  </r>
  <r>
    <s v="I0373"/>
    <s v="A102"/>
    <x v="7"/>
    <x v="4"/>
    <s v="Google Workspace"/>
    <d v="2025-09-26T00:00:00"/>
    <x v="1"/>
    <x v="1"/>
    <x v="8"/>
    <n v="90"/>
    <n v="97"/>
    <n v="62"/>
    <n v="85"/>
    <n v="83.5"/>
    <n v="1"/>
    <n v="8"/>
  </r>
  <r>
    <s v="I0374"/>
    <s v="A107"/>
    <x v="0"/>
    <x v="0"/>
    <s v="Google Workspace"/>
    <d v="2025-09-06T00:00:00"/>
    <x v="2"/>
    <x v="1"/>
    <x v="2"/>
    <n v="85"/>
    <n v="84"/>
    <n v="76"/>
    <n v="72"/>
    <n v="79.25"/>
    <n v="1"/>
    <n v="2"/>
  </r>
  <r>
    <s v="I0375"/>
    <s v="A109"/>
    <x v="1"/>
    <x v="1"/>
    <s v="Google Workspace"/>
    <d v="2025-09-06T00:00:00"/>
    <x v="2"/>
    <x v="1"/>
    <x v="10"/>
    <n v="81"/>
    <n v="65"/>
    <n v="69"/>
    <n v="79"/>
    <n v="73.5"/>
    <n v="4"/>
    <n v="4"/>
  </r>
  <r>
    <s v="I0376"/>
    <s v="A101"/>
    <x v="9"/>
    <x v="4"/>
    <s v="Google Workspace"/>
    <d v="2025-09-20T00:00:00"/>
    <x v="4"/>
    <x v="2"/>
    <x v="7"/>
    <n v="66"/>
    <n v="63"/>
    <n v="79"/>
    <n v="82"/>
    <n v="72.5"/>
    <n v="1"/>
    <n v="8"/>
  </r>
  <r>
    <s v="I0377"/>
    <s v="A103"/>
    <x v="5"/>
    <x v="3"/>
    <s v="Google Workspace"/>
    <d v="2025-09-14T00:00:00"/>
    <x v="0"/>
    <x v="2"/>
    <x v="1"/>
    <n v="89"/>
    <n v="67"/>
    <n v="63"/>
    <n v="76"/>
    <n v="73.75"/>
    <n v="2"/>
    <n v="6"/>
  </r>
  <r>
    <s v="I0378"/>
    <s v="A108"/>
    <x v="4"/>
    <x v="0"/>
    <s v="Google Workspace"/>
    <d v="2025-09-17T00:00:00"/>
    <x v="4"/>
    <x v="0"/>
    <x v="22"/>
    <n v="72"/>
    <n v="77"/>
    <n v="63"/>
    <n v="80"/>
    <n v="73"/>
    <n v="4"/>
    <n v="9"/>
  </r>
  <r>
    <s v="I0379"/>
    <s v="A102"/>
    <x v="7"/>
    <x v="4"/>
    <s v="Google Workspace"/>
    <d v="2025-09-16T00:00:00"/>
    <x v="4"/>
    <x v="1"/>
    <x v="1"/>
    <n v="79"/>
    <n v="61"/>
    <n v="77"/>
    <n v="87"/>
    <n v="76"/>
    <n v="5"/>
    <n v="2"/>
  </r>
  <r>
    <s v="I0380"/>
    <s v="A104"/>
    <x v="8"/>
    <x v="3"/>
    <s v="Google Workspace"/>
    <d v="2025-09-25T00:00:00"/>
    <x v="1"/>
    <x v="1"/>
    <x v="5"/>
    <n v="73"/>
    <n v="79"/>
    <n v="96"/>
    <n v="83"/>
    <n v="82.75"/>
    <n v="4"/>
    <n v="2"/>
  </r>
  <r>
    <s v="I0381"/>
    <s v="A109"/>
    <x v="1"/>
    <x v="1"/>
    <s v="Google Workspace"/>
    <d v="2025-09-07T00:00:00"/>
    <x v="2"/>
    <x v="0"/>
    <x v="0"/>
    <n v="88"/>
    <n v="94"/>
    <n v="70"/>
    <n v="95"/>
    <n v="86.75"/>
    <n v="2"/>
    <n v="9"/>
  </r>
  <r>
    <s v="I0382"/>
    <s v="A109"/>
    <x v="1"/>
    <x v="1"/>
    <s v="Google Workspace"/>
    <d v="2025-09-15T00:00:00"/>
    <x v="4"/>
    <x v="1"/>
    <x v="7"/>
    <n v="83"/>
    <n v="70"/>
    <n v="60"/>
    <n v="71"/>
    <n v="71"/>
    <n v="4"/>
    <n v="7"/>
  </r>
  <r>
    <s v="I0383"/>
    <s v="A110"/>
    <x v="3"/>
    <x v="1"/>
    <s v="Google Workspace"/>
    <d v="2025-09-09T00:00:00"/>
    <x v="0"/>
    <x v="2"/>
    <x v="25"/>
    <n v="87"/>
    <n v="100"/>
    <n v="73"/>
    <n v="88"/>
    <n v="87"/>
    <n v="5"/>
    <n v="7"/>
  </r>
  <r>
    <s v="I0384"/>
    <s v="A101"/>
    <x v="9"/>
    <x v="4"/>
    <s v="Google Workspace"/>
    <d v="2025-09-06T00:00:00"/>
    <x v="2"/>
    <x v="0"/>
    <x v="21"/>
    <n v="69"/>
    <n v="79"/>
    <n v="65"/>
    <n v="82"/>
    <n v="73.75"/>
    <n v="1"/>
    <n v="4"/>
  </r>
  <r>
    <s v="I0385"/>
    <s v="A109"/>
    <x v="1"/>
    <x v="1"/>
    <s v="Google Workspace"/>
    <d v="2025-09-09T00:00:00"/>
    <x v="0"/>
    <x v="2"/>
    <x v="2"/>
    <n v="97"/>
    <n v="80"/>
    <n v="81"/>
    <n v="90"/>
    <n v="87"/>
    <n v="3"/>
    <n v="10"/>
  </r>
  <r>
    <s v="I0386"/>
    <s v="A105"/>
    <x v="6"/>
    <x v="2"/>
    <s v="Google Workspace"/>
    <d v="2025-09-08T00:00:00"/>
    <x v="0"/>
    <x v="0"/>
    <x v="14"/>
    <n v="86"/>
    <n v="73"/>
    <n v="89"/>
    <n v="100"/>
    <n v="87"/>
    <n v="5"/>
    <n v="8"/>
  </r>
  <r>
    <s v="I0387"/>
    <s v="A101"/>
    <x v="9"/>
    <x v="4"/>
    <s v="Google Workspace"/>
    <d v="2025-09-30T00:00:00"/>
    <x v="3"/>
    <x v="0"/>
    <x v="20"/>
    <n v="65"/>
    <n v="98"/>
    <n v="90"/>
    <n v="70"/>
    <n v="80.75"/>
    <n v="1"/>
    <n v="4"/>
  </r>
  <r>
    <s v="I0388"/>
    <s v="A107"/>
    <x v="0"/>
    <x v="0"/>
    <s v="Google Workspace"/>
    <d v="2025-09-18T00:00:00"/>
    <x v="4"/>
    <x v="2"/>
    <x v="14"/>
    <n v="90"/>
    <n v="94"/>
    <n v="65"/>
    <n v="95"/>
    <n v="86"/>
    <n v="1"/>
    <n v="0"/>
  </r>
  <r>
    <s v="I0389"/>
    <s v="A108"/>
    <x v="4"/>
    <x v="0"/>
    <s v="Google Workspace"/>
    <d v="2025-09-22T00:00:00"/>
    <x v="1"/>
    <x v="1"/>
    <x v="19"/>
    <n v="87"/>
    <n v="84"/>
    <n v="71"/>
    <n v="96"/>
    <n v="84.5"/>
    <n v="1"/>
    <n v="2"/>
  </r>
  <r>
    <s v="I0390"/>
    <s v="A108"/>
    <x v="4"/>
    <x v="0"/>
    <s v="Google Workspace"/>
    <d v="2025-09-12T00:00:00"/>
    <x v="0"/>
    <x v="2"/>
    <x v="18"/>
    <n v="65"/>
    <n v="74"/>
    <n v="61"/>
    <n v="94"/>
    <n v="73.5"/>
    <n v="3"/>
    <n v="8"/>
  </r>
  <r>
    <s v="I0391"/>
    <s v="A104"/>
    <x v="8"/>
    <x v="3"/>
    <s v="Google Workspace"/>
    <d v="2025-09-03T00:00:00"/>
    <x v="2"/>
    <x v="2"/>
    <x v="0"/>
    <n v="79"/>
    <n v="74"/>
    <n v="91"/>
    <n v="100"/>
    <n v="86"/>
    <n v="3"/>
    <n v="0"/>
  </r>
  <r>
    <s v="I0392"/>
    <s v="A105"/>
    <x v="6"/>
    <x v="2"/>
    <s v="Google Workspace"/>
    <d v="2025-09-16T00:00:00"/>
    <x v="4"/>
    <x v="2"/>
    <x v="2"/>
    <n v="65"/>
    <n v="72"/>
    <n v="100"/>
    <n v="82"/>
    <n v="79.75"/>
    <n v="1"/>
    <n v="7"/>
  </r>
  <r>
    <s v="I0393"/>
    <s v="A110"/>
    <x v="3"/>
    <x v="1"/>
    <s v="Google Workspace"/>
    <d v="2025-09-17T00:00:00"/>
    <x v="4"/>
    <x v="1"/>
    <x v="2"/>
    <n v="77"/>
    <n v="96"/>
    <n v="98"/>
    <n v="88"/>
    <n v="89.75"/>
    <n v="2"/>
    <n v="2"/>
  </r>
  <r>
    <s v="I0394"/>
    <s v="A110"/>
    <x v="3"/>
    <x v="1"/>
    <s v="Google Workspace"/>
    <d v="2025-09-05T00:00:00"/>
    <x v="2"/>
    <x v="0"/>
    <x v="0"/>
    <n v="81"/>
    <n v="96"/>
    <n v="74"/>
    <n v="98"/>
    <n v="87.25"/>
    <n v="5"/>
    <n v="7"/>
  </r>
  <r>
    <s v="I0395"/>
    <s v="A104"/>
    <x v="8"/>
    <x v="3"/>
    <s v="Google Workspace"/>
    <d v="2025-09-28T00:00:00"/>
    <x v="1"/>
    <x v="0"/>
    <x v="17"/>
    <n v="81"/>
    <n v="95"/>
    <n v="89"/>
    <n v="70"/>
    <n v="83.75"/>
    <n v="4"/>
    <n v="0"/>
  </r>
  <r>
    <s v="I0396"/>
    <s v="A106"/>
    <x v="2"/>
    <x v="2"/>
    <s v="Google Workspace"/>
    <d v="2025-09-14T00:00:00"/>
    <x v="0"/>
    <x v="2"/>
    <x v="12"/>
    <n v="82"/>
    <n v="67"/>
    <n v="93"/>
    <n v="84"/>
    <n v="81.5"/>
    <n v="4"/>
    <n v="8"/>
  </r>
  <r>
    <s v="I0397"/>
    <s v="A109"/>
    <x v="1"/>
    <x v="1"/>
    <s v="Google Workspace"/>
    <d v="2025-09-25T00:00:00"/>
    <x v="1"/>
    <x v="1"/>
    <x v="0"/>
    <n v="79"/>
    <n v="63"/>
    <n v="77"/>
    <n v="99"/>
    <n v="79.5"/>
    <n v="4"/>
    <n v="10"/>
  </r>
  <r>
    <s v="I0398"/>
    <s v="A106"/>
    <x v="2"/>
    <x v="2"/>
    <s v="Google Workspace"/>
    <d v="2025-09-01T00:00:00"/>
    <x v="2"/>
    <x v="1"/>
    <x v="8"/>
    <n v="70"/>
    <n v="96"/>
    <n v="61"/>
    <n v="93"/>
    <n v="80"/>
    <n v="2"/>
    <n v="9"/>
  </r>
  <r>
    <s v="I0399"/>
    <s v="A102"/>
    <x v="7"/>
    <x v="4"/>
    <s v="Google Workspace"/>
    <d v="2025-09-30T00:00:00"/>
    <x v="3"/>
    <x v="1"/>
    <x v="10"/>
    <n v="86"/>
    <n v="79"/>
    <n v="64"/>
    <n v="90"/>
    <n v="79.75"/>
    <n v="1"/>
    <n v="0"/>
  </r>
  <r>
    <s v="I0400"/>
    <s v="A108"/>
    <x v="4"/>
    <x v="0"/>
    <s v="Google Workspace"/>
    <d v="2025-09-14T00:00:00"/>
    <x v="0"/>
    <x v="2"/>
    <x v="5"/>
    <n v="81"/>
    <n v="75"/>
    <n v="66"/>
    <n v="85"/>
    <n v="76.75"/>
    <n v="2"/>
    <n v="8"/>
  </r>
  <r>
    <s v="I0401"/>
    <s v="A101"/>
    <x v="9"/>
    <x v="4"/>
    <s v="Google Workspace"/>
    <d v="2025-09-27T00:00:00"/>
    <x v="1"/>
    <x v="1"/>
    <x v="5"/>
    <n v="80"/>
    <n v="64"/>
    <n v="98"/>
    <n v="89"/>
    <n v="82.75"/>
    <n v="4"/>
    <n v="2"/>
  </r>
  <r>
    <s v="I0402"/>
    <s v="A108"/>
    <x v="4"/>
    <x v="0"/>
    <s v="Google Workspace"/>
    <d v="2025-09-19T00:00:00"/>
    <x v="4"/>
    <x v="1"/>
    <x v="11"/>
    <n v="67"/>
    <n v="84"/>
    <n v="80"/>
    <n v="98"/>
    <n v="82.25"/>
    <n v="1"/>
    <n v="4"/>
  </r>
  <r>
    <s v="I0403"/>
    <s v="A101"/>
    <x v="9"/>
    <x v="4"/>
    <s v="Google Workspace"/>
    <d v="2025-09-30T00:00:00"/>
    <x v="3"/>
    <x v="2"/>
    <x v="3"/>
    <n v="84"/>
    <n v="99"/>
    <n v="100"/>
    <n v="83"/>
    <n v="91.5"/>
    <n v="1"/>
    <n v="2"/>
  </r>
  <r>
    <s v="I0404"/>
    <s v="A101"/>
    <x v="9"/>
    <x v="4"/>
    <s v="Google Workspace"/>
    <d v="2025-09-18T00:00:00"/>
    <x v="4"/>
    <x v="1"/>
    <x v="19"/>
    <n v="90"/>
    <n v="66"/>
    <n v="99"/>
    <n v="94"/>
    <n v="87.25"/>
    <n v="4"/>
    <n v="6"/>
  </r>
  <r>
    <s v="I0405"/>
    <s v="A110"/>
    <x v="3"/>
    <x v="1"/>
    <s v="Google Workspace"/>
    <d v="2025-09-26T00:00:00"/>
    <x v="1"/>
    <x v="0"/>
    <x v="7"/>
    <n v="94"/>
    <n v="84"/>
    <n v="89"/>
    <n v="95"/>
    <n v="90.5"/>
    <n v="4"/>
    <n v="2"/>
  </r>
  <r>
    <s v="I0406"/>
    <s v="A106"/>
    <x v="2"/>
    <x v="2"/>
    <s v="Google Workspace"/>
    <d v="2025-09-21T00:00:00"/>
    <x v="4"/>
    <x v="2"/>
    <x v="10"/>
    <n v="94"/>
    <n v="93"/>
    <n v="81"/>
    <n v="88"/>
    <n v="89"/>
    <n v="2"/>
    <n v="2"/>
  </r>
  <r>
    <s v="I0407"/>
    <s v="A102"/>
    <x v="7"/>
    <x v="4"/>
    <s v="Google Workspace"/>
    <d v="2025-09-01T00:00:00"/>
    <x v="2"/>
    <x v="1"/>
    <x v="13"/>
    <n v="77"/>
    <n v="96"/>
    <n v="68"/>
    <n v="90"/>
    <n v="82.75"/>
    <n v="5"/>
    <n v="7"/>
  </r>
  <r>
    <s v="I0408"/>
    <s v="A106"/>
    <x v="2"/>
    <x v="2"/>
    <s v="Google Workspace"/>
    <d v="2025-09-14T00:00:00"/>
    <x v="0"/>
    <x v="1"/>
    <x v="4"/>
    <n v="93"/>
    <n v="71"/>
    <n v="75"/>
    <n v="74"/>
    <n v="78.25"/>
    <n v="1"/>
    <n v="0"/>
  </r>
  <r>
    <s v="I0409"/>
    <s v="A103"/>
    <x v="5"/>
    <x v="3"/>
    <s v="Google Workspace"/>
    <d v="2025-09-10T00:00:00"/>
    <x v="0"/>
    <x v="1"/>
    <x v="2"/>
    <n v="87"/>
    <n v="79"/>
    <n v="97"/>
    <n v="98"/>
    <n v="90.25"/>
    <n v="5"/>
    <n v="4"/>
  </r>
  <r>
    <s v="I0410"/>
    <s v="A103"/>
    <x v="5"/>
    <x v="3"/>
    <s v="Google Workspace"/>
    <d v="2025-09-16T00:00:00"/>
    <x v="4"/>
    <x v="1"/>
    <x v="8"/>
    <n v="83"/>
    <n v="83"/>
    <n v="60"/>
    <n v="86"/>
    <n v="78"/>
    <n v="5"/>
    <n v="4"/>
  </r>
  <r>
    <s v="I0411"/>
    <s v="A101"/>
    <x v="9"/>
    <x v="4"/>
    <s v="Google Workspace"/>
    <d v="2025-09-08T00:00:00"/>
    <x v="0"/>
    <x v="1"/>
    <x v="2"/>
    <n v="68"/>
    <n v="87"/>
    <n v="82"/>
    <n v="76"/>
    <n v="78.25"/>
    <n v="2"/>
    <n v="6"/>
  </r>
  <r>
    <s v="I0412"/>
    <s v="A102"/>
    <x v="7"/>
    <x v="4"/>
    <s v="Google Workspace"/>
    <d v="2025-09-11T00:00:00"/>
    <x v="0"/>
    <x v="1"/>
    <x v="7"/>
    <n v="94"/>
    <n v="98"/>
    <n v="81"/>
    <n v="97"/>
    <n v="92.5"/>
    <n v="5"/>
    <n v="8"/>
  </r>
  <r>
    <s v="I0413"/>
    <s v="A110"/>
    <x v="3"/>
    <x v="1"/>
    <s v="Google Workspace"/>
    <d v="2025-09-10T00:00:00"/>
    <x v="0"/>
    <x v="1"/>
    <x v="10"/>
    <n v="71"/>
    <n v="89"/>
    <n v="62"/>
    <n v="85"/>
    <n v="76.75"/>
    <n v="2"/>
    <n v="0"/>
  </r>
  <r>
    <s v="I0414"/>
    <s v="A104"/>
    <x v="8"/>
    <x v="3"/>
    <s v="Google Workspace"/>
    <d v="2025-09-23T00:00:00"/>
    <x v="1"/>
    <x v="1"/>
    <x v="4"/>
    <n v="78"/>
    <n v="75"/>
    <n v="90"/>
    <n v="93"/>
    <n v="84"/>
    <n v="3"/>
    <n v="9"/>
  </r>
  <r>
    <s v="I0415"/>
    <s v="A104"/>
    <x v="8"/>
    <x v="3"/>
    <s v="Google Workspace"/>
    <d v="2025-09-13T00:00:00"/>
    <x v="0"/>
    <x v="1"/>
    <x v="11"/>
    <n v="88"/>
    <n v="60"/>
    <n v="64"/>
    <n v="81"/>
    <n v="73.25"/>
    <n v="1"/>
    <n v="2"/>
  </r>
  <r>
    <s v="I0416"/>
    <s v="A103"/>
    <x v="5"/>
    <x v="3"/>
    <s v="Google Workspace"/>
    <d v="2025-09-10T00:00:00"/>
    <x v="0"/>
    <x v="1"/>
    <x v="1"/>
    <n v="88"/>
    <n v="62"/>
    <n v="61"/>
    <n v="76"/>
    <n v="71.75"/>
    <n v="2"/>
    <n v="7"/>
  </r>
  <r>
    <s v="I0417"/>
    <s v="A103"/>
    <x v="5"/>
    <x v="3"/>
    <s v="Google Workspace"/>
    <d v="2025-09-08T00:00:00"/>
    <x v="0"/>
    <x v="2"/>
    <x v="7"/>
    <n v="86"/>
    <n v="95"/>
    <n v="75"/>
    <n v="75"/>
    <n v="82.75"/>
    <n v="2"/>
    <n v="0"/>
  </r>
  <r>
    <s v="I0418"/>
    <s v="A103"/>
    <x v="5"/>
    <x v="3"/>
    <s v="Google Workspace"/>
    <d v="2025-09-27T00:00:00"/>
    <x v="1"/>
    <x v="1"/>
    <x v="13"/>
    <n v="66"/>
    <n v="68"/>
    <n v="84"/>
    <n v="90"/>
    <n v="77"/>
    <n v="1"/>
    <n v="8"/>
  </r>
  <r>
    <s v="I0419"/>
    <s v="A104"/>
    <x v="8"/>
    <x v="3"/>
    <s v="Google Workspace"/>
    <d v="2025-09-10T00:00:00"/>
    <x v="0"/>
    <x v="1"/>
    <x v="8"/>
    <n v="88"/>
    <n v="70"/>
    <n v="93"/>
    <n v="95"/>
    <n v="86.5"/>
    <n v="5"/>
    <n v="9"/>
  </r>
  <r>
    <s v="I0420"/>
    <s v="A102"/>
    <x v="7"/>
    <x v="4"/>
    <s v="Google Workspace"/>
    <d v="2025-09-04T00:00:00"/>
    <x v="2"/>
    <x v="1"/>
    <x v="10"/>
    <n v="77"/>
    <n v="72"/>
    <n v="94"/>
    <n v="82"/>
    <n v="81.25"/>
    <n v="3"/>
    <n v="8"/>
  </r>
  <r>
    <s v="I0421"/>
    <s v="A110"/>
    <x v="3"/>
    <x v="1"/>
    <s v="Google Workspace"/>
    <d v="2025-09-14T00:00:00"/>
    <x v="0"/>
    <x v="2"/>
    <x v="4"/>
    <n v="67"/>
    <n v="99"/>
    <n v="97"/>
    <n v="76"/>
    <n v="84.75"/>
    <n v="5"/>
    <n v="7"/>
  </r>
  <r>
    <s v="I0422"/>
    <s v="A103"/>
    <x v="5"/>
    <x v="3"/>
    <s v="Google Workspace"/>
    <d v="2025-09-11T00:00:00"/>
    <x v="0"/>
    <x v="1"/>
    <x v="1"/>
    <n v="82"/>
    <n v="68"/>
    <n v="92"/>
    <n v="100"/>
    <n v="85.5"/>
    <n v="5"/>
    <n v="10"/>
  </r>
  <r>
    <s v="I0423"/>
    <s v="A104"/>
    <x v="8"/>
    <x v="3"/>
    <s v="Google Workspace"/>
    <d v="2025-09-24T00:00:00"/>
    <x v="1"/>
    <x v="1"/>
    <x v="7"/>
    <n v="69"/>
    <n v="70"/>
    <n v="92"/>
    <n v="82"/>
    <n v="78.25"/>
    <n v="5"/>
    <n v="8"/>
  </r>
  <r>
    <s v="I0424"/>
    <s v="A108"/>
    <x v="4"/>
    <x v="0"/>
    <s v="Google Workspace"/>
    <d v="2025-09-17T00:00:00"/>
    <x v="4"/>
    <x v="1"/>
    <x v="8"/>
    <n v="88"/>
    <n v="93"/>
    <n v="90"/>
    <n v="92"/>
    <n v="90.75"/>
    <n v="4"/>
    <n v="10"/>
  </r>
  <r>
    <s v="I0425"/>
    <s v="A105"/>
    <x v="6"/>
    <x v="2"/>
    <s v="Google Workspace"/>
    <d v="2025-09-19T00:00:00"/>
    <x v="4"/>
    <x v="1"/>
    <x v="5"/>
    <n v="67"/>
    <n v="73"/>
    <n v="74"/>
    <n v="98"/>
    <n v="78"/>
    <n v="2"/>
    <n v="10"/>
  </r>
  <r>
    <s v="I0426"/>
    <s v="A104"/>
    <x v="8"/>
    <x v="3"/>
    <s v="Google Workspace"/>
    <d v="2025-09-13T00:00:00"/>
    <x v="0"/>
    <x v="1"/>
    <x v="19"/>
    <n v="89"/>
    <n v="96"/>
    <n v="70"/>
    <n v="99"/>
    <n v="88.5"/>
    <n v="3"/>
    <n v="7"/>
  </r>
  <r>
    <s v="I0427"/>
    <s v="A109"/>
    <x v="1"/>
    <x v="1"/>
    <s v="Google Workspace"/>
    <d v="2025-09-03T00:00:00"/>
    <x v="2"/>
    <x v="1"/>
    <x v="13"/>
    <n v="83"/>
    <n v="88"/>
    <n v="93"/>
    <n v="81"/>
    <n v="86.25"/>
    <n v="2"/>
    <n v="0"/>
  </r>
  <r>
    <s v="I0428"/>
    <s v="A108"/>
    <x v="4"/>
    <x v="0"/>
    <s v="Google Workspace"/>
    <d v="2025-09-17T00:00:00"/>
    <x v="4"/>
    <x v="0"/>
    <x v="27"/>
    <n v="93"/>
    <n v="89"/>
    <n v="87"/>
    <n v="83"/>
    <n v="88"/>
    <n v="3"/>
    <n v="10"/>
  </r>
  <r>
    <s v="I0429"/>
    <s v="A106"/>
    <x v="2"/>
    <x v="2"/>
    <s v="Google Workspace"/>
    <d v="2025-09-09T00:00:00"/>
    <x v="0"/>
    <x v="1"/>
    <x v="10"/>
    <n v="93"/>
    <n v="74"/>
    <n v="76"/>
    <n v="90"/>
    <n v="83.25"/>
    <n v="1"/>
    <n v="8"/>
  </r>
  <r>
    <s v="I0430"/>
    <s v="A102"/>
    <x v="7"/>
    <x v="4"/>
    <s v="Google Workspace"/>
    <d v="2025-09-10T00:00:00"/>
    <x v="0"/>
    <x v="2"/>
    <x v="9"/>
    <n v="82"/>
    <n v="74"/>
    <n v="66"/>
    <n v="73"/>
    <n v="73.75"/>
    <n v="1"/>
    <n v="8"/>
  </r>
  <r>
    <s v="I0431"/>
    <s v="A101"/>
    <x v="9"/>
    <x v="4"/>
    <s v="Google Workspace"/>
    <d v="2025-09-18T00:00:00"/>
    <x v="4"/>
    <x v="1"/>
    <x v="3"/>
    <n v="86"/>
    <n v="76"/>
    <n v="79"/>
    <n v="93"/>
    <n v="83.5"/>
    <n v="3"/>
    <n v="6"/>
  </r>
  <r>
    <s v="I0432"/>
    <s v="A110"/>
    <x v="3"/>
    <x v="1"/>
    <s v="Google Workspace"/>
    <d v="2025-09-05T00:00:00"/>
    <x v="2"/>
    <x v="2"/>
    <x v="1"/>
    <n v="65"/>
    <n v="79"/>
    <n v="78"/>
    <n v="96"/>
    <n v="79.5"/>
    <n v="3"/>
    <n v="9"/>
  </r>
  <r>
    <s v="I0433"/>
    <s v="A107"/>
    <x v="0"/>
    <x v="0"/>
    <s v="Google Workspace"/>
    <d v="2025-09-27T00:00:00"/>
    <x v="1"/>
    <x v="1"/>
    <x v="1"/>
    <n v="65"/>
    <n v="90"/>
    <n v="92"/>
    <n v="94"/>
    <n v="85.25"/>
    <n v="2"/>
    <n v="9"/>
  </r>
  <r>
    <s v="I0434"/>
    <s v="A104"/>
    <x v="8"/>
    <x v="3"/>
    <s v="Google Workspace"/>
    <d v="2025-09-08T00:00:00"/>
    <x v="0"/>
    <x v="0"/>
    <x v="15"/>
    <n v="95"/>
    <n v="74"/>
    <n v="93"/>
    <n v="88"/>
    <n v="87.5"/>
    <n v="5"/>
    <n v="10"/>
  </r>
  <r>
    <s v="I0435"/>
    <s v="A108"/>
    <x v="4"/>
    <x v="0"/>
    <s v="Google Workspace"/>
    <d v="2025-09-11T00:00:00"/>
    <x v="0"/>
    <x v="0"/>
    <x v="14"/>
    <n v="77"/>
    <n v="87"/>
    <n v="86"/>
    <n v="76"/>
    <n v="81.5"/>
    <n v="4"/>
    <n v="10"/>
  </r>
  <r>
    <s v="I0436"/>
    <s v="A109"/>
    <x v="1"/>
    <x v="1"/>
    <s v="Google Workspace"/>
    <d v="2025-09-01T00:00:00"/>
    <x v="2"/>
    <x v="1"/>
    <x v="4"/>
    <n v="73"/>
    <n v="79"/>
    <n v="60"/>
    <n v="85"/>
    <n v="74.25"/>
    <n v="3"/>
    <n v="8"/>
  </r>
  <r>
    <s v="I0437"/>
    <s v="A104"/>
    <x v="8"/>
    <x v="3"/>
    <s v="Google Workspace"/>
    <d v="2025-09-14T00:00:00"/>
    <x v="0"/>
    <x v="1"/>
    <x v="5"/>
    <n v="90"/>
    <n v="94"/>
    <n v="79"/>
    <n v="80"/>
    <n v="85.75"/>
    <n v="5"/>
    <n v="0"/>
  </r>
  <r>
    <s v="I0438"/>
    <s v="A110"/>
    <x v="3"/>
    <x v="1"/>
    <s v="Google Workspace"/>
    <d v="2025-09-26T00:00:00"/>
    <x v="1"/>
    <x v="1"/>
    <x v="10"/>
    <n v="74"/>
    <n v="81"/>
    <n v="96"/>
    <n v="90"/>
    <n v="85.25"/>
    <n v="5"/>
    <n v="9"/>
  </r>
  <r>
    <s v="I0439"/>
    <s v="A107"/>
    <x v="0"/>
    <x v="0"/>
    <s v="Google Workspace"/>
    <d v="2025-09-07T00:00:00"/>
    <x v="2"/>
    <x v="2"/>
    <x v="9"/>
    <n v="99"/>
    <n v="84"/>
    <n v="72"/>
    <n v="85"/>
    <n v="85"/>
    <n v="1"/>
    <n v="8"/>
  </r>
  <r>
    <s v="I0440"/>
    <s v="A110"/>
    <x v="3"/>
    <x v="1"/>
    <s v="Google Workspace"/>
    <d v="2025-09-15T00:00:00"/>
    <x v="4"/>
    <x v="0"/>
    <x v="18"/>
    <n v="70"/>
    <n v="70"/>
    <n v="66"/>
    <n v="91"/>
    <n v="74.25"/>
    <n v="5"/>
    <n v="4"/>
  </r>
  <r>
    <s v="I0441"/>
    <s v="A101"/>
    <x v="9"/>
    <x v="4"/>
    <s v="Google Workspace"/>
    <d v="2025-09-27T00:00:00"/>
    <x v="1"/>
    <x v="0"/>
    <x v="23"/>
    <n v="66"/>
    <n v="71"/>
    <n v="72"/>
    <n v="72"/>
    <n v="70.25"/>
    <n v="4"/>
    <n v="7"/>
  </r>
  <r>
    <s v="I0442"/>
    <s v="A104"/>
    <x v="8"/>
    <x v="3"/>
    <s v="Google Workspace"/>
    <d v="2025-09-08T00:00:00"/>
    <x v="0"/>
    <x v="1"/>
    <x v="2"/>
    <n v="69"/>
    <n v="89"/>
    <n v="63"/>
    <n v="81"/>
    <n v="75.5"/>
    <n v="5"/>
    <n v="0"/>
  </r>
  <r>
    <s v="I0443"/>
    <s v="A103"/>
    <x v="5"/>
    <x v="3"/>
    <s v="Google Workspace"/>
    <d v="2025-09-11T00:00:00"/>
    <x v="0"/>
    <x v="2"/>
    <x v="12"/>
    <n v="90"/>
    <n v="70"/>
    <n v="67"/>
    <n v="74"/>
    <n v="75.25"/>
    <n v="5"/>
    <n v="9"/>
  </r>
  <r>
    <s v="I0444"/>
    <s v="A108"/>
    <x v="4"/>
    <x v="0"/>
    <s v="Google Workspace"/>
    <d v="2025-09-24T00:00:00"/>
    <x v="1"/>
    <x v="1"/>
    <x v="3"/>
    <n v="73"/>
    <n v="73"/>
    <n v="79"/>
    <n v="83"/>
    <n v="77"/>
    <n v="4"/>
    <n v="4"/>
  </r>
  <r>
    <s v="I0445"/>
    <s v="A110"/>
    <x v="3"/>
    <x v="1"/>
    <s v="Google Workspace"/>
    <d v="2025-09-19T00:00:00"/>
    <x v="4"/>
    <x v="2"/>
    <x v="2"/>
    <n v="97"/>
    <n v="89"/>
    <n v="77"/>
    <n v="76"/>
    <n v="84.75"/>
    <n v="1"/>
    <n v="4"/>
  </r>
  <r>
    <s v="I0446"/>
    <s v="A108"/>
    <x v="4"/>
    <x v="0"/>
    <s v="Google Workspace"/>
    <d v="2025-09-03T00:00:00"/>
    <x v="2"/>
    <x v="2"/>
    <x v="4"/>
    <n v="98"/>
    <n v="81"/>
    <n v="96"/>
    <n v="98"/>
    <n v="93.25"/>
    <n v="4"/>
    <n v="10"/>
  </r>
  <r>
    <s v="I0447"/>
    <s v="A108"/>
    <x v="4"/>
    <x v="0"/>
    <s v="Google Workspace"/>
    <d v="2025-09-19T00:00:00"/>
    <x v="4"/>
    <x v="1"/>
    <x v="13"/>
    <n v="83"/>
    <n v="89"/>
    <n v="82"/>
    <n v="92"/>
    <n v="86.5"/>
    <n v="3"/>
    <n v="9"/>
  </r>
  <r>
    <s v="I0448"/>
    <s v="A110"/>
    <x v="3"/>
    <x v="1"/>
    <s v="Google Workspace"/>
    <d v="2025-09-27T00:00:00"/>
    <x v="1"/>
    <x v="2"/>
    <x v="7"/>
    <n v="91"/>
    <n v="75"/>
    <n v="71"/>
    <n v="98"/>
    <n v="83.75"/>
    <n v="5"/>
    <n v="9"/>
  </r>
  <r>
    <s v="I0449"/>
    <s v="A108"/>
    <x v="4"/>
    <x v="0"/>
    <s v="Google Workspace"/>
    <d v="2025-09-13T00:00:00"/>
    <x v="0"/>
    <x v="2"/>
    <x v="7"/>
    <n v="71"/>
    <n v="85"/>
    <n v="62"/>
    <n v="77"/>
    <n v="73.75"/>
    <n v="2"/>
    <n v="7"/>
  </r>
  <r>
    <s v="I0450"/>
    <s v="A109"/>
    <x v="1"/>
    <x v="1"/>
    <s v="Google Workspace"/>
    <d v="2025-09-10T00:00:00"/>
    <x v="0"/>
    <x v="0"/>
    <x v="4"/>
    <n v="78"/>
    <n v="91"/>
    <n v="86"/>
    <n v="94"/>
    <n v="87.25"/>
    <n v="5"/>
    <n v="2"/>
  </r>
  <r>
    <s v="I0451"/>
    <s v="A106"/>
    <x v="2"/>
    <x v="2"/>
    <s v="Google Workspace"/>
    <d v="2025-09-03T00:00:00"/>
    <x v="2"/>
    <x v="0"/>
    <x v="24"/>
    <n v="85"/>
    <n v="86"/>
    <n v="88"/>
    <n v="75"/>
    <n v="83.5"/>
    <n v="3"/>
    <n v="6"/>
  </r>
  <r>
    <s v="I0452"/>
    <s v="A109"/>
    <x v="1"/>
    <x v="1"/>
    <s v="Google Workspace"/>
    <d v="2025-09-02T00:00:00"/>
    <x v="2"/>
    <x v="1"/>
    <x v="13"/>
    <n v="94"/>
    <n v="84"/>
    <n v="81"/>
    <n v="93"/>
    <n v="88"/>
    <n v="4"/>
    <n v="6"/>
  </r>
  <r>
    <s v="I0453"/>
    <s v="A107"/>
    <x v="0"/>
    <x v="0"/>
    <s v="Google Workspace"/>
    <d v="2025-09-02T00:00:00"/>
    <x v="2"/>
    <x v="1"/>
    <x v="13"/>
    <n v="73"/>
    <n v="80"/>
    <n v="89"/>
    <n v="85"/>
    <n v="81.75"/>
    <n v="4"/>
    <n v="2"/>
  </r>
  <r>
    <s v="I0454"/>
    <s v="A102"/>
    <x v="7"/>
    <x v="4"/>
    <s v="Google Workspace"/>
    <d v="2025-09-18T00:00:00"/>
    <x v="4"/>
    <x v="0"/>
    <x v="26"/>
    <n v="73"/>
    <n v="90"/>
    <n v="77"/>
    <n v="96"/>
    <n v="84"/>
    <n v="2"/>
    <n v="4"/>
  </r>
  <r>
    <s v="I0455"/>
    <s v="A101"/>
    <x v="9"/>
    <x v="4"/>
    <s v="Google Workspace"/>
    <d v="2025-09-20T00:00:00"/>
    <x v="4"/>
    <x v="1"/>
    <x v="9"/>
    <n v="72"/>
    <n v="94"/>
    <n v="85"/>
    <n v="75"/>
    <n v="81.5"/>
    <n v="1"/>
    <n v="0"/>
  </r>
  <r>
    <s v="I0456"/>
    <s v="A105"/>
    <x v="6"/>
    <x v="2"/>
    <s v="Google Workspace"/>
    <d v="2025-09-05T00:00:00"/>
    <x v="2"/>
    <x v="1"/>
    <x v="10"/>
    <n v="78"/>
    <n v="62"/>
    <n v="94"/>
    <n v="76"/>
    <n v="77.5"/>
    <n v="4"/>
    <n v="0"/>
  </r>
  <r>
    <s v="I0457"/>
    <s v="A109"/>
    <x v="1"/>
    <x v="1"/>
    <s v="Google Workspace"/>
    <d v="2025-09-21T00:00:00"/>
    <x v="4"/>
    <x v="0"/>
    <x v="1"/>
    <n v="89"/>
    <n v="79"/>
    <n v="88"/>
    <n v="71"/>
    <n v="81.75"/>
    <n v="5"/>
    <n v="0"/>
  </r>
  <r>
    <s v="I0458"/>
    <s v="A101"/>
    <x v="9"/>
    <x v="4"/>
    <s v="Google Workspace"/>
    <d v="2025-09-25T00:00:00"/>
    <x v="1"/>
    <x v="1"/>
    <x v="3"/>
    <n v="80"/>
    <n v="83"/>
    <n v="75"/>
    <n v="76"/>
    <n v="78.5"/>
    <n v="1"/>
    <n v="0"/>
  </r>
  <r>
    <s v="I0459"/>
    <s v="A107"/>
    <x v="0"/>
    <x v="0"/>
    <s v="Google Workspace"/>
    <d v="2025-09-01T00:00:00"/>
    <x v="2"/>
    <x v="2"/>
    <x v="5"/>
    <n v="77"/>
    <n v="64"/>
    <n v="74"/>
    <n v="100"/>
    <n v="78.75"/>
    <n v="1"/>
    <n v="4"/>
  </r>
  <r>
    <s v="I0460"/>
    <s v="A103"/>
    <x v="5"/>
    <x v="3"/>
    <s v="Google Workspace"/>
    <d v="2025-09-02T00:00:00"/>
    <x v="2"/>
    <x v="1"/>
    <x v="13"/>
    <n v="85"/>
    <n v="80"/>
    <n v="95"/>
    <n v="90"/>
    <n v="87.5"/>
    <n v="2"/>
    <n v="6"/>
  </r>
  <r>
    <s v="I0461"/>
    <s v="A109"/>
    <x v="1"/>
    <x v="1"/>
    <s v="Google Workspace"/>
    <d v="2025-09-13T00:00:00"/>
    <x v="0"/>
    <x v="2"/>
    <x v="8"/>
    <n v="79"/>
    <n v="73"/>
    <n v="66"/>
    <n v="81"/>
    <n v="74.75"/>
    <n v="3"/>
    <n v="4"/>
  </r>
  <r>
    <s v="I0462"/>
    <s v="A101"/>
    <x v="9"/>
    <x v="4"/>
    <s v="Google Workspace"/>
    <d v="2025-09-13T00:00:00"/>
    <x v="0"/>
    <x v="0"/>
    <x v="7"/>
    <n v="89"/>
    <n v="73"/>
    <n v="89"/>
    <n v="77"/>
    <n v="82"/>
    <n v="1"/>
    <n v="7"/>
  </r>
  <r>
    <s v="I0463"/>
    <s v="A110"/>
    <x v="3"/>
    <x v="1"/>
    <s v="Google Workspace"/>
    <d v="2025-09-12T00:00:00"/>
    <x v="0"/>
    <x v="1"/>
    <x v="3"/>
    <n v="91"/>
    <n v="79"/>
    <n v="98"/>
    <n v="85"/>
    <n v="88.25"/>
    <n v="1"/>
    <n v="4"/>
  </r>
  <r>
    <s v="I0464"/>
    <s v="A105"/>
    <x v="6"/>
    <x v="2"/>
    <s v="Google Workspace"/>
    <d v="2025-09-04T00:00:00"/>
    <x v="2"/>
    <x v="1"/>
    <x v="1"/>
    <n v="89"/>
    <n v="68"/>
    <n v="81"/>
    <n v="75"/>
    <n v="78.25"/>
    <n v="3"/>
    <n v="10"/>
  </r>
  <r>
    <s v="I0465"/>
    <s v="A102"/>
    <x v="7"/>
    <x v="4"/>
    <s v="Google Workspace"/>
    <d v="2025-09-11T00:00:00"/>
    <x v="0"/>
    <x v="1"/>
    <x v="4"/>
    <n v="93"/>
    <n v="84"/>
    <n v="92"/>
    <n v="90"/>
    <n v="89.75"/>
    <n v="2"/>
    <n v="0"/>
  </r>
  <r>
    <s v="I0466"/>
    <s v="A104"/>
    <x v="8"/>
    <x v="3"/>
    <s v="Google Workspace"/>
    <d v="2025-09-01T00:00:00"/>
    <x v="2"/>
    <x v="0"/>
    <x v="1"/>
    <n v="84"/>
    <n v="75"/>
    <n v="87"/>
    <n v="94"/>
    <n v="85"/>
    <n v="2"/>
    <n v="2"/>
  </r>
  <r>
    <s v="I0467"/>
    <s v="A101"/>
    <x v="9"/>
    <x v="4"/>
    <s v="Google Workspace"/>
    <d v="2025-09-05T00:00:00"/>
    <x v="2"/>
    <x v="1"/>
    <x v="9"/>
    <n v="77"/>
    <n v="69"/>
    <n v="84"/>
    <n v="76"/>
    <n v="76.5"/>
    <n v="1"/>
    <n v="6"/>
  </r>
  <r>
    <s v="I0468"/>
    <s v="A110"/>
    <x v="3"/>
    <x v="1"/>
    <s v="Google Workspace"/>
    <d v="2025-09-15T00:00:00"/>
    <x v="4"/>
    <x v="0"/>
    <x v="14"/>
    <n v="73"/>
    <n v="77"/>
    <n v="80"/>
    <n v="90"/>
    <n v="80"/>
    <n v="1"/>
    <n v="9"/>
  </r>
  <r>
    <s v="I0469"/>
    <s v="A105"/>
    <x v="6"/>
    <x v="2"/>
    <s v="Google Workspace"/>
    <d v="2025-09-25T00:00:00"/>
    <x v="1"/>
    <x v="1"/>
    <x v="0"/>
    <n v="86"/>
    <n v="81"/>
    <n v="75"/>
    <n v="76"/>
    <n v="79.5"/>
    <n v="5"/>
    <n v="0"/>
  </r>
  <r>
    <s v="I0470"/>
    <s v="A104"/>
    <x v="8"/>
    <x v="3"/>
    <s v="Google Workspace"/>
    <d v="2025-09-26T00:00:00"/>
    <x v="1"/>
    <x v="0"/>
    <x v="25"/>
    <n v="89"/>
    <n v="93"/>
    <n v="80"/>
    <n v="75"/>
    <n v="84.25"/>
    <n v="4"/>
    <n v="0"/>
  </r>
  <r>
    <s v="I0471"/>
    <s v="A102"/>
    <x v="7"/>
    <x v="4"/>
    <s v="Google Workspace"/>
    <d v="2025-09-28T00:00:00"/>
    <x v="1"/>
    <x v="1"/>
    <x v="3"/>
    <n v="68"/>
    <n v="100"/>
    <n v="69"/>
    <n v="100"/>
    <n v="84.25"/>
    <n v="2"/>
    <n v="4"/>
  </r>
  <r>
    <s v="I0472"/>
    <s v="A102"/>
    <x v="7"/>
    <x v="4"/>
    <s v="Google Workspace"/>
    <d v="2025-09-06T00:00:00"/>
    <x v="2"/>
    <x v="1"/>
    <x v="5"/>
    <n v="78"/>
    <n v="75"/>
    <n v="92"/>
    <n v="72"/>
    <n v="79.25"/>
    <n v="4"/>
    <n v="10"/>
  </r>
  <r>
    <s v="I0473"/>
    <s v="A105"/>
    <x v="6"/>
    <x v="2"/>
    <s v="Google Workspace"/>
    <d v="2025-09-06T00:00:00"/>
    <x v="2"/>
    <x v="0"/>
    <x v="25"/>
    <n v="92"/>
    <n v="71"/>
    <n v="98"/>
    <n v="77"/>
    <n v="84.5"/>
    <n v="3"/>
    <n v="7"/>
  </r>
  <r>
    <s v="I0474"/>
    <s v="A110"/>
    <x v="3"/>
    <x v="1"/>
    <s v="Google Workspace"/>
    <d v="2025-09-15T00:00:00"/>
    <x v="4"/>
    <x v="2"/>
    <x v="2"/>
    <n v="82"/>
    <n v="90"/>
    <n v="65"/>
    <n v="100"/>
    <n v="84.25"/>
    <n v="3"/>
    <n v="9"/>
  </r>
  <r>
    <s v="I0475"/>
    <s v="A107"/>
    <x v="0"/>
    <x v="0"/>
    <s v="Google Workspace"/>
    <d v="2025-09-06T00:00:00"/>
    <x v="2"/>
    <x v="1"/>
    <x v="19"/>
    <n v="97"/>
    <n v="99"/>
    <n v="87"/>
    <n v="94"/>
    <n v="94.25"/>
    <n v="2"/>
    <n v="10"/>
  </r>
  <r>
    <s v="I0476"/>
    <s v="A101"/>
    <x v="9"/>
    <x v="4"/>
    <s v="Google Workspace"/>
    <d v="2025-09-25T00:00:00"/>
    <x v="1"/>
    <x v="1"/>
    <x v="13"/>
    <n v="84"/>
    <n v="98"/>
    <n v="94"/>
    <n v="74"/>
    <n v="87.5"/>
    <n v="5"/>
    <n v="4"/>
  </r>
  <r>
    <s v="I0477"/>
    <s v="A105"/>
    <x v="6"/>
    <x v="2"/>
    <s v="Google Workspace"/>
    <d v="2025-09-13T00:00:00"/>
    <x v="0"/>
    <x v="1"/>
    <x v="7"/>
    <n v="83"/>
    <n v="84"/>
    <n v="95"/>
    <n v="89"/>
    <n v="87.75"/>
    <n v="4"/>
    <n v="2"/>
  </r>
  <r>
    <s v="I0478"/>
    <s v="A106"/>
    <x v="2"/>
    <x v="2"/>
    <s v="Google Workspace"/>
    <d v="2025-09-05T00:00:00"/>
    <x v="2"/>
    <x v="0"/>
    <x v="15"/>
    <n v="74"/>
    <n v="72"/>
    <n v="60"/>
    <n v="70"/>
    <n v="69"/>
    <n v="5"/>
    <n v="8"/>
  </r>
  <r>
    <s v="I0479"/>
    <s v="A108"/>
    <x v="4"/>
    <x v="0"/>
    <s v="Google Workspace"/>
    <d v="2025-09-13T00:00:00"/>
    <x v="0"/>
    <x v="2"/>
    <x v="25"/>
    <n v="88"/>
    <n v="84"/>
    <n v="91"/>
    <n v="79"/>
    <n v="85.5"/>
    <n v="5"/>
    <n v="2"/>
  </r>
  <r>
    <s v="I0480"/>
    <s v="A107"/>
    <x v="0"/>
    <x v="0"/>
    <s v="Google Workspace"/>
    <d v="2025-09-29T00:00:00"/>
    <x v="3"/>
    <x v="1"/>
    <x v="13"/>
    <n v="89"/>
    <n v="96"/>
    <n v="70"/>
    <n v="76"/>
    <n v="82.75"/>
    <n v="4"/>
    <n v="7"/>
  </r>
  <r>
    <s v="I0481"/>
    <s v="A106"/>
    <x v="2"/>
    <x v="2"/>
    <s v="Google Workspace"/>
    <d v="2025-09-17T00:00:00"/>
    <x v="4"/>
    <x v="0"/>
    <x v="20"/>
    <n v="88"/>
    <n v="63"/>
    <n v="84"/>
    <n v="99"/>
    <n v="83.5"/>
    <n v="4"/>
    <n v="6"/>
  </r>
  <r>
    <s v="I0482"/>
    <s v="A104"/>
    <x v="8"/>
    <x v="3"/>
    <s v="Google Workspace"/>
    <d v="2025-09-16T00:00:00"/>
    <x v="4"/>
    <x v="1"/>
    <x v="8"/>
    <n v="66"/>
    <n v="69"/>
    <n v="76"/>
    <n v="89"/>
    <n v="75"/>
    <n v="4"/>
    <n v="4"/>
  </r>
  <r>
    <s v="I0483"/>
    <s v="A105"/>
    <x v="6"/>
    <x v="2"/>
    <s v="Google Workspace"/>
    <d v="2025-09-08T00:00:00"/>
    <x v="0"/>
    <x v="0"/>
    <x v="5"/>
    <n v="65"/>
    <n v="67"/>
    <n v="65"/>
    <n v="90"/>
    <n v="71.75"/>
    <n v="4"/>
    <n v="9"/>
  </r>
  <r>
    <s v="I0484"/>
    <s v="A110"/>
    <x v="3"/>
    <x v="1"/>
    <s v="Google Workspace"/>
    <d v="2025-09-29T00:00:00"/>
    <x v="3"/>
    <x v="1"/>
    <x v="3"/>
    <n v="92"/>
    <n v="70"/>
    <n v="87"/>
    <n v="78"/>
    <n v="81.75"/>
    <n v="3"/>
    <n v="9"/>
  </r>
  <r>
    <s v="I0485"/>
    <s v="A110"/>
    <x v="3"/>
    <x v="1"/>
    <s v="Google Workspace"/>
    <d v="2025-09-10T00:00:00"/>
    <x v="0"/>
    <x v="0"/>
    <x v="4"/>
    <n v="71"/>
    <n v="100"/>
    <n v="96"/>
    <n v="94"/>
    <n v="90.25"/>
    <n v="3"/>
    <n v="4"/>
  </r>
  <r>
    <s v="I0486"/>
    <s v="A105"/>
    <x v="6"/>
    <x v="2"/>
    <s v="Google Workspace"/>
    <d v="2025-09-24T00:00:00"/>
    <x v="1"/>
    <x v="1"/>
    <x v="0"/>
    <n v="90"/>
    <n v="79"/>
    <n v="60"/>
    <n v="75"/>
    <n v="76"/>
    <n v="4"/>
    <n v="0"/>
  </r>
  <r>
    <s v="I0487"/>
    <s v="A102"/>
    <x v="7"/>
    <x v="4"/>
    <s v="Google Workspace"/>
    <d v="2025-09-03T00:00:00"/>
    <x v="2"/>
    <x v="0"/>
    <x v="27"/>
    <n v="98"/>
    <n v="86"/>
    <n v="78"/>
    <n v="93"/>
    <n v="88.75"/>
    <n v="4"/>
    <n v="4"/>
  </r>
  <r>
    <s v="I0488"/>
    <s v="A103"/>
    <x v="5"/>
    <x v="3"/>
    <s v="Google Workspace"/>
    <d v="2025-09-12T00:00:00"/>
    <x v="0"/>
    <x v="1"/>
    <x v="10"/>
    <n v="77"/>
    <n v="91"/>
    <n v="71"/>
    <n v="86"/>
    <n v="81.25"/>
    <n v="1"/>
    <n v="10"/>
  </r>
  <r>
    <s v="I0489"/>
    <s v="A110"/>
    <x v="3"/>
    <x v="1"/>
    <s v="Google Workspace"/>
    <d v="2025-09-27T00:00:00"/>
    <x v="1"/>
    <x v="1"/>
    <x v="3"/>
    <n v="68"/>
    <n v="71"/>
    <n v="72"/>
    <n v="78"/>
    <n v="72.25"/>
    <n v="4"/>
    <n v="10"/>
  </r>
  <r>
    <s v="I0490"/>
    <s v="A110"/>
    <x v="3"/>
    <x v="1"/>
    <s v="Google Workspace"/>
    <d v="2025-09-04T00:00:00"/>
    <x v="2"/>
    <x v="2"/>
    <x v="7"/>
    <n v="70"/>
    <n v="78"/>
    <n v="65"/>
    <n v="82"/>
    <n v="73.75"/>
    <n v="1"/>
    <n v="7"/>
  </r>
  <r>
    <s v="I0491"/>
    <s v="A102"/>
    <x v="7"/>
    <x v="4"/>
    <s v="Google Workspace"/>
    <d v="2025-09-11T00:00:00"/>
    <x v="0"/>
    <x v="1"/>
    <x v="3"/>
    <n v="95"/>
    <n v="91"/>
    <n v="66"/>
    <n v="70"/>
    <n v="80.5"/>
    <n v="1"/>
    <n v="7"/>
  </r>
  <r>
    <s v="I0492"/>
    <s v="A101"/>
    <x v="9"/>
    <x v="4"/>
    <s v="Google Workspace"/>
    <d v="2025-09-22T00:00:00"/>
    <x v="1"/>
    <x v="1"/>
    <x v="11"/>
    <n v="71"/>
    <n v="73"/>
    <n v="93"/>
    <n v="95"/>
    <n v="83"/>
    <n v="1"/>
    <n v="9"/>
  </r>
  <r>
    <s v="I0493"/>
    <s v="A110"/>
    <x v="3"/>
    <x v="1"/>
    <s v="Google Workspace"/>
    <d v="2025-09-17T00:00:00"/>
    <x v="4"/>
    <x v="2"/>
    <x v="1"/>
    <n v="96"/>
    <n v="90"/>
    <n v="81"/>
    <n v="89"/>
    <n v="89"/>
    <n v="4"/>
    <n v="8"/>
  </r>
  <r>
    <s v="I0494"/>
    <s v="A106"/>
    <x v="2"/>
    <x v="2"/>
    <s v="Google Workspace"/>
    <d v="2025-09-22T00:00:00"/>
    <x v="1"/>
    <x v="2"/>
    <x v="5"/>
    <n v="80"/>
    <n v="83"/>
    <n v="85"/>
    <n v="82"/>
    <n v="82.5"/>
    <n v="5"/>
    <n v="0"/>
  </r>
  <r>
    <s v="I0495"/>
    <s v="A106"/>
    <x v="2"/>
    <x v="2"/>
    <s v="Google Workspace"/>
    <d v="2025-09-28T00:00:00"/>
    <x v="1"/>
    <x v="1"/>
    <x v="13"/>
    <n v="65"/>
    <n v="89"/>
    <n v="85"/>
    <n v="93"/>
    <n v="83"/>
    <n v="2"/>
    <n v="0"/>
  </r>
  <r>
    <s v="I0496"/>
    <s v="A110"/>
    <x v="3"/>
    <x v="1"/>
    <s v="Google Workspace"/>
    <d v="2025-09-04T00:00:00"/>
    <x v="2"/>
    <x v="2"/>
    <x v="1"/>
    <n v="80"/>
    <n v="83"/>
    <n v="88"/>
    <n v="89"/>
    <n v="85"/>
    <n v="4"/>
    <n v="9"/>
  </r>
  <r>
    <s v="I0497"/>
    <s v="A104"/>
    <x v="8"/>
    <x v="3"/>
    <s v="Google Workspace"/>
    <d v="2025-09-01T00:00:00"/>
    <x v="2"/>
    <x v="2"/>
    <x v="5"/>
    <n v="66"/>
    <n v="100"/>
    <n v="83"/>
    <n v="97"/>
    <n v="86.5"/>
    <n v="1"/>
    <n v="8"/>
  </r>
  <r>
    <s v="I0498"/>
    <s v="A108"/>
    <x v="4"/>
    <x v="0"/>
    <s v="Google Workspace"/>
    <d v="2025-09-08T00:00:00"/>
    <x v="0"/>
    <x v="0"/>
    <x v="22"/>
    <n v="70"/>
    <n v="82"/>
    <n v="87"/>
    <n v="100"/>
    <n v="84.75"/>
    <n v="4"/>
    <n v="2"/>
  </r>
  <r>
    <s v="I0499"/>
    <s v="A107"/>
    <x v="0"/>
    <x v="0"/>
    <s v="Google Workspace"/>
    <d v="2025-09-10T00:00:00"/>
    <x v="0"/>
    <x v="0"/>
    <x v="0"/>
    <n v="98"/>
    <n v="96"/>
    <n v="92"/>
    <n v="71"/>
    <n v="89.25"/>
    <n v="2"/>
    <n v="10"/>
  </r>
  <r>
    <s v="I0500"/>
    <s v="A102"/>
    <x v="7"/>
    <x v="4"/>
    <s v="Google Workspace"/>
    <d v="2025-09-10T00:00:00"/>
    <x v="0"/>
    <x v="2"/>
    <x v="18"/>
    <n v="75"/>
    <n v="88"/>
    <n v="67"/>
    <n v="85"/>
    <n v="78.75"/>
    <n v="5"/>
    <n v="6"/>
  </r>
  <r>
    <m/>
    <m/>
    <x v="10"/>
    <x v="5"/>
    <m/>
    <m/>
    <x v="5"/>
    <x v="3"/>
    <x v="28"/>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1C6F65-AE2D-4B7E-93C6-1AAF935E4E63}" name="PivotTable5" cacheId="1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10:B11" firstHeaderRow="1" firstDataRow="1" firstDataCol="0"/>
  <pivotFields count="17">
    <pivotField showAll="0"/>
    <pivotField showAll="0"/>
    <pivotField showAll="0">
      <items count="12">
        <item x="8"/>
        <item x="1"/>
        <item x="6"/>
        <item x="2"/>
        <item x="0"/>
        <item x="4"/>
        <item x="7"/>
        <item x="9"/>
        <item x="3"/>
        <item x="5"/>
        <item h="1" x="10"/>
        <item t="default"/>
      </items>
    </pivotField>
    <pivotField showAll="0">
      <items count="7">
        <item x="4"/>
        <item x="3"/>
        <item x="0"/>
        <item x="2"/>
        <item x="1"/>
        <item x="5"/>
        <item t="default"/>
      </items>
    </pivotField>
    <pivotField showAll="0"/>
    <pivotField showAll="0"/>
    <pivotField showAll="0"/>
    <pivotField showAll="0"/>
    <pivotField showAll="0"/>
    <pivotField showAll="0"/>
    <pivotField showAll="0"/>
    <pivotField showAll="0"/>
    <pivotField showAll="0"/>
    <pivotField showAll="0"/>
    <pivotField dataField="1" showAll="0">
      <items count="7">
        <item x="4"/>
        <item x="3"/>
        <item x="1"/>
        <item x="2"/>
        <item x="0"/>
        <item x="5"/>
        <item t="default"/>
      </items>
    </pivotField>
    <pivotField showAll="0"/>
    <pivotField showAll="0">
      <items count="4">
        <item x="1"/>
        <item x="0"/>
        <item x="2"/>
        <item t="default"/>
      </items>
    </pivotField>
  </pivotFields>
  <rowItems count="1">
    <i/>
  </rowItems>
  <colItems count="1">
    <i/>
  </colItems>
  <dataFields count="1">
    <dataField name="Customer Satisfaction" fld="14" subtotal="count" baseField="0" baseItem="0" numFmtId="1"/>
  </dataFields>
  <formats count="9">
    <format dxfId="265">
      <pivotArea dataOnly="0" labelOnly="1" outline="0" axis="axisValues" fieldPosition="0"/>
    </format>
    <format dxfId="266">
      <pivotArea outline="0" collapsedLevelsAreSubtotals="1" fieldPosition="0"/>
    </format>
    <format dxfId="267">
      <pivotArea type="all" dataOnly="0" outline="0" fieldPosition="0"/>
    </format>
    <format dxfId="268">
      <pivotArea outline="0" collapsedLevelsAreSubtotals="1" fieldPosition="0"/>
    </format>
    <format dxfId="269">
      <pivotArea dataOnly="0" labelOnly="1" outline="0" axis="axisValues" fieldPosition="0"/>
    </format>
    <format dxfId="270">
      <pivotArea outline="0" collapsedLevelsAreSubtotals="1" fieldPosition="0"/>
    </format>
    <format dxfId="271">
      <pivotArea type="all" dataOnly="0" outline="0" fieldPosition="0"/>
    </format>
    <format dxfId="272">
      <pivotArea outline="0" collapsedLevelsAreSubtotals="1" fieldPosition="0"/>
    </format>
    <format dxfId="27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C5A6822-0C8B-49FE-B71C-822B7C6812FA}" name="PivotTable8" cacheId="1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Support Channel">
  <location ref="B20:C24" firstHeaderRow="1" firstDataRow="1" firstDataCol="1"/>
  <pivotFields count="17">
    <pivotField dataField="1" showAll="0"/>
    <pivotField showAll="0"/>
    <pivotField showAll="0">
      <items count="12">
        <item x="8"/>
        <item x="1"/>
        <item x="6"/>
        <item x="2"/>
        <item x="0"/>
        <item x="4"/>
        <item x="7"/>
        <item x="9"/>
        <item x="3"/>
        <item x="5"/>
        <item h="1" x="10"/>
        <item t="default"/>
      </items>
    </pivotField>
    <pivotField showAll="0">
      <items count="7">
        <item x="4"/>
        <item x="3"/>
        <item x="0"/>
        <item x="2"/>
        <item x="1"/>
        <item x="5"/>
        <item t="default"/>
      </items>
    </pivotField>
    <pivotField showAll="0"/>
    <pivotField showAll="0"/>
    <pivotField showAll="0"/>
    <pivotField axis="axisRow" showAll="0">
      <items count="5">
        <item x="1"/>
        <item x="0"/>
        <item x="2"/>
        <item h="1" x="3"/>
        <item t="default"/>
      </items>
    </pivotField>
    <pivotField showAll="0"/>
    <pivotField showAll="0"/>
    <pivotField showAll="0"/>
    <pivotField showAll="0"/>
    <pivotField showAll="0"/>
    <pivotField showAll="0"/>
    <pivotField showAll="0">
      <items count="7">
        <item x="4"/>
        <item x="3"/>
        <item x="1"/>
        <item x="2"/>
        <item x="0"/>
        <item x="5"/>
        <item t="default"/>
      </items>
    </pivotField>
    <pivotField showAll="0"/>
    <pivotField showAll="0">
      <items count="4">
        <item x="1"/>
        <item x="0"/>
        <item x="2"/>
        <item t="default"/>
      </items>
    </pivotField>
  </pivotFields>
  <rowFields count="1">
    <field x="7"/>
  </rowFields>
  <rowItems count="4">
    <i>
      <x/>
    </i>
    <i>
      <x v="1"/>
    </i>
    <i>
      <x v="2"/>
    </i>
    <i t="grand">
      <x/>
    </i>
  </rowItems>
  <colItems count="1">
    <i/>
  </colItems>
  <dataFields count="1">
    <dataField name="Count of Interaction_ID" fld="0" subtotal="count" baseField="0" baseItem="0"/>
  </dataFields>
  <formats count="8">
    <format dxfId="299">
      <pivotArea dataOnly="0" labelOnly="1" outline="0" axis="axisValues" fieldPosition="0"/>
    </format>
    <format dxfId="300">
      <pivotArea outline="0" collapsedLevelsAreSubtotals="1" fieldPosition="0"/>
    </format>
    <format dxfId="301">
      <pivotArea type="all" dataOnly="0" outline="0" fieldPosition="0"/>
    </format>
    <format dxfId="302">
      <pivotArea outline="0" collapsedLevelsAreSubtotals="1" fieldPosition="0"/>
    </format>
    <format dxfId="303">
      <pivotArea dataOnly="0" labelOnly="1" outline="0" axis="axisValues" fieldPosition="0"/>
    </format>
    <format dxfId="304">
      <pivotArea type="all" dataOnly="0" outline="0" fieldPosition="0"/>
    </format>
    <format dxfId="305">
      <pivotArea outline="0" collapsedLevelsAreSubtotals="1" fieldPosition="0"/>
    </format>
    <format dxfId="306">
      <pivotArea dataOnly="0" labelOnly="1" outline="0" axis="axisValues" fieldPosition="0"/>
    </format>
  </formats>
  <chartFormats count="8">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7" count="1" selected="0">
            <x v="0"/>
          </reference>
        </references>
      </pivotArea>
    </chartFormat>
    <chartFormat chart="1" format="2">
      <pivotArea type="data" outline="0" fieldPosition="0">
        <references count="2">
          <reference field="4294967294" count="1" selected="0">
            <x v="0"/>
          </reference>
          <reference field="7" count="1" selected="0">
            <x v="2"/>
          </reference>
        </references>
      </pivotArea>
    </chartFormat>
    <chartFormat chart="1" format="3">
      <pivotArea type="data" outline="0" fieldPosition="0">
        <references count="2">
          <reference field="4294967294" count="1" selected="0">
            <x v="0"/>
          </reference>
          <reference field="7" count="1" selected="0">
            <x v="1"/>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7" count="1" selected="0">
            <x v="0"/>
          </reference>
        </references>
      </pivotArea>
    </chartFormat>
    <chartFormat chart="3" format="10">
      <pivotArea type="data" outline="0" fieldPosition="0">
        <references count="2">
          <reference field="4294967294" count="1" selected="0">
            <x v="0"/>
          </reference>
          <reference field="7" count="1" selected="0">
            <x v="1"/>
          </reference>
        </references>
      </pivotArea>
    </chartFormat>
    <chartFormat chart="3" format="1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F9C13A7-504A-442E-927D-C8B599F70B0B}" name="PivotTable7" cacheId="1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Team">
  <location ref="D3:E9" firstHeaderRow="1" firstDataRow="1" firstDataCol="1"/>
  <pivotFields count="17">
    <pivotField showAll="0"/>
    <pivotField showAll="0"/>
    <pivotField showAll="0">
      <items count="12">
        <item x="8"/>
        <item x="1"/>
        <item x="6"/>
        <item x="2"/>
        <item x="0"/>
        <item x="4"/>
        <item x="7"/>
        <item x="9"/>
        <item x="3"/>
        <item x="5"/>
        <item h="1" x="10"/>
        <item t="default"/>
      </items>
    </pivotField>
    <pivotField axis="axisRow" showAll="0" sortType="descending">
      <items count="7">
        <item x="4"/>
        <item x="3"/>
        <item x="0"/>
        <item x="2"/>
        <item x="1"/>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dataField="1" showAll="0"/>
    <pivotField showAll="0">
      <items count="7">
        <item x="4"/>
        <item x="3"/>
        <item x="1"/>
        <item x="2"/>
        <item x="0"/>
        <item x="5"/>
        <item t="default"/>
      </items>
    </pivotField>
    <pivotField showAll="0"/>
    <pivotField showAll="0">
      <items count="4">
        <item x="1"/>
        <item x="0"/>
        <item x="2"/>
        <item t="default"/>
      </items>
    </pivotField>
  </pivotFields>
  <rowFields count="1">
    <field x="3"/>
  </rowFields>
  <rowItems count="6">
    <i>
      <x v="4"/>
    </i>
    <i>
      <x v="2"/>
    </i>
    <i>
      <x v="1"/>
    </i>
    <i>
      <x v="3"/>
    </i>
    <i>
      <x/>
    </i>
    <i t="grand">
      <x/>
    </i>
  </rowItems>
  <colItems count="1">
    <i/>
  </colItems>
  <dataFields count="1">
    <dataField name="QA Score (%)" fld="13" subtotal="average" baseField="3" baseItem="0"/>
  </dataFields>
  <formats count="8">
    <format dxfId="307">
      <pivotArea dataOnly="0" labelOnly="1" outline="0" axis="axisValues" fieldPosition="0"/>
    </format>
    <format dxfId="308">
      <pivotArea outline="0" collapsedLevelsAreSubtotals="1" fieldPosition="0"/>
    </format>
    <format dxfId="309">
      <pivotArea type="all" dataOnly="0" outline="0" fieldPosition="0"/>
    </format>
    <format dxfId="310">
      <pivotArea outline="0" collapsedLevelsAreSubtotals="1" fieldPosition="0"/>
    </format>
    <format dxfId="311">
      <pivotArea dataOnly="0" labelOnly="1" outline="0" axis="axisValues" fieldPosition="0"/>
    </format>
    <format dxfId="312">
      <pivotArea type="all" dataOnly="0" outline="0" fieldPosition="0"/>
    </format>
    <format dxfId="313">
      <pivotArea outline="0" collapsedLevelsAreSubtotals="1" fieldPosition="0"/>
    </format>
    <format dxfId="314">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DA788FD-02E3-41A5-B4F6-B2A4279AFC1E}" name="PivotTable14" cacheId="10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L5:L6" firstHeaderRow="1" firstDataRow="1" firstDataCol="0"/>
  <pivotFields count="16">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s>
  <rowItems count="1">
    <i/>
  </rowItems>
  <colItems count="1">
    <i/>
  </colItems>
  <dataFields count="1">
    <dataField name="Customer Satisfaction" fld="14" subtotal="count" baseField="0" baseItem="0"/>
  </dataFields>
  <formats count="12">
    <format dxfId="2261">
      <pivotArea dataOnly="0" labelOnly="1" outline="0" axis="axisValues" fieldPosition="0"/>
    </format>
    <format dxfId="2262">
      <pivotArea outline="0" collapsedLevelsAreSubtotals="1" fieldPosition="0"/>
    </format>
    <format dxfId="2263">
      <pivotArea type="all" dataOnly="0" outline="0" fieldPosition="0"/>
    </format>
    <format dxfId="2264">
      <pivotArea outline="0" collapsedLevelsAreSubtotals="1" fieldPosition="0"/>
    </format>
    <format dxfId="2265">
      <pivotArea dataOnly="0" labelOnly="1" outline="0" axis="axisValues" fieldPosition="0"/>
    </format>
    <format dxfId="2266">
      <pivotArea outline="0" collapsedLevelsAreSubtotals="1" fieldPosition="0"/>
    </format>
    <format dxfId="2267">
      <pivotArea type="all" dataOnly="0" outline="0" fieldPosition="0"/>
    </format>
    <format dxfId="2268">
      <pivotArea outline="0" collapsedLevelsAreSubtotals="1" fieldPosition="0"/>
    </format>
    <format dxfId="2269">
      <pivotArea dataOnly="0" labelOnly="1" outline="0" axis="axisValues" fieldPosition="0"/>
    </format>
    <format dxfId="2270">
      <pivotArea type="all" dataOnly="0" outline="0" fieldPosition="0"/>
    </format>
    <format dxfId="2271">
      <pivotArea outline="0" collapsedLevelsAreSubtotals="1" fieldPosition="0"/>
    </format>
    <format dxfId="227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1B0B4B2-A09F-44B2-ACAC-A272ECD8235C}" name="PivotTable13" cacheId="10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J5:J6" firstHeaderRow="1" firstDataRow="1" firstDataCol="0"/>
  <pivotFields count="16">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Items count="1">
    <i/>
  </rowItems>
  <colItems count="1">
    <i/>
  </colItems>
  <dataFields count="1">
    <dataField name="Compliance standards (%)" fld="12" subtotal="average" baseField="0" baseItem="0" numFmtId="2"/>
  </dataFields>
  <formats count="9">
    <format dxfId="2252">
      <pivotArea dataOnly="0" labelOnly="1" outline="0" axis="axisValues" fieldPosition="0"/>
    </format>
    <format dxfId="2253">
      <pivotArea outline="0" collapsedLevelsAreSubtotals="1" fieldPosition="0"/>
    </format>
    <format dxfId="2254">
      <pivotArea type="all" dataOnly="0" outline="0" fieldPosition="0"/>
    </format>
    <format dxfId="2255">
      <pivotArea outline="0" collapsedLevelsAreSubtotals="1" fieldPosition="0"/>
    </format>
    <format dxfId="2256">
      <pivotArea dataOnly="0" labelOnly="1" outline="0" axis="axisValues" fieldPosition="0"/>
    </format>
    <format dxfId="2257">
      <pivotArea type="all" dataOnly="0" outline="0" fieldPosition="0"/>
    </format>
    <format dxfId="2258">
      <pivotArea outline="0" collapsedLevelsAreSubtotals="1" fieldPosition="0"/>
    </format>
    <format dxfId="2259">
      <pivotArea dataOnly="0" labelOnly="1" outline="0" axis="axisValues" fieldPosition="0"/>
    </format>
    <format dxfId="226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3A0853B-E547-4CB6-8E01-01CBC88585C8}" name="PivotTable12" cacheId="10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H5:H6" firstHeaderRow="1" firstDataRow="1" firstDataCol="0"/>
  <pivotFields count="16">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s>
  <rowItems count="1">
    <i/>
  </rowItems>
  <colItems count="1">
    <i/>
  </colItems>
  <dataFields count="1">
    <dataField name="Average Handling time  (mins)" fld="8" subtotal="average" baseField="0" baseItem="0"/>
  </dataFields>
  <formats count="9">
    <format dxfId="2243">
      <pivotArea dataOnly="0" labelOnly="1" outline="0" axis="axisValues" fieldPosition="0"/>
    </format>
    <format dxfId="2244">
      <pivotArea outline="0" collapsedLevelsAreSubtotals="1" fieldPosition="0"/>
    </format>
    <format dxfId="2245">
      <pivotArea type="all" dataOnly="0" outline="0" fieldPosition="0"/>
    </format>
    <format dxfId="2246">
      <pivotArea outline="0" collapsedLevelsAreSubtotals="1" fieldPosition="0"/>
    </format>
    <format dxfId="2247">
      <pivotArea dataOnly="0" labelOnly="1" outline="0" axis="axisValues" fieldPosition="0"/>
    </format>
    <format dxfId="2248">
      <pivotArea type="all" dataOnly="0" outline="0" fieldPosition="0"/>
    </format>
    <format dxfId="2249">
      <pivotArea outline="0" collapsedLevelsAreSubtotals="1" fieldPosition="0"/>
    </format>
    <format dxfId="2250">
      <pivotArea dataOnly="0" labelOnly="1" outline="0" axis="axisValues" fieldPosition="0"/>
    </format>
    <format dxfId="225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C236A28C-5755-48CA-BA4D-758B5AAEAF87}" name="PivotTable11" cacheId="10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F5:F6" firstHeaderRow="1" firstDataRow="1" firstDataCol="0"/>
  <pivotFields count="16">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Items count="1">
    <i/>
  </rowItems>
  <colItems count="1">
    <i/>
  </colItems>
  <dataFields count="1">
    <dataField name="Successful Resolution (%)" fld="11" subtotal="average" baseField="0" baseItem="0" numFmtId="1"/>
  </dataFields>
  <formats count="10">
    <format dxfId="2233">
      <pivotArea dataOnly="0" labelOnly="1" outline="0" axis="axisValues" fieldPosition="0"/>
    </format>
    <format dxfId="2234">
      <pivotArea outline="0" collapsedLevelsAreSubtotals="1" fieldPosition="0"/>
    </format>
    <format dxfId="2235">
      <pivotArea type="all" dataOnly="0" outline="0" fieldPosition="0"/>
    </format>
    <format dxfId="2236">
      <pivotArea outline="0" collapsedLevelsAreSubtotals="1" fieldPosition="0"/>
    </format>
    <format dxfId="2237">
      <pivotArea dataOnly="0" labelOnly="1" outline="0" axis="axisValues" fieldPosition="0"/>
    </format>
    <format dxfId="2238">
      <pivotArea outline="0" collapsedLevelsAreSubtotals="1" fieldPosition="0"/>
    </format>
    <format dxfId="2239">
      <pivotArea type="all" dataOnly="0" outline="0" fieldPosition="0"/>
    </format>
    <format dxfId="2240">
      <pivotArea outline="0" collapsedLevelsAreSubtotals="1" fieldPosition="0"/>
    </format>
    <format dxfId="2241">
      <pivotArea dataOnly="0" labelOnly="1" outline="0" axis="axisValues" fieldPosition="0"/>
    </format>
    <format dxfId="224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30E09956-68D1-4031-A97D-3182B665D535}" name="PivotTable10" cacheId="10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5:D6" firstHeaderRow="1" firstDataRow="1" firstDataCol="0"/>
  <pivotFields count="16">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s>
  <rowItems count="1">
    <i/>
  </rowItems>
  <colItems count="1">
    <i/>
  </colItems>
  <dataFields count="1">
    <dataField name="Overall QA performance %" fld="13" subtotal="average" baseField="0" baseItem="0" numFmtId="2"/>
  </dataFields>
  <formats count="8">
    <format dxfId="2225">
      <pivotArea dataOnly="0" labelOnly="1" outline="0" axis="axisValues" fieldPosition="0"/>
    </format>
    <format dxfId="2226">
      <pivotArea outline="0" collapsedLevelsAreSubtotals="1" fieldPosition="0"/>
    </format>
    <format dxfId="2227">
      <pivotArea type="all" dataOnly="0" outline="0" fieldPosition="0"/>
    </format>
    <format dxfId="2228">
      <pivotArea outline="0" collapsedLevelsAreSubtotals="1" fieldPosition="0"/>
    </format>
    <format dxfId="2229">
      <pivotArea dataOnly="0" labelOnly="1" outline="0" axis="axisValues" fieldPosition="0"/>
    </format>
    <format dxfId="2230">
      <pivotArea type="all" dataOnly="0" outline="0" fieldPosition="0"/>
    </format>
    <format dxfId="2231">
      <pivotArea outline="0" collapsedLevelsAreSubtotals="1" fieldPosition="0"/>
    </format>
    <format dxfId="223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A8BBCF-D197-44D1-95F5-C51F14DA3FF6}" name="PivotTable4" cacheId="1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7:B8" firstHeaderRow="1" firstDataRow="1" firstDataCol="0"/>
  <pivotFields count="17">
    <pivotField showAll="0"/>
    <pivotField showAll="0"/>
    <pivotField showAll="0">
      <items count="12">
        <item x="8"/>
        <item x="1"/>
        <item x="6"/>
        <item x="2"/>
        <item x="0"/>
        <item x="4"/>
        <item x="7"/>
        <item x="9"/>
        <item x="3"/>
        <item x="5"/>
        <item h="1" x="10"/>
        <item t="default"/>
      </items>
    </pivotField>
    <pivotField showAll="0">
      <items count="7">
        <item x="4"/>
        <item x="3"/>
        <item x="0"/>
        <item x="2"/>
        <item x="1"/>
        <item x="5"/>
        <item t="default"/>
      </items>
    </pivotField>
    <pivotField showAll="0"/>
    <pivotField showAll="0"/>
    <pivotField showAll="0"/>
    <pivotField showAll="0"/>
    <pivotField showAll="0"/>
    <pivotField showAll="0"/>
    <pivotField showAll="0"/>
    <pivotField dataField="1" showAll="0"/>
    <pivotField showAll="0"/>
    <pivotField showAll="0"/>
    <pivotField showAll="0">
      <items count="7">
        <item x="4"/>
        <item x="3"/>
        <item x="1"/>
        <item x="2"/>
        <item x="0"/>
        <item x="5"/>
        <item t="default"/>
      </items>
    </pivotField>
    <pivotField showAll="0"/>
    <pivotField showAll="0">
      <items count="4">
        <item x="1"/>
        <item x="0"/>
        <item x="2"/>
        <item t="default"/>
      </items>
    </pivotField>
  </pivotFields>
  <rowItems count="1">
    <i/>
  </rowItems>
  <colItems count="1">
    <i/>
  </colItems>
  <dataFields count="1">
    <dataField name="Successful Resolution (%)" fld="11" subtotal="average" baseField="0" baseItem="0"/>
  </dataFields>
  <formats count="9">
    <format dxfId="274">
      <pivotArea dataOnly="0" labelOnly="1" outline="0" axis="axisValues" fieldPosition="0"/>
    </format>
    <format dxfId="275">
      <pivotArea outline="0" collapsedLevelsAreSubtotals="1" fieldPosition="0"/>
    </format>
    <format dxfId="276">
      <pivotArea type="all" dataOnly="0" outline="0" fieldPosition="0"/>
    </format>
    <format dxfId="277">
      <pivotArea outline="0" collapsedLevelsAreSubtotals="1" fieldPosition="0"/>
    </format>
    <format dxfId="278">
      <pivotArea dataOnly="0" labelOnly="1" outline="0" axis="axisValues" fieldPosition="0"/>
    </format>
    <format dxfId="279">
      <pivotArea outline="0" collapsedLevelsAreSubtotals="1" fieldPosition="0"/>
    </format>
    <format dxfId="280">
      <pivotArea type="all" dataOnly="0" outline="0" fieldPosition="0"/>
    </format>
    <format dxfId="281">
      <pivotArea outline="0" collapsedLevelsAreSubtotals="1" fieldPosition="0"/>
    </format>
    <format dxfId="28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6545601-D34C-4765-B002-608A77039AF7}" name="PivotTable3" cacheId="1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3:B4" firstHeaderRow="1" firstDataRow="1" firstDataCol="0"/>
  <pivotFields count="17">
    <pivotField showAll="0"/>
    <pivotField showAll="0"/>
    <pivotField showAll="0">
      <items count="12">
        <item x="8"/>
        <item x="1"/>
        <item x="6"/>
        <item x="2"/>
        <item x="0"/>
        <item x="4"/>
        <item x="7"/>
        <item x="9"/>
        <item x="3"/>
        <item x="5"/>
        <item h="1" x="10"/>
        <item t="default"/>
      </items>
    </pivotField>
    <pivotField showAll="0">
      <items count="7">
        <item x="4"/>
        <item x="3"/>
        <item x="0"/>
        <item x="2"/>
        <item x="1"/>
        <item x="5"/>
        <item t="default"/>
      </items>
    </pivotField>
    <pivotField showAll="0"/>
    <pivotField showAll="0"/>
    <pivotField showAll="0"/>
    <pivotField showAll="0"/>
    <pivotField showAll="0"/>
    <pivotField showAll="0"/>
    <pivotField showAll="0"/>
    <pivotField showAll="0"/>
    <pivotField showAll="0"/>
    <pivotField dataField="1" showAll="0"/>
    <pivotField showAll="0">
      <items count="7">
        <item x="4"/>
        <item x="3"/>
        <item x="1"/>
        <item x="2"/>
        <item x="0"/>
        <item x="5"/>
        <item t="default"/>
      </items>
    </pivotField>
    <pivotField showAll="0"/>
    <pivotField showAll="0">
      <items count="4">
        <item x="1"/>
        <item x="0"/>
        <item x="2"/>
        <item t="default"/>
      </items>
    </pivotField>
  </pivotFields>
  <rowItems count="1">
    <i/>
  </rowItems>
  <colItems count="1">
    <i/>
  </colItems>
  <dataFields count="1">
    <dataField name="Overall QA performance %" fld="13" subtotal="average" baseField="0" baseItem="0" numFmtId="2"/>
  </dataFields>
  <formats count="8">
    <format dxfId="283">
      <pivotArea dataOnly="0" labelOnly="1" outline="0" axis="axisValues" fieldPosition="0"/>
    </format>
    <format dxfId="284">
      <pivotArea outline="0" collapsedLevelsAreSubtotals="1" fieldPosition="0"/>
    </format>
    <format dxfId="285">
      <pivotArea type="all" dataOnly="0" outline="0" fieldPosition="0"/>
    </format>
    <format dxfId="286">
      <pivotArea outline="0" collapsedLevelsAreSubtotals="1" fieldPosition="0"/>
    </format>
    <format dxfId="287">
      <pivotArea dataOnly="0" labelOnly="1" outline="0" axis="axisValues" fieldPosition="0"/>
    </format>
    <format dxfId="288">
      <pivotArea type="all" dataOnly="0" outline="0" fieldPosition="0"/>
    </format>
    <format dxfId="289">
      <pivotArea outline="0" collapsedLevelsAreSubtotals="1" fieldPosition="0"/>
    </format>
    <format dxfId="29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8AEEC96-061F-4ECB-B8BF-D61EC6152D0C}" name="PivotTable7" cacheId="1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6:D7" firstHeaderRow="1" firstDataRow="1" firstDataCol="0"/>
  <pivotFields count="17">
    <pivotField showAll="0"/>
    <pivotField showAll="0"/>
    <pivotField showAll="0">
      <items count="12">
        <item x="8"/>
        <item x="1"/>
        <item x="6"/>
        <item x="2"/>
        <item x="0"/>
        <item x="4"/>
        <item x="7"/>
        <item x="9"/>
        <item x="3"/>
        <item x="5"/>
        <item h="1" x="10"/>
        <item t="default"/>
      </items>
    </pivotField>
    <pivotField showAll="0">
      <items count="7">
        <item x="4"/>
        <item x="3"/>
        <item x="0"/>
        <item x="2"/>
        <item x="1"/>
        <item x="5"/>
        <item t="default"/>
      </items>
    </pivotField>
    <pivotField showAll="0"/>
    <pivotField showAll="0"/>
    <pivotField showAll="0"/>
    <pivotField showAll="0"/>
    <pivotField showAll="0"/>
    <pivotField showAll="0"/>
    <pivotField showAll="0"/>
    <pivotField showAll="0"/>
    <pivotField dataField="1" showAll="0"/>
    <pivotField showAll="0"/>
    <pivotField showAll="0">
      <items count="7">
        <item x="4"/>
        <item x="3"/>
        <item x="1"/>
        <item x="2"/>
        <item x="0"/>
        <item x="5"/>
        <item t="default"/>
      </items>
    </pivotField>
    <pivotField showAll="0"/>
    <pivotField showAll="0">
      <items count="4">
        <item x="1"/>
        <item x="0"/>
        <item x="2"/>
        <item t="default"/>
      </items>
    </pivotField>
  </pivotFields>
  <rowItems count="1">
    <i/>
  </rowItems>
  <colItems count="1">
    <i/>
  </colItems>
  <dataFields count="1">
    <dataField name="Compliance standards (%)" fld="12" subtotal="average" baseField="0" baseItem="0"/>
  </dataFields>
  <formats count="8">
    <format dxfId="249">
      <pivotArea dataOnly="0" labelOnly="1" outline="0" axis="axisValues" fieldPosition="0"/>
    </format>
    <format dxfId="250">
      <pivotArea outline="0" collapsedLevelsAreSubtotals="1" fieldPosition="0"/>
    </format>
    <format dxfId="251">
      <pivotArea type="all" dataOnly="0" outline="0" fieldPosition="0"/>
    </format>
    <format dxfId="252">
      <pivotArea outline="0" collapsedLevelsAreSubtotals="1" fieldPosition="0"/>
    </format>
    <format dxfId="253">
      <pivotArea dataOnly="0" labelOnly="1" outline="0" axis="axisValues" fieldPosition="0"/>
    </format>
    <format dxfId="254">
      <pivotArea type="all" dataOnly="0" outline="0" fieldPosition="0"/>
    </format>
    <format dxfId="255">
      <pivotArea outline="0" collapsedLevelsAreSubtotals="1" fieldPosition="0"/>
    </format>
    <format dxfId="25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03DD1E0-B763-4CB3-9C93-C5F7E8A54AC4}" name="PivotTable6" cacheId="1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3:D4" firstHeaderRow="1" firstDataRow="1" firstDataCol="0"/>
  <pivotFields count="17">
    <pivotField showAll="0"/>
    <pivotField showAll="0"/>
    <pivotField showAll="0">
      <items count="12">
        <item x="8"/>
        <item x="1"/>
        <item x="6"/>
        <item x="2"/>
        <item x="0"/>
        <item x="4"/>
        <item x="7"/>
        <item x="9"/>
        <item x="3"/>
        <item x="5"/>
        <item h="1" x="10"/>
        <item t="default"/>
      </items>
    </pivotField>
    <pivotField showAll="0">
      <items count="7">
        <item x="4"/>
        <item x="3"/>
        <item x="0"/>
        <item x="2"/>
        <item x="1"/>
        <item x="5"/>
        <item t="default"/>
      </items>
    </pivotField>
    <pivotField showAll="0"/>
    <pivotField showAll="0"/>
    <pivotField showAll="0"/>
    <pivotField showAll="0"/>
    <pivotField dataField="1" showAll="0"/>
    <pivotField showAll="0"/>
    <pivotField showAll="0"/>
    <pivotField showAll="0"/>
    <pivotField showAll="0"/>
    <pivotField showAll="0"/>
    <pivotField showAll="0">
      <items count="7">
        <item x="4"/>
        <item x="3"/>
        <item x="1"/>
        <item x="2"/>
        <item x="0"/>
        <item x="5"/>
        <item t="default"/>
      </items>
    </pivotField>
    <pivotField showAll="0"/>
    <pivotField showAll="0">
      <items count="4">
        <item x="1"/>
        <item x="0"/>
        <item x="2"/>
        <item t="default"/>
      </items>
    </pivotField>
  </pivotFields>
  <rowItems count="1">
    <i/>
  </rowItems>
  <colItems count="1">
    <i/>
  </colItems>
  <dataFields count="1">
    <dataField name="Average Handling time  (mins)" fld="8" subtotal="average" baseField="0" baseItem="0"/>
  </dataFields>
  <formats count="8">
    <format dxfId="257">
      <pivotArea dataOnly="0" labelOnly="1" outline="0" axis="axisValues" fieldPosition="0"/>
    </format>
    <format dxfId="258">
      <pivotArea outline="0" collapsedLevelsAreSubtotals="1" fieldPosition="0"/>
    </format>
    <format dxfId="259">
      <pivotArea type="all" dataOnly="0" outline="0" fieldPosition="0"/>
    </format>
    <format dxfId="260">
      <pivotArea outline="0" collapsedLevelsAreSubtotals="1" fieldPosition="0"/>
    </format>
    <format dxfId="261">
      <pivotArea dataOnly="0" labelOnly="1" outline="0" axis="axisValues" fieldPosition="0"/>
    </format>
    <format dxfId="262">
      <pivotArea type="all" dataOnly="0" outline="0" fieldPosition="0"/>
    </format>
    <format dxfId="263">
      <pivotArea outline="0" collapsedLevelsAreSubtotals="1" fieldPosition="0"/>
    </format>
    <format dxfId="26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F952E61-208F-459C-A3F8-8F9E5E9771B2}" name="PivotTable6" cacheId="10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39:B40" firstHeaderRow="1" firstDataRow="1" firstDataCol="0"/>
  <pivotFields count="16">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s>
  <rowItems count="1">
    <i/>
  </rowItems>
  <colItems count="1">
    <i/>
  </colItems>
  <dataFields count="1">
    <dataField name="Customer Satisfaction" fld="14" subtotal="count" baseField="0" baseItem="0" numFmtId="1"/>
  </dataFields>
  <formats count="9">
    <format dxfId="2273">
      <pivotArea dataOnly="0" labelOnly="1" outline="0" axis="axisValues" fieldPosition="0"/>
    </format>
    <format dxfId="2274">
      <pivotArea outline="0" collapsedLevelsAreSubtotals="1" fieldPosition="0"/>
    </format>
    <format dxfId="2275">
      <pivotArea type="all" dataOnly="0" outline="0" fieldPosition="0"/>
    </format>
    <format dxfId="2276">
      <pivotArea outline="0" collapsedLevelsAreSubtotals="1" fieldPosition="0"/>
    </format>
    <format dxfId="2277">
      <pivotArea dataOnly="0" labelOnly="1" outline="0" axis="axisValues" fieldPosition="0"/>
    </format>
    <format dxfId="2278">
      <pivotArea outline="0" collapsedLevelsAreSubtotals="1" fieldPosition="0"/>
    </format>
    <format dxfId="2279">
      <pivotArea type="all" dataOnly="0" outline="0" fieldPosition="0"/>
    </format>
    <format dxfId="2280">
      <pivotArea outline="0" collapsedLevelsAreSubtotals="1" fieldPosition="0"/>
    </format>
    <format dxfId="228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F3962D0-5BC3-4A51-AADF-7E7193EFACB5}" name="PivotTable2" cacheId="1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Agent">
  <location ref="B21:D32" firstHeaderRow="0" firstDataRow="1" firstDataCol="1"/>
  <pivotFields count="17">
    <pivotField showAll="0"/>
    <pivotField showAll="0"/>
    <pivotField axis="axisRow" showAll="0" sortType="descending">
      <items count="12">
        <item x="8"/>
        <item x="1"/>
        <item x="6"/>
        <item x="2"/>
        <item x="0"/>
        <item x="4"/>
        <item x="7"/>
        <item x="9"/>
        <item x="3"/>
        <item x="5"/>
        <item h="1" x="10"/>
        <item t="default"/>
      </items>
      <autoSortScope>
        <pivotArea dataOnly="0" outline="0" fieldPosition="0">
          <references count="1">
            <reference field="4294967294" count="1" selected="0">
              <x v="0"/>
            </reference>
          </references>
        </pivotArea>
      </autoSortScope>
    </pivotField>
    <pivotField showAll="0">
      <items count="7">
        <item x="4"/>
        <item x="3"/>
        <item x="0"/>
        <item x="2"/>
        <item x="1"/>
        <item x="5"/>
        <item t="default"/>
      </items>
    </pivotField>
    <pivotField showAll="0"/>
    <pivotField showAll="0"/>
    <pivotField showAll="0"/>
    <pivotField showAll="0"/>
    <pivotField showAll="0"/>
    <pivotField showAll="0"/>
    <pivotField showAll="0"/>
    <pivotField showAll="0"/>
    <pivotField showAll="0"/>
    <pivotField dataField="1" showAll="0"/>
    <pivotField dataField="1" showAll="0">
      <items count="7">
        <item x="4"/>
        <item x="3"/>
        <item x="1"/>
        <item x="2"/>
        <item x="0"/>
        <item x="5"/>
        <item t="default"/>
      </items>
    </pivotField>
    <pivotField showAll="0"/>
    <pivotField showAll="0">
      <items count="4">
        <item x="1"/>
        <item x="0"/>
        <item x="2"/>
        <item t="default"/>
      </items>
    </pivotField>
  </pivotFields>
  <rowFields count="1">
    <field x="2"/>
  </rowFields>
  <rowItems count="11">
    <i>
      <x v="8"/>
    </i>
    <i>
      <x/>
    </i>
    <i>
      <x v="4"/>
    </i>
    <i>
      <x v="2"/>
    </i>
    <i>
      <x v="6"/>
    </i>
    <i>
      <x v="5"/>
    </i>
    <i>
      <x v="1"/>
    </i>
    <i>
      <x v="7"/>
    </i>
    <i>
      <x v="3"/>
    </i>
    <i>
      <x v="9"/>
    </i>
    <i t="grand">
      <x/>
    </i>
  </rowItems>
  <colFields count="1">
    <field x="-2"/>
  </colFields>
  <colItems count="2">
    <i>
      <x/>
    </i>
    <i i="1">
      <x v="1"/>
    </i>
  </colItems>
  <dataFields count="2">
    <dataField name="QA performance %" fld="13" subtotal="average" baseField="6" baseItem="0" numFmtId="2"/>
    <dataField name="CSAT" fld="14" subtotal="count" baseField="2" baseItem="0" numFmtId="1"/>
  </dataFields>
  <formats count="9">
    <format dxfId="323">
      <pivotArea dataOnly="0" labelOnly="1" outline="0" axis="axisValues" fieldPosition="0"/>
    </format>
    <format dxfId="324">
      <pivotArea outline="0" collapsedLevelsAreSubtotals="1" fieldPosition="0"/>
    </format>
    <format dxfId="325">
      <pivotArea type="all" dataOnly="0" outline="0" fieldPosition="0"/>
    </format>
    <format dxfId="326">
      <pivotArea outline="0" collapsedLevelsAreSubtotals="1" fieldPosition="0"/>
    </format>
    <format dxfId="327">
      <pivotArea dataOnly="0" labelOnly="1" outline="0" axis="axisValues" fieldPosition="0"/>
    </format>
    <format dxfId="328">
      <pivotArea type="all" dataOnly="0" outline="0" fieldPosition="0"/>
    </format>
    <format dxfId="329">
      <pivotArea outline="0" collapsedLevelsAreSubtotals="1" fieldPosition="0"/>
    </format>
    <format dxfId="330">
      <pivotArea dataOnly="0" labelOnly="1" outline="0" axis="axisValues" fieldPosition="0"/>
    </format>
    <format dxfId="331">
      <pivotArea outline="0" fieldPosition="0">
        <references count="1">
          <reference field="4294967294" count="1">
            <x v="1"/>
          </reference>
        </references>
      </pivotArea>
    </format>
  </formats>
  <chartFormats count="28">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pivotArea type="data" outline="0" fieldPosition="0">
        <references count="2">
          <reference field="4294967294" count="1" selected="0">
            <x v="0"/>
          </reference>
          <reference field="2" count="1" selected="0">
            <x v="8"/>
          </reference>
        </references>
      </pivotArea>
    </chartFormat>
    <chartFormat chart="1" format="3">
      <pivotArea type="data" outline="0" fieldPosition="0">
        <references count="2">
          <reference field="4294967294" count="1" selected="0">
            <x v="0"/>
          </reference>
          <reference field="2" count="1" selected="0">
            <x v="0"/>
          </reference>
        </references>
      </pivotArea>
    </chartFormat>
    <chartFormat chart="1" format="4">
      <pivotArea type="data" outline="0" fieldPosition="0">
        <references count="2">
          <reference field="4294967294" count="1" selected="0">
            <x v="0"/>
          </reference>
          <reference field="2" count="1" selected="0">
            <x v="4"/>
          </reference>
        </references>
      </pivotArea>
    </chartFormat>
    <chartFormat chart="1" format="5">
      <pivotArea type="data" outline="0" fieldPosition="0">
        <references count="2">
          <reference field="4294967294" count="1" selected="0">
            <x v="0"/>
          </reference>
          <reference field="2" count="1" selected="0">
            <x v="2"/>
          </reference>
        </references>
      </pivotArea>
    </chartFormat>
    <chartFormat chart="1" format="6">
      <pivotArea type="data" outline="0" fieldPosition="0">
        <references count="2">
          <reference field="4294967294" count="1" selected="0">
            <x v="0"/>
          </reference>
          <reference field="2" count="1" selected="0">
            <x v="6"/>
          </reference>
        </references>
      </pivotArea>
    </chartFormat>
    <chartFormat chart="1" format="7">
      <pivotArea type="data" outline="0" fieldPosition="0">
        <references count="2">
          <reference field="4294967294" count="1" selected="0">
            <x v="0"/>
          </reference>
          <reference field="2" count="1" selected="0">
            <x v="5"/>
          </reference>
        </references>
      </pivotArea>
    </chartFormat>
    <chartFormat chart="1" format="8">
      <pivotArea type="data" outline="0" fieldPosition="0">
        <references count="2">
          <reference field="4294967294" count="1" selected="0">
            <x v="0"/>
          </reference>
          <reference field="2" count="1" selected="0">
            <x v="1"/>
          </reference>
        </references>
      </pivotArea>
    </chartFormat>
    <chartFormat chart="1" format="9">
      <pivotArea type="data" outline="0" fieldPosition="0">
        <references count="2">
          <reference field="4294967294" count="1" selected="0">
            <x v="0"/>
          </reference>
          <reference field="2" count="1" selected="0">
            <x v="7"/>
          </reference>
        </references>
      </pivotArea>
    </chartFormat>
    <chartFormat chart="1" format="10">
      <pivotArea type="data" outline="0" fieldPosition="0">
        <references count="2">
          <reference field="4294967294" count="1" selected="0">
            <x v="0"/>
          </reference>
          <reference field="2" count="1" selected="0">
            <x v="3"/>
          </reference>
        </references>
      </pivotArea>
    </chartFormat>
    <chartFormat chart="1" format="11">
      <pivotArea type="data" outline="0" fieldPosition="0">
        <references count="2">
          <reference field="4294967294" count="1" selected="0">
            <x v="0"/>
          </reference>
          <reference field="2" count="1" selected="0">
            <x v="9"/>
          </reference>
        </references>
      </pivotArea>
    </chartFormat>
    <chartFormat chart="1" format="12">
      <pivotArea type="data" outline="0" fieldPosition="0">
        <references count="2">
          <reference field="4294967294" count="1" selected="0">
            <x v="1"/>
          </reference>
          <reference field="2" count="1" selected="0">
            <x v="7"/>
          </reference>
        </references>
      </pivotArea>
    </chartFormat>
    <chartFormat chart="1" format="13">
      <pivotArea type="data" outline="0" fieldPosition="0">
        <references count="2">
          <reference field="4294967294" count="1" selected="0">
            <x v="1"/>
          </reference>
          <reference field="2" count="1" selected="0">
            <x v="3"/>
          </reference>
        </references>
      </pivotArea>
    </chartFormat>
    <chartFormat chart="1" format="14">
      <pivotArea type="data" outline="0" fieldPosition="0">
        <references count="2">
          <reference field="4294967294" count="1" selected="0">
            <x v="1"/>
          </reference>
          <reference field="2" count="1" selected="0">
            <x v="9"/>
          </reference>
        </references>
      </pivotArea>
    </chartFormat>
    <chartFormat chart="3" format="17" series="1">
      <pivotArea type="data" outline="0" fieldPosition="0">
        <references count="1">
          <reference field="4294967294" count="1" selected="0">
            <x v="0"/>
          </reference>
        </references>
      </pivotArea>
    </chartFormat>
    <chartFormat chart="3" format="18" series="1">
      <pivotArea type="data" outline="0" fieldPosition="0">
        <references count="1">
          <reference field="4294967294" count="1" selected="0">
            <x v="1"/>
          </reference>
        </references>
      </pivotArea>
    </chartFormat>
    <chartFormat chart="3" format="19">
      <pivotArea type="data" outline="0" fieldPosition="0">
        <references count="2">
          <reference field="4294967294" count="1" selected="0">
            <x v="0"/>
          </reference>
          <reference field="2" count="1" selected="0">
            <x v="8"/>
          </reference>
        </references>
      </pivotArea>
    </chartFormat>
    <chartFormat chart="3" format="20">
      <pivotArea type="data" outline="0" fieldPosition="0">
        <references count="2">
          <reference field="4294967294" count="1" selected="0">
            <x v="0"/>
          </reference>
          <reference field="2" count="1" selected="0">
            <x v="0"/>
          </reference>
        </references>
      </pivotArea>
    </chartFormat>
    <chartFormat chart="3" format="21">
      <pivotArea type="data" outline="0" fieldPosition="0">
        <references count="2">
          <reference field="4294967294" count="1" selected="0">
            <x v="0"/>
          </reference>
          <reference field="2" count="1" selected="0">
            <x v="4"/>
          </reference>
        </references>
      </pivotArea>
    </chartFormat>
    <chartFormat chart="3" format="22">
      <pivotArea type="data" outline="0" fieldPosition="0">
        <references count="2">
          <reference field="4294967294" count="1" selected="0">
            <x v="0"/>
          </reference>
          <reference field="2" count="1" selected="0">
            <x v="7"/>
          </reference>
        </references>
      </pivotArea>
    </chartFormat>
    <chartFormat chart="3" format="23">
      <pivotArea type="data" outline="0" fieldPosition="0">
        <references count="2">
          <reference field="4294967294" count="1" selected="0">
            <x v="0"/>
          </reference>
          <reference field="2" count="1" selected="0">
            <x v="3"/>
          </reference>
        </references>
      </pivotArea>
    </chartFormat>
    <chartFormat chart="3" format="24">
      <pivotArea type="data" outline="0" fieldPosition="0">
        <references count="2">
          <reference field="4294967294" count="1" selected="0">
            <x v="0"/>
          </reference>
          <reference field="2" count="1" selected="0">
            <x v="9"/>
          </reference>
        </references>
      </pivotArea>
    </chartFormat>
    <chartFormat chart="3" format="25">
      <pivotArea type="data" outline="0" fieldPosition="0">
        <references count="2">
          <reference field="4294967294" count="1" selected="0">
            <x v="0"/>
          </reference>
          <reference field="2" count="1" selected="0">
            <x v="1"/>
          </reference>
        </references>
      </pivotArea>
    </chartFormat>
    <chartFormat chart="3" format="26">
      <pivotArea type="data" outline="0" fieldPosition="0">
        <references count="2">
          <reference field="4294967294" count="1" selected="0">
            <x v="0"/>
          </reference>
          <reference field="2" count="1" selected="0">
            <x v="5"/>
          </reference>
        </references>
      </pivotArea>
    </chartFormat>
    <chartFormat chart="3" format="27">
      <pivotArea type="data" outline="0" fieldPosition="0">
        <references count="2">
          <reference field="4294967294" count="1" selected="0">
            <x v="0"/>
          </reference>
          <reference field="2" count="1" selected="0">
            <x v="6"/>
          </reference>
        </references>
      </pivotArea>
    </chartFormat>
    <chartFormat chart="3" format="28">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03FCF09-0BA8-4B5E-B34E-41A8B83E9DEF}" name="PivotTable1" cacheId="1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Week of the Month">
  <location ref="B4:C10" firstHeaderRow="1" firstDataRow="1" firstDataCol="1"/>
  <pivotFields count="17">
    <pivotField showAll="0"/>
    <pivotField showAll="0"/>
    <pivotField showAll="0">
      <items count="12">
        <item x="8"/>
        <item x="1"/>
        <item x="6"/>
        <item x="2"/>
        <item x="0"/>
        <item x="4"/>
        <item x="7"/>
        <item x="9"/>
        <item x="3"/>
        <item x="5"/>
        <item h="1" x="10"/>
        <item t="default"/>
      </items>
    </pivotField>
    <pivotField showAll="0">
      <items count="7">
        <item x="4"/>
        <item x="3"/>
        <item x="0"/>
        <item x="2"/>
        <item x="1"/>
        <item x="5"/>
        <item t="default"/>
      </items>
    </pivotField>
    <pivotField showAll="0"/>
    <pivotField showAll="0"/>
    <pivotField axis="axisRow" showAll="0">
      <items count="7">
        <item x="2"/>
        <item x="0"/>
        <item x="4"/>
        <item x="1"/>
        <item x="3"/>
        <item h="1" x="5"/>
        <item t="default"/>
      </items>
    </pivotField>
    <pivotField showAll="0"/>
    <pivotField showAll="0"/>
    <pivotField showAll="0"/>
    <pivotField showAll="0"/>
    <pivotField showAll="0"/>
    <pivotField showAll="0"/>
    <pivotField dataField="1" showAll="0"/>
    <pivotField showAll="0">
      <items count="7">
        <item x="4"/>
        <item x="3"/>
        <item x="1"/>
        <item x="2"/>
        <item x="0"/>
        <item x="5"/>
        <item t="default"/>
      </items>
    </pivotField>
    <pivotField showAll="0"/>
    <pivotField showAll="0">
      <items count="4">
        <item x="1"/>
        <item x="0"/>
        <item x="2"/>
        <item t="default"/>
      </items>
    </pivotField>
  </pivotFields>
  <rowFields count="1">
    <field x="6"/>
  </rowFields>
  <rowItems count="6">
    <i>
      <x/>
    </i>
    <i>
      <x v="1"/>
    </i>
    <i>
      <x v="2"/>
    </i>
    <i>
      <x v="3"/>
    </i>
    <i>
      <x v="4"/>
    </i>
    <i t="grand">
      <x/>
    </i>
  </rowItems>
  <colItems count="1">
    <i/>
  </colItems>
  <dataFields count="1">
    <dataField name="Overall QA performance %" fld="13" subtotal="average" baseField="6" baseItem="0" numFmtId="2"/>
  </dataFields>
  <formats count="8">
    <format dxfId="315">
      <pivotArea dataOnly="0" labelOnly="1" outline="0" axis="axisValues" fieldPosition="0"/>
    </format>
    <format dxfId="316">
      <pivotArea outline="0" collapsedLevelsAreSubtotals="1" fieldPosition="0"/>
    </format>
    <format dxfId="317">
      <pivotArea type="all" dataOnly="0" outline="0" fieldPosition="0"/>
    </format>
    <format dxfId="318">
      <pivotArea outline="0" collapsedLevelsAreSubtotals="1" fieldPosition="0"/>
    </format>
    <format dxfId="319">
      <pivotArea dataOnly="0" labelOnly="1" outline="0" axis="axisValues" fieldPosition="0"/>
    </format>
    <format dxfId="320">
      <pivotArea type="all" dataOnly="0" outline="0" fieldPosition="0"/>
    </format>
    <format dxfId="321">
      <pivotArea outline="0" collapsedLevelsAreSubtotals="1" fieldPosition="0"/>
    </format>
    <format dxfId="322">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9D1F8CC-B219-4D7F-B26E-F77334BC1DE8}" name="PivotTable9" cacheId="1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rowHeaderCaption="Duration(mins)">
  <location ref="B38:C49" firstHeaderRow="1" firstDataRow="1" firstDataCol="1"/>
  <pivotFields count="17">
    <pivotField showAll="0"/>
    <pivotField showAll="0"/>
    <pivotField showAll="0">
      <items count="12">
        <item x="8"/>
        <item x="1"/>
        <item x="6"/>
        <item x="2"/>
        <item x="0"/>
        <item x="4"/>
        <item x="7"/>
        <item x="9"/>
        <item x="3"/>
        <item x="5"/>
        <item h="1" x="10"/>
        <item t="default"/>
      </items>
    </pivotField>
    <pivotField showAll="0">
      <items count="7">
        <item x="4"/>
        <item x="3"/>
        <item x="0"/>
        <item x="2"/>
        <item x="1"/>
        <item x="5"/>
        <item t="default"/>
      </items>
    </pivotField>
    <pivotField showAll="0"/>
    <pivotField showAll="0"/>
    <pivotField showAll="0"/>
    <pivotField showAll="0"/>
    <pivotField axis="axisRow" showAll="0" measureFilter="1" sortType="descending">
      <items count="30">
        <item x="11"/>
        <item x="13"/>
        <item x="10"/>
        <item x="3"/>
        <item x="9"/>
        <item x="8"/>
        <item x="19"/>
        <item x="7"/>
        <item x="2"/>
        <item x="4"/>
        <item x="1"/>
        <item x="0"/>
        <item x="5"/>
        <item x="15"/>
        <item x="25"/>
        <item x="12"/>
        <item x="18"/>
        <item x="14"/>
        <item x="16"/>
        <item x="22"/>
        <item x="27"/>
        <item x="26"/>
        <item x="23"/>
        <item x="24"/>
        <item x="17"/>
        <item x="21"/>
        <item x="6"/>
        <item x="20"/>
        <item x="2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items count="7">
        <item x="4"/>
        <item x="3"/>
        <item x="1"/>
        <item x="2"/>
        <item x="0"/>
        <item x="5"/>
        <item t="default"/>
      </items>
    </pivotField>
    <pivotField showAll="0"/>
    <pivotField showAll="0">
      <items count="4">
        <item x="1"/>
        <item x="0"/>
        <item x="2"/>
        <item t="default"/>
      </items>
    </pivotField>
  </pivotFields>
  <rowFields count="1">
    <field x="8"/>
  </rowFields>
  <rowItems count="11">
    <i>
      <x v="26"/>
    </i>
    <i>
      <x v="24"/>
    </i>
    <i>
      <x v="23"/>
    </i>
    <i>
      <x v="25"/>
    </i>
    <i>
      <x v="11"/>
    </i>
    <i>
      <x v="19"/>
    </i>
    <i>
      <x v="17"/>
    </i>
    <i>
      <x v="5"/>
    </i>
    <i>
      <x v="4"/>
    </i>
    <i>
      <x v="6"/>
    </i>
    <i t="grand">
      <x/>
    </i>
  </rowItems>
  <colItems count="1">
    <i/>
  </colItems>
  <dataFields count="1">
    <dataField name="QA Score (%)" fld="13" subtotal="average" baseField="8" baseItem="0"/>
  </dataFields>
  <formats count="8">
    <format dxfId="291">
      <pivotArea dataOnly="0" labelOnly="1" outline="0" axis="axisValues" fieldPosition="0"/>
    </format>
    <format dxfId="292">
      <pivotArea outline="0" collapsedLevelsAreSubtotals="1" fieldPosition="0"/>
    </format>
    <format dxfId="293">
      <pivotArea type="all" dataOnly="0" outline="0" fieldPosition="0"/>
    </format>
    <format dxfId="294">
      <pivotArea outline="0" collapsedLevelsAreSubtotals="1" fieldPosition="0"/>
    </format>
    <format dxfId="295">
      <pivotArea dataOnly="0" labelOnly="1" outline="0" axis="axisValues" fieldPosition="0"/>
    </format>
    <format dxfId="296">
      <pivotArea type="all" dataOnly="0" outline="0" fieldPosition="0"/>
    </format>
    <format dxfId="297">
      <pivotArea outline="0" collapsedLevelsAreSubtotals="1" fieldPosition="0"/>
    </format>
    <format dxfId="298">
      <pivotArea dataOnly="0" labelOnly="1" outline="0" axis="axisValues" fieldPosition="0"/>
    </format>
  </formats>
  <pivotTableStyleInfo name="PivotStyleLight16" showRowHeaders="1" showColHeaders="1" showRowStripes="0" showColStripes="0" showLastColumn="1"/>
  <filters count="1">
    <filter fld="8"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D22CAA6-633D-446B-8199-EEB62BE349D4}" autoFormatId="16" applyNumberFormats="0" applyBorderFormats="0" applyFontFormats="0" applyPatternFormats="0" applyAlignmentFormats="0" applyWidthHeightFormats="0">
  <queryTableRefresh nextId="19">
    <queryTableFields count="17">
      <queryTableField id="1" name="Interaction_ID" tableColumnId="1"/>
      <queryTableField id="2" name="Agent_ID" tableColumnId="2"/>
      <queryTableField id="3" name="Agent_Name" tableColumnId="3"/>
      <queryTableField id="4" name="Team" tableColumnId="4"/>
      <queryTableField id="5" name="Project" tableColumnId="5"/>
      <queryTableField id="6" name="Interaction_Date" tableColumnId="6"/>
      <queryTableField id="17" name="Week of Month" tableColumnId="18"/>
      <queryTableField id="7" name="Support_Type" tableColumnId="7"/>
      <queryTableField id="8" name="Duration (mins)" tableColumnId="8"/>
      <queryTableField id="9" name="Script_Adherence (%)" tableColumnId="9"/>
      <queryTableField id="10" name="Soft_Skills (%)" tableColumnId="10"/>
      <queryTableField id="11" name="Resolution (%)" tableColumnId="11"/>
      <queryTableField id="12" name="Compliance (%)" tableColumnId="12"/>
      <queryTableField id="13" name="QA_Score (%)" tableColumnId="13"/>
      <queryTableField id="14" name="CSAT (1-5)" tableColumnId="14"/>
      <queryTableField id="15" name="NPS" tableColumnId="15"/>
      <queryTableField id="16" name="Status"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nt_Name" xr10:uid="{7C7520D9-709C-4E70-9612-9F1C4A197A05}" sourceName="Agent_Name">
  <pivotTables>
    <pivotTable tabId="3" name="PivotTable1"/>
    <pivotTable tabId="3" name="PivotTable2"/>
    <pivotTable tabId="5" name="PivotTable7"/>
    <pivotTable tabId="5" name="PivotTable8"/>
    <pivotTable tabId="5" name="PivotTable9"/>
    <pivotTable tabId="4" name="PivotTable3"/>
    <pivotTable tabId="4" name="PivotTable4"/>
    <pivotTable tabId="4" name="PivotTable5"/>
    <pivotTable tabId="4" name="PivotTable6"/>
    <pivotTable tabId="4" name="PivotTable7"/>
  </pivotTables>
  <data>
    <tabular pivotCacheId="854832374">
      <items count="11">
        <i x="8" s="1"/>
        <i x="1" s="1"/>
        <i x="6" s="1"/>
        <i x="2" s="1"/>
        <i x="0" s="1"/>
        <i x="4" s="1"/>
        <i x="7" s="1"/>
        <i x="9" s="1"/>
        <i x="3" s="1"/>
        <i x="5" s="1"/>
        <i x="10"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554BB521-8C72-4F9B-9E74-3FCF35F6B8DC}" sourceName="Team">
  <pivotTables>
    <pivotTable tabId="3" name="PivotTable1"/>
    <pivotTable tabId="3" name="PivotTable2"/>
    <pivotTable tabId="5" name="PivotTable7"/>
    <pivotTable tabId="5" name="PivotTable8"/>
    <pivotTable tabId="5" name="PivotTable9"/>
    <pivotTable tabId="4" name="PivotTable3"/>
    <pivotTable tabId="4" name="PivotTable4"/>
    <pivotTable tabId="4" name="PivotTable5"/>
    <pivotTable tabId="4" name="PivotTable6"/>
    <pivotTable tabId="4" name="PivotTable7"/>
  </pivotTables>
  <data>
    <tabular pivotCacheId="854832374">
      <items count="6">
        <i x="4" s="1"/>
        <i x="3" s="1"/>
        <i x="0" s="1"/>
        <i x="2" s="1"/>
        <i x="1"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SAT__1_5" xr10:uid="{1A1BCC90-C663-4CC8-BCED-206CE739EC1C}" sourceName="CSAT (1-5)">
  <pivotTables>
    <pivotTable tabId="3" name="PivotTable1"/>
    <pivotTable tabId="3" name="PivotTable2"/>
    <pivotTable tabId="5" name="PivotTable7"/>
    <pivotTable tabId="5" name="PivotTable8"/>
    <pivotTable tabId="5" name="PivotTable9"/>
    <pivotTable tabId="4" name="PivotTable3"/>
    <pivotTable tabId="4" name="PivotTable4"/>
    <pivotTable tabId="4" name="PivotTable5"/>
    <pivotTable tabId="4" name="PivotTable6"/>
    <pivotTable tabId="4" name="PivotTable7"/>
  </pivotTables>
  <data>
    <tabular pivotCacheId="854832374">
      <items count="6">
        <i x="4" s="1"/>
        <i x="3" s="1"/>
        <i x="1" s="1"/>
        <i x="2" s="1"/>
        <i x="0" s="1"/>
        <i x="5"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7F9D3CD1-2D16-4BC0-B11E-25A804080D95}" sourceName="Status">
  <pivotTables>
    <pivotTable tabId="3" name="PivotTable1"/>
    <pivotTable tabId="3" name="PivotTable2"/>
    <pivotTable tabId="5" name="PivotTable7"/>
    <pivotTable tabId="5" name="PivotTable8"/>
    <pivotTable tabId="5" name="PivotTable9"/>
    <pivotTable tabId="4" name="PivotTable3"/>
    <pivotTable tabId="4" name="PivotTable4"/>
    <pivotTable tabId="4" name="PivotTable5"/>
    <pivotTable tabId="4" name="PivotTable6"/>
    <pivotTable tabId="4" name="PivotTable7"/>
  </pivotTables>
  <data>
    <tabular pivotCacheId="854832374">
      <items count="3">
        <i x="1" s="1"/>
        <i x="0"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nt_Name" xr10:uid="{C0CFF7AB-B8FA-4A2C-86A6-716CB827B8E2}" cache="Slicer_Agent_Name" caption="Agent_Name" rowHeight="234950"/>
  <slicer name="Team" xr10:uid="{7E47CF59-5851-4D21-BA99-3373D7D4D781}" cache="Slicer_Team" caption="Team" rowHeight="234950"/>
  <slicer name="CSAT (1-5)" xr10:uid="{DA3369A7-5F7E-43CE-A7B0-A66717D631BD}" cache="Slicer_CSAT__1_5" caption="CSAT (1-5)" rowHeight="234950"/>
  <slicer name="Status" xr10:uid="{8019D05D-9175-4E0E-A3FA-80F47FABA62A}" cache="Slicer_Status" caption="Status" rowHeight="2222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1419125-2049-415D-8848-371FC6E875CE}" name="GoogleWorkspace_QA_ChatSupport_500" displayName="GoogleWorkspace_QA_ChatSupport_500" ref="A1:Q501" tableType="queryTable" totalsRowShown="0">
  <autoFilter ref="A1:Q501" xr:uid="{654638D7-3769-4D46-B763-588AE1228406}"/>
  <tableColumns count="17">
    <tableColumn id="1" xr3:uid="{4FC7DF48-41AB-4FFD-B2A0-13564370C59A}" uniqueName="1" name="Interaction_ID" queryTableFieldId="1"/>
    <tableColumn id="2" xr3:uid="{E73C1C2C-0C0E-4FB4-8032-4228162CF985}" uniqueName="2" name="Agent_ID" queryTableFieldId="2"/>
    <tableColumn id="3" xr3:uid="{C542EF47-7BBD-4FA2-AF3B-787F1C0038D5}" uniqueName="3" name="Agent_Name" queryTableFieldId="3"/>
    <tableColumn id="4" xr3:uid="{2F139F10-2DBB-46C8-9524-923597409E8B}" uniqueName="4" name="Team" queryTableFieldId="4"/>
    <tableColumn id="5" xr3:uid="{D1D6045D-D805-4D15-B84B-4D808CF8D43B}" uniqueName="5" name="Project" queryTableFieldId="5"/>
    <tableColumn id="6" xr3:uid="{E96A2802-7004-438E-B35B-ED7A99379D20}" uniqueName="6" name="Interaction_Date" queryTableFieldId="6" dataDxfId="2866"/>
    <tableColumn id="18" xr3:uid="{9C9AC576-5530-4B9C-B649-8A603B185996}" uniqueName="18" name="Week of Month" queryTableFieldId="17"/>
    <tableColumn id="7" xr3:uid="{337E7DD9-7A2E-44B6-8CBB-95BA9791157C}" uniqueName="7" name="Support_Type" queryTableFieldId="7"/>
    <tableColumn id="8" xr3:uid="{32234DBB-4063-4437-BD93-416DFCEECD5B}" uniqueName="8" name="Duration (mins)" queryTableFieldId="8"/>
    <tableColumn id="9" xr3:uid="{FCF9D850-27B4-4B0A-B4F4-485E4BF2D290}" uniqueName="9" name="Script_Adherence (%)" queryTableFieldId="9"/>
    <tableColumn id="10" xr3:uid="{80433ABB-B141-4B50-B52D-51E385EFBAD2}" uniqueName="10" name="Soft_Skills (%)" queryTableFieldId="10"/>
    <tableColumn id="11" xr3:uid="{2E1B611F-DDDC-4222-A09D-C2B292138F76}" uniqueName="11" name="Resolution (%)" queryTableFieldId="11"/>
    <tableColumn id="12" xr3:uid="{1A0283B0-C73A-4CB0-B99C-8388B4A14B80}" uniqueName="12" name="Compliance (%)" queryTableFieldId="12"/>
    <tableColumn id="13" xr3:uid="{0F7905EB-DC22-4763-AAC1-6DD48A9EFCC3}" uniqueName="13" name="QA_Score (%)" queryTableFieldId="13"/>
    <tableColumn id="14" xr3:uid="{85F9DEC7-50A9-4AAC-8594-BEF50E6C9DBD}" uniqueName="14" name="CSAT (1-5)" queryTableFieldId="14"/>
    <tableColumn id="15" xr3:uid="{1D5C727F-ACA9-4056-93FF-B354F92EDA11}" uniqueName="15" name="NPS" queryTableFieldId="15"/>
    <tableColumn id="16" xr3:uid="{9CE1C6B8-82EE-4C81-BC07-8216D70F7386}" uniqueName="16" name="Status" queryTableFieldId="16"/>
  </tableColumns>
  <tableStyleInfo name="TableStyleMedium7"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14.xml"/><Relationship Id="rId7" Type="http://schemas.openxmlformats.org/officeDocument/2006/relationships/drawing" Target="../drawings/drawing3.xml"/><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openxmlformats.org/officeDocument/2006/relationships/printerSettings" Target="../printerSettings/printerSettings3.bin"/><Relationship Id="rId5" Type="http://schemas.openxmlformats.org/officeDocument/2006/relationships/pivotTable" Target="../pivotTables/pivotTable16.xml"/><Relationship Id="rId4" Type="http://schemas.openxmlformats.org/officeDocument/2006/relationships/pivotTable" Target="../pivotTables/pivotTable1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0030B-974F-4734-BB90-FFEE50B4DC79}">
  <dimension ref="A1:Q501"/>
  <sheetViews>
    <sheetView topLeftCell="A472" workbookViewId="0">
      <selection sqref="A1:Q501"/>
    </sheetView>
  </sheetViews>
  <sheetFormatPr defaultRowHeight="14.4" x14ac:dyDescent="0.25"/>
  <cols>
    <col min="1" max="1" width="15.296875" customWidth="1"/>
    <col min="2" max="2" width="10.8984375" customWidth="1"/>
    <col min="3" max="3" width="14.09765625" customWidth="1"/>
    <col min="4" max="4" width="12.296875" customWidth="1"/>
    <col min="5" max="5" width="16.3984375" customWidth="1"/>
    <col min="6" max="6" width="17.3984375" style="1" customWidth="1"/>
    <col min="7" max="7" width="16.5" customWidth="1"/>
    <col min="8" max="8" width="15" customWidth="1"/>
    <col min="9" max="9" width="16.3984375" customWidth="1"/>
    <col min="10" max="10" width="21.5" customWidth="1"/>
    <col min="11" max="11" width="14.8984375" customWidth="1"/>
    <col min="12" max="12" width="15.3984375" customWidth="1"/>
    <col min="13" max="13" width="16.3984375" customWidth="1"/>
    <col min="14" max="14" width="14.59765625" customWidth="1"/>
    <col min="15" max="15" width="11.8984375" customWidth="1"/>
    <col min="16" max="16" width="6.59765625" customWidth="1"/>
    <col min="17" max="17" width="8.3984375" customWidth="1"/>
  </cols>
  <sheetData>
    <row r="1" spans="1:17" ht="13.8" x14ac:dyDescent="0.25">
      <c r="A1" t="s">
        <v>0</v>
      </c>
      <c r="B1" t="s">
        <v>1</v>
      </c>
      <c r="C1" t="s">
        <v>2</v>
      </c>
      <c r="D1" t="s">
        <v>3</v>
      </c>
      <c r="E1" t="s">
        <v>4</v>
      </c>
      <c r="F1" s="1" t="s">
        <v>5</v>
      </c>
      <c r="G1" t="s">
        <v>554</v>
      </c>
      <c r="H1" t="s">
        <v>6</v>
      </c>
      <c r="I1" t="s">
        <v>7</v>
      </c>
      <c r="J1" t="s">
        <v>8</v>
      </c>
      <c r="K1" t="s">
        <v>9</v>
      </c>
      <c r="L1" t="s">
        <v>10</v>
      </c>
      <c r="M1" t="s">
        <v>11</v>
      </c>
      <c r="N1" t="s">
        <v>12</v>
      </c>
      <c r="O1" t="s">
        <v>13</v>
      </c>
      <c r="P1" t="s">
        <v>14</v>
      </c>
      <c r="Q1" t="s">
        <v>15</v>
      </c>
    </row>
    <row r="2" spans="1:17" ht="13.8" x14ac:dyDescent="0.25">
      <c r="A2" t="s">
        <v>16</v>
      </c>
      <c r="B2" t="s">
        <v>17</v>
      </c>
      <c r="C2" t="s">
        <v>18</v>
      </c>
      <c r="D2" t="s">
        <v>19</v>
      </c>
      <c r="E2" t="s">
        <v>20</v>
      </c>
      <c r="F2" s="1">
        <v>45908</v>
      </c>
      <c r="G2">
        <v>2</v>
      </c>
      <c r="H2" t="s">
        <v>21</v>
      </c>
      <c r="I2">
        <v>14</v>
      </c>
      <c r="J2">
        <v>68</v>
      </c>
      <c r="K2">
        <v>93</v>
      </c>
      <c r="L2">
        <v>87</v>
      </c>
      <c r="M2">
        <v>85</v>
      </c>
      <c r="N2">
        <v>83.25</v>
      </c>
      <c r="O2">
        <v>5</v>
      </c>
      <c r="P2">
        <v>0</v>
      </c>
      <c r="Q2" t="s">
        <v>22</v>
      </c>
    </row>
    <row r="3" spans="1:17" ht="13.8" x14ac:dyDescent="0.25">
      <c r="A3" t="s">
        <v>23</v>
      </c>
      <c r="B3" t="s">
        <v>24</v>
      </c>
      <c r="C3" t="s">
        <v>25</v>
      </c>
      <c r="D3" t="s">
        <v>26</v>
      </c>
      <c r="E3" t="s">
        <v>20</v>
      </c>
      <c r="F3" s="1">
        <v>45912</v>
      </c>
      <c r="G3">
        <v>2</v>
      </c>
      <c r="H3" t="s">
        <v>27</v>
      </c>
      <c r="I3">
        <v>13</v>
      </c>
      <c r="J3">
        <v>76</v>
      </c>
      <c r="K3">
        <v>89</v>
      </c>
      <c r="L3">
        <v>67</v>
      </c>
      <c r="M3">
        <v>92</v>
      </c>
      <c r="N3">
        <v>81</v>
      </c>
      <c r="O3">
        <v>5</v>
      </c>
      <c r="P3">
        <v>10</v>
      </c>
      <c r="Q3" t="s">
        <v>22</v>
      </c>
    </row>
    <row r="4" spans="1:17" ht="13.8" x14ac:dyDescent="0.25">
      <c r="A4" t="s">
        <v>28</v>
      </c>
      <c r="B4" t="s">
        <v>29</v>
      </c>
      <c r="C4" t="s">
        <v>30</v>
      </c>
      <c r="D4" t="s">
        <v>31</v>
      </c>
      <c r="E4" t="s">
        <v>20</v>
      </c>
      <c r="F4" s="1">
        <v>45923</v>
      </c>
      <c r="G4">
        <v>4</v>
      </c>
      <c r="H4" t="s">
        <v>27</v>
      </c>
      <c r="I4">
        <v>13</v>
      </c>
      <c r="J4">
        <v>78</v>
      </c>
      <c r="K4">
        <v>84</v>
      </c>
      <c r="L4">
        <v>97</v>
      </c>
      <c r="M4">
        <v>73</v>
      </c>
      <c r="N4">
        <v>83</v>
      </c>
      <c r="O4">
        <v>3</v>
      </c>
      <c r="P4">
        <v>8</v>
      </c>
      <c r="Q4" t="s">
        <v>22</v>
      </c>
    </row>
    <row r="5" spans="1:17" ht="13.8" x14ac:dyDescent="0.25">
      <c r="A5" t="s">
        <v>32</v>
      </c>
      <c r="B5" t="s">
        <v>33</v>
      </c>
      <c r="C5" t="s">
        <v>34</v>
      </c>
      <c r="D5" t="s">
        <v>26</v>
      </c>
      <c r="E5" t="s">
        <v>20</v>
      </c>
      <c r="F5" s="1">
        <v>45928</v>
      </c>
      <c r="G5">
        <v>4</v>
      </c>
      <c r="H5" t="s">
        <v>27</v>
      </c>
      <c r="I5">
        <v>11</v>
      </c>
      <c r="J5">
        <v>81</v>
      </c>
      <c r="K5">
        <v>75</v>
      </c>
      <c r="L5">
        <v>77</v>
      </c>
      <c r="M5">
        <v>85</v>
      </c>
      <c r="N5">
        <v>79.5</v>
      </c>
      <c r="O5">
        <v>5</v>
      </c>
      <c r="P5">
        <v>8</v>
      </c>
      <c r="Q5" t="s">
        <v>22</v>
      </c>
    </row>
    <row r="6" spans="1:17" ht="13.8" x14ac:dyDescent="0.25">
      <c r="A6" t="s">
        <v>35</v>
      </c>
      <c r="B6" t="s">
        <v>29</v>
      </c>
      <c r="C6" t="s">
        <v>30</v>
      </c>
      <c r="D6" t="s">
        <v>31</v>
      </c>
      <c r="E6" t="s">
        <v>20</v>
      </c>
      <c r="F6" s="1">
        <v>45906</v>
      </c>
      <c r="G6">
        <v>1</v>
      </c>
      <c r="H6" t="s">
        <v>27</v>
      </c>
      <c r="I6">
        <v>6</v>
      </c>
      <c r="J6">
        <v>91</v>
      </c>
      <c r="K6">
        <v>83</v>
      </c>
      <c r="L6">
        <v>83</v>
      </c>
      <c r="M6">
        <v>97</v>
      </c>
      <c r="N6">
        <v>88.5</v>
      </c>
      <c r="O6">
        <v>4</v>
      </c>
      <c r="P6">
        <v>7</v>
      </c>
      <c r="Q6" t="s">
        <v>22</v>
      </c>
    </row>
    <row r="7" spans="1:17" ht="13.8" x14ac:dyDescent="0.25">
      <c r="A7" t="s">
        <v>36</v>
      </c>
      <c r="B7" t="s">
        <v>37</v>
      </c>
      <c r="C7" t="s">
        <v>38</v>
      </c>
      <c r="D7" t="s">
        <v>19</v>
      </c>
      <c r="E7" t="s">
        <v>20</v>
      </c>
      <c r="F7" s="1">
        <v>45906</v>
      </c>
      <c r="G7">
        <v>1</v>
      </c>
      <c r="H7" t="s">
        <v>27</v>
      </c>
      <c r="I7">
        <v>12</v>
      </c>
      <c r="J7">
        <v>79</v>
      </c>
      <c r="K7">
        <v>66</v>
      </c>
      <c r="L7">
        <v>77</v>
      </c>
      <c r="M7">
        <v>95</v>
      </c>
      <c r="N7">
        <v>79.25</v>
      </c>
      <c r="O7">
        <v>2</v>
      </c>
      <c r="P7">
        <v>9</v>
      </c>
      <c r="Q7" t="s">
        <v>22</v>
      </c>
    </row>
    <row r="8" spans="1:17" ht="13.8" x14ac:dyDescent="0.25">
      <c r="A8" t="s">
        <v>39</v>
      </c>
      <c r="B8" t="s">
        <v>17</v>
      </c>
      <c r="C8" t="s">
        <v>18</v>
      </c>
      <c r="D8" t="s">
        <v>19</v>
      </c>
      <c r="E8" t="s">
        <v>20</v>
      </c>
      <c r="F8" s="1">
        <v>45907</v>
      </c>
      <c r="G8">
        <v>1</v>
      </c>
      <c r="H8" t="s">
        <v>27</v>
      </c>
      <c r="I8">
        <v>14</v>
      </c>
      <c r="J8">
        <v>74</v>
      </c>
      <c r="K8">
        <v>90</v>
      </c>
      <c r="L8">
        <v>60</v>
      </c>
      <c r="M8">
        <v>75</v>
      </c>
      <c r="N8">
        <v>74.75</v>
      </c>
      <c r="O8">
        <v>4</v>
      </c>
      <c r="P8">
        <v>10</v>
      </c>
      <c r="Q8" t="s">
        <v>40</v>
      </c>
    </row>
    <row r="9" spans="1:17" ht="13.8" x14ac:dyDescent="0.25">
      <c r="A9" t="s">
        <v>41</v>
      </c>
      <c r="B9" t="s">
        <v>42</v>
      </c>
      <c r="C9" t="s">
        <v>43</v>
      </c>
      <c r="D9" t="s">
        <v>44</v>
      </c>
      <c r="E9" t="s">
        <v>20</v>
      </c>
      <c r="F9" s="1">
        <v>45929</v>
      </c>
      <c r="G9">
        <v>5</v>
      </c>
      <c r="H9" t="s">
        <v>45</v>
      </c>
      <c r="I9">
        <v>15</v>
      </c>
      <c r="J9">
        <v>96</v>
      </c>
      <c r="K9">
        <v>79</v>
      </c>
      <c r="L9">
        <v>76</v>
      </c>
      <c r="M9">
        <v>87</v>
      </c>
      <c r="N9">
        <v>84.5</v>
      </c>
      <c r="O9">
        <v>5</v>
      </c>
      <c r="P9">
        <v>0</v>
      </c>
      <c r="Q9" t="s">
        <v>22</v>
      </c>
    </row>
    <row r="10" spans="1:17" ht="13.8" x14ac:dyDescent="0.25">
      <c r="A10" t="s">
        <v>46</v>
      </c>
      <c r="B10" t="s">
        <v>17</v>
      </c>
      <c r="C10" t="s">
        <v>18</v>
      </c>
      <c r="D10" t="s">
        <v>19</v>
      </c>
      <c r="E10" t="s">
        <v>20</v>
      </c>
      <c r="F10" s="1">
        <v>45904</v>
      </c>
      <c r="G10">
        <v>1</v>
      </c>
      <c r="H10" t="s">
        <v>21</v>
      </c>
      <c r="I10">
        <v>11</v>
      </c>
      <c r="J10">
        <v>78</v>
      </c>
      <c r="K10">
        <v>76</v>
      </c>
      <c r="L10">
        <v>90</v>
      </c>
      <c r="M10">
        <v>96</v>
      </c>
      <c r="N10">
        <v>85</v>
      </c>
      <c r="O10">
        <v>1</v>
      </c>
      <c r="P10">
        <v>10</v>
      </c>
      <c r="Q10" t="s">
        <v>22</v>
      </c>
    </row>
    <row r="11" spans="1:17" ht="13.8" x14ac:dyDescent="0.25">
      <c r="A11" t="s">
        <v>47</v>
      </c>
      <c r="B11" t="s">
        <v>29</v>
      </c>
      <c r="C11" t="s">
        <v>30</v>
      </c>
      <c r="D11" t="s">
        <v>31</v>
      </c>
      <c r="E11" t="s">
        <v>20</v>
      </c>
      <c r="F11" s="1">
        <v>45909</v>
      </c>
      <c r="G11">
        <v>2</v>
      </c>
      <c r="H11" t="s">
        <v>27</v>
      </c>
      <c r="I11">
        <v>11</v>
      </c>
      <c r="J11">
        <v>100</v>
      </c>
      <c r="K11">
        <v>76</v>
      </c>
      <c r="L11">
        <v>82</v>
      </c>
      <c r="M11">
        <v>70</v>
      </c>
      <c r="N11">
        <v>82</v>
      </c>
      <c r="O11">
        <v>4</v>
      </c>
      <c r="P11">
        <v>2</v>
      </c>
      <c r="Q11" t="s">
        <v>22</v>
      </c>
    </row>
    <row r="12" spans="1:17" ht="13.8" x14ac:dyDescent="0.25">
      <c r="A12" t="s">
        <v>48</v>
      </c>
      <c r="B12" t="s">
        <v>29</v>
      </c>
      <c r="C12" t="s">
        <v>30</v>
      </c>
      <c r="D12" t="s">
        <v>31</v>
      </c>
      <c r="E12" t="s">
        <v>20</v>
      </c>
      <c r="F12" s="1">
        <v>45928</v>
      </c>
      <c r="G12">
        <v>4</v>
      </c>
      <c r="H12" t="s">
        <v>21</v>
      </c>
      <c r="I12">
        <v>29</v>
      </c>
      <c r="J12">
        <v>77</v>
      </c>
      <c r="K12">
        <v>96</v>
      </c>
      <c r="L12">
        <v>96</v>
      </c>
      <c r="M12">
        <v>90</v>
      </c>
      <c r="N12">
        <v>89.75</v>
      </c>
      <c r="O12">
        <v>5</v>
      </c>
      <c r="P12">
        <v>4</v>
      </c>
      <c r="Q12" t="s">
        <v>22</v>
      </c>
    </row>
    <row r="13" spans="1:17" ht="13.8" x14ac:dyDescent="0.25">
      <c r="A13" t="s">
        <v>49</v>
      </c>
      <c r="B13" t="s">
        <v>50</v>
      </c>
      <c r="C13" t="s">
        <v>51</v>
      </c>
      <c r="D13" t="s">
        <v>31</v>
      </c>
      <c r="E13" t="s">
        <v>20</v>
      </c>
      <c r="F13" s="1">
        <v>45912</v>
      </c>
      <c r="G13">
        <v>2</v>
      </c>
      <c r="H13" t="s">
        <v>27</v>
      </c>
      <c r="I13">
        <v>11</v>
      </c>
      <c r="J13">
        <v>96</v>
      </c>
      <c r="K13">
        <v>88</v>
      </c>
      <c r="L13">
        <v>65</v>
      </c>
      <c r="M13">
        <v>82</v>
      </c>
      <c r="N13">
        <v>82.75</v>
      </c>
      <c r="O13">
        <v>5</v>
      </c>
      <c r="P13">
        <v>7</v>
      </c>
      <c r="Q13" t="s">
        <v>22</v>
      </c>
    </row>
    <row r="14" spans="1:17" ht="13.8" x14ac:dyDescent="0.25">
      <c r="A14" t="s">
        <v>52</v>
      </c>
      <c r="B14" t="s">
        <v>37</v>
      </c>
      <c r="C14" t="s">
        <v>38</v>
      </c>
      <c r="D14" t="s">
        <v>19</v>
      </c>
      <c r="E14" t="s">
        <v>20</v>
      </c>
      <c r="F14" s="1">
        <v>45921</v>
      </c>
      <c r="G14">
        <v>3</v>
      </c>
      <c r="H14" t="s">
        <v>45</v>
      </c>
      <c r="I14">
        <v>10</v>
      </c>
      <c r="J14">
        <v>86</v>
      </c>
      <c r="K14">
        <v>86</v>
      </c>
      <c r="L14">
        <v>100</v>
      </c>
      <c r="M14">
        <v>89</v>
      </c>
      <c r="N14">
        <v>90.25</v>
      </c>
      <c r="O14">
        <v>5</v>
      </c>
      <c r="P14">
        <v>9</v>
      </c>
      <c r="Q14" t="s">
        <v>22</v>
      </c>
    </row>
    <row r="15" spans="1:17" ht="13.8" x14ac:dyDescent="0.25">
      <c r="A15" t="s">
        <v>53</v>
      </c>
      <c r="B15" t="s">
        <v>54</v>
      </c>
      <c r="C15" t="s">
        <v>55</v>
      </c>
      <c r="D15" t="s">
        <v>56</v>
      </c>
      <c r="E15" t="s">
        <v>20</v>
      </c>
      <c r="F15" s="1">
        <v>45903</v>
      </c>
      <c r="G15">
        <v>1</v>
      </c>
      <c r="H15" t="s">
        <v>27</v>
      </c>
      <c r="I15">
        <v>6</v>
      </c>
      <c r="J15">
        <v>85</v>
      </c>
      <c r="K15">
        <v>80</v>
      </c>
      <c r="L15">
        <v>78</v>
      </c>
      <c r="M15">
        <v>92</v>
      </c>
      <c r="N15">
        <v>83.75</v>
      </c>
      <c r="O15">
        <v>3</v>
      </c>
      <c r="P15">
        <v>9</v>
      </c>
      <c r="Q15" t="s">
        <v>22</v>
      </c>
    </row>
    <row r="16" spans="1:17" ht="13.8" x14ac:dyDescent="0.25">
      <c r="A16" t="s">
        <v>57</v>
      </c>
      <c r="B16" t="s">
        <v>50</v>
      </c>
      <c r="C16" t="s">
        <v>51</v>
      </c>
      <c r="D16" t="s">
        <v>31</v>
      </c>
      <c r="E16" t="s">
        <v>20</v>
      </c>
      <c r="F16" s="1">
        <v>45929</v>
      </c>
      <c r="G16">
        <v>5</v>
      </c>
      <c r="H16" t="s">
        <v>27</v>
      </c>
      <c r="I16">
        <v>8</v>
      </c>
      <c r="J16">
        <v>98</v>
      </c>
      <c r="K16">
        <v>88</v>
      </c>
      <c r="L16">
        <v>86</v>
      </c>
      <c r="M16">
        <v>75</v>
      </c>
      <c r="N16">
        <v>86.75</v>
      </c>
      <c r="O16">
        <v>2</v>
      </c>
      <c r="P16">
        <v>0</v>
      </c>
      <c r="Q16" t="s">
        <v>22</v>
      </c>
    </row>
    <row r="17" spans="1:17" ht="13.8" x14ac:dyDescent="0.25">
      <c r="A17" t="s">
        <v>58</v>
      </c>
      <c r="B17" t="s">
        <v>42</v>
      </c>
      <c r="C17" t="s">
        <v>43</v>
      </c>
      <c r="D17" t="s">
        <v>44</v>
      </c>
      <c r="E17" t="s">
        <v>20</v>
      </c>
      <c r="F17" s="1">
        <v>45924</v>
      </c>
      <c r="G17">
        <v>4</v>
      </c>
      <c r="H17" t="s">
        <v>27</v>
      </c>
      <c r="I17">
        <v>7</v>
      </c>
      <c r="J17">
        <v>70</v>
      </c>
      <c r="K17">
        <v>73</v>
      </c>
      <c r="L17">
        <v>70</v>
      </c>
      <c r="M17">
        <v>82</v>
      </c>
      <c r="N17">
        <v>73.75</v>
      </c>
      <c r="O17">
        <v>1</v>
      </c>
      <c r="P17">
        <v>2</v>
      </c>
      <c r="Q17" t="s">
        <v>40</v>
      </c>
    </row>
    <row r="18" spans="1:17" ht="13.8" x14ac:dyDescent="0.25">
      <c r="A18" t="s">
        <v>59</v>
      </c>
      <c r="B18" t="s">
        <v>54</v>
      </c>
      <c r="C18" t="s">
        <v>55</v>
      </c>
      <c r="D18" t="s">
        <v>56</v>
      </c>
      <c r="E18" t="s">
        <v>20</v>
      </c>
      <c r="F18" s="1">
        <v>45930</v>
      </c>
      <c r="G18">
        <v>5</v>
      </c>
      <c r="H18" t="s">
        <v>45</v>
      </c>
      <c r="I18">
        <v>6</v>
      </c>
      <c r="J18">
        <v>66</v>
      </c>
      <c r="K18">
        <v>85</v>
      </c>
      <c r="L18">
        <v>93</v>
      </c>
      <c r="M18">
        <v>94</v>
      </c>
      <c r="N18">
        <v>84.5</v>
      </c>
      <c r="O18">
        <v>1</v>
      </c>
      <c r="P18">
        <v>2</v>
      </c>
      <c r="Q18" t="s">
        <v>22</v>
      </c>
    </row>
    <row r="19" spans="1:17" ht="13.8" x14ac:dyDescent="0.25">
      <c r="A19" t="s">
        <v>60</v>
      </c>
      <c r="B19" t="s">
        <v>50</v>
      </c>
      <c r="C19" t="s">
        <v>51</v>
      </c>
      <c r="D19" t="s">
        <v>31</v>
      </c>
      <c r="E19" t="s">
        <v>20</v>
      </c>
      <c r="F19" s="1">
        <v>45920</v>
      </c>
      <c r="G19">
        <v>3</v>
      </c>
      <c r="H19" t="s">
        <v>27</v>
      </c>
      <c r="I19">
        <v>13</v>
      </c>
      <c r="J19">
        <v>89</v>
      </c>
      <c r="K19">
        <v>79</v>
      </c>
      <c r="L19">
        <v>74</v>
      </c>
      <c r="M19">
        <v>77</v>
      </c>
      <c r="N19">
        <v>79.75</v>
      </c>
      <c r="O19">
        <v>3</v>
      </c>
      <c r="P19">
        <v>10</v>
      </c>
      <c r="Q19" t="s">
        <v>22</v>
      </c>
    </row>
    <row r="20" spans="1:17" ht="13.8" x14ac:dyDescent="0.25">
      <c r="A20" t="s">
        <v>61</v>
      </c>
      <c r="B20" t="s">
        <v>42</v>
      </c>
      <c r="C20" t="s">
        <v>43</v>
      </c>
      <c r="D20" t="s">
        <v>44</v>
      </c>
      <c r="E20" t="s">
        <v>20</v>
      </c>
      <c r="F20" s="1">
        <v>45905</v>
      </c>
      <c r="G20">
        <v>1</v>
      </c>
      <c r="H20" t="s">
        <v>27</v>
      </c>
      <c r="I20">
        <v>5</v>
      </c>
      <c r="J20">
        <v>66</v>
      </c>
      <c r="K20">
        <v>62</v>
      </c>
      <c r="L20">
        <v>82</v>
      </c>
      <c r="M20">
        <v>97</v>
      </c>
      <c r="N20">
        <v>76.75</v>
      </c>
      <c r="O20">
        <v>3</v>
      </c>
      <c r="P20">
        <v>10</v>
      </c>
      <c r="Q20" t="s">
        <v>22</v>
      </c>
    </row>
    <row r="21" spans="1:17" ht="13.8" x14ac:dyDescent="0.25">
      <c r="A21" t="s">
        <v>62</v>
      </c>
      <c r="B21" t="s">
        <v>37</v>
      </c>
      <c r="C21" t="s">
        <v>38</v>
      </c>
      <c r="D21" t="s">
        <v>19</v>
      </c>
      <c r="E21" t="s">
        <v>20</v>
      </c>
      <c r="F21" s="1">
        <v>45928</v>
      </c>
      <c r="G21">
        <v>4</v>
      </c>
      <c r="H21" t="s">
        <v>27</v>
      </c>
      <c r="I21">
        <v>7</v>
      </c>
      <c r="J21">
        <v>100</v>
      </c>
      <c r="K21">
        <v>88</v>
      </c>
      <c r="L21">
        <v>68</v>
      </c>
      <c r="M21">
        <v>100</v>
      </c>
      <c r="N21">
        <v>89</v>
      </c>
      <c r="O21">
        <v>5</v>
      </c>
      <c r="P21">
        <v>4</v>
      </c>
      <c r="Q21" t="s">
        <v>22</v>
      </c>
    </row>
    <row r="22" spans="1:17" ht="13.8" x14ac:dyDescent="0.25">
      <c r="A22" t="s">
        <v>63</v>
      </c>
      <c r="B22" t="s">
        <v>33</v>
      </c>
      <c r="C22" t="s">
        <v>34</v>
      </c>
      <c r="D22" t="s">
        <v>26</v>
      </c>
      <c r="E22" t="s">
        <v>20</v>
      </c>
      <c r="F22" s="1">
        <v>45920</v>
      </c>
      <c r="G22">
        <v>3</v>
      </c>
      <c r="H22" t="s">
        <v>27</v>
      </c>
      <c r="I22">
        <v>14</v>
      </c>
      <c r="J22">
        <v>92</v>
      </c>
      <c r="K22">
        <v>93</v>
      </c>
      <c r="L22">
        <v>100</v>
      </c>
      <c r="M22">
        <v>90</v>
      </c>
      <c r="N22">
        <v>93.75</v>
      </c>
      <c r="O22">
        <v>5</v>
      </c>
      <c r="P22">
        <v>7</v>
      </c>
      <c r="Q22" t="s">
        <v>22</v>
      </c>
    </row>
    <row r="23" spans="1:17" ht="13.8" x14ac:dyDescent="0.25">
      <c r="A23" t="s">
        <v>64</v>
      </c>
      <c r="B23" t="s">
        <v>29</v>
      </c>
      <c r="C23" t="s">
        <v>30</v>
      </c>
      <c r="D23" t="s">
        <v>31</v>
      </c>
      <c r="E23" t="s">
        <v>20</v>
      </c>
      <c r="F23" s="1">
        <v>45916</v>
      </c>
      <c r="G23">
        <v>3</v>
      </c>
      <c r="H23" t="s">
        <v>27</v>
      </c>
      <c r="I23">
        <v>15</v>
      </c>
      <c r="J23">
        <v>70</v>
      </c>
      <c r="K23">
        <v>88</v>
      </c>
      <c r="L23">
        <v>79</v>
      </c>
      <c r="M23">
        <v>81</v>
      </c>
      <c r="N23">
        <v>79.5</v>
      </c>
      <c r="O23">
        <v>4</v>
      </c>
      <c r="P23">
        <v>7</v>
      </c>
      <c r="Q23" t="s">
        <v>22</v>
      </c>
    </row>
    <row r="24" spans="1:17" ht="13.8" x14ac:dyDescent="0.25">
      <c r="A24" t="s">
        <v>65</v>
      </c>
      <c r="B24" t="s">
        <v>42</v>
      </c>
      <c r="C24" t="s">
        <v>43</v>
      </c>
      <c r="D24" t="s">
        <v>44</v>
      </c>
      <c r="E24" t="s">
        <v>20</v>
      </c>
      <c r="F24" s="1">
        <v>45910</v>
      </c>
      <c r="G24">
        <v>2</v>
      </c>
      <c r="H24" t="s">
        <v>27</v>
      </c>
      <c r="I24">
        <v>11</v>
      </c>
      <c r="J24">
        <v>73</v>
      </c>
      <c r="K24">
        <v>82</v>
      </c>
      <c r="L24">
        <v>78</v>
      </c>
      <c r="M24">
        <v>85</v>
      </c>
      <c r="N24">
        <v>79.5</v>
      </c>
      <c r="O24">
        <v>5</v>
      </c>
      <c r="P24">
        <v>0</v>
      </c>
      <c r="Q24" t="s">
        <v>22</v>
      </c>
    </row>
    <row r="25" spans="1:17" ht="13.8" x14ac:dyDescent="0.25">
      <c r="A25" t="s">
        <v>66</v>
      </c>
      <c r="B25" t="s">
        <v>37</v>
      </c>
      <c r="C25" t="s">
        <v>38</v>
      </c>
      <c r="D25" t="s">
        <v>19</v>
      </c>
      <c r="E25" t="s">
        <v>20</v>
      </c>
      <c r="F25" s="1">
        <v>45925</v>
      </c>
      <c r="G25">
        <v>4</v>
      </c>
      <c r="H25" t="s">
        <v>27</v>
      </c>
      <c r="I25">
        <v>3</v>
      </c>
      <c r="J25">
        <v>92</v>
      </c>
      <c r="K25">
        <v>78</v>
      </c>
      <c r="L25">
        <v>98</v>
      </c>
      <c r="M25">
        <v>77</v>
      </c>
      <c r="N25">
        <v>86.25</v>
      </c>
      <c r="O25">
        <v>1</v>
      </c>
      <c r="P25">
        <v>8</v>
      </c>
      <c r="Q25" t="s">
        <v>22</v>
      </c>
    </row>
    <row r="26" spans="1:17" ht="13.8" x14ac:dyDescent="0.25">
      <c r="A26" t="s">
        <v>67</v>
      </c>
      <c r="B26" t="s">
        <v>68</v>
      </c>
      <c r="C26" t="s">
        <v>69</v>
      </c>
      <c r="D26" t="s">
        <v>44</v>
      </c>
      <c r="E26" t="s">
        <v>20</v>
      </c>
      <c r="F26" s="1">
        <v>45914</v>
      </c>
      <c r="G26">
        <v>2</v>
      </c>
      <c r="H26" t="s">
        <v>45</v>
      </c>
      <c r="I26">
        <v>18</v>
      </c>
      <c r="J26">
        <v>90</v>
      </c>
      <c r="K26">
        <v>75</v>
      </c>
      <c r="L26">
        <v>70</v>
      </c>
      <c r="M26">
        <v>92</v>
      </c>
      <c r="N26">
        <v>81.75</v>
      </c>
      <c r="O26">
        <v>4</v>
      </c>
      <c r="P26">
        <v>9</v>
      </c>
      <c r="Q26" t="s">
        <v>22</v>
      </c>
    </row>
    <row r="27" spans="1:17" ht="13.8" x14ac:dyDescent="0.25">
      <c r="A27" t="s">
        <v>70</v>
      </c>
      <c r="B27" t="s">
        <v>68</v>
      </c>
      <c r="C27" t="s">
        <v>69</v>
      </c>
      <c r="D27" t="s">
        <v>44</v>
      </c>
      <c r="E27" t="s">
        <v>20</v>
      </c>
      <c r="F27" s="1">
        <v>45909</v>
      </c>
      <c r="G27">
        <v>2</v>
      </c>
      <c r="H27" t="s">
        <v>27</v>
      </c>
      <c r="I27">
        <v>13</v>
      </c>
      <c r="J27">
        <v>80</v>
      </c>
      <c r="K27">
        <v>93</v>
      </c>
      <c r="L27">
        <v>99</v>
      </c>
      <c r="M27">
        <v>95</v>
      </c>
      <c r="N27">
        <v>91.75</v>
      </c>
      <c r="O27">
        <v>3</v>
      </c>
      <c r="P27">
        <v>7</v>
      </c>
      <c r="Q27" t="s">
        <v>22</v>
      </c>
    </row>
    <row r="28" spans="1:17" ht="13.8" x14ac:dyDescent="0.25">
      <c r="A28" t="s">
        <v>71</v>
      </c>
      <c r="B28" t="s">
        <v>24</v>
      </c>
      <c r="C28" t="s">
        <v>25</v>
      </c>
      <c r="D28" t="s">
        <v>26</v>
      </c>
      <c r="E28" t="s">
        <v>20</v>
      </c>
      <c r="F28" s="1">
        <v>45926</v>
      </c>
      <c r="G28">
        <v>4</v>
      </c>
      <c r="H28" t="s">
        <v>27</v>
      </c>
      <c r="I28">
        <v>6</v>
      </c>
      <c r="J28">
        <v>69</v>
      </c>
      <c r="K28">
        <v>71</v>
      </c>
      <c r="L28">
        <v>68</v>
      </c>
      <c r="M28">
        <v>79</v>
      </c>
      <c r="N28">
        <v>71.75</v>
      </c>
      <c r="O28">
        <v>1</v>
      </c>
      <c r="P28">
        <v>10</v>
      </c>
      <c r="Q28" t="s">
        <v>40</v>
      </c>
    </row>
    <row r="29" spans="1:17" ht="13.8" x14ac:dyDescent="0.25">
      <c r="A29" t="s">
        <v>72</v>
      </c>
      <c r="B29" t="s">
        <v>33</v>
      </c>
      <c r="C29" t="s">
        <v>34</v>
      </c>
      <c r="D29" t="s">
        <v>26</v>
      </c>
      <c r="E29" t="s">
        <v>20</v>
      </c>
      <c r="F29" s="1">
        <v>45915</v>
      </c>
      <c r="G29">
        <v>3</v>
      </c>
      <c r="H29" t="s">
        <v>27</v>
      </c>
      <c r="I29">
        <v>12</v>
      </c>
      <c r="J29">
        <v>96</v>
      </c>
      <c r="K29">
        <v>72</v>
      </c>
      <c r="L29">
        <v>80</v>
      </c>
      <c r="M29">
        <v>70</v>
      </c>
      <c r="N29">
        <v>79.5</v>
      </c>
      <c r="O29">
        <v>2</v>
      </c>
      <c r="P29">
        <v>0</v>
      </c>
      <c r="Q29" t="s">
        <v>22</v>
      </c>
    </row>
    <row r="30" spans="1:17" ht="13.8" x14ac:dyDescent="0.25">
      <c r="A30" t="s">
        <v>73</v>
      </c>
      <c r="B30" t="s">
        <v>24</v>
      </c>
      <c r="C30" t="s">
        <v>25</v>
      </c>
      <c r="D30" t="s">
        <v>26</v>
      </c>
      <c r="E30" t="s">
        <v>20</v>
      </c>
      <c r="F30" s="1">
        <v>45901</v>
      </c>
      <c r="G30">
        <v>1</v>
      </c>
      <c r="H30" t="s">
        <v>27</v>
      </c>
      <c r="I30">
        <v>4</v>
      </c>
      <c r="J30">
        <v>83</v>
      </c>
      <c r="K30">
        <v>77</v>
      </c>
      <c r="L30">
        <v>68</v>
      </c>
      <c r="M30">
        <v>92</v>
      </c>
      <c r="N30">
        <v>80</v>
      </c>
      <c r="O30">
        <v>4</v>
      </c>
      <c r="P30">
        <v>0</v>
      </c>
      <c r="Q30" t="s">
        <v>22</v>
      </c>
    </row>
    <row r="31" spans="1:17" ht="13.8" x14ac:dyDescent="0.25">
      <c r="A31" t="s">
        <v>74</v>
      </c>
      <c r="B31" t="s">
        <v>68</v>
      </c>
      <c r="C31" t="s">
        <v>69</v>
      </c>
      <c r="D31" t="s">
        <v>44</v>
      </c>
      <c r="E31" t="s">
        <v>20</v>
      </c>
      <c r="F31" s="1">
        <v>45903</v>
      </c>
      <c r="G31">
        <v>1</v>
      </c>
      <c r="H31" t="s">
        <v>27</v>
      </c>
      <c r="I31">
        <v>10</v>
      </c>
      <c r="J31">
        <v>78</v>
      </c>
      <c r="K31">
        <v>81</v>
      </c>
      <c r="L31">
        <v>86</v>
      </c>
      <c r="M31">
        <v>79</v>
      </c>
      <c r="N31">
        <v>81</v>
      </c>
      <c r="O31">
        <v>4</v>
      </c>
      <c r="P31">
        <v>8</v>
      </c>
      <c r="Q31" t="s">
        <v>22</v>
      </c>
    </row>
    <row r="32" spans="1:17" ht="13.8" x14ac:dyDescent="0.25">
      <c r="A32" t="s">
        <v>75</v>
      </c>
      <c r="B32" t="s">
        <v>37</v>
      </c>
      <c r="C32" t="s">
        <v>38</v>
      </c>
      <c r="D32" t="s">
        <v>19</v>
      </c>
      <c r="E32" t="s">
        <v>20</v>
      </c>
      <c r="F32" s="1">
        <v>45923</v>
      </c>
      <c r="G32">
        <v>4</v>
      </c>
      <c r="H32" t="s">
        <v>21</v>
      </c>
      <c r="I32">
        <v>20</v>
      </c>
      <c r="J32">
        <v>70</v>
      </c>
      <c r="K32">
        <v>69</v>
      </c>
      <c r="L32">
        <v>63</v>
      </c>
      <c r="M32">
        <v>78</v>
      </c>
      <c r="N32">
        <v>70</v>
      </c>
      <c r="O32">
        <v>4</v>
      </c>
      <c r="P32">
        <v>2</v>
      </c>
      <c r="Q32" t="s">
        <v>40</v>
      </c>
    </row>
    <row r="33" spans="1:17" ht="13.8" x14ac:dyDescent="0.25">
      <c r="A33" t="s">
        <v>76</v>
      </c>
      <c r="B33" t="s">
        <v>24</v>
      </c>
      <c r="C33" t="s">
        <v>25</v>
      </c>
      <c r="D33" t="s">
        <v>26</v>
      </c>
      <c r="E33" t="s">
        <v>20</v>
      </c>
      <c r="F33" s="1">
        <v>45916</v>
      </c>
      <c r="G33">
        <v>3</v>
      </c>
      <c r="H33" t="s">
        <v>27</v>
      </c>
      <c r="I33">
        <v>7</v>
      </c>
      <c r="J33">
        <v>89</v>
      </c>
      <c r="K33">
        <v>60</v>
      </c>
      <c r="L33">
        <v>67</v>
      </c>
      <c r="M33">
        <v>94</v>
      </c>
      <c r="N33">
        <v>77.5</v>
      </c>
      <c r="O33">
        <v>2</v>
      </c>
      <c r="P33">
        <v>9</v>
      </c>
      <c r="Q33" t="s">
        <v>22</v>
      </c>
    </row>
    <row r="34" spans="1:17" ht="13.8" x14ac:dyDescent="0.25">
      <c r="A34" t="s">
        <v>77</v>
      </c>
      <c r="B34" t="s">
        <v>37</v>
      </c>
      <c r="C34" t="s">
        <v>38</v>
      </c>
      <c r="D34" t="s">
        <v>19</v>
      </c>
      <c r="E34" t="s">
        <v>20</v>
      </c>
      <c r="F34" s="1">
        <v>45908</v>
      </c>
      <c r="G34">
        <v>2</v>
      </c>
      <c r="H34" t="s">
        <v>21</v>
      </c>
      <c r="I34">
        <v>11</v>
      </c>
      <c r="J34">
        <v>77</v>
      </c>
      <c r="K34">
        <v>89</v>
      </c>
      <c r="L34">
        <v>66</v>
      </c>
      <c r="M34">
        <v>86</v>
      </c>
      <c r="N34">
        <v>79.5</v>
      </c>
      <c r="O34">
        <v>2</v>
      </c>
      <c r="P34">
        <v>10</v>
      </c>
      <c r="Q34" t="s">
        <v>22</v>
      </c>
    </row>
    <row r="35" spans="1:17" ht="13.8" x14ac:dyDescent="0.25">
      <c r="A35" t="s">
        <v>78</v>
      </c>
      <c r="B35" t="s">
        <v>17</v>
      </c>
      <c r="C35" t="s">
        <v>18</v>
      </c>
      <c r="D35" t="s">
        <v>19</v>
      </c>
      <c r="E35" t="s">
        <v>20</v>
      </c>
      <c r="F35" s="1">
        <v>45922</v>
      </c>
      <c r="G35">
        <v>4</v>
      </c>
      <c r="H35" t="s">
        <v>45</v>
      </c>
      <c r="I35">
        <v>15</v>
      </c>
      <c r="J35">
        <v>75</v>
      </c>
      <c r="K35">
        <v>100</v>
      </c>
      <c r="L35">
        <v>62</v>
      </c>
      <c r="M35">
        <v>93</v>
      </c>
      <c r="N35">
        <v>82.5</v>
      </c>
      <c r="O35">
        <v>5</v>
      </c>
      <c r="P35">
        <v>2</v>
      </c>
      <c r="Q35" t="s">
        <v>22</v>
      </c>
    </row>
    <row r="36" spans="1:17" ht="13.8" x14ac:dyDescent="0.25">
      <c r="A36" t="s">
        <v>79</v>
      </c>
      <c r="B36" t="s">
        <v>50</v>
      </c>
      <c r="C36" t="s">
        <v>51</v>
      </c>
      <c r="D36" t="s">
        <v>31</v>
      </c>
      <c r="E36" t="s">
        <v>20</v>
      </c>
      <c r="F36" s="1">
        <v>45916</v>
      </c>
      <c r="G36">
        <v>3</v>
      </c>
      <c r="H36" t="s">
        <v>21</v>
      </c>
      <c r="I36">
        <v>16</v>
      </c>
      <c r="J36">
        <v>88</v>
      </c>
      <c r="K36">
        <v>63</v>
      </c>
      <c r="L36">
        <v>73</v>
      </c>
      <c r="M36">
        <v>73</v>
      </c>
      <c r="N36">
        <v>74.25</v>
      </c>
      <c r="O36">
        <v>2</v>
      </c>
      <c r="P36">
        <v>9</v>
      </c>
      <c r="Q36" t="s">
        <v>40</v>
      </c>
    </row>
    <row r="37" spans="1:17" ht="13.8" x14ac:dyDescent="0.25">
      <c r="A37" t="s">
        <v>80</v>
      </c>
      <c r="B37" t="s">
        <v>29</v>
      </c>
      <c r="C37" t="s">
        <v>30</v>
      </c>
      <c r="D37" t="s">
        <v>31</v>
      </c>
      <c r="E37" t="s">
        <v>20</v>
      </c>
      <c r="F37" s="1">
        <v>45901</v>
      </c>
      <c r="G37">
        <v>1</v>
      </c>
      <c r="H37" t="s">
        <v>27</v>
      </c>
      <c r="I37">
        <v>7</v>
      </c>
      <c r="J37">
        <v>72</v>
      </c>
      <c r="K37">
        <v>85</v>
      </c>
      <c r="L37">
        <v>75</v>
      </c>
      <c r="M37">
        <v>70</v>
      </c>
      <c r="N37">
        <v>75.5</v>
      </c>
      <c r="O37">
        <v>1</v>
      </c>
      <c r="P37">
        <v>10</v>
      </c>
      <c r="Q37" t="s">
        <v>22</v>
      </c>
    </row>
    <row r="38" spans="1:17" ht="13.8" x14ac:dyDescent="0.25">
      <c r="A38" t="s">
        <v>81</v>
      </c>
      <c r="B38" t="s">
        <v>33</v>
      </c>
      <c r="C38" t="s">
        <v>34</v>
      </c>
      <c r="D38" t="s">
        <v>26</v>
      </c>
      <c r="E38" t="s">
        <v>20</v>
      </c>
      <c r="F38" s="1">
        <v>45905</v>
      </c>
      <c r="G38">
        <v>1</v>
      </c>
      <c r="H38" t="s">
        <v>27</v>
      </c>
      <c r="I38">
        <v>4</v>
      </c>
      <c r="J38">
        <v>80</v>
      </c>
      <c r="K38">
        <v>70</v>
      </c>
      <c r="L38">
        <v>91</v>
      </c>
      <c r="M38">
        <v>72</v>
      </c>
      <c r="N38">
        <v>78.25</v>
      </c>
      <c r="O38">
        <v>5</v>
      </c>
      <c r="P38">
        <v>8</v>
      </c>
      <c r="Q38" t="s">
        <v>22</v>
      </c>
    </row>
    <row r="39" spans="1:17" ht="13.8" x14ac:dyDescent="0.25">
      <c r="A39" t="s">
        <v>82</v>
      </c>
      <c r="B39" t="s">
        <v>83</v>
      </c>
      <c r="C39" t="s">
        <v>84</v>
      </c>
      <c r="D39" t="s">
        <v>56</v>
      </c>
      <c r="E39" t="s">
        <v>20</v>
      </c>
      <c r="F39" s="1">
        <v>45902</v>
      </c>
      <c r="G39">
        <v>1</v>
      </c>
      <c r="H39" t="s">
        <v>27</v>
      </c>
      <c r="I39">
        <v>5</v>
      </c>
      <c r="J39">
        <v>99</v>
      </c>
      <c r="K39">
        <v>66</v>
      </c>
      <c r="L39">
        <v>68</v>
      </c>
      <c r="M39">
        <v>85</v>
      </c>
      <c r="N39">
        <v>79.5</v>
      </c>
      <c r="O39">
        <v>2</v>
      </c>
      <c r="P39">
        <v>8</v>
      </c>
      <c r="Q39" t="s">
        <v>22</v>
      </c>
    </row>
    <row r="40" spans="1:17" ht="13.8" x14ac:dyDescent="0.25">
      <c r="A40" t="s">
        <v>85</v>
      </c>
      <c r="B40" t="s">
        <v>24</v>
      </c>
      <c r="C40" t="s">
        <v>25</v>
      </c>
      <c r="D40" t="s">
        <v>26</v>
      </c>
      <c r="E40" t="s">
        <v>20</v>
      </c>
      <c r="F40" s="1">
        <v>45926</v>
      </c>
      <c r="G40">
        <v>4</v>
      </c>
      <c r="H40" t="s">
        <v>21</v>
      </c>
      <c r="I40">
        <v>21</v>
      </c>
      <c r="J40">
        <v>93</v>
      </c>
      <c r="K40">
        <v>72</v>
      </c>
      <c r="L40">
        <v>61</v>
      </c>
      <c r="M40">
        <v>92</v>
      </c>
      <c r="N40">
        <v>79.5</v>
      </c>
      <c r="O40">
        <v>4</v>
      </c>
      <c r="P40">
        <v>8</v>
      </c>
      <c r="Q40" t="s">
        <v>22</v>
      </c>
    </row>
    <row r="41" spans="1:17" ht="13.8" x14ac:dyDescent="0.25">
      <c r="A41" t="s">
        <v>86</v>
      </c>
      <c r="B41" t="s">
        <v>42</v>
      </c>
      <c r="C41" t="s">
        <v>43</v>
      </c>
      <c r="D41" t="s">
        <v>44</v>
      </c>
      <c r="E41" t="s">
        <v>20</v>
      </c>
      <c r="F41" s="1">
        <v>45909</v>
      </c>
      <c r="G41">
        <v>2</v>
      </c>
      <c r="H41" t="s">
        <v>45</v>
      </c>
      <c r="I41">
        <v>20</v>
      </c>
      <c r="J41">
        <v>93</v>
      </c>
      <c r="K41">
        <v>95</v>
      </c>
      <c r="L41">
        <v>78</v>
      </c>
      <c r="M41">
        <v>87</v>
      </c>
      <c r="N41">
        <v>88.25</v>
      </c>
      <c r="O41">
        <v>4</v>
      </c>
      <c r="P41">
        <v>6</v>
      </c>
      <c r="Q41" t="s">
        <v>22</v>
      </c>
    </row>
    <row r="42" spans="1:17" ht="13.8" x14ac:dyDescent="0.25">
      <c r="A42" t="s">
        <v>87</v>
      </c>
      <c r="B42" t="s">
        <v>33</v>
      </c>
      <c r="C42" t="s">
        <v>34</v>
      </c>
      <c r="D42" t="s">
        <v>26</v>
      </c>
      <c r="E42" t="s">
        <v>20</v>
      </c>
      <c r="F42" s="1">
        <v>45906</v>
      </c>
      <c r="G42">
        <v>1</v>
      </c>
      <c r="H42" t="s">
        <v>27</v>
      </c>
      <c r="I42">
        <v>8</v>
      </c>
      <c r="J42">
        <v>94</v>
      </c>
      <c r="K42">
        <v>77</v>
      </c>
      <c r="L42">
        <v>98</v>
      </c>
      <c r="M42">
        <v>99</v>
      </c>
      <c r="N42">
        <v>92</v>
      </c>
      <c r="O42">
        <v>5</v>
      </c>
      <c r="P42">
        <v>4</v>
      </c>
      <c r="Q42" t="s">
        <v>22</v>
      </c>
    </row>
    <row r="43" spans="1:17" ht="13.8" x14ac:dyDescent="0.25">
      <c r="A43" t="s">
        <v>88</v>
      </c>
      <c r="B43" t="s">
        <v>54</v>
      </c>
      <c r="C43" t="s">
        <v>55</v>
      </c>
      <c r="D43" t="s">
        <v>56</v>
      </c>
      <c r="E43" t="s">
        <v>20</v>
      </c>
      <c r="F43" s="1">
        <v>45917</v>
      </c>
      <c r="G43">
        <v>3</v>
      </c>
      <c r="H43" t="s">
        <v>27</v>
      </c>
      <c r="I43">
        <v>7</v>
      </c>
      <c r="J43">
        <v>81</v>
      </c>
      <c r="K43">
        <v>94</v>
      </c>
      <c r="L43">
        <v>83</v>
      </c>
      <c r="M43">
        <v>84</v>
      </c>
      <c r="N43">
        <v>85.5</v>
      </c>
      <c r="O43">
        <v>1</v>
      </c>
      <c r="P43">
        <v>9</v>
      </c>
      <c r="Q43" t="s">
        <v>22</v>
      </c>
    </row>
    <row r="44" spans="1:17" ht="13.8" x14ac:dyDescent="0.25">
      <c r="A44" t="s">
        <v>89</v>
      </c>
      <c r="B44" t="s">
        <v>42</v>
      </c>
      <c r="C44" t="s">
        <v>43</v>
      </c>
      <c r="D44" t="s">
        <v>44</v>
      </c>
      <c r="E44" t="s">
        <v>20</v>
      </c>
      <c r="F44" s="1">
        <v>45929</v>
      </c>
      <c r="G44">
        <v>5</v>
      </c>
      <c r="H44" t="s">
        <v>27</v>
      </c>
      <c r="I44">
        <v>8</v>
      </c>
      <c r="J44">
        <v>80</v>
      </c>
      <c r="K44">
        <v>80</v>
      </c>
      <c r="L44">
        <v>64</v>
      </c>
      <c r="M44">
        <v>91</v>
      </c>
      <c r="N44">
        <v>78.75</v>
      </c>
      <c r="O44">
        <v>5</v>
      </c>
      <c r="P44">
        <v>9</v>
      </c>
      <c r="Q44" t="s">
        <v>22</v>
      </c>
    </row>
    <row r="45" spans="1:17" ht="13.8" x14ac:dyDescent="0.25">
      <c r="A45" t="s">
        <v>90</v>
      </c>
      <c r="B45" t="s">
        <v>68</v>
      </c>
      <c r="C45" t="s">
        <v>69</v>
      </c>
      <c r="D45" t="s">
        <v>44</v>
      </c>
      <c r="E45" t="s">
        <v>20</v>
      </c>
      <c r="F45" s="1">
        <v>45917</v>
      </c>
      <c r="G45">
        <v>3</v>
      </c>
      <c r="H45" t="s">
        <v>21</v>
      </c>
      <c r="I45">
        <v>27</v>
      </c>
      <c r="J45">
        <v>74</v>
      </c>
      <c r="K45">
        <v>99</v>
      </c>
      <c r="L45">
        <v>78</v>
      </c>
      <c r="M45">
        <v>80</v>
      </c>
      <c r="N45">
        <v>82.75</v>
      </c>
      <c r="O45">
        <v>4</v>
      </c>
      <c r="P45">
        <v>8</v>
      </c>
      <c r="Q45" t="s">
        <v>22</v>
      </c>
    </row>
    <row r="46" spans="1:17" ht="13.8" x14ac:dyDescent="0.25">
      <c r="A46" t="s">
        <v>91</v>
      </c>
      <c r="B46" t="s">
        <v>54</v>
      </c>
      <c r="C46" t="s">
        <v>55</v>
      </c>
      <c r="D46" t="s">
        <v>56</v>
      </c>
      <c r="E46" t="s">
        <v>20</v>
      </c>
      <c r="F46" s="1">
        <v>45904</v>
      </c>
      <c r="G46">
        <v>1</v>
      </c>
      <c r="H46" t="s">
        <v>27</v>
      </c>
      <c r="I46">
        <v>4</v>
      </c>
      <c r="J46">
        <v>67</v>
      </c>
      <c r="K46">
        <v>68</v>
      </c>
      <c r="L46">
        <v>71</v>
      </c>
      <c r="M46">
        <v>97</v>
      </c>
      <c r="N46">
        <v>75.75</v>
      </c>
      <c r="O46">
        <v>1</v>
      </c>
      <c r="P46">
        <v>6</v>
      </c>
      <c r="Q46" t="s">
        <v>22</v>
      </c>
    </row>
    <row r="47" spans="1:17" ht="13.8" x14ac:dyDescent="0.25">
      <c r="A47" t="s">
        <v>92</v>
      </c>
      <c r="B47" t="s">
        <v>54</v>
      </c>
      <c r="C47" t="s">
        <v>55</v>
      </c>
      <c r="D47" t="s">
        <v>56</v>
      </c>
      <c r="E47" t="s">
        <v>20</v>
      </c>
      <c r="F47" s="1">
        <v>45916</v>
      </c>
      <c r="G47">
        <v>3</v>
      </c>
      <c r="H47" t="s">
        <v>27</v>
      </c>
      <c r="I47">
        <v>3</v>
      </c>
      <c r="J47">
        <v>89</v>
      </c>
      <c r="K47">
        <v>91</v>
      </c>
      <c r="L47">
        <v>93</v>
      </c>
      <c r="M47">
        <v>89</v>
      </c>
      <c r="N47">
        <v>90.5</v>
      </c>
      <c r="O47">
        <v>5</v>
      </c>
      <c r="P47">
        <v>7</v>
      </c>
      <c r="Q47" t="s">
        <v>22</v>
      </c>
    </row>
    <row r="48" spans="1:17" ht="13.8" x14ac:dyDescent="0.25">
      <c r="A48" t="s">
        <v>93</v>
      </c>
      <c r="B48" t="s">
        <v>83</v>
      </c>
      <c r="C48" t="s">
        <v>84</v>
      </c>
      <c r="D48" t="s">
        <v>56</v>
      </c>
      <c r="E48" t="s">
        <v>20</v>
      </c>
      <c r="F48" s="1">
        <v>45912</v>
      </c>
      <c r="G48">
        <v>2</v>
      </c>
      <c r="H48" t="s">
        <v>27</v>
      </c>
      <c r="I48">
        <v>14</v>
      </c>
      <c r="J48">
        <v>69</v>
      </c>
      <c r="K48">
        <v>60</v>
      </c>
      <c r="L48">
        <v>73</v>
      </c>
      <c r="M48">
        <v>90</v>
      </c>
      <c r="N48">
        <v>73</v>
      </c>
      <c r="O48">
        <v>4</v>
      </c>
      <c r="P48">
        <v>2</v>
      </c>
      <c r="Q48" t="s">
        <v>40</v>
      </c>
    </row>
    <row r="49" spans="1:17" ht="13.8" x14ac:dyDescent="0.25">
      <c r="A49" t="s">
        <v>94</v>
      </c>
      <c r="B49" t="s">
        <v>37</v>
      </c>
      <c r="C49" t="s">
        <v>38</v>
      </c>
      <c r="D49" t="s">
        <v>19</v>
      </c>
      <c r="E49" t="s">
        <v>20</v>
      </c>
      <c r="F49" s="1">
        <v>45926</v>
      </c>
      <c r="G49">
        <v>4</v>
      </c>
      <c r="H49" t="s">
        <v>21</v>
      </c>
      <c r="I49">
        <v>21</v>
      </c>
      <c r="J49">
        <v>100</v>
      </c>
      <c r="K49">
        <v>86</v>
      </c>
      <c r="L49">
        <v>83</v>
      </c>
      <c r="M49">
        <v>95</v>
      </c>
      <c r="N49">
        <v>91</v>
      </c>
      <c r="O49">
        <v>1</v>
      </c>
      <c r="P49">
        <v>7</v>
      </c>
      <c r="Q49" t="s">
        <v>22</v>
      </c>
    </row>
    <row r="50" spans="1:17" ht="13.8" x14ac:dyDescent="0.25">
      <c r="A50" t="s">
        <v>95</v>
      </c>
      <c r="B50" t="s">
        <v>24</v>
      </c>
      <c r="C50" t="s">
        <v>25</v>
      </c>
      <c r="D50" t="s">
        <v>26</v>
      </c>
      <c r="E50" t="s">
        <v>20</v>
      </c>
      <c r="F50" s="1">
        <v>45902</v>
      </c>
      <c r="G50">
        <v>1</v>
      </c>
      <c r="H50" t="s">
        <v>21</v>
      </c>
      <c r="I50">
        <v>19</v>
      </c>
      <c r="J50">
        <v>69</v>
      </c>
      <c r="K50">
        <v>73</v>
      </c>
      <c r="L50">
        <v>93</v>
      </c>
      <c r="M50">
        <v>73</v>
      </c>
      <c r="N50">
        <v>77</v>
      </c>
      <c r="O50">
        <v>1</v>
      </c>
      <c r="P50">
        <v>6</v>
      </c>
      <c r="Q50" t="s">
        <v>22</v>
      </c>
    </row>
    <row r="51" spans="1:17" ht="13.8" x14ac:dyDescent="0.25">
      <c r="A51" t="s">
        <v>96</v>
      </c>
      <c r="B51" t="s">
        <v>24</v>
      </c>
      <c r="C51" t="s">
        <v>25</v>
      </c>
      <c r="D51" t="s">
        <v>26</v>
      </c>
      <c r="E51" t="s">
        <v>20</v>
      </c>
      <c r="F51" s="1">
        <v>45913</v>
      </c>
      <c r="G51">
        <v>2</v>
      </c>
      <c r="H51" t="s">
        <v>27</v>
      </c>
      <c r="I51">
        <v>11</v>
      </c>
      <c r="J51">
        <v>80</v>
      </c>
      <c r="K51">
        <v>96</v>
      </c>
      <c r="L51">
        <v>100</v>
      </c>
      <c r="M51">
        <v>100</v>
      </c>
      <c r="N51">
        <v>94</v>
      </c>
      <c r="O51">
        <v>2</v>
      </c>
      <c r="P51">
        <v>9</v>
      </c>
      <c r="Q51" t="s">
        <v>22</v>
      </c>
    </row>
    <row r="52" spans="1:17" ht="13.8" x14ac:dyDescent="0.25">
      <c r="A52" t="s">
        <v>97</v>
      </c>
      <c r="B52" t="s">
        <v>54</v>
      </c>
      <c r="C52" t="s">
        <v>55</v>
      </c>
      <c r="D52" t="s">
        <v>56</v>
      </c>
      <c r="E52" t="s">
        <v>20</v>
      </c>
      <c r="F52" s="1">
        <v>45925</v>
      </c>
      <c r="G52">
        <v>4</v>
      </c>
      <c r="H52" t="s">
        <v>21</v>
      </c>
      <c r="I52">
        <v>21</v>
      </c>
      <c r="J52">
        <v>94</v>
      </c>
      <c r="K52">
        <v>87</v>
      </c>
      <c r="L52">
        <v>66</v>
      </c>
      <c r="M52">
        <v>75</v>
      </c>
      <c r="N52">
        <v>80.5</v>
      </c>
      <c r="O52">
        <v>2</v>
      </c>
      <c r="P52">
        <v>9</v>
      </c>
      <c r="Q52" t="s">
        <v>22</v>
      </c>
    </row>
    <row r="53" spans="1:17" ht="13.8" x14ac:dyDescent="0.25">
      <c r="A53" t="s">
        <v>98</v>
      </c>
      <c r="B53" t="s">
        <v>24</v>
      </c>
      <c r="C53" t="s">
        <v>25</v>
      </c>
      <c r="D53" t="s">
        <v>26</v>
      </c>
      <c r="E53" t="s">
        <v>20</v>
      </c>
      <c r="F53" s="1">
        <v>45911</v>
      </c>
      <c r="G53">
        <v>2</v>
      </c>
      <c r="H53" t="s">
        <v>21</v>
      </c>
      <c r="I53">
        <v>27</v>
      </c>
      <c r="J53">
        <v>93</v>
      </c>
      <c r="K53">
        <v>82</v>
      </c>
      <c r="L53">
        <v>80</v>
      </c>
      <c r="M53">
        <v>87</v>
      </c>
      <c r="N53">
        <v>85.5</v>
      </c>
      <c r="O53">
        <v>3</v>
      </c>
      <c r="P53">
        <v>8</v>
      </c>
      <c r="Q53" t="s">
        <v>22</v>
      </c>
    </row>
    <row r="54" spans="1:17" ht="13.8" x14ac:dyDescent="0.25">
      <c r="A54" t="s">
        <v>99</v>
      </c>
      <c r="B54" t="s">
        <v>17</v>
      </c>
      <c r="C54" t="s">
        <v>18</v>
      </c>
      <c r="D54" t="s">
        <v>19</v>
      </c>
      <c r="E54" t="s">
        <v>20</v>
      </c>
      <c r="F54" s="1">
        <v>45925</v>
      </c>
      <c r="G54">
        <v>4</v>
      </c>
      <c r="H54" t="s">
        <v>21</v>
      </c>
      <c r="I54">
        <v>20</v>
      </c>
      <c r="J54">
        <v>80</v>
      </c>
      <c r="K54">
        <v>96</v>
      </c>
      <c r="L54">
        <v>94</v>
      </c>
      <c r="M54">
        <v>76</v>
      </c>
      <c r="N54">
        <v>86.5</v>
      </c>
      <c r="O54">
        <v>4</v>
      </c>
      <c r="P54">
        <v>7</v>
      </c>
      <c r="Q54" t="s">
        <v>22</v>
      </c>
    </row>
    <row r="55" spans="1:17" ht="13.8" x14ac:dyDescent="0.25">
      <c r="A55" t="s">
        <v>100</v>
      </c>
      <c r="B55" t="s">
        <v>29</v>
      </c>
      <c r="C55" t="s">
        <v>30</v>
      </c>
      <c r="D55" t="s">
        <v>31</v>
      </c>
      <c r="E55" t="s">
        <v>20</v>
      </c>
      <c r="F55" s="1">
        <v>45915</v>
      </c>
      <c r="G55">
        <v>3</v>
      </c>
      <c r="H55" t="s">
        <v>27</v>
      </c>
      <c r="I55">
        <v>9</v>
      </c>
      <c r="J55">
        <v>65</v>
      </c>
      <c r="K55">
        <v>62</v>
      </c>
      <c r="L55">
        <v>78</v>
      </c>
      <c r="M55">
        <v>89</v>
      </c>
      <c r="N55">
        <v>73.5</v>
      </c>
      <c r="O55">
        <v>1</v>
      </c>
      <c r="P55">
        <v>4</v>
      </c>
      <c r="Q55" t="s">
        <v>40</v>
      </c>
    </row>
    <row r="56" spans="1:17" ht="13.8" x14ac:dyDescent="0.25">
      <c r="A56" t="s">
        <v>101</v>
      </c>
      <c r="B56" t="s">
        <v>50</v>
      </c>
      <c r="C56" t="s">
        <v>51</v>
      </c>
      <c r="D56" t="s">
        <v>31</v>
      </c>
      <c r="E56" t="s">
        <v>20</v>
      </c>
      <c r="F56" s="1">
        <v>45901</v>
      </c>
      <c r="G56">
        <v>1</v>
      </c>
      <c r="H56" t="s">
        <v>27</v>
      </c>
      <c r="I56">
        <v>6</v>
      </c>
      <c r="J56">
        <v>78</v>
      </c>
      <c r="K56">
        <v>80</v>
      </c>
      <c r="L56">
        <v>61</v>
      </c>
      <c r="M56">
        <v>94</v>
      </c>
      <c r="N56">
        <v>78.25</v>
      </c>
      <c r="O56">
        <v>3</v>
      </c>
      <c r="P56">
        <v>4</v>
      </c>
      <c r="Q56" t="s">
        <v>22</v>
      </c>
    </row>
    <row r="57" spans="1:17" ht="13.8" x14ac:dyDescent="0.25">
      <c r="A57" t="s">
        <v>102</v>
      </c>
      <c r="B57" t="s">
        <v>54</v>
      </c>
      <c r="C57" t="s">
        <v>55</v>
      </c>
      <c r="D57" t="s">
        <v>56</v>
      </c>
      <c r="E57" t="s">
        <v>20</v>
      </c>
      <c r="F57" s="1">
        <v>45902</v>
      </c>
      <c r="G57">
        <v>1</v>
      </c>
      <c r="H57" t="s">
        <v>27</v>
      </c>
      <c r="I57">
        <v>5</v>
      </c>
      <c r="J57">
        <v>73</v>
      </c>
      <c r="K57">
        <v>76</v>
      </c>
      <c r="L57">
        <v>83</v>
      </c>
      <c r="M57">
        <v>98</v>
      </c>
      <c r="N57">
        <v>82.5</v>
      </c>
      <c r="O57">
        <v>5</v>
      </c>
      <c r="P57">
        <v>6</v>
      </c>
      <c r="Q57" t="s">
        <v>22</v>
      </c>
    </row>
    <row r="58" spans="1:17" ht="13.8" x14ac:dyDescent="0.25">
      <c r="A58" t="s">
        <v>103</v>
      </c>
      <c r="B58" t="s">
        <v>68</v>
      </c>
      <c r="C58" t="s">
        <v>69</v>
      </c>
      <c r="D58" t="s">
        <v>44</v>
      </c>
      <c r="E58" t="s">
        <v>20</v>
      </c>
      <c r="F58" s="1">
        <v>45909</v>
      </c>
      <c r="G58">
        <v>2</v>
      </c>
      <c r="H58" t="s">
        <v>45</v>
      </c>
      <c r="I58">
        <v>7</v>
      </c>
      <c r="J58">
        <v>90</v>
      </c>
      <c r="K58">
        <v>96</v>
      </c>
      <c r="L58">
        <v>73</v>
      </c>
      <c r="M58">
        <v>93</v>
      </c>
      <c r="N58">
        <v>88</v>
      </c>
      <c r="O58">
        <v>1</v>
      </c>
      <c r="P58">
        <v>8</v>
      </c>
      <c r="Q58" t="s">
        <v>22</v>
      </c>
    </row>
    <row r="59" spans="1:17" ht="13.8" x14ac:dyDescent="0.25">
      <c r="A59" t="s">
        <v>104</v>
      </c>
      <c r="B59" t="s">
        <v>37</v>
      </c>
      <c r="C59" t="s">
        <v>38</v>
      </c>
      <c r="D59" t="s">
        <v>19</v>
      </c>
      <c r="E59" t="s">
        <v>20</v>
      </c>
      <c r="F59" s="1">
        <v>45906</v>
      </c>
      <c r="G59">
        <v>1</v>
      </c>
      <c r="H59" t="s">
        <v>27</v>
      </c>
      <c r="I59">
        <v>14</v>
      </c>
      <c r="J59">
        <v>71</v>
      </c>
      <c r="K59">
        <v>98</v>
      </c>
      <c r="L59">
        <v>79</v>
      </c>
      <c r="M59">
        <v>71</v>
      </c>
      <c r="N59">
        <v>79.75</v>
      </c>
      <c r="O59">
        <v>5</v>
      </c>
      <c r="P59">
        <v>9</v>
      </c>
      <c r="Q59" t="s">
        <v>22</v>
      </c>
    </row>
    <row r="60" spans="1:17" ht="13.8" x14ac:dyDescent="0.25">
      <c r="A60" t="s">
        <v>105</v>
      </c>
      <c r="B60" t="s">
        <v>54</v>
      </c>
      <c r="C60" t="s">
        <v>55</v>
      </c>
      <c r="D60" t="s">
        <v>56</v>
      </c>
      <c r="E60" t="s">
        <v>20</v>
      </c>
      <c r="F60" s="1">
        <v>45925</v>
      </c>
      <c r="G60">
        <v>4</v>
      </c>
      <c r="H60" t="s">
        <v>27</v>
      </c>
      <c r="I60">
        <v>15</v>
      </c>
      <c r="J60">
        <v>86</v>
      </c>
      <c r="K60">
        <v>82</v>
      </c>
      <c r="L60">
        <v>87</v>
      </c>
      <c r="M60">
        <v>83</v>
      </c>
      <c r="N60">
        <v>84.5</v>
      </c>
      <c r="O60">
        <v>1</v>
      </c>
      <c r="P60">
        <v>6</v>
      </c>
      <c r="Q60" t="s">
        <v>22</v>
      </c>
    </row>
    <row r="61" spans="1:17" ht="13.8" x14ac:dyDescent="0.25">
      <c r="A61" t="s">
        <v>106</v>
      </c>
      <c r="B61" t="s">
        <v>33</v>
      </c>
      <c r="C61" t="s">
        <v>34</v>
      </c>
      <c r="D61" t="s">
        <v>26</v>
      </c>
      <c r="E61" t="s">
        <v>20</v>
      </c>
      <c r="F61" s="1">
        <v>45930</v>
      </c>
      <c r="G61">
        <v>5</v>
      </c>
      <c r="H61" t="s">
        <v>27</v>
      </c>
      <c r="I61">
        <v>15</v>
      </c>
      <c r="J61">
        <v>89</v>
      </c>
      <c r="K61">
        <v>63</v>
      </c>
      <c r="L61">
        <v>79</v>
      </c>
      <c r="M61">
        <v>86</v>
      </c>
      <c r="N61">
        <v>79.25</v>
      </c>
      <c r="O61">
        <v>1</v>
      </c>
      <c r="P61">
        <v>8</v>
      </c>
      <c r="Q61" t="s">
        <v>22</v>
      </c>
    </row>
    <row r="62" spans="1:17" ht="13.8" x14ac:dyDescent="0.25">
      <c r="A62" t="s">
        <v>107</v>
      </c>
      <c r="B62" t="s">
        <v>24</v>
      </c>
      <c r="C62" t="s">
        <v>25</v>
      </c>
      <c r="D62" t="s">
        <v>26</v>
      </c>
      <c r="E62" t="s">
        <v>20</v>
      </c>
      <c r="F62" s="1">
        <v>45919</v>
      </c>
      <c r="G62">
        <v>3</v>
      </c>
      <c r="H62" t="s">
        <v>27</v>
      </c>
      <c r="I62">
        <v>11</v>
      </c>
      <c r="J62">
        <v>79</v>
      </c>
      <c r="K62">
        <v>69</v>
      </c>
      <c r="L62">
        <v>63</v>
      </c>
      <c r="M62">
        <v>91</v>
      </c>
      <c r="N62">
        <v>75.5</v>
      </c>
      <c r="O62">
        <v>4</v>
      </c>
      <c r="P62">
        <v>10</v>
      </c>
      <c r="Q62" t="s">
        <v>22</v>
      </c>
    </row>
    <row r="63" spans="1:17" ht="13.8" x14ac:dyDescent="0.25">
      <c r="A63" t="s">
        <v>108</v>
      </c>
      <c r="B63" t="s">
        <v>33</v>
      </c>
      <c r="C63" t="s">
        <v>34</v>
      </c>
      <c r="D63" t="s">
        <v>26</v>
      </c>
      <c r="E63" t="s">
        <v>20</v>
      </c>
      <c r="F63" s="1">
        <v>45919</v>
      </c>
      <c r="G63">
        <v>3</v>
      </c>
      <c r="H63" t="s">
        <v>27</v>
      </c>
      <c r="I63">
        <v>6</v>
      </c>
      <c r="J63">
        <v>92</v>
      </c>
      <c r="K63">
        <v>78</v>
      </c>
      <c r="L63">
        <v>85</v>
      </c>
      <c r="M63">
        <v>74</v>
      </c>
      <c r="N63">
        <v>82.25</v>
      </c>
      <c r="O63">
        <v>2</v>
      </c>
      <c r="P63">
        <v>8</v>
      </c>
      <c r="Q63" t="s">
        <v>22</v>
      </c>
    </row>
    <row r="64" spans="1:17" ht="13.8" x14ac:dyDescent="0.25">
      <c r="A64" t="s">
        <v>109</v>
      </c>
      <c r="B64" t="s">
        <v>54</v>
      </c>
      <c r="C64" t="s">
        <v>55</v>
      </c>
      <c r="D64" t="s">
        <v>56</v>
      </c>
      <c r="E64" t="s">
        <v>20</v>
      </c>
      <c r="F64" s="1">
        <v>45916</v>
      </c>
      <c r="G64">
        <v>3</v>
      </c>
      <c r="H64" t="s">
        <v>27</v>
      </c>
      <c r="I64">
        <v>3</v>
      </c>
      <c r="J64">
        <v>100</v>
      </c>
      <c r="K64">
        <v>85</v>
      </c>
      <c r="L64">
        <v>76</v>
      </c>
      <c r="M64">
        <v>72</v>
      </c>
      <c r="N64">
        <v>83.25</v>
      </c>
      <c r="O64">
        <v>4</v>
      </c>
      <c r="P64">
        <v>9</v>
      </c>
      <c r="Q64" t="s">
        <v>22</v>
      </c>
    </row>
    <row r="65" spans="1:17" ht="13.8" x14ac:dyDescent="0.25">
      <c r="A65" t="s">
        <v>110</v>
      </c>
      <c r="B65" t="s">
        <v>42</v>
      </c>
      <c r="C65" t="s">
        <v>43</v>
      </c>
      <c r="D65" t="s">
        <v>44</v>
      </c>
      <c r="E65" t="s">
        <v>20</v>
      </c>
      <c r="F65" s="1">
        <v>45925</v>
      </c>
      <c r="G65">
        <v>4</v>
      </c>
      <c r="H65" t="s">
        <v>27</v>
      </c>
      <c r="I65">
        <v>11</v>
      </c>
      <c r="J65">
        <v>77</v>
      </c>
      <c r="K65">
        <v>91</v>
      </c>
      <c r="L65">
        <v>85</v>
      </c>
      <c r="M65">
        <v>90</v>
      </c>
      <c r="N65">
        <v>85.75</v>
      </c>
      <c r="O65">
        <v>5</v>
      </c>
      <c r="P65">
        <v>6</v>
      </c>
      <c r="Q65" t="s">
        <v>22</v>
      </c>
    </row>
    <row r="66" spans="1:17" ht="13.8" x14ac:dyDescent="0.25">
      <c r="A66" t="s">
        <v>111</v>
      </c>
      <c r="B66" t="s">
        <v>24</v>
      </c>
      <c r="C66" t="s">
        <v>25</v>
      </c>
      <c r="D66" t="s">
        <v>26</v>
      </c>
      <c r="E66" t="s">
        <v>20</v>
      </c>
      <c r="F66" s="1">
        <v>45920</v>
      </c>
      <c r="G66">
        <v>3</v>
      </c>
      <c r="H66" t="s">
        <v>45</v>
      </c>
      <c r="I66">
        <v>12</v>
      </c>
      <c r="J66">
        <v>80</v>
      </c>
      <c r="K66">
        <v>64</v>
      </c>
      <c r="L66">
        <v>77</v>
      </c>
      <c r="M66">
        <v>94</v>
      </c>
      <c r="N66">
        <v>78.75</v>
      </c>
      <c r="O66">
        <v>4</v>
      </c>
      <c r="P66">
        <v>8</v>
      </c>
      <c r="Q66" t="s">
        <v>22</v>
      </c>
    </row>
    <row r="67" spans="1:17" ht="13.8" x14ac:dyDescent="0.25">
      <c r="A67" t="s">
        <v>112</v>
      </c>
      <c r="B67" t="s">
        <v>33</v>
      </c>
      <c r="C67" t="s">
        <v>34</v>
      </c>
      <c r="D67" t="s">
        <v>26</v>
      </c>
      <c r="E67" t="s">
        <v>20</v>
      </c>
      <c r="F67" s="1">
        <v>45903</v>
      </c>
      <c r="G67">
        <v>1</v>
      </c>
      <c r="H67" t="s">
        <v>27</v>
      </c>
      <c r="I67">
        <v>9</v>
      </c>
      <c r="J67">
        <v>92</v>
      </c>
      <c r="K67">
        <v>83</v>
      </c>
      <c r="L67">
        <v>82</v>
      </c>
      <c r="M67">
        <v>76</v>
      </c>
      <c r="N67">
        <v>83.25</v>
      </c>
      <c r="O67">
        <v>3</v>
      </c>
      <c r="P67">
        <v>8</v>
      </c>
      <c r="Q67" t="s">
        <v>22</v>
      </c>
    </row>
    <row r="68" spans="1:17" ht="13.8" x14ac:dyDescent="0.25">
      <c r="A68" t="s">
        <v>113</v>
      </c>
      <c r="B68" t="s">
        <v>33</v>
      </c>
      <c r="C68" t="s">
        <v>34</v>
      </c>
      <c r="D68" t="s">
        <v>26</v>
      </c>
      <c r="E68" t="s">
        <v>20</v>
      </c>
      <c r="F68" s="1">
        <v>45921</v>
      </c>
      <c r="G68">
        <v>3</v>
      </c>
      <c r="H68" t="s">
        <v>27</v>
      </c>
      <c r="I68">
        <v>7</v>
      </c>
      <c r="J68">
        <v>75</v>
      </c>
      <c r="K68">
        <v>82</v>
      </c>
      <c r="L68">
        <v>99</v>
      </c>
      <c r="M68">
        <v>96</v>
      </c>
      <c r="N68">
        <v>88</v>
      </c>
      <c r="O68">
        <v>4</v>
      </c>
      <c r="P68">
        <v>4</v>
      </c>
      <c r="Q68" t="s">
        <v>22</v>
      </c>
    </row>
    <row r="69" spans="1:17" ht="13.8" x14ac:dyDescent="0.25">
      <c r="A69" t="s">
        <v>114</v>
      </c>
      <c r="B69" t="s">
        <v>37</v>
      </c>
      <c r="C69" t="s">
        <v>38</v>
      </c>
      <c r="D69" t="s">
        <v>19</v>
      </c>
      <c r="E69" t="s">
        <v>20</v>
      </c>
      <c r="F69" s="1">
        <v>45902</v>
      </c>
      <c r="G69">
        <v>1</v>
      </c>
      <c r="H69" t="s">
        <v>45</v>
      </c>
      <c r="I69">
        <v>12</v>
      </c>
      <c r="J69">
        <v>77</v>
      </c>
      <c r="K69">
        <v>83</v>
      </c>
      <c r="L69">
        <v>69</v>
      </c>
      <c r="M69">
        <v>94</v>
      </c>
      <c r="N69">
        <v>80.75</v>
      </c>
      <c r="O69">
        <v>1</v>
      </c>
      <c r="P69">
        <v>2</v>
      </c>
      <c r="Q69" t="s">
        <v>22</v>
      </c>
    </row>
    <row r="70" spans="1:17" ht="13.8" x14ac:dyDescent="0.25">
      <c r="A70" t="s">
        <v>115</v>
      </c>
      <c r="B70" t="s">
        <v>83</v>
      </c>
      <c r="C70" t="s">
        <v>84</v>
      </c>
      <c r="D70" t="s">
        <v>56</v>
      </c>
      <c r="E70" t="s">
        <v>20</v>
      </c>
      <c r="F70" s="1">
        <v>45908</v>
      </c>
      <c r="G70">
        <v>2</v>
      </c>
      <c r="H70" t="s">
        <v>45</v>
      </c>
      <c r="I70">
        <v>9</v>
      </c>
      <c r="J70">
        <v>83</v>
      </c>
      <c r="K70">
        <v>60</v>
      </c>
      <c r="L70">
        <v>81</v>
      </c>
      <c r="M70">
        <v>92</v>
      </c>
      <c r="N70">
        <v>79</v>
      </c>
      <c r="O70">
        <v>1</v>
      </c>
      <c r="P70">
        <v>7</v>
      </c>
      <c r="Q70" t="s">
        <v>22</v>
      </c>
    </row>
    <row r="71" spans="1:17" ht="13.8" x14ac:dyDescent="0.25">
      <c r="A71" t="s">
        <v>116</v>
      </c>
      <c r="B71" t="s">
        <v>37</v>
      </c>
      <c r="C71" t="s">
        <v>38</v>
      </c>
      <c r="D71" t="s">
        <v>19</v>
      </c>
      <c r="E71" t="s">
        <v>20</v>
      </c>
      <c r="F71" s="1">
        <v>45916</v>
      </c>
      <c r="G71">
        <v>3</v>
      </c>
      <c r="H71" t="s">
        <v>27</v>
      </c>
      <c r="I71">
        <v>6</v>
      </c>
      <c r="J71">
        <v>99</v>
      </c>
      <c r="K71">
        <v>73</v>
      </c>
      <c r="L71">
        <v>73</v>
      </c>
      <c r="M71">
        <v>87</v>
      </c>
      <c r="N71">
        <v>83</v>
      </c>
      <c r="O71">
        <v>5</v>
      </c>
      <c r="P71">
        <v>7</v>
      </c>
      <c r="Q71" t="s">
        <v>22</v>
      </c>
    </row>
    <row r="72" spans="1:17" ht="13.8" x14ac:dyDescent="0.25">
      <c r="A72" t="s">
        <v>117</v>
      </c>
      <c r="B72" t="s">
        <v>24</v>
      </c>
      <c r="C72" t="s">
        <v>25</v>
      </c>
      <c r="D72" t="s">
        <v>26</v>
      </c>
      <c r="E72" t="s">
        <v>20</v>
      </c>
      <c r="F72" s="1">
        <v>45916</v>
      </c>
      <c r="G72">
        <v>3</v>
      </c>
      <c r="H72" t="s">
        <v>21</v>
      </c>
      <c r="I72">
        <v>14</v>
      </c>
      <c r="J72">
        <v>66</v>
      </c>
      <c r="K72">
        <v>84</v>
      </c>
      <c r="L72">
        <v>97</v>
      </c>
      <c r="M72">
        <v>98</v>
      </c>
      <c r="N72">
        <v>86.25</v>
      </c>
      <c r="O72">
        <v>5</v>
      </c>
      <c r="P72">
        <v>0</v>
      </c>
      <c r="Q72" t="s">
        <v>22</v>
      </c>
    </row>
    <row r="73" spans="1:17" ht="13.8" x14ac:dyDescent="0.25">
      <c r="A73" t="s">
        <v>118</v>
      </c>
      <c r="B73" t="s">
        <v>50</v>
      </c>
      <c r="C73" t="s">
        <v>51</v>
      </c>
      <c r="D73" t="s">
        <v>31</v>
      </c>
      <c r="E73" t="s">
        <v>20</v>
      </c>
      <c r="F73" s="1">
        <v>45906</v>
      </c>
      <c r="G73">
        <v>1</v>
      </c>
      <c r="H73" t="s">
        <v>27</v>
      </c>
      <c r="I73">
        <v>6</v>
      </c>
      <c r="J73">
        <v>82</v>
      </c>
      <c r="K73">
        <v>63</v>
      </c>
      <c r="L73">
        <v>89</v>
      </c>
      <c r="M73">
        <v>90</v>
      </c>
      <c r="N73">
        <v>81</v>
      </c>
      <c r="O73">
        <v>1</v>
      </c>
      <c r="P73">
        <v>2</v>
      </c>
      <c r="Q73" t="s">
        <v>22</v>
      </c>
    </row>
    <row r="74" spans="1:17" ht="13.8" x14ac:dyDescent="0.25">
      <c r="A74" t="s">
        <v>119</v>
      </c>
      <c r="B74" t="s">
        <v>17</v>
      </c>
      <c r="C74" t="s">
        <v>18</v>
      </c>
      <c r="D74" t="s">
        <v>19</v>
      </c>
      <c r="E74" t="s">
        <v>20</v>
      </c>
      <c r="F74" s="1">
        <v>45922</v>
      </c>
      <c r="G74">
        <v>4</v>
      </c>
      <c r="H74" t="s">
        <v>27</v>
      </c>
      <c r="I74">
        <v>13</v>
      </c>
      <c r="J74">
        <v>88</v>
      </c>
      <c r="K74">
        <v>66</v>
      </c>
      <c r="L74">
        <v>61</v>
      </c>
      <c r="M74">
        <v>79</v>
      </c>
      <c r="N74">
        <v>73.5</v>
      </c>
      <c r="O74">
        <v>4</v>
      </c>
      <c r="P74">
        <v>6</v>
      </c>
      <c r="Q74" t="s">
        <v>40</v>
      </c>
    </row>
    <row r="75" spans="1:17" ht="13.8" x14ac:dyDescent="0.25">
      <c r="A75" t="s">
        <v>120</v>
      </c>
      <c r="B75" t="s">
        <v>17</v>
      </c>
      <c r="C75" t="s">
        <v>18</v>
      </c>
      <c r="D75" t="s">
        <v>19</v>
      </c>
      <c r="E75" t="s">
        <v>20</v>
      </c>
      <c r="F75" s="1">
        <v>45917</v>
      </c>
      <c r="G75">
        <v>3</v>
      </c>
      <c r="H75" t="s">
        <v>45</v>
      </c>
      <c r="I75">
        <v>8</v>
      </c>
      <c r="J75">
        <v>85</v>
      </c>
      <c r="K75">
        <v>91</v>
      </c>
      <c r="L75">
        <v>98</v>
      </c>
      <c r="M75">
        <v>87</v>
      </c>
      <c r="N75">
        <v>90.25</v>
      </c>
      <c r="O75">
        <v>1</v>
      </c>
      <c r="P75">
        <v>4</v>
      </c>
      <c r="Q75" t="s">
        <v>22</v>
      </c>
    </row>
    <row r="76" spans="1:17" ht="13.8" x14ac:dyDescent="0.25">
      <c r="A76" t="s">
        <v>121</v>
      </c>
      <c r="B76" t="s">
        <v>68</v>
      </c>
      <c r="C76" t="s">
        <v>69</v>
      </c>
      <c r="D76" t="s">
        <v>44</v>
      </c>
      <c r="E76" t="s">
        <v>20</v>
      </c>
      <c r="F76" s="1">
        <v>45917</v>
      </c>
      <c r="G76">
        <v>3</v>
      </c>
      <c r="H76" t="s">
        <v>45</v>
      </c>
      <c r="I76">
        <v>5</v>
      </c>
      <c r="J76">
        <v>67</v>
      </c>
      <c r="K76">
        <v>75</v>
      </c>
      <c r="L76">
        <v>93</v>
      </c>
      <c r="M76">
        <v>79</v>
      </c>
      <c r="N76">
        <v>78.5</v>
      </c>
      <c r="O76">
        <v>3</v>
      </c>
      <c r="P76">
        <v>10</v>
      </c>
      <c r="Q76" t="s">
        <v>22</v>
      </c>
    </row>
    <row r="77" spans="1:17" ht="13.8" x14ac:dyDescent="0.25">
      <c r="A77" t="s">
        <v>122</v>
      </c>
      <c r="B77" t="s">
        <v>17</v>
      </c>
      <c r="C77" t="s">
        <v>18</v>
      </c>
      <c r="D77" t="s">
        <v>19</v>
      </c>
      <c r="E77" t="s">
        <v>20</v>
      </c>
      <c r="F77" s="1">
        <v>45924</v>
      </c>
      <c r="G77">
        <v>4</v>
      </c>
      <c r="H77" t="s">
        <v>27</v>
      </c>
      <c r="I77">
        <v>8</v>
      </c>
      <c r="J77">
        <v>87</v>
      </c>
      <c r="K77">
        <v>82</v>
      </c>
      <c r="L77">
        <v>100</v>
      </c>
      <c r="M77">
        <v>79</v>
      </c>
      <c r="N77">
        <v>87</v>
      </c>
      <c r="O77">
        <v>2</v>
      </c>
      <c r="P77">
        <v>7</v>
      </c>
      <c r="Q77" t="s">
        <v>22</v>
      </c>
    </row>
    <row r="78" spans="1:17" ht="13.8" x14ac:dyDescent="0.25">
      <c r="A78" t="s">
        <v>123</v>
      </c>
      <c r="B78" t="s">
        <v>83</v>
      </c>
      <c r="C78" t="s">
        <v>84</v>
      </c>
      <c r="D78" t="s">
        <v>56</v>
      </c>
      <c r="E78" t="s">
        <v>20</v>
      </c>
      <c r="F78" s="1">
        <v>45921</v>
      </c>
      <c r="G78">
        <v>3</v>
      </c>
      <c r="H78" t="s">
        <v>27</v>
      </c>
      <c r="I78">
        <v>9</v>
      </c>
      <c r="J78">
        <v>66</v>
      </c>
      <c r="K78">
        <v>95</v>
      </c>
      <c r="L78">
        <v>77</v>
      </c>
      <c r="M78">
        <v>77</v>
      </c>
      <c r="N78">
        <v>78.75</v>
      </c>
      <c r="O78">
        <v>2</v>
      </c>
      <c r="P78">
        <v>8</v>
      </c>
      <c r="Q78" t="s">
        <v>22</v>
      </c>
    </row>
    <row r="79" spans="1:17" ht="13.8" x14ac:dyDescent="0.25">
      <c r="A79" t="s">
        <v>124</v>
      </c>
      <c r="B79" t="s">
        <v>17</v>
      </c>
      <c r="C79" t="s">
        <v>18</v>
      </c>
      <c r="D79" t="s">
        <v>19</v>
      </c>
      <c r="E79" t="s">
        <v>20</v>
      </c>
      <c r="F79" s="1">
        <v>45922</v>
      </c>
      <c r="G79">
        <v>4</v>
      </c>
      <c r="H79" t="s">
        <v>27</v>
      </c>
      <c r="I79">
        <v>14</v>
      </c>
      <c r="J79">
        <v>89</v>
      </c>
      <c r="K79">
        <v>93</v>
      </c>
      <c r="L79">
        <v>99</v>
      </c>
      <c r="M79">
        <v>97</v>
      </c>
      <c r="N79">
        <v>94.5</v>
      </c>
      <c r="O79">
        <v>2</v>
      </c>
      <c r="P79">
        <v>9</v>
      </c>
      <c r="Q79" t="s">
        <v>22</v>
      </c>
    </row>
    <row r="80" spans="1:17" ht="13.8" x14ac:dyDescent="0.25">
      <c r="A80" t="s">
        <v>125</v>
      </c>
      <c r="B80" t="s">
        <v>68</v>
      </c>
      <c r="C80" t="s">
        <v>69</v>
      </c>
      <c r="D80" t="s">
        <v>44</v>
      </c>
      <c r="E80" t="s">
        <v>20</v>
      </c>
      <c r="F80" s="1">
        <v>45919</v>
      </c>
      <c r="G80">
        <v>3</v>
      </c>
      <c r="H80" t="s">
        <v>27</v>
      </c>
      <c r="I80">
        <v>7</v>
      </c>
      <c r="J80">
        <v>86</v>
      </c>
      <c r="K80">
        <v>88</v>
      </c>
      <c r="L80">
        <v>94</v>
      </c>
      <c r="M80">
        <v>74</v>
      </c>
      <c r="N80">
        <v>85.5</v>
      </c>
      <c r="O80">
        <v>2</v>
      </c>
      <c r="P80">
        <v>4</v>
      </c>
      <c r="Q80" t="s">
        <v>22</v>
      </c>
    </row>
    <row r="81" spans="1:17" ht="13.8" x14ac:dyDescent="0.25">
      <c r="A81" t="s">
        <v>126</v>
      </c>
      <c r="B81" t="s">
        <v>33</v>
      </c>
      <c r="C81" t="s">
        <v>34</v>
      </c>
      <c r="D81" t="s">
        <v>26</v>
      </c>
      <c r="E81" t="s">
        <v>20</v>
      </c>
      <c r="F81" s="1">
        <v>45918</v>
      </c>
      <c r="G81">
        <v>3</v>
      </c>
      <c r="H81" t="s">
        <v>21</v>
      </c>
      <c r="I81">
        <v>16</v>
      </c>
      <c r="J81">
        <v>73</v>
      </c>
      <c r="K81">
        <v>79</v>
      </c>
      <c r="L81">
        <v>93</v>
      </c>
      <c r="M81">
        <v>99</v>
      </c>
      <c r="N81">
        <v>86</v>
      </c>
      <c r="O81">
        <v>2</v>
      </c>
      <c r="P81">
        <v>9</v>
      </c>
      <c r="Q81" t="s">
        <v>22</v>
      </c>
    </row>
    <row r="82" spans="1:17" ht="13.8" x14ac:dyDescent="0.25">
      <c r="A82" t="s">
        <v>127</v>
      </c>
      <c r="B82" t="s">
        <v>42</v>
      </c>
      <c r="C82" t="s">
        <v>43</v>
      </c>
      <c r="D82" t="s">
        <v>44</v>
      </c>
      <c r="E82" t="s">
        <v>20</v>
      </c>
      <c r="F82" s="1">
        <v>45921</v>
      </c>
      <c r="G82">
        <v>3</v>
      </c>
      <c r="H82" t="s">
        <v>45</v>
      </c>
      <c r="I82">
        <v>10</v>
      </c>
      <c r="J82">
        <v>85</v>
      </c>
      <c r="K82">
        <v>64</v>
      </c>
      <c r="L82">
        <v>95</v>
      </c>
      <c r="M82">
        <v>87</v>
      </c>
      <c r="N82">
        <v>82.75</v>
      </c>
      <c r="O82">
        <v>1</v>
      </c>
      <c r="P82">
        <v>4</v>
      </c>
      <c r="Q82" t="s">
        <v>22</v>
      </c>
    </row>
    <row r="83" spans="1:17" ht="13.8" x14ac:dyDescent="0.25">
      <c r="A83" t="s">
        <v>128</v>
      </c>
      <c r="B83" t="s">
        <v>29</v>
      </c>
      <c r="C83" t="s">
        <v>30</v>
      </c>
      <c r="D83" t="s">
        <v>31</v>
      </c>
      <c r="E83" t="s">
        <v>20</v>
      </c>
      <c r="F83" s="1">
        <v>45927</v>
      </c>
      <c r="G83">
        <v>4</v>
      </c>
      <c r="H83" t="s">
        <v>45</v>
      </c>
      <c r="I83">
        <v>5</v>
      </c>
      <c r="J83">
        <v>85</v>
      </c>
      <c r="K83">
        <v>86</v>
      </c>
      <c r="L83">
        <v>86</v>
      </c>
      <c r="M83">
        <v>79</v>
      </c>
      <c r="N83">
        <v>84</v>
      </c>
      <c r="O83">
        <v>4</v>
      </c>
      <c r="P83">
        <v>7</v>
      </c>
      <c r="Q83" t="s">
        <v>22</v>
      </c>
    </row>
    <row r="84" spans="1:17" ht="13.8" x14ac:dyDescent="0.25">
      <c r="A84" t="s">
        <v>129</v>
      </c>
      <c r="B84" t="s">
        <v>42</v>
      </c>
      <c r="C84" t="s">
        <v>43</v>
      </c>
      <c r="D84" t="s">
        <v>44</v>
      </c>
      <c r="E84" t="s">
        <v>20</v>
      </c>
      <c r="F84" s="1">
        <v>45925</v>
      </c>
      <c r="G84">
        <v>4</v>
      </c>
      <c r="H84" t="s">
        <v>27</v>
      </c>
      <c r="I84">
        <v>5</v>
      </c>
      <c r="J84">
        <v>76</v>
      </c>
      <c r="K84">
        <v>61</v>
      </c>
      <c r="L84">
        <v>99</v>
      </c>
      <c r="M84">
        <v>89</v>
      </c>
      <c r="N84">
        <v>81.25</v>
      </c>
      <c r="O84">
        <v>3</v>
      </c>
      <c r="P84">
        <v>6</v>
      </c>
      <c r="Q84" t="s">
        <v>22</v>
      </c>
    </row>
    <row r="85" spans="1:17" ht="13.8" x14ac:dyDescent="0.25">
      <c r="A85" t="s">
        <v>130</v>
      </c>
      <c r="B85" t="s">
        <v>33</v>
      </c>
      <c r="C85" t="s">
        <v>34</v>
      </c>
      <c r="D85" t="s">
        <v>26</v>
      </c>
      <c r="E85" t="s">
        <v>20</v>
      </c>
      <c r="F85" s="1">
        <v>45908</v>
      </c>
      <c r="G85">
        <v>2</v>
      </c>
      <c r="H85" t="s">
        <v>27</v>
      </c>
      <c r="I85">
        <v>3</v>
      </c>
      <c r="J85">
        <v>87</v>
      </c>
      <c r="K85">
        <v>65</v>
      </c>
      <c r="L85">
        <v>90</v>
      </c>
      <c r="M85">
        <v>74</v>
      </c>
      <c r="N85">
        <v>79</v>
      </c>
      <c r="O85">
        <v>5</v>
      </c>
      <c r="P85">
        <v>10</v>
      </c>
      <c r="Q85" t="s">
        <v>22</v>
      </c>
    </row>
    <row r="86" spans="1:17" ht="13.8" x14ac:dyDescent="0.25">
      <c r="A86" t="s">
        <v>131</v>
      </c>
      <c r="B86" t="s">
        <v>29</v>
      </c>
      <c r="C86" t="s">
        <v>30</v>
      </c>
      <c r="D86" t="s">
        <v>31</v>
      </c>
      <c r="E86" t="s">
        <v>20</v>
      </c>
      <c r="F86" s="1">
        <v>45906</v>
      </c>
      <c r="G86">
        <v>1</v>
      </c>
      <c r="H86" t="s">
        <v>45</v>
      </c>
      <c r="I86">
        <v>20</v>
      </c>
      <c r="J86">
        <v>95</v>
      </c>
      <c r="K86">
        <v>68</v>
      </c>
      <c r="L86">
        <v>70</v>
      </c>
      <c r="M86">
        <v>76</v>
      </c>
      <c r="N86">
        <v>77.25</v>
      </c>
      <c r="O86">
        <v>2</v>
      </c>
      <c r="P86">
        <v>0</v>
      </c>
      <c r="Q86" t="s">
        <v>22</v>
      </c>
    </row>
    <row r="87" spans="1:17" ht="13.8" x14ac:dyDescent="0.25">
      <c r="A87" t="s">
        <v>132</v>
      </c>
      <c r="B87" t="s">
        <v>17</v>
      </c>
      <c r="C87" t="s">
        <v>18</v>
      </c>
      <c r="D87" t="s">
        <v>19</v>
      </c>
      <c r="E87" t="s">
        <v>20</v>
      </c>
      <c r="F87" s="1">
        <v>45925</v>
      </c>
      <c r="G87">
        <v>4</v>
      </c>
      <c r="H87" t="s">
        <v>45</v>
      </c>
      <c r="I87">
        <v>13</v>
      </c>
      <c r="J87">
        <v>91</v>
      </c>
      <c r="K87">
        <v>74</v>
      </c>
      <c r="L87">
        <v>72</v>
      </c>
      <c r="M87">
        <v>94</v>
      </c>
      <c r="N87">
        <v>82.75</v>
      </c>
      <c r="O87">
        <v>2</v>
      </c>
      <c r="P87">
        <v>2</v>
      </c>
      <c r="Q87" t="s">
        <v>22</v>
      </c>
    </row>
    <row r="88" spans="1:17" ht="13.8" x14ac:dyDescent="0.25">
      <c r="A88" t="s">
        <v>133</v>
      </c>
      <c r="B88" t="s">
        <v>42</v>
      </c>
      <c r="C88" t="s">
        <v>43</v>
      </c>
      <c r="D88" t="s">
        <v>44</v>
      </c>
      <c r="E88" t="s">
        <v>20</v>
      </c>
      <c r="F88" s="1">
        <v>45930</v>
      </c>
      <c r="G88">
        <v>5</v>
      </c>
      <c r="H88" t="s">
        <v>45</v>
      </c>
      <c r="I88">
        <v>19</v>
      </c>
      <c r="J88">
        <v>96</v>
      </c>
      <c r="K88">
        <v>80</v>
      </c>
      <c r="L88">
        <v>89</v>
      </c>
      <c r="M88">
        <v>98</v>
      </c>
      <c r="N88">
        <v>90.75</v>
      </c>
      <c r="O88">
        <v>2</v>
      </c>
      <c r="P88">
        <v>9</v>
      </c>
      <c r="Q88" t="s">
        <v>22</v>
      </c>
    </row>
    <row r="89" spans="1:17" ht="13.8" x14ac:dyDescent="0.25">
      <c r="A89" t="s">
        <v>134</v>
      </c>
      <c r="B89" t="s">
        <v>17</v>
      </c>
      <c r="C89" t="s">
        <v>18</v>
      </c>
      <c r="D89" t="s">
        <v>19</v>
      </c>
      <c r="E89" t="s">
        <v>20</v>
      </c>
      <c r="F89" s="1">
        <v>45925</v>
      </c>
      <c r="G89">
        <v>4</v>
      </c>
      <c r="H89" t="s">
        <v>27</v>
      </c>
      <c r="I89">
        <v>14</v>
      </c>
      <c r="J89">
        <v>89</v>
      </c>
      <c r="K89">
        <v>80</v>
      </c>
      <c r="L89">
        <v>85</v>
      </c>
      <c r="M89">
        <v>89</v>
      </c>
      <c r="N89">
        <v>85.75</v>
      </c>
      <c r="O89">
        <v>5</v>
      </c>
      <c r="P89">
        <v>0</v>
      </c>
      <c r="Q89" t="s">
        <v>22</v>
      </c>
    </row>
    <row r="90" spans="1:17" ht="13.8" x14ac:dyDescent="0.25">
      <c r="A90" t="s">
        <v>135</v>
      </c>
      <c r="B90" t="s">
        <v>24</v>
      </c>
      <c r="C90" t="s">
        <v>25</v>
      </c>
      <c r="D90" t="s">
        <v>26</v>
      </c>
      <c r="E90" t="s">
        <v>20</v>
      </c>
      <c r="F90" s="1">
        <v>45904</v>
      </c>
      <c r="G90">
        <v>1</v>
      </c>
      <c r="H90" t="s">
        <v>27</v>
      </c>
      <c r="I90">
        <v>3</v>
      </c>
      <c r="J90">
        <v>80</v>
      </c>
      <c r="K90">
        <v>93</v>
      </c>
      <c r="L90">
        <v>94</v>
      </c>
      <c r="M90">
        <v>82</v>
      </c>
      <c r="N90">
        <v>87.25</v>
      </c>
      <c r="O90">
        <v>1</v>
      </c>
      <c r="P90">
        <v>9</v>
      </c>
      <c r="Q90" t="s">
        <v>22</v>
      </c>
    </row>
    <row r="91" spans="1:17" ht="13.8" x14ac:dyDescent="0.25">
      <c r="A91" t="s">
        <v>136</v>
      </c>
      <c r="B91" t="s">
        <v>24</v>
      </c>
      <c r="C91" t="s">
        <v>25</v>
      </c>
      <c r="D91" t="s">
        <v>26</v>
      </c>
      <c r="E91" t="s">
        <v>20</v>
      </c>
      <c r="F91" s="1">
        <v>45925</v>
      </c>
      <c r="G91">
        <v>4</v>
      </c>
      <c r="H91" t="s">
        <v>21</v>
      </c>
      <c r="I91">
        <v>11</v>
      </c>
      <c r="J91">
        <v>77</v>
      </c>
      <c r="K91">
        <v>78</v>
      </c>
      <c r="L91">
        <v>88</v>
      </c>
      <c r="M91">
        <v>82</v>
      </c>
      <c r="N91">
        <v>81.25</v>
      </c>
      <c r="O91">
        <v>3</v>
      </c>
      <c r="P91">
        <v>7</v>
      </c>
      <c r="Q91" t="s">
        <v>22</v>
      </c>
    </row>
    <row r="92" spans="1:17" ht="13.8" x14ac:dyDescent="0.25">
      <c r="A92" t="s">
        <v>137</v>
      </c>
      <c r="B92" t="s">
        <v>37</v>
      </c>
      <c r="C92" t="s">
        <v>38</v>
      </c>
      <c r="D92" t="s">
        <v>19</v>
      </c>
      <c r="E92" t="s">
        <v>20</v>
      </c>
      <c r="F92" s="1">
        <v>45906</v>
      </c>
      <c r="G92">
        <v>1</v>
      </c>
      <c r="H92" t="s">
        <v>27</v>
      </c>
      <c r="I92">
        <v>12</v>
      </c>
      <c r="J92">
        <v>68</v>
      </c>
      <c r="K92">
        <v>93</v>
      </c>
      <c r="L92">
        <v>69</v>
      </c>
      <c r="M92">
        <v>84</v>
      </c>
      <c r="N92">
        <v>78.5</v>
      </c>
      <c r="O92">
        <v>4</v>
      </c>
      <c r="P92">
        <v>2</v>
      </c>
      <c r="Q92" t="s">
        <v>22</v>
      </c>
    </row>
    <row r="93" spans="1:17" ht="13.8" x14ac:dyDescent="0.25">
      <c r="A93" t="s">
        <v>138</v>
      </c>
      <c r="B93" t="s">
        <v>24</v>
      </c>
      <c r="C93" t="s">
        <v>25</v>
      </c>
      <c r="D93" t="s">
        <v>26</v>
      </c>
      <c r="E93" t="s">
        <v>20</v>
      </c>
      <c r="F93" s="1">
        <v>45904</v>
      </c>
      <c r="G93">
        <v>1</v>
      </c>
      <c r="H93" t="s">
        <v>27</v>
      </c>
      <c r="I93">
        <v>12</v>
      </c>
      <c r="J93">
        <v>99</v>
      </c>
      <c r="K93">
        <v>68</v>
      </c>
      <c r="L93">
        <v>85</v>
      </c>
      <c r="M93">
        <v>83</v>
      </c>
      <c r="N93">
        <v>83.75</v>
      </c>
      <c r="O93">
        <v>3</v>
      </c>
      <c r="P93">
        <v>10</v>
      </c>
      <c r="Q93" t="s">
        <v>22</v>
      </c>
    </row>
    <row r="94" spans="1:17" ht="13.8" x14ac:dyDescent="0.25">
      <c r="A94" t="s">
        <v>139</v>
      </c>
      <c r="B94" t="s">
        <v>83</v>
      </c>
      <c r="C94" t="s">
        <v>84</v>
      </c>
      <c r="D94" t="s">
        <v>56</v>
      </c>
      <c r="E94" t="s">
        <v>20</v>
      </c>
      <c r="F94" s="1">
        <v>45906</v>
      </c>
      <c r="G94">
        <v>1</v>
      </c>
      <c r="H94" t="s">
        <v>27</v>
      </c>
      <c r="I94">
        <v>14</v>
      </c>
      <c r="J94">
        <v>77</v>
      </c>
      <c r="K94">
        <v>89</v>
      </c>
      <c r="L94">
        <v>65</v>
      </c>
      <c r="M94">
        <v>78</v>
      </c>
      <c r="N94">
        <v>77.25</v>
      </c>
      <c r="O94">
        <v>3</v>
      </c>
      <c r="P94">
        <v>4</v>
      </c>
      <c r="Q94" t="s">
        <v>22</v>
      </c>
    </row>
    <row r="95" spans="1:17" ht="13.8" x14ac:dyDescent="0.25">
      <c r="A95" t="s">
        <v>140</v>
      </c>
      <c r="B95" t="s">
        <v>54</v>
      </c>
      <c r="C95" t="s">
        <v>55</v>
      </c>
      <c r="D95" t="s">
        <v>56</v>
      </c>
      <c r="E95" t="s">
        <v>20</v>
      </c>
      <c r="F95" s="1">
        <v>45903</v>
      </c>
      <c r="G95">
        <v>1</v>
      </c>
      <c r="H95" t="s">
        <v>27</v>
      </c>
      <c r="I95">
        <v>10</v>
      </c>
      <c r="J95">
        <v>88</v>
      </c>
      <c r="K95">
        <v>65</v>
      </c>
      <c r="L95">
        <v>93</v>
      </c>
      <c r="M95">
        <v>92</v>
      </c>
      <c r="N95">
        <v>84.5</v>
      </c>
      <c r="O95">
        <v>4</v>
      </c>
      <c r="P95">
        <v>4</v>
      </c>
      <c r="Q95" t="s">
        <v>22</v>
      </c>
    </row>
    <row r="96" spans="1:17" ht="13.8" x14ac:dyDescent="0.25">
      <c r="A96" t="s">
        <v>141</v>
      </c>
      <c r="B96" t="s">
        <v>17</v>
      </c>
      <c r="C96" t="s">
        <v>18</v>
      </c>
      <c r="D96" t="s">
        <v>19</v>
      </c>
      <c r="E96" t="s">
        <v>20</v>
      </c>
      <c r="F96" s="1">
        <v>45918</v>
      </c>
      <c r="G96">
        <v>3</v>
      </c>
      <c r="H96" t="s">
        <v>27</v>
      </c>
      <c r="I96">
        <v>15</v>
      </c>
      <c r="J96">
        <v>75</v>
      </c>
      <c r="K96">
        <v>81</v>
      </c>
      <c r="L96">
        <v>96</v>
      </c>
      <c r="M96">
        <v>97</v>
      </c>
      <c r="N96">
        <v>87.25</v>
      </c>
      <c r="O96">
        <v>2</v>
      </c>
      <c r="P96">
        <v>4</v>
      </c>
      <c r="Q96" t="s">
        <v>22</v>
      </c>
    </row>
    <row r="97" spans="1:17" ht="13.8" x14ac:dyDescent="0.25">
      <c r="A97" t="s">
        <v>142</v>
      </c>
      <c r="B97" t="s">
        <v>42</v>
      </c>
      <c r="C97" t="s">
        <v>43</v>
      </c>
      <c r="D97" t="s">
        <v>44</v>
      </c>
      <c r="E97" t="s">
        <v>20</v>
      </c>
      <c r="F97" s="1">
        <v>45906</v>
      </c>
      <c r="G97">
        <v>1</v>
      </c>
      <c r="H97" t="s">
        <v>21</v>
      </c>
      <c r="I97">
        <v>11</v>
      </c>
      <c r="J97">
        <v>91</v>
      </c>
      <c r="K97">
        <v>79</v>
      </c>
      <c r="L97">
        <v>79</v>
      </c>
      <c r="M97">
        <v>93</v>
      </c>
      <c r="N97">
        <v>85.5</v>
      </c>
      <c r="O97">
        <v>4</v>
      </c>
      <c r="P97">
        <v>7</v>
      </c>
      <c r="Q97" t="s">
        <v>22</v>
      </c>
    </row>
    <row r="98" spans="1:17" ht="13.8" x14ac:dyDescent="0.25">
      <c r="A98" t="s">
        <v>143</v>
      </c>
      <c r="B98" t="s">
        <v>42</v>
      </c>
      <c r="C98" t="s">
        <v>43</v>
      </c>
      <c r="D98" t="s">
        <v>44</v>
      </c>
      <c r="E98" t="s">
        <v>20</v>
      </c>
      <c r="F98" s="1">
        <v>45904</v>
      </c>
      <c r="G98">
        <v>1</v>
      </c>
      <c r="H98" t="s">
        <v>45</v>
      </c>
      <c r="I98">
        <v>11</v>
      </c>
      <c r="J98">
        <v>65</v>
      </c>
      <c r="K98">
        <v>99</v>
      </c>
      <c r="L98">
        <v>76</v>
      </c>
      <c r="M98">
        <v>70</v>
      </c>
      <c r="N98">
        <v>77.5</v>
      </c>
      <c r="O98">
        <v>4</v>
      </c>
      <c r="P98">
        <v>10</v>
      </c>
      <c r="Q98" t="s">
        <v>22</v>
      </c>
    </row>
    <row r="99" spans="1:17" ht="13.8" x14ac:dyDescent="0.25">
      <c r="A99" t="s">
        <v>144</v>
      </c>
      <c r="B99" t="s">
        <v>37</v>
      </c>
      <c r="C99" t="s">
        <v>38</v>
      </c>
      <c r="D99" t="s">
        <v>19</v>
      </c>
      <c r="E99" t="s">
        <v>20</v>
      </c>
      <c r="F99" s="1">
        <v>45918</v>
      </c>
      <c r="G99">
        <v>3</v>
      </c>
      <c r="H99" t="s">
        <v>45</v>
      </c>
      <c r="I99">
        <v>20</v>
      </c>
      <c r="J99">
        <v>80</v>
      </c>
      <c r="K99">
        <v>73</v>
      </c>
      <c r="L99">
        <v>97</v>
      </c>
      <c r="M99">
        <v>91</v>
      </c>
      <c r="N99">
        <v>85.25</v>
      </c>
      <c r="O99">
        <v>4</v>
      </c>
      <c r="P99">
        <v>10</v>
      </c>
      <c r="Q99" t="s">
        <v>22</v>
      </c>
    </row>
    <row r="100" spans="1:17" ht="13.8" x14ac:dyDescent="0.25">
      <c r="A100" t="s">
        <v>145</v>
      </c>
      <c r="B100" t="s">
        <v>17</v>
      </c>
      <c r="C100" t="s">
        <v>18</v>
      </c>
      <c r="D100" t="s">
        <v>19</v>
      </c>
      <c r="E100" t="s">
        <v>20</v>
      </c>
      <c r="F100" s="1">
        <v>45915</v>
      </c>
      <c r="G100">
        <v>3</v>
      </c>
      <c r="H100" t="s">
        <v>27</v>
      </c>
      <c r="I100">
        <v>12</v>
      </c>
      <c r="J100">
        <v>65</v>
      </c>
      <c r="K100">
        <v>75</v>
      </c>
      <c r="L100">
        <v>95</v>
      </c>
      <c r="M100">
        <v>78</v>
      </c>
      <c r="N100">
        <v>78.25</v>
      </c>
      <c r="O100">
        <v>5</v>
      </c>
      <c r="P100">
        <v>6</v>
      </c>
      <c r="Q100" t="s">
        <v>22</v>
      </c>
    </row>
    <row r="101" spans="1:17" ht="13.8" x14ac:dyDescent="0.25">
      <c r="A101" t="s">
        <v>146</v>
      </c>
      <c r="B101" t="s">
        <v>83</v>
      </c>
      <c r="C101" t="s">
        <v>84</v>
      </c>
      <c r="D101" t="s">
        <v>56</v>
      </c>
      <c r="E101" t="s">
        <v>20</v>
      </c>
      <c r="F101" s="1">
        <v>45906</v>
      </c>
      <c r="G101">
        <v>1</v>
      </c>
      <c r="H101" t="s">
        <v>27</v>
      </c>
      <c r="I101">
        <v>13</v>
      </c>
      <c r="J101">
        <v>87</v>
      </c>
      <c r="K101">
        <v>62</v>
      </c>
      <c r="L101">
        <v>69</v>
      </c>
      <c r="M101">
        <v>97</v>
      </c>
      <c r="N101">
        <v>78.75</v>
      </c>
      <c r="O101">
        <v>1</v>
      </c>
      <c r="P101">
        <v>7</v>
      </c>
      <c r="Q101" t="s">
        <v>22</v>
      </c>
    </row>
    <row r="102" spans="1:17" ht="13.8" x14ac:dyDescent="0.25">
      <c r="A102" t="s">
        <v>147</v>
      </c>
      <c r="B102" t="s">
        <v>29</v>
      </c>
      <c r="C102" t="s">
        <v>30</v>
      </c>
      <c r="D102" t="s">
        <v>31</v>
      </c>
      <c r="E102" t="s">
        <v>20</v>
      </c>
      <c r="F102" s="1">
        <v>45930</v>
      </c>
      <c r="G102">
        <v>5</v>
      </c>
      <c r="H102" t="s">
        <v>27</v>
      </c>
      <c r="I102">
        <v>4</v>
      </c>
      <c r="J102">
        <v>91</v>
      </c>
      <c r="K102">
        <v>71</v>
      </c>
      <c r="L102">
        <v>70</v>
      </c>
      <c r="M102">
        <v>91</v>
      </c>
      <c r="N102">
        <v>80.75</v>
      </c>
      <c r="O102">
        <v>3</v>
      </c>
      <c r="P102">
        <v>4</v>
      </c>
      <c r="Q102" t="s">
        <v>22</v>
      </c>
    </row>
    <row r="103" spans="1:17" ht="13.8" x14ac:dyDescent="0.25">
      <c r="A103" t="s">
        <v>148</v>
      </c>
      <c r="B103" t="s">
        <v>37</v>
      </c>
      <c r="C103" t="s">
        <v>38</v>
      </c>
      <c r="D103" t="s">
        <v>19</v>
      </c>
      <c r="E103" t="s">
        <v>20</v>
      </c>
      <c r="F103" s="1">
        <v>45924</v>
      </c>
      <c r="G103">
        <v>4</v>
      </c>
      <c r="H103" t="s">
        <v>27</v>
      </c>
      <c r="I103">
        <v>3</v>
      </c>
      <c r="J103">
        <v>70</v>
      </c>
      <c r="K103">
        <v>79</v>
      </c>
      <c r="L103">
        <v>80</v>
      </c>
      <c r="M103">
        <v>81</v>
      </c>
      <c r="N103">
        <v>77.5</v>
      </c>
      <c r="O103">
        <v>4</v>
      </c>
      <c r="P103">
        <v>2</v>
      </c>
      <c r="Q103" t="s">
        <v>22</v>
      </c>
    </row>
    <row r="104" spans="1:17" ht="13.8" x14ac:dyDescent="0.25">
      <c r="A104" t="s">
        <v>149</v>
      </c>
      <c r="B104" t="s">
        <v>17</v>
      </c>
      <c r="C104" t="s">
        <v>18</v>
      </c>
      <c r="D104" t="s">
        <v>19</v>
      </c>
      <c r="E104" t="s">
        <v>20</v>
      </c>
      <c r="F104" s="1">
        <v>45927</v>
      </c>
      <c r="G104">
        <v>4</v>
      </c>
      <c r="H104" t="s">
        <v>27</v>
      </c>
      <c r="I104">
        <v>7</v>
      </c>
      <c r="J104">
        <v>95</v>
      </c>
      <c r="K104">
        <v>68</v>
      </c>
      <c r="L104">
        <v>67</v>
      </c>
      <c r="M104">
        <v>92</v>
      </c>
      <c r="N104">
        <v>80.5</v>
      </c>
      <c r="O104">
        <v>3</v>
      </c>
      <c r="P104">
        <v>8</v>
      </c>
      <c r="Q104" t="s">
        <v>22</v>
      </c>
    </row>
    <row r="105" spans="1:17" ht="13.8" x14ac:dyDescent="0.25">
      <c r="A105" t="s">
        <v>150</v>
      </c>
      <c r="B105" t="s">
        <v>24</v>
      </c>
      <c r="C105" t="s">
        <v>25</v>
      </c>
      <c r="D105" t="s">
        <v>26</v>
      </c>
      <c r="E105" t="s">
        <v>20</v>
      </c>
      <c r="F105" s="1">
        <v>45914</v>
      </c>
      <c r="G105">
        <v>2</v>
      </c>
      <c r="H105" t="s">
        <v>27</v>
      </c>
      <c r="I105">
        <v>14</v>
      </c>
      <c r="J105">
        <v>78</v>
      </c>
      <c r="K105">
        <v>99</v>
      </c>
      <c r="L105">
        <v>63</v>
      </c>
      <c r="M105">
        <v>73</v>
      </c>
      <c r="N105">
        <v>78.25</v>
      </c>
      <c r="O105">
        <v>5</v>
      </c>
      <c r="P105">
        <v>2</v>
      </c>
      <c r="Q105" t="s">
        <v>22</v>
      </c>
    </row>
    <row r="106" spans="1:17" ht="13.8" x14ac:dyDescent="0.25">
      <c r="A106" t="s">
        <v>151</v>
      </c>
      <c r="B106" t="s">
        <v>37</v>
      </c>
      <c r="C106" t="s">
        <v>38</v>
      </c>
      <c r="D106" t="s">
        <v>19</v>
      </c>
      <c r="E106" t="s">
        <v>20</v>
      </c>
      <c r="F106" s="1">
        <v>45924</v>
      </c>
      <c r="G106">
        <v>4</v>
      </c>
      <c r="H106" t="s">
        <v>21</v>
      </c>
      <c r="I106">
        <v>19</v>
      </c>
      <c r="J106">
        <v>92</v>
      </c>
      <c r="K106">
        <v>98</v>
      </c>
      <c r="L106">
        <v>80</v>
      </c>
      <c r="M106">
        <v>78</v>
      </c>
      <c r="N106">
        <v>87</v>
      </c>
      <c r="O106">
        <v>5</v>
      </c>
      <c r="P106">
        <v>8</v>
      </c>
      <c r="Q106" t="s">
        <v>22</v>
      </c>
    </row>
    <row r="107" spans="1:17" ht="13.8" x14ac:dyDescent="0.25">
      <c r="A107" t="s">
        <v>152</v>
      </c>
      <c r="B107" t="s">
        <v>42</v>
      </c>
      <c r="C107" t="s">
        <v>43</v>
      </c>
      <c r="D107" t="s">
        <v>44</v>
      </c>
      <c r="E107" t="s">
        <v>20</v>
      </c>
      <c r="F107" s="1">
        <v>45920</v>
      </c>
      <c r="G107">
        <v>3</v>
      </c>
      <c r="H107" t="s">
        <v>27</v>
      </c>
      <c r="I107">
        <v>11</v>
      </c>
      <c r="J107">
        <v>96</v>
      </c>
      <c r="K107">
        <v>91</v>
      </c>
      <c r="L107">
        <v>71</v>
      </c>
      <c r="M107">
        <v>98</v>
      </c>
      <c r="N107">
        <v>89</v>
      </c>
      <c r="O107">
        <v>5</v>
      </c>
      <c r="P107">
        <v>6</v>
      </c>
      <c r="Q107" t="s">
        <v>22</v>
      </c>
    </row>
    <row r="108" spans="1:17" ht="13.8" x14ac:dyDescent="0.25">
      <c r="A108" t="s">
        <v>153</v>
      </c>
      <c r="B108" t="s">
        <v>50</v>
      </c>
      <c r="C108" t="s">
        <v>51</v>
      </c>
      <c r="D108" t="s">
        <v>31</v>
      </c>
      <c r="E108" t="s">
        <v>20</v>
      </c>
      <c r="F108" s="1">
        <v>45907</v>
      </c>
      <c r="G108">
        <v>1</v>
      </c>
      <c r="H108" t="s">
        <v>27</v>
      </c>
      <c r="I108">
        <v>3</v>
      </c>
      <c r="J108">
        <v>94</v>
      </c>
      <c r="K108">
        <v>100</v>
      </c>
      <c r="L108">
        <v>67</v>
      </c>
      <c r="M108">
        <v>93</v>
      </c>
      <c r="N108">
        <v>88.5</v>
      </c>
      <c r="O108">
        <v>2</v>
      </c>
      <c r="P108">
        <v>9</v>
      </c>
      <c r="Q108" t="s">
        <v>22</v>
      </c>
    </row>
    <row r="109" spans="1:17" ht="13.8" x14ac:dyDescent="0.25">
      <c r="A109" t="s">
        <v>154</v>
      </c>
      <c r="B109" t="s">
        <v>17</v>
      </c>
      <c r="C109" t="s">
        <v>18</v>
      </c>
      <c r="D109" t="s">
        <v>19</v>
      </c>
      <c r="E109" t="s">
        <v>20</v>
      </c>
      <c r="F109" s="1">
        <v>45902</v>
      </c>
      <c r="G109">
        <v>1</v>
      </c>
      <c r="H109" t="s">
        <v>27</v>
      </c>
      <c r="I109">
        <v>11</v>
      </c>
      <c r="J109">
        <v>78</v>
      </c>
      <c r="K109">
        <v>60</v>
      </c>
      <c r="L109">
        <v>100</v>
      </c>
      <c r="M109">
        <v>76</v>
      </c>
      <c r="N109">
        <v>78.5</v>
      </c>
      <c r="O109">
        <v>3</v>
      </c>
      <c r="P109">
        <v>7</v>
      </c>
      <c r="Q109" t="s">
        <v>22</v>
      </c>
    </row>
    <row r="110" spans="1:17" ht="13.8" x14ac:dyDescent="0.25">
      <c r="A110" t="s">
        <v>155</v>
      </c>
      <c r="B110" t="s">
        <v>54</v>
      </c>
      <c r="C110" t="s">
        <v>55</v>
      </c>
      <c r="D110" t="s">
        <v>56</v>
      </c>
      <c r="E110" t="s">
        <v>20</v>
      </c>
      <c r="F110" s="1">
        <v>45910</v>
      </c>
      <c r="G110">
        <v>2</v>
      </c>
      <c r="H110" t="s">
        <v>27</v>
      </c>
      <c r="I110">
        <v>11</v>
      </c>
      <c r="J110">
        <v>85</v>
      </c>
      <c r="K110">
        <v>60</v>
      </c>
      <c r="L110">
        <v>67</v>
      </c>
      <c r="M110">
        <v>91</v>
      </c>
      <c r="N110">
        <v>75.75</v>
      </c>
      <c r="O110">
        <v>3</v>
      </c>
      <c r="P110">
        <v>8</v>
      </c>
      <c r="Q110" t="s">
        <v>22</v>
      </c>
    </row>
    <row r="111" spans="1:17" ht="13.8" x14ac:dyDescent="0.25">
      <c r="A111" t="s">
        <v>156</v>
      </c>
      <c r="B111" t="s">
        <v>17</v>
      </c>
      <c r="C111" t="s">
        <v>18</v>
      </c>
      <c r="D111" t="s">
        <v>19</v>
      </c>
      <c r="E111" t="s">
        <v>20</v>
      </c>
      <c r="F111" s="1">
        <v>45924</v>
      </c>
      <c r="G111">
        <v>4</v>
      </c>
      <c r="H111" t="s">
        <v>27</v>
      </c>
      <c r="I111">
        <v>3</v>
      </c>
      <c r="J111">
        <v>76</v>
      </c>
      <c r="K111">
        <v>72</v>
      </c>
      <c r="L111">
        <v>81</v>
      </c>
      <c r="M111">
        <v>96</v>
      </c>
      <c r="N111">
        <v>81.25</v>
      </c>
      <c r="O111">
        <v>3</v>
      </c>
      <c r="P111">
        <v>10</v>
      </c>
      <c r="Q111" t="s">
        <v>22</v>
      </c>
    </row>
    <row r="112" spans="1:17" ht="13.8" x14ac:dyDescent="0.25">
      <c r="A112" t="s">
        <v>157</v>
      </c>
      <c r="B112" t="s">
        <v>37</v>
      </c>
      <c r="C112" t="s">
        <v>38</v>
      </c>
      <c r="D112" t="s">
        <v>19</v>
      </c>
      <c r="E112" t="s">
        <v>20</v>
      </c>
      <c r="F112" s="1">
        <v>45926</v>
      </c>
      <c r="G112">
        <v>4</v>
      </c>
      <c r="H112" t="s">
        <v>27</v>
      </c>
      <c r="I112">
        <v>5</v>
      </c>
      <c r="J112">
        <v>95</v>
      </c>
      <c r="K112">
        <v>69</v>
      </c>
      <c r="L112">
        <v>100</v>
      </c>
      <c r="M112">
        <v>84</v>
      </c>
      <c r="N112">
        <v>87</v>
      </c>
      <c r="O112">
        <v>5</v>
      </c>
      <c r="P112">
        <v>8</v>
      </c>
      <c r="Q112" t="s">
        <v>22</v>
      </c>
    </row>
    <row r="113" spans="1:17" ht="13.8" x14ac:dyDescent="0.25">
      <c r="A113" t="s">
        <v>158</v>
      </c>
      <c r="B113" t="s">
        <v>37</v>
      </c>
      <c r="C113" t="s">
        <v>38</v>
      </c>
      <c r="D113" t="s">
        <v>19</v>
      </c>
      <c r="E113" t="s">
        <v>20</v>
      </c>
      <c r="F113" s="1">
        <v>45926</v>
      </c>
      <c r="G113">
        <v>4</v>
      </c>
      <c r="H113" t="s">
        <v>45</v>
      </c>
      <c r="I113">
        <v>6</v>
      </c>
      <c r="J113">
        <v>98</v>
      </c>
      <c r="K113">
        <v>79</v>
      </c>
      <c r="L113">
        <v>96</v>
      </c>
      <c r="M113">
        <v>93</v>
      </c>
      <c r="N113">
        <v>91.5</v>
      </c>
      <c r="O113">
        <v>3</v>
      </c>
      <c r="P113">
        <v>0</v>
      </c>
      <c r="Q113" t="s">
        <v>22</v>
      </c>
    </row>
    <row r="114" spans="1:17" ht="13.8" x14ac:dyDescent="0.25">
      <c r="A114" t="s">
        <v>159</v>
      </c>
      <c r="B114" t="s">
        <v>68</v>
      </c>
      <c r="C114" t="s">
        <v>69</v>
      </c>
      <c r="D114" t="s">
        <v>44</v>
      </c>
      <c r="E114" t="s">
        <v>20</v>
      </c>
      <c r="F114" s="1">
        <v>45919</v>
      </c>
      <c r="G114">
        <v>3</v>
      </c>
      <c r="H114" t="s">
        <v>21</v>
      </c>
      <c r="I114">
        <v>21</v>
      </c>
      <c r="J114">
        <v>69</v>
      </c>
      <c r="K114">
        <v>69</v>
      </c>
      <c r="L114">
        <v>77</v>
      </c>
      <c r="M114">
        <v>96</v>
      </c>
      <c r="N114">
        <v>77.75</v>
      </c>
      <c r="O114">
        <v>1</v>
      </c>
      <c r="P114">
        <v>8</v>
      </c>
      <c r="Q114" t="s">
        <v>22</v>
      </c>
    </row>
    <row r="115" spans="1:17" ht="13.8" x14ac:dyDescent="0.25">
      <c r="A115" t="s">
        <v>160</v>
      </c>
      <c r="B115" t="s">
        <v>17</v>
      </c>
      <c r="C115" t="s">
        <v>18</v>
      </c>
      <c r="D115" t="s">
        <v>19</v>
      </c>
      <c r="E115" t="s">
        <v>20</v>
      </c>
      <c r="F115" s="1">
        <v>45921</v>
      </c>
      <c r="G115">
        <v>3</v>
      </c>
      <c r="H115" t="s">
        <v>27</v>
      </c>
      <c r="I115">
        <v>5</v>
      </c>
      <c r="J115">
        <v>89</v>
      </c>
      <c r="K115">
        <v>71</v>
      </c>
      <c r="L115">
        <v>98</v>
      </c>
      <c r="M115">
        <v>73</v>
      </c>
      <c r="N115">
        <v>82.75</v>
      </c>
      <c r="O115">
        <v>3</v>
      </c>
      <c r="P115">
        <v>8</v>
      </c>
      <c r="Q115" t="s">
        <v>22</v>
      </c>
    </row>
    <row r="116" spans="1:17" ht="13.8" x14ac:dyDescent="0.25">
      <c r="A116" t="s">
        <v>161</v>
      </c>
      <c r="B116" t="s">
        <v>83</v>
      </c>
      <c r="C116" t="s">
        <v>84</v>
      </c>
      <c r="D116" t="s">
        <v>56</v>
      </c>
      <c r="E116" t="s">
        <v>20</v>
      </c>
      <c r="F116" s="1">
        <v>45909</v>
      </c>
      <c r="G116">
        <v>2</v>
      </c>
      <c r="H116" t="s">
        <v>27</v>
      </c>
      <c r="I116">
        <v>10</v>
      </c>
      <c r="J116">
        <v>80</v>
      </c>
      <c r="K116">
        <v>83</v>
      </c>
      <c r="L116">
        <v>88</v>
      </c>
      <c r="M116">
        <v>96</v>
      </c>
      <c r="N116">
        <v>86.75</v>
      </c>
      <c r="O116">
        <v>3</v>
      </c>
      <c r="P116">
        <v>6</v>
      </c>
      <c r="Q116" t="s">
        <v>22</v>
      </c>
    </row>
    <row r="117" spans="1:17" ht="13.8" x14ac:dyDescent="0.25">
      <c r="A117" t="s">
        <v>162</v>
      </c>
      <c r="B117" t="s">
        <v>24</v>
      </c>
      <c r="C117" t="s">
        <v>25</v>
      </c>
      <c r="D117" t="s">
        <v>26</v>
      </c>
      <c r="E117" t="s">
        <v>20</v>
      </c>
      <c r="F117" s="1">
        <v>45910</v>
      </c>
      <c r="G117">
        <v>2</v>
      </c>
      <c r="H117" t="s">
        <v>27</v>
      </c>
      <c r="I117">
        <v>8</v>
      </c>
      <c r="J117">
        <v>67</v>
      </c>
      <c r="K117">
        <v>72</v>
      </c>
      <c r="L117">
        <v>65</v>
      </c>
      <c r="M117">
        <v>84</v>
      </c>
      <c r="N117">
        <v>72</v>
      </c>
      <c r="O117">
        <v>5</v>
      </c>
      <c r="P117">
        <v>0</v>
      </c>
      <c r="Q117" t="s">
        <v>40</v>
      </c>
    </row>
    <row r="118" spans="1:17" ht="13.8" x14ac:dyDescent="0.25">
      <c r="A118" t="s">
        <v>163</v>
      </c>
      <c r="B118" t="s">
        <v>37</v>
      </c>
      <c r="C118" t="s">
        <v>38</v>
      </c>
      <c r="D118" t="s">
        <v>19</v>
      </c>
      <c r="E118" t="s">
        <v>20</v>
      </c>
      <c r="F118" s="1">
        <v>45929</v>
      </c>
      <c r="G118">
        <v>5</v>
      </c>
      <c r="H118" t="s">
        <v>27</v>
      </c>
      <c r="I118">
        <v>6</v>
      </c>
      <c r="J118">
        <v>86</v>
      </c>
      <c r="K118">
        <v>90</v>
      </c>
      <c r="L118">
        <v>93</v>
      </c>
      <c r="M118">
        <v>79</v>
      </c>
      <c r="N118">
        <v>87</v>
      </c>
      <c r="O118">
        <v>3</v>
      </c>
      <c r="P118">
        <v>4</v>
      </c>
      <c r="Q118" t="s">
        <v>22</v>
      </c>
    </row>
    <row r="119" spans="1:17" ht="13.8" x14ac:dyDescent="0.25">
      <c r="A119" t="s">
        <v>164</v>
      </c>
      <c r="B119" t="s">
        <v>54</v>
      </c>
      <c r="C119" t="s">
        <v>55</v>
      </c>
      <c r="D119" t="s">
        <v>56</v>
      </c>
      <c r="E119" t="s">
        <v>20</v>
      </c>
      <c r="F119" s="1">
        <v>45927</v>
      </c>
      <c r="G119">
        <v>4</v>
      </c>
      <c r="H119" t="s">
        <v>45</v>
      </c>
      <c r="I119">
        <v>9</v>
      </c>
      <c r="J119">
        <v>78</v>
      </c>
      <c r="K119">
        <v>62</v>
      </c>
      <c r="L119">
        <v>89</v>
      </c>
      <c r="M119">
        <v>82</v>
      </c>
      <c r="N119">
        <v>77.75</v>
      </c>
      <c r="O119">
        <v>5</v>
      </c>
      <c r="P119">
        <v>2</v>
      </c>
      <c r="Q119" t="s">
        <v>22</v>
      </c>
    </row>
    <row r="120" spans="1:17" ht="13.8" x14ac:dyDescent="0.25">
      <c r="A120" t="s">
        <v>165</v>
      </c>
      <c r="B120" t="s">
        <v>83</v>
      </c>
      <c r="C120" t="s">
        <v>84</v>
      </c>
      <c r="D120" t="s">
        <v>56</v>
      </c>
      <c r="E120" t="s">
        <v>20</v>
      </c>
      <c r="F120" s="1">
        <v>45910</v>
      </c>
      <c r="G120">
        <v>2</v>
      </c>
      <c r="H120" t="s">
        <v>45</v>
      </c>
      <c r="I120">
        <v>7</v>
      </c>
      <c r="J120">
        <v>86</v>
      </c>
      <c r="K120">
        <v>89</v>
      </c>
      <c r="L120">
        <v>62</v>
      </c>
      <c r="M120">
        <v>73</v>
      </c>
      <c r="N120">
        <v>77.5</v>
      </c>
      <c r="O120">
        <v>5</v>
      </c>
      <c r="P120">
        <v>7</v>
      </c>
      <c r="Q120" t="s">
        <v>22</v>
      </c>
    </row>
    <row r="121" spans="1:17" ht="13.8" x14ac:dyDescent="0.25">
      <c r="A121" t="s">
        <v>166</v>
      </c>
      <c r="B121" t="s">
        <v>83</v>
      </c>
      <c r="C121" t="s">
        <v>84</v>
      </c>
      <c r="D121" t="s">
        <v>56</v>
      </c>
      <c r="E121" t="s">
        <v>20</v>
      </c>
      <c r="F121" s="1">
        <v>45919</v>
      </c>
      <c r="G121">
        <v>3</v>
      </c>
      <c r="H121" t="s">
        <v>21</v>
      </c>
      <c r="I121">
        <v>30</v>
      </c>
      <c r="J121">
        <v>78</v>
      </c>
      <c r="K121">
        <v>80</v>
      </c>
      <c r="L121">
        <v>72</v>
      </c>
      <c r="M121">
        <v>76</v>
      </c>
      <c r="N121">
        <v>76.5</v>
      </c>
      <c r="O121">
        <v>3</v>
      </c>
      <c r="P121">
        <v>7</v>
      </c>
      <c r="Q121" t="s">
        <v>22</v>
      </c>
    </row>
    <row r="122" spans="1:17" ht="13.8" x14ac:dyDescent="0.25">
      <c r="A122" t="s">
        <v>167</v>
      </c>
      <c r="B122" t="s">
        <v>24</v>
      </c>
      <c r="C122" t="s">
        <v>25</v>
      </c>
      <c r="D122" t="s">
        <v>26</v>
      </c>
      <c r="E122" t="s">
        <v>20</v>
      </c>
      <c r="F122" s="1">
        <v>45911</v>
      </c>
      <c r="G122">
        <v>2</v>
      </c>
      <c r="H122" t="s">
        <v>21</v>
      </c>
      <c r="I122">
        <v>13</v>
      </c>
      <c r="J122">
        <v>82</v>
      </c>
      <c r="K122">
        <v>69</v>
      </c>
      <c r="L122">
        <v>70</v>
      </c>
      <c r="M122">
        <v>78</v>
      </c>
      <c r="N122">
        <v>74.75</v>
      </c>
      <c r="O122">
        <v>1</v>
      </c>
      <c r="P122">
        <v>0</v>
      </c>
      <c r="Q122" t="s">
        <v>40</v>
      </c>
    </row>
    <row r="123" spans="1:17" ht="13.8" x14ac:dyDescent="0.25">
      <c r="A123" t="s">
        <v>168</v>
      </c>
      <c r="B123" t="s">
        <v>33</v>
      </c>
      <c r="C123" t="s">
        <v>34</v>
      </c>
      <c r="D123" t="s">
        <v>26</v>
      </c>
      <c r="E123" t="s">
        <v>20</v>
      </c>
      <c r="F123" s="1">
        <v>45918</v>
      </c>
      <c r="G123">
        <v>3</v>
      </c>
      <c r="H123" t="s">
        <v>27</v>
      </c>
      <c r="I123">
        <v>6</v>
      </c>
      <c r="J123">
        <v>99</v>
      </c>
      <c r="K123">
        <v>82</v>
      </c>
      <c r="L123">
        <v>95</v>
      </c>
      <c r="M123">
        <v>80</v>
      </c>
      <c r="N123">
        <v>89</v>
      </c>
      <c r="O123">
        <v>3</v>
      </c>
      <c r="P123">
        <v>4</v>
      </c>
      <c r="Q123" t="s">
        <v>22</v>
      </c>
    </row>
    <row r="124" spans="1:17" ht="13.8" x14ac:dyDescent="0.25">
      <c r="A124" t="s">
        <v>169</v>
      </c>
      <c r="B124" t="s">
        <v>50</v>
      </c>
      <c r="C124" t="s">
        <v>51</v>
      </c>
      <c r="D124" t="s">
        <v>31</v>
      </c>
      <c r="E124" t="s">
        <v>20</v>
      </c>
      <c r="F124" s="1">
        <v>45919</v>
      </c>
      <c r="G124">
        <v>3</v>
      </c>
      <c r="H124" t="s">
        <v>27</v>
      </c>
      <c r="I124">
        <v>4</v>
      </c>
      <c r="J124">
        <v>84</v>
      </c>
      <c r="K124">
        <v>99</v>
      </c>
      <c r="L124">
        <v>81</v>
      </c>
      <c r="M124">
        <v>87</v>
      </c>
      <c r="N124">
        <v>87.75</v>
      </c>
      <c r="O124">
        <v>4</v>
      </c>
      <c r="P124">
        <v>0</v>
      </c>
      <c r="Q124" t="s">
        <v>22</v>
      </c>
    </row>
    <row r="125" spans="1:17" ht="13.8" x14ac:dyDescent="0.25">
      <c r="A125" t="s">
        <v>170</v>
      </c>
      <c r="B125" t="s">
        <v>42</v>
      </c>
      <c r="C125" t="s">
        <v>43</v>
      </c>
      <c r="D125" t="s">
        <v>44</v>
      </c>
      <c r="E125" t="s">
        <v>20</v>
      </c>
      <c r="F125" s="1">
        <v>45901</v>
      </c>
      <c r="G125">
        <v>1</v>
      </c>
      <c r="H125" t="s">
        <v>27</v>
      </c>
      <c r="I125">
        <v>13</v>
      </c>
      <c r="J125">
        <v>68</v>
      </c>
      <c r="K125">
        <v>66</v>
      </c>
      <c r="L125">
        <v>84</v>
      </c>
      <c r="M125">
        <v>71</v>
      </c>
      <c r="N125">
        <v>72.25</v>
      </c>
      <c r="O125">
        <v>1</v>
      </c>
      <c r="P125">
        <v>9</v>
      </c>
      <c r="Q125" t="s">
        <v>40</v>
      </c>
    </row>
    <row r="126" spans="1:17" ht="13.8" x14ac:dyDescent="0.25">
      <c r="A126" t="s">
        <v>171</v>
      </c>
      <c r="B126" t="s">
        <v>17</v>
      </c>
      <c r="C126" t="s">
        <v>18</v>
      </c>
      <c r="D126" t="s">
        <v>19</v>
      </c>
      <c r="E126" t="s">
        <v>20</v>
      </c>
      <c r="F126" s="1">
        <v>45906</v>
      </c>
      <c r="G126">
        <v>1</v>
      </c>
      <c r="H126" t="s">
        <v>21</v>
      </c>
      <c r="I126">
        <v>28</v>
      </c>
      <c r="J126">
        <v>93</v>
      </c>
      <c r="K126">
        <v>99</v>
      </c>
      <c r="L126">
        <v>82</v>
      </c>
      <c r="M126">
        <v>79</v>
      </c>
      <c r="N126">
        <v>88.25</v>
      </c>
      <c r="O126">
        <v>3</v>
      </c>
      <c r="P126">
        <v>6</v>
      </c>
      <c r="Q126" t="s">
        <v>22</v>
      </c>
    </row>
    <row r="127" spans="1:17" ht="13.8" x14ac:dyDescent="0.25">
      <c r="A127" t="s">
        <v>172</v>
      </c>
      <c r="B127" t="s">
        <v>24</v>
      </c>
      <c r="C127" t="s">
        <v>25</v>
      </c>
      <c r="D127" t="s">
        <v>26</v>
      </c>
      <c r="E127" t="s">
        <v>20</v>
      </c>
      <c r="F127" s="1">
        <v>45903</v>
      </c>
      <c r="G127">
        <v>1</v>
      </c>
      <c r="H127" t="s">
        <v>45</v>
      </c>
      <c r="I127">
        <v>19</v>
      </c>
      <c r="J127">
        <v>73</v>
      </c>
      <c r="K127">
        <v>65</v>
      </c>
      <c r="L127">
        <v>89</v>
      </c>
      <c r="M127">
        <v>73</v>
      </c>
      <c r="N127">
        <v>75</v>
      </c>
      <c r="O127">
        <v>4</v>
      </c>
      <c r="P127">
        <v>7</v>
      </c>
      <c r="Q127" t="s">
        <v>22</v>
      </c>
    </row>
    <row r="128" spans="1:17" ht="13.8" x14ac:dyDescent="0.25">
      <c r="A128" t="s">
        <v>173</v>
      </c>
      <c r="B128" t="s">
        <v>37</v>
      </c>
      <c r="C128" t="s">
        <v>38</v>
      </c>
      <c r="D128" t="s">
        <v>19</v>
      </c>
      <c r="E128" t="s">
        <v>20</v>
      </c>
      <c r="F128" s="1">
        <v>45916</v>
      </c>
      <c r="G128">
        <v>3</v>
      </c>
      <c r="H128" t="s">
        <v>27</v>
      </c>
      <c r="I128">
        <v>6</v>
      </c>
      <c r="J128">
        <v>74</v>
      </c>
      <c r="K128">
        <v>99</v>
      </c>
      <c r="L128">
        <v>76</v>
      </c>
      <c r="M128">
        <v>99</v>
      </c>
      <c r="N128">
        <v>87</v>
      </c>
      <c r="O128">
        <v>3</v>
      </c>
      <c r="P128">
        <v>9</v>
      </c>
      <c r="Q128" t="s">
        <v>22</v>
      </c>
    </row>
    <row r="129" spans="1:17" ht="13.8" x14ac:dyDescent="0.25">
      <c r="A129" t="s">
        <v>174</v>
      </c>
      <c r="B129" t="s">
        <v>42</v>
      </c>
      <c r="C129" t="s">
        <v>43</v>
      </c>
      <c r="D129" t="s">
        <v>44</v>
      </c>
      <c r="E129" t="s">
        <v>20</v>
      </c>
      <c r="F129" s="1">
        <v>45923</v>
      </c>
      <c r="G129">
        <v>4</v>
      </c>
      <c r="H129" t="s">
        <v>45</v>
      </c>
      <c r="I129">
        <v>15</v>
      </c>
      <c r="J129">
        <v>85</v>
      </c>
      <c r="K129">
        <v>89</v>
      </c>
      <c r="L129">
        <v>91</v>
      </c>
      <c r="M129">
        <v>70</v>
      </c>
      <c r="N129">
        <v>83.75</v>
      </c>
      <c r="O129">
        <v>1</v>
      </c>
      <c r="P129">
        <v>10</v>
      </c>
      <c r="Q129" t="s">
        <v>22</v>
      </c>
    </row>
    <row r="130" spans="1:17" ht="13.8" x14ac:dyDescent="0.25">
      <c r="A130" t="s">
        <v>175</v>
      </c>
      <c r="B130" t="s">
        <v>54</v>
      </c>
      <c r="C130" t="s">
        <v>55</v>
      </c>
      <c r="D130" t="s">
        <v>56</v>
      </c>
      <c r="E130" t="s">
        <v>20</v>
      </c>
      <c r="F130" s="1">
        <v>45912</v>
      </c>
      <c r="G130">
        <v>2</v>
      </c>
      <c r="H130" t="s">
        <v>27</v>
      </c>
      <c r="I130">
        <v>5</v>
      </c>
      <c r="J130">
        <v>83</v>
      </c>
      <c r="K130">
        <v>82</v>
      </c>
      <c r="L130">
        <v>98</v>
      </c>
      <c r="M130">
        <v>88</v>
      </c>
      <c r="N130">
        <v>87.75</v>
      </c>
      <c r="O130">
        <v>2</v>
      </c>
      <c r="P130">
        <v>2</v>
      </c>
      <c r="Q130" t="s">
        <v>22</v>
      </c>
    </row>
    <row r="131" spans="1:17" ht="13.8" x14ac:dyDescent="0.25">
      <c r="A131" t="s">
        <v>176</v>
      </c>
      <c r="B131" t="s">
        <v>17</v>
      </c>
      <c r="C131" t="s">
        <v>18</v>
      </c>
      <c r="D131" t="s">
        <v>19</v>
      </c>
      <c r="E131" t="s">
        <v>20</v>
      </c>
      <c r="F131" s="1">
        <v>45927</v>
      </c>
      <c r="G131">
        <v>4</v>
      </c>
      <c r="H131" t="s">
        <v>21</v>
      </c>
      <c r="I131">
        <v>13</v>
      </c>
      <c r="J131">
        <v>85</v>
      </c>
      <c r="K131">
        <v>95</v>
      </c>
      <c r="L131">
        <v>64</v>
      </c>
      <c r="M131">
        <v>95</v>
      </c>
      <c r="N131">
        <v>84.75</v>
      </c>
      <c r="O131">
        <v>3</v>
      </c>
      <c r="P131">
        <v>10</v>
      </c>
      <c r="Q131" t="s">
        <v>22</v>
      </c>
    </row>
    <row r="132" spans="1:17" ht="13.8" x14ac:dyDescent="0.25">
      <c r="A132" t="s">
        <v>177</v>
      </c>
      <c r="B132" t="s">
        <v>17</v>
      </c>
      <c r="C132" t="s">
        <v>18</v>
      </c>
      <c r="D132" t="s">
        <v>19</v>
      </c>
      <c r="E132" t="s">
        <v>20</v>
      </c>
      <c r="F132" s="1">
        <v>45919</v>
      </c>
      <c r="G132">
        <v>3</v>
      </c>
      <c r="H132" t="s">
        <v>27</v>
      </c>
      <c r="I132">
        <v>12</v>
      </c>
      <c r="J132">
        <v>80</v>
      </c>
      <c r="K132">
        <v>95</v>
      </c>
      <c r="L132">
        <v>70</v>
      </c>
      <c r="M132">
        <v>85</v>
      </c>
      <c r="N132">
        <v>82.5</v>
      </c>
      <c r="O132">
        <v>4</v>
      </c>
      <c r="P132">
        <v>2</v>
      </c>
      <c r="Q132" t="s">
        <v>22</v>
      </c>
    </row>
    <row r="133" spans="1:17" ht="13.8" x14ac:dyDescent="0.25">
      <c r="A133" t="s">
        <v>178</v>
      </c>
      <c r="B133" t="s">
        <v>29</v>
      </c>
      <c r="C133" t="s">
        <v>30</v>
      </c>
      <c r="D133" t="s">
        <v>31</v>
      </c>
      <c r="E133" t="s">
        <v>20</v>
      </c>
      <c r="F133" s="1">
        <v>45907</v>
      </c>
      <c r="G133">
        <v>1</v>
      </c>
      <c r="H133" t="s">
        <v>45</v>
      </c>
      <c r="I133">
        <v>18</v>
      </c>
      <c r="J133">
        <v>92</v>
      </c>
      <c r="K133">
        <v>96</v>
      </c>
      <c r="L133">
        <v>81</v>
      </c>
      <c r="M133">
        <v>87</v>
      </c>
      <c r="N133">
        <v>89</v>
      </c>
      <c r="O133">
        <v>2</v>
      </c>
      <c r="P133">
        <v>4</v>
      </c>
      <c r="Q133" t="s">
        <v>22</v>
      </c>
    </row>
    <row r="134" spans="1:17" ht="13.8" x14ac:dyDescent="0.25">
      <c r="A134" t="s">
        <v>179</v>
      </c>
      <c r="B134" t="s">
        <v>54</v>
      </c>
      <c r="C134" t="s">
        <v>55</v>
      </c>
      <c r="D134" t="s">
        <v>56</v>
      </c>
      <c r="E134" t="s">
        <v>20</v>
      </c>
      <c r="F134" s="1">
        <v>45924</v>
      </c>
      <c r="G134">
        <v>4</v>
      </c>
      <c r="H134" t="s">
        <v>45</v>
      </c>
      <c r="I134">
        <v>20</v>
      </c>
      <c r="J134">
        <v>72</v>
      </c>
      <c r="K134">
        <v>97</v>
      </c>
      <c r="L134">
        <v>98</v>
      </c>
      <c r="M134">
        <v>84</v>
      </c>
      <c r="N134">
        <v>87.75</v>
      </c>
      <c r="O134">
        <v>3</v>
      </c>
      <c r="P134">
        <v>2</v>
      </c>
      <c r="Q134" t="s">
        <v>22</v>
      </c>
    </row>
    <row r="135" spans="1:17" ht="13.8" x14ac:dyDescent="0.25">
      <c r="A135" t="s">
        <v>180</v>
      </c>
      <c r="B135" t="s">
        <v>37</v>
      </c>
      <c r="C135" t="s">
        <v>38</v>
      </c>
      <c r="D135" t="s">
        <v>19</v>
      </c>
      <c r="E135" t="s">
        <v>20</v>
      </c>
      <c r="F135" s="1">
        <v>45906</v>
      </c>
      <c r="G135">
        <v>1</v>
      </c>
      <c r="H135" t="s">
        <v>27</v>
      </c>
      <c r="I135">
        <v>9</v>
      </c>
      <c r="J135">
        <v>69</v>
      </c>
      <c r="K135">
        <v>98</v>
      </c>
      <c r="L135">
        <v>66</v>
      </c>
      <c r="M135">
        <v>91</v>
      </c>
      <c r="N135">
        <v>81</v>
      </c>
      <c r="O135">
        <v>5</v>
      </c>
      <c r="P135">
        <v>9</v>
      </c>
      <c r="Q135" t="s">
        <v>22</v>
      </c>
    </row>
    <row r="136" spans="1:17" ht="13.8" x14ac:dyDescent="0.25">
      <c r="A136" t="s">
        <v>181</v>
      </c>
      <c r="B136" t="s">
        <v>29</v>
      </c>
      <c r="C136" t="s">
        <v>30</v>
      </c>
      <c r="D136" t="s">
        <v>31</v>
      </c>
      <c r="E136" t="s">
        <v>20</v>
      </c>
      <c r="F136" s="1">
        <v>45916</v>
      </c>
      <c r="G136">
        <v>3</v>
      </c>
      <c r="H136" t="s">
        <v>21</v>
      </c>
      <c r="I136">
        <v>11</v>
      </c>
      <c r="J136">
        <v>70</v>
      </c>
      <c r="K136">
        <v>73</v>
      </c>
      <c r="L136">
        <v>68</v>
      </c>
      <c r="M136">
        <v>98</v>
      </c>
      <c r="N136">
        <v>77.25</v>
      </c>
      <c r="O136">
        <v>5</v>
      </c>
      <c r="P136">
        <v>0</v>
      </c>
      <c r="Q136" t="s">
        <v>22</v>
      </c>
    </row>
    <row r="137" spans="1:17" ht="13.8" x14ac:dyDescent="0.25">
      <c r="A137" t="s">
        <v>182</v>
      </c>
      <c r="B137" t="s">
        <v>42</v>
      </c>
      <c r="C137" t="s">
        <v>43</v>
      </c>
      <c r="D137" t="s">
        <v>44</v>
      </c>
      <c r="E137" t="s">
        <v>20</v>
      </c>
      <c r="F137" s="1">
        <v>45922</v>
      </c>
      <c r="G137">
        <v>4</v>
      </c>
      <c r="H137" t="s">
        <v>27</v>
      </c>
      <c r="I137">
        <v>11</v>
      </c>
      <c r="J137">
        <v>83</v>
      </c>
      <c r="K137">
        <v>84</v>
      </c>
      <c r="L137">
        <v>99</v>
      </c>
      <c r="M137">
        <v>88</v>
      </c>
      <c r="N137">
        <v>88.5</v>
      </c>
      <c r="O137">
        <v>4</v>
      </c>
      <c r="P137">
        <v>6</v>
      </c>
      <c r="Q137" t="s">
        <v>22</v>
      </c>
    </row>
    <row r="138" spans="1:17" ht="13.8" x14ac:dyDescent="0.25">
      <c r="A138" t="s">
        <v>183</v>
      </c>
      <c r="B138" t="s">
        <v>68</v>
      </c>
      <c r="C138" t="s">
        <v>69</v>
      </c>
      <c r="D138" t="s">
        <v>44</v>
      </c>
      <c r="E138" t="s">
        <v>20</v>
      </c>
      <c r="F138" s="1">
        <v>45922</v>
      </c>
      <c r="G138">
        <v>4</v>
      </c>
      <c r="H138" t="s">
        <v>45</v>
      </c>
      <c r="I138">
        <v>14</v>
      </c>
      <c r="J138">
        <v>84</v>
      </c>
      <c r="K138">
        <v>87</v>
      </c>
      <c r="L138">
        <v>82</v>
      </c>
      <c r="M138">
        <v>72</v>
      </c>
      <c r="N138">
        <v>81.25</v>
      </c>
      <c r="O138">
        <v>5</v>
      </c>
      <c r="P138">
        <v>0</v>
      </c>
      <c r="Q138" t="s">
        <v>22</v>
      </c>
    </row>
    <row r="139" spans="1:17" ht="13.8" x14ac:dyDescent="0.25">
      <c r="A139" t="s">
        <v>184</v>
      </c>
      <c r="B139" t="s">
        <v>33</v>
      </c>
      <c r="C139" t="s">
        <v>34</v>
      </c>
      <c r="D139" t="s">
        <v>26</v>
      </c>
      <c r="E139" t="s">
        <v>20</v>
      </c>
      <c r="F139" s="1">
        <v>45917</v>
      </c>
      <c r="G139">
        <v>3</v>
      </c>
      <c r="H139" t="s">
        <v>27</v>
      </c>
      <c r="I139">
        <v>5</v>
      </c>
      <c r="J139">
        <v>83</v>
      </c>
      <c r="K139">
        <v>63</v>
      </c>
      <c r="L139">
        <v>83</v>
      </c>
      <c r="M139">
        <v>98</v>
      </c>
      <c r="N139">
        <v>81.75</v>
      </c>
      <c r="O139">
        <v>5</v>
      </c>
      <c r="P139">
        <v>0</v>
      </c>
      <c r="Q139" t="s">
        <v>22</v>
      </c>
    </row>
    <row r="140" spans="1:17" ht="13.8" x14ac:dyDescent="0.25">
      <c r="A140" t="s">
        <v>185</v>
      </c>
      <c r="B140" t="s">
        <v>83</v>
      </c>
      <c r="C140" t="s">
        <v>84</v>
      </c>
      <c r="D140" t="s">
        <v>56</v>
      </c>
      <c r="E140" t="s">
        <v>20</v>
      </c>
      <c r="F140" s="1">
        <v>45923</v>
      </c>
      <c r="G140">
        <v>4</v>
      </c>
      <c r="H140" t="s">
        <v>27</v>
      </c>
      <c r="I140">
        <v>8</v>
      </c>
      <c r="J140">
        <v>72</v>
      </c>
      <c r="K140">
        <v>78</v>
      </c>
      <c r="L140">
        <v>61</v>
      </c>
      <c r="M140">
        <v>77</v>
      </c>
      <c r="N140">
        <v>72</v>
      </c>
      <c r="O140">
        <v>4</v>
      </c>
      <c r="P140">
        <v>9</v>
      </c>
      <c r="Q140" t="s">
        <v>40</v>
      </c>
    </row>
    <row r="141" spans="1:17" ht="13.8" x14ac:dyDescent="0.25">
      <c r="A141" t="s">
        <v>186</v>
      </c>
      <c r="B141" t="s">
        <v>29</v>
      </c>
      <c r="C141" t="s">
        <v>30</v>
      </c>
      <c r="D141" t="s">
        <v>31</v>
      </c>
      <c r="E141" t="s">
        <v>20</v>
      </c>
      <c r="F141" s="1">
        <v>45923</v>
      </c>
      <c r="G141">
        <v>4</v>
      </c>
      <c r="H141" t="s">
        <v>27</v>
      </c>
      <c r="I141">
        <v>9</v>
      </c>
      <c r="J141">
        <v>92</v>
      </c>
      <c r="K141">
        <v>94</v>
      </c>
      <c r="L141">
        <v>73</v>
      </c>
      <c r="M141">
        <v>91</v>
      </c>
      <c r="N141">
        <v>87.5</v>
      </c>
      <c r="O141">
        <v>2</v>
      </c>
      <c r="P141">
        <v>10</v>
      </c>
      <c r="Q141" t="s">
        <v>22</v>
      </c>
    </row>
    <row r="142" spans="1:17" ht="13.8" x14ac:dyDescent="0.25">
      <c r="A142" t="s">
        <v>187</v>
      </c>
      <c r="B142" t="s">
        <v>42</v>
      </c>
      <c r="C142" t="s">
        <v>43</v>
      </c>
      <c r="D142" t="s">
        <v>44</v>
      </c>
      <c r="E142" t="s">
        <v>20</v>
      </c>
      <c r="F142" s="1">
        <v>45907</v>
      </c>
      <c r="G142">
        <v>1</v>
      </c>
      <c r="H142" t="s">
        <v>27</v>
      </c>
      <c r="I142">
        <v>8</v>
      </c>
      <c r="J142">
        <v>91</v>
      </c>
      <c r="K142">
        <v>69</v>
      </c>
      <c r="L142">
        <v>78</v>
      </c>
      <c r="M142">
        <v>97</v>
      </c>
      <c r="N142">
        <v>83.75</v>
      </c>
      <c r="O142">
        <v>2</v>
      </c>
      <c r="P142">
        <v>4</v>
      </c>
      <c r="Q142" t="s">
        <v>22</v>
      </c>
    </row>
    <row r="143" spans="1:17" ht="13.8" x14ac:dyDescent="0.25">
      <c r="A143" t="s">
        <v>188</v>
      </c>
      <c r="B143" t="s">
        <v>83</v>
      </c>
      <c r="C143" t="s">
        <v>84</v>
      </c>
      <c r="D143" t="s">
        <v>56</v>
      </c>
      <c r="E143" t="s">
        <v>20</v>
      </c>
      <c r="F143" s="1">
        <v>45903</v>
      </c>
      <c r="G143">
        <v>1</v>
      </c>
      <c r="H143" t="s">
        <v>21</v>
      </c>
      <c r="I143">
        <v>14</v>
      </c>
      <c r="J143">
        <v>96</v>
      </c>
      <c r="K143">
        <v>87</v>
      </c>
      <c r="L143">
        <v>68</v>
      </c>
      <c r="M143">
        <v>72</v>
      </c>
      <c r="N143">
        <v>80.75</v>
      </c>
      <c r="O143">
        <v>2</v>
      </c>
      <c r="P143">
        <v>9</v>
      </c>
      <c r="Q143" t="s">
        <v>22</v>
      </c>
    </row>
    <row r="144" spans="1:17" ht="13.8" x14ac:dyDescent="0.25">
      <c r="A144" t="s">
        <v>189</v>
      </c>
      <c r="B144" t="s">
        <v>37</v>
      </c>
      <c r="C144" t="s">
        <v>38</v>
      </c>
      <c r="D144" t="s">
        <v>19</v>
      </c>
      <c r="E144" t="s">
        <v>20</v>
      </c>
      <c r="F144" s="1">
        <v>45929</v>
      </c>
      <c r="G144">
        <v>5</v>
      </c>
      <c r="H144" t="s">
        <v>21</v>
      </c>
      <c r="I144">
        <v>29</v>
      </c>
      <c r="J144">
        <v>92</v>
      </c>
      <c r="K144">
        <v>99</v>
      </c>
      <c r="L144">
        <v>71</v>
      </c>
      <c r="M144">
        <v>84</v>
      </c>
      <c r="N144">
        <v>86.5</v>
      </c>
      <c r="O144">
        <v>5</v>
      </c>
      <c r="P144">
        <v>9</v>
      </c>
      <c r="Q144" t="s">
        <v>22</v>
      </c>
    </row>
    <row r="145" spans="1:17" ht="13.8" x14ac:dyDescent="0.25">
      <c r="A145" t="s">
        <v>190</v>
      </c>
      <c r="B145" t="s">
        <v>24</v>
      </c>
      <c r="C145" t="s">
        <v>25</v>
      </c>
      <c r="D145" t="s">
        <v>26</v>
      </c>
      <c r="E145" t="s">
        <v>20</v>
      </c>
      <c r="F145" s="1">
        <v>45927</v>
      </c>
      <c r="G145">
        <v>4</v>
      </c>
      <c r="H145" t="s">
        <v>27</v>
      </c>
      <c r="I145">
        <v>8</v>
      </c>
      <c r="J145">
        <v>79</v>
      </c>
      <c r="K145">
        <v>71</v>
      </c>
      <c r="L145">
        <v>87</v>
      </c>
      <c r="M145">
        <v>89</v>
      </c>
      <c r="N145">
        <v>81.5</v>
      </c>
      <c r="O145">
        <v>1</v>
      </c>
      <c r="P145">
        <v>10</v>
      </c>
      <c r="Q145" t="s">
        <v>22</v>
      </c>
    </row>
    <row r="146" spans="1:17" ht="13.8" x14ac:dyDescent="0.25">
      <c r="A146" t="s">
        <v>191</v>
      </c>
      <c r="B146" t="s">
        <v>68</v>
      </c>
      <c r="C146" t="s">
        <v>69</v>
      </c>
      <c r="D146" t="s">
        <v>44</v>
      </c>
      <c r="E146" t="s">
        <v>20</v>
      </c>
      <c r="F146" s="1">
        <v>45923</v>
      </c>
      <c r="G146">
        <v>4</v>
      </c>
      <c r="H146" t="s">
        <v>27</v>
      </c>
      <c r="I146">
        <v>9</v>
      </c>
      <c r="J146">
        <v>99</v>
      </c>
      <c r="K146">
        <v>96</v>
      </c>
      <c r="L146">
        <v>83</v>
      </c>
      <c r="M146">
        <v>71</v>
      </c>
      <c r="N146">
        <v>87.25</v>
      </c>
      <c r="O146">
        <v>1</v>
      </c>
      <c r="P146">
        <v>10</v>
      </c>
      <c r="Q146" t="s">
        <v>22</v>
      </c>
    </row>
    <row r="147" spans="1:17" ht="13.8" x14ac:dyDescent="0.25">
      <c r="A147" t="s">
        <v>192</v>
      </c>
      <c r="B147" t="s">
        <v>29</v>
      </c>
      <c r="C147" t="s">
        <v>30</v>
      </c>
      <c r="D147" t="s">
        <v>31</v>
      </c>
      <c r="E147" t="s">
        <v>20</v>
      </c>
      <c r="F147" s="1">
        <v>45904</v>
      </c>
      <c r="G147">
        <v>1</v>
      </c>
      <c r="H147" t="s">
        <v>27</v>
      </c>
      <c r="I147">
        <v>14</v>
      </c>
      <c r="J147">
        <v>70</v>
      </c>
      <c r="K147">
        <v>69</v>
      </c>
      <c r="L147">
        <v>93</v>
      </c>
      <c r="M147">
        <v>97</v>
      </c>
      <c r="N147">
        <v>82.25</v>
      </c>
      <c r="O147">
        <v>3</v>
      </c>
      <c r="P147">
        <v>10</v>
      </c>
      <c r="Q147" t="s">
        <v>22</v>
      </c>
    </row>
    <row r="148" spans="1:17" ht="13.8" x14ac:dyDescent="0.25">
      <c r="A148" t="s">
        <v>193</v>
      </c>
      <c r="B148" t="s">
        <v>24</v>
      </c>
      <c r="C148" t="s">
        <v>25</v>
      </c>
      <c r="D148" t="s">
        <v>26</v>
      </c>
      <c r="E148" t="s">
        <v>20</v>
      </c>
      <c r="F148" s="1">
        <v>45903</v>
      </c>
      <c r="G148">
        <v>1</v>
      </c>
      <c r="H148" t="s">
        <v>27</v>
      </c>
      <c r="I148">
        <v>12</v>
      </c>
      <c r="J148">
        <v>70</v>
      </c>
      <c r="K148">
        <v>75</v>
      </c>
      <c r="L148">
        <v>90</v>
      </c>
      <c r="M148">
        <v>90</v>
      </c>
      <c r="N148">
        <v>81.25</v>
      </c>
      <c r="O148">
        <v>1</v>
      </c>
      <c r="P148">
        <v>7</v>
      </c>
      <c r="Q148" t="s">
        <v>22</v>
      </c>
    </row>
    <row r="149" spans="1:17" ht="13.8" x14ac:dyDescent="0.25">
      <c r="A149" t="s">
        <v>194</v>
      </c>
      <c r="B149" t="s">
        <v>33</v>
      </c>
      <c r="C149" t="s">
        <v>34</v>
      </c>
      <c r="D149" t="s">
        <v>26</v>
      </c>
      <c r="E149" t="s">
        <v>20</v>
      </c>
      <c r="F149" s="1">
        <v>45902</v>
      </c>
      <c r="G149">
        <v>1</v>
      </c>
      <c r="H149" t="s">
        <v>45</v>
      </c>
      <c r="I149">
        <v>5</v>
      </c>
      <c r="J149">
        <v>95</v>
      </c>
      <c r="K149">
        <v>89</v>
      </c>
      <c r="L149">
        <v>92</v>
      </c>
      <c r="M149">
        <v>98</v>
      </c>
      <c r="N149">
        <v>93.5</v>
      </c>
      <c r="O149">
        <v>4</v>
      </c>
      <c r="P149">
        <v>8</v>
      </c>
      <c r="Q149" t="s">
        <v>22</v>
      </c>
    </row>
    <row r="150" spans="1:17" ht="13.8" x14ac:dyDescent="0.25">
      <c r="A150" t="s">
        <v>195</v>
      </c>
      <c r="B150" t="s">
        <v>17</v>
      </c>
      <c r="C150" t="s">
        <v>18</v>
      </c>
      <c r="D150" t="s">
        <v>19</v>
      </c>
      <c r="E150" t="s">
        <v>20</v>
      </c>
      <c r="F150" s="1">
        <v>45912</v>
      </c>
      <c r="G150">
        <v>2</v>
      </c>
      <c r="H150" t="s">
        <v>45</v>
      </c>
      <c r="I150">
        <v>14</v>
      </c>
      <c r="J150">
        <v>83</v>
      </c>
      <c r="K150">
        <v>70</v>
      </c>
      <c r="L150">
        <v>62</v>
      </c>
      <c r="M150">
        <v>92</v>
      </c>
      <c r="N150">
        <v>76.75</v>
      </c>
      <c r="O150">
        <v>5</v>
      </c>
      <c r="P150">
        <v>7</v>
      </c>
      <c r="Q150" t="s">
        <v>22</v>
      </c>
    </row>
    <row r="151" spans="1:17" ht="13.8" x14ac:dyDescent="0.25">
      <c r="A151" t="s">
        <v>196</v>
      </c>
      <c r="B151" t="s">
        <v>33</v>
      </c>
      <c r="C151" t="s">
        <v>34</v>
      </c>
      <c r="D151" t="s">
        <v>26</v>
      </c>
      <c r="E151" t="s">
        <v>20</v>
      </c>
      <c r="F151" s="1">
        <v>45909</v>
      </c>
      <c r="G151">
        <v>2</v>
      </c>
      <c r="H151" t="s">
        <v>27</v>
      </c>
      <c r="I151">
        <v>10</v>
      </c>
      <c r="J151">
        <v>75</v>
      </c>
      <c r="K151">
        <v>96</v>
      </c>
      <c r="L151">
        <v>63</v>
      </c>
      <c r="M151">
        <v>91</v>
      </c>
      <c r="N151">
        <v>81.25</v>
      </c>
      <c r="O151">
        <v>3</v>
      </c>
      <c r="P151">
        <v>0</v>
      </c>
      <c r="Q151" t="s">
        <v>22</v>
      </c>
    </row>
    <row r="152" spans="1:17" ht="13.8" x14ac:dyDescent="0.25">
      <c r="A152" t="s">
        <v>197</v>
      </c>
      <c r="B152" t="s">
        <v>50</v>
      </c>
      <c r="C152" t="s">
        <v>51</v>
      </c>
      <c r="D152" t="s">
        <v>31</v>
      </c>
      <c r="E152" t="s">
        <v>20</v>
      </c>
      <c r="F152" s="1">
        <v>45916</v>
      </c>
      <c r="G152">
        <v>3</v>
      </c>
      <c r="H152" t="s">
        <v>27</v>
      </c>
      <c r="I152">
        <v>11</v>
      </c>
      <c r="J152">
        <v>69</v>
      </c>
      <c r="K152">
        <v>77</v>
      </c>
      <c r="L152">
        <v>76</v>
      </c>
      <c r="M152">
        <v>74</v>
      </c>
      <c r="N152">
        <v>74</v>
      </c>
      <c r="O152">
        <v>5</v>
      </c>
      <c r="P152">
        <v>7</v>
      </c>
      <c r="Q152" t="s">
        <v>40</v>
      </c>
    </row>
    <row r="153" spans="1:17" ht="13.8" x14ac:dyDescent="0.25">
      <c r="A153" t="s">
        <v>198</v>
      </c>
      <c r="B153" t="s">
        <v>50</v>
      </c>
      <c r="C153" t="s">
        <v>51</v>
      </c>
      <c r="D153" t="s">
        <v>31</v>
      </c>
      <c r="E153" t="s">
        <v>20</v>
      </c>
      <c r="F153" s="1">
        <v>45928</v>
      </c>
      <c r="G153">
        <v>4</v>
      </c>
      <c r="H153" t="s">
        <v>27</v>
      </c>
      <c r="I153">
        <v>14</v>
      </c>
      <c r="J153">
        <v>72</v>
      </c>
      <c r="K153">
        <v>98</v>
      </c>
      <c r="L153">
        <v>71</v>
      </c>
      <c r="M153">
        <v>99</v>
      </c>
      <c r="N153">
        <v>85</v>
      </c>
      <c r="O153">
        <v>5</v>
      </c>
      <c r="P153">
        <v>4</v>
      </c>
      <c r="Q153" t="s">
        <v>22</v>
      </c>
    </row>
    <row r="154" spans="1:17" ht="13.8" x14ac:dyDescent="0.25">
      <c r="A154" t="s">
        <v>199</v>
      </c>
      <c r="B154" t="s">
        <v>37</v>
      </c>
      <c r="C154" t="s">
        <v>38</v>
      </c>
      <c r="D154" t="s">
        <v>19</v>
      </c>
      <c r="E154" t="s">
        <v>20</v>
      </c>
      <c r="F154" s="1">
        <v>45912</v>
      </c>
      <c r="G154">
        <v>2</v>
      </c>
      <c r="H154" t="s">
        <v>45</v>
      </c>
      <c r="I154">
        <v>13</v>
      </c>
      <c r="J154">
        <v>80</v>
      </c>
      <c r="K154">
        <v>91</v>
      </c>
      <c r="L154">
        <v>71</v>
      </c>
      <c r="M154">
        <v>95</v>
      </c>
      <c r="N154">
        <v>84.25</v>
      </c>
      <c r="O154">
        <v>5</v>
      </c>
      <c r="P154">
        <v>0</v>
      </c>
      <c r="Q154" t="s">
        <v>22</v>
      </c>
    </row>
    <row r="155" spans="1:17" ht="13.8" x14ac:dyDescent="0.25">
      <c r="A155" t="s">
        <v>200</v>
      </c>
      <c r="B155" t="s">
        <v>29</v>
      </c>
      <c r="C155" t="s">
        <v>30</v>
      </c>
      <c r="D155" t="s">
        <v>31</v>
      </c>
      <c r="E155" t="s">
        <v>20</v>
      </c>
      <c r="F155" s="1">
        <v>45903</v>
      </c>
      <c r="G155">
        <v>1</v>
      </c>
      <c r="H155" t="s">
        <v>45</v>
      </c>
      <c r="I155">
        <v>9</v>
      </c>
      <c r="J155">
        <v>96</v>
      </c>
      <c r="K155">
        <v>86</v>
      </c>
      <c r="L155">
        <v>84</v>
      </c>
      <c r="M155">
        <v>77</v>
      </c>
      <c r="N155">
        <v>85.75</v>
      </c>
      <c r="O155">
        <v>4</v>
      </c>
      <c r="P155">
        <v>4</v>
      </c>
      <c r="Q155" t="s">
        <v>22</v>
      </c>
    </row>
    <row r="156" spans="1:17" ht="13.8" x14ac:dyDescent="0.25">
      <c r="A156" t="s">
        <v>201</v>
      </c>
      <c r="B156" t="s">
        <v>68</v>
      </c>
      <c r="C156" t="s">
        <v>69</v>
      </c>
      <c r="D156" t="s">
        <v>44</v>
      </c>
      <c r="E156" t="s">
        <v>20</v>
      </c>
      <c r="F156" s="1">
        <v>45919</v>
      </c>
      <c r="G156">
        <v>3</v>
      </c>
      <c r="H156" t="s">
        <v>21</v>
      </c>
      <c r="I156">
        <v>21</v>
      </c>
      <c r="J156">
        <v>68</v>
      </c>
      <c r="K156">
        <v>76</v>
      </c>
      <c r="L156">
        <v>67</v>
      </c>
      <c r="M156">
        <v>71</v>
      </c>
      <c r="N156">
        <v>70.5</v>
      </c>
      <c r="O156">
        <v>2</v>
      </c>
      <c r="P156">
        <v>10</v>
      </c>
      <c r="Q156" t="s">
        <v>40</v>
      </c>
    </row>
    <row r="157" spans="1:17" ht="13.8" x14ac:dyDescent="0.25">
      <c r="A157" t="s">
        <v>202</v>
      </c>
      <c r="B157" t="s">
        <v>17</v>
      </c>
      <c r="C157" t="s">
        <v>18</v>
      </c>
      <c r="D157" t="s">
        <v>19</v>
      </c>
      <c r="E157" t="s">
        <v>20</v>
      </c>
      <c r="F157" s="1">
        <v>45916</v>
      </c>
      <c r="G157">
        <v>3</v>
      </c>
      <c r="H157" t="s">
        <v>27</v>
      </c>
      <c r="I157">
        <v>14</v>
      </c>
      <c r="J157">
        <v>99</v>
      </c>
      <c r="K157">
        <v>74</v>
      </c>
      <c r="L157">
        <v>84</v>
      </c>
      <c r="M157">
        <v>91</v>
      </c>
      <c r="N157">
        <v>87</v>
      </c>
      <c r="O157">
        <v>4</v>
      </c>
      <c r="P157">
        <v>10</v>
      </c>
      <c r="Q157" t="s">
        <v>22</v>
      </c>
    </row>
    <row r="158" spans="1:17" ht="13.8" x14ac:dyDescent="0.25">
      <c r="A158" t="s">
        <v>203</v>
      </c>
      <c r="B158" t="s">
        <v>50</v>
      </c>
      <c r="C158" t="s">
        <v>51</v>
      </c>
      <c r="D158" t="s">
        <v>31</v>
      </c>
      <c r="E158" t="s">
        <v>20</v>
      </c>
      <c r="F158" s="1">
        <v>45905</v>
      </c>
      <c r="G158">
        <v>1</v>
      </c>
      <c r="H158" t="s">
        <v>27</v>
      </c>
      <c r="I158">
        <v>9</v>
      </c>
      <c r="J158">
        <v>65</v>
      </c>
      <c r="K158">
        <v>78</v>
      </c>
      <c r="L158">
        <v>88</v>
      </c>
      <c r="M158">
        <v>82</v>
      </c>
      <c r="N158">
        <v>78.25</v>
      </c>
      <c r="O158">
        <v>3</v>
      </c>
      <c r="P158">
        <v>0</v>
      </c>
      <c r="Q158" t="s">
        <v>22</v>
      </c>
    </row>
    <row r="159" spans="1:17" ht="13.8" x14ac:dyDescent="0.25">
      <c r="A159" t="s">
        <v>204</v>
      </c>
      <c r="B159" t="s">
        <v>54</v>
      </c>
      <c r="C159" t="s">
        <v>55</v>
      </c>
      <c r="D159" t="s">
        <v>56</v>
      </c>
      <c r="E159" t="s">
        <v>20</v>
      </c>
      <c r="F159" s="1">
        <v>45930</v>
      </c>
      <c r="G159">
        <v>5</v>
      </c>
      <c r="H159" t="s">
        <v>27</v>
      </c>
      <c r="I159">
        <v>8</v>
      </c>
      <c r="J159">
        <v>92</v>
      </c>
      <c r="K159">
        <v>99</v>
      </c>
      <c r="L159">
        <v>77</v>
      </c>
      <c r="M159">
        <v>80</v>
      </c>
      <c r="N159">
        <v>87</v>
      </c>
      <c r="O159">
        <v>3</v>
      </c>
      <c r="P159">
        <v>7</v>
      </c>
      <c r="Q159" t="s">
        <v>22</v>
      </c>
    </row>
    <row r="160" spans="1:17" ht="13.8" x14ac:dyDescent="0.25">
      <c r="A160" t="s">
        <v>205</v>
      </c>
      <c r="B160" t="s">
        <v>54</v>
      </c>
      <c r="C160" t="s">
        <v>55</v>
      </c>
      <c r="D160" t="s">
        <v>56</v>
      </c>
      <c r="E160" t="s">
        <v>20</v>
      </c>
      <c r="F160" s="1">
        <v>45909</v>
      </c>
      <c r="G160">
        <v>2</v>
      </c>
      <c r="H160" t="s">
        <v>21</v>
      </c>
      <c r="I160">
        <v>22</v>
      </c>
      <c r="J160">
        <v>94</v>
      </c>
      <c r="K160">
        <v>75</v>
      </c>
      <c r="L160">
        <v>97</v>
      </c>
      <c r="M160">
        <v>94</v>
      </c>
      <c r="N160">
        <v>90</v>
      </c>
      <c r="O160">
        <v>2</v>
      </c>
      <c r="P160">
        <v>8</v>
      </c>
      <c r="Q160" t="s">
        <v>22</v>
      </c>
    </row>
    <row r="161" spans="1:17" ht="13.8" x14ac:dyDescent="0.25">
      <c r="A161" t="s">
        <v>206</v>
      </c>
      <c r="B161" t="s">
        <v>42</v>
      </c>
      <c r="C161" t="s">
        <v>43</v>
      </c>
      <c r="D161" t="s">
        <v>44</v>
      </c>
      <c r="E161" t="s">
        <v>20</v>
      </c>
      <c r="F161" s="1">
        <v>45911</v>
      </c>
      <c r="G161">
        <v>2</v>
      </c>
      <c r="H161" t="s">
        <v>27</v>
      </c>
      <c r="I161">
        <v>13</v>
      </c>
      <c r="J161">
        <v>65</v>
      </c>
      <c r="K161">
        <v>64</v>
      </c>
      <c r="L161">
        <v>60</v>
      </c>
      <c r="M161">
        <v>83</v>
      </c>
      <c r="N161">
        <v>68</v>
      </c>
      <c r="O161">
        <v>1</v>
      </c>
      <c r="P161">
        <v>2</v>
      </c>
      <c r="Q161" t="s">
        <v>40</v>
      </c>
    </row>
    <row r="162" spans="1:17" ht="13.8" x14ac:dyDescent="0.25">
      <c r="A162" t="s">
        <v>207</v>
      </c>
      <c r="B162" t="s">
        <v>37</v>
      </c>
      <c r="C162" t="s">
        <v>38</v>
      </c>
      <c r="D162" t="s">
        <v>19</v>
      </c>
      <c r="E162" t="s">
        <v>20</v>
      </c>
      <c r="F162" s="1">
        <v>45912</v>
      </c>
      <c r="G162">
        <v>2</v>
      </c>
      <c r="H162" t="s">
        <v>27</v>
      </c>
      <c r="I162">
        <v>7</v>
      </c>
      <c r="J162">
        <v>81</v>
      </c>
      <c r="K162">
        <v>72</v>
      </c>
      <c r="L162">
        <v>62</v>
      </c>
      <c r="M162">
        <v>70</v>
      </c>
      <c r="N162">
        <v>71.25</v>
      </c>
      <c r="O162">
        <v>5</v>
      </c>
      <c r="P162">
        <v>2</v>
      </c>
      <c r="Q162" t="s">
        <v>40</v>
      </c>
    </row>
    <row r="163" spans="1:17" ht="13.8" x14ac:dyDescent="0.25">
      <c r="A163" t="s">
        <v>208</v>
      </c>
      <c r="B163" t="s">
        <v>83</v>
      </c>
      <c r="C163" t="s">
        <v>84</v>
      </c>
      <c r="D163" t="s">
        <v>56</v>
      </c>
      <c r="E163" t="s">
        <v>20</v>
      </c>
      <c r="F163" s="1">
        <v>45920</v>
      </c>
      <c r="G163">
        <v>3</v>
      </c>
      <c r="H163" t="s">
        <v>21</v>
      </c>
      <c r="I163">
        <v>16</v>
      </c>
      <c r="J163">
        <v>72</v>
      </c>
      <c r="K163">
        <v>67</v>
      </c>
      <c r="L163">
        <v>65</v>
      </c>
      <c r="M163">
        <v>97</v>
      </c>
      <c r="N163">
        <v>75.25</v>
      </c>
      <c r="O163">
        <v>5</v>
      </c>
      <c r="P163">
        <v>4</v>
      </c>
      <c r="Q163" t="s">
        <v>22</v>
      </c>
    </row>
    <row r="164" spans="1:17" ht="13.8" x14ac:dyDescent="0.25">
      <c r="A164" t="s">
        <v>209</v>
      </c>
      <c r="B164" t="s">
        <v>17</v>
      </c>
      <c r="C164" t="s">
        <v>18</v>
      </c>
      <c r="D164" t="s">
        <v>19</v>
      </c>
      <c r="E164" t="s">
        <v>20</v>
      </c>
      <c r="F164" s="1">
        <v>45922</v>
      </c>
      <c r="G164">
        <v>4</v>
      </c>
      <c r="H164" t="s">
        <v>21</v>
      </c>
      <c r="I164">
        <v>30</v>
      </c>
      <c r="J164">
        <v>76</v>
      </c>
      <c r="K164">
        <v>67</v>
      </c>
      <c r="L164">
        <v>71</v>
      </c>
      <c r="M164">
        <v>78</v>
      </c>
      <c r="N164">
        <v>73</v>
      </c>
      <c r="O164">
        <v>3</v>
      </c>
      <c r="P164">
        <v>10</v>
      </c>
      <c r="Q164" t="s">
        <v>40</v>
      </c>
    </row>
    <row r="165" spans="1:17" ht="13.8" x14ac:dyDescent="0.25">
      <c r="A165" t="s">
        <v>210</v>
      </c>
      <c r="B165" t="s">
        <v>54</v>
      </c>
      <c r="C165" t="s">
        <v>55</v>
      </c>
      <c r="D165" t="s">
        <v>56</v>
      </c>
      <c r="E165" t="s">
        <v>20</v>
      </c>
      <c r="F165" s="1">
        <v>45921</v>
      </c>
      <c r="G165">
        <v>3</v>
      </c>
      <c r="H165" t="s">
        <v>27</v>
      </c>
      <c r="I165">
        <v>7</v>
      </c>
      <c r="J165">
        <v>92</v>
      </c>
      <c r="K165">
        <v>80</v>
      </c>
      <c r="L165">
        <v>76</v>
      </c>
      <c r="M165">
        <v>75</v>
      </c>
      <c r="N165">
        <v>80.75</v>
      </c>
      <c r="O165">
        <v>1</v>
      </c>
      <c r="P165">
        <v>7</v>
      </c>
      <c r="Q165" t="s">
        <v>22</v>
      </c>
    </row>
    <row r="166" spans="1:17" ht="13.8" x14ac:dyDescent="0.25">
      <c r="A166" t="s">
        <v>211</v>
      </c>
      <c r="B166" t="s">
        <v>83</v>
      </c>
      <c r="C166" t="s">
        <v>84</v>
      </c>
      <c r="D166" t="s">
        <v>56</v>
      </c>
      <c r="E166" t="s">
        <v>20</v>
      </c>
      <c r="F166" s="1">
        <v>45913</v>
      </c>
      <c r="G166">
        <v>2</v>
      </c>
      <c r="H166" t="s">
        <v>27</v>
      </c>
      <c r="I166">
        <v>3</v>
      </c>
      <c r="J166">
        <v>81</v>
      </c>
      <c r="K166">
        <v>76</v>
      </c>
      <c r="L166">
        <v>71</v>
      </c>
      <c r="M166">
        <v>84</v>
      </c>
      <c r="N166">
        <v>78</v>
      </c>
      <c r="O166">
        <v>1</v>
      </c>
      <c r="P166">
        <v>10</v>
      </c>
      <c r="Q166" t="s">
        <v>22</v>
      </c>
    </row>
    <row r="167" spans="1:17" ht="13.8" x14ac:dyDescent="0.25">
      <c r="A167" t="s">
        <v>212</v>
      </c>
      <c r="B167" t="s">
        <v>68</v>
      </c>
      <c r="C167" t="s">
        <v>69</v>
      </c>
      <c r="D167" t="s">
        <v>44</v>
      </c>
      <c r="E167" t="s">
        <v>20</v>
      </c>
      <c r="F167" s="1">
        <v>45920</v>
      </c>
      <c r="G167">
        <v>3</v>
      </c>
      <c r="H167" t="s">
        <v>27</v>
      </c>
      <c r="I167">
        <v>13</v>
      </c>
      <c r="J167">
        <v>96</v>
      </c>
      <c r="K167">
        <v>66</v>
      </c>
      <c r="L167">
        <v>69</v>
      </c>
      <c r="M167">
        <v>87</v>
      </c>
      <c r="N167">
        <v>79.5</v>
      </c>
      <c r="O167">
        <v>4</v>
      </c>
      <c r="P167">
        <v>6</v>
      </c>
      <c r="Q167" t="s">
        <v>22</v>
      </c>
    </row>
    <row r="168" spans="1:17" ht="13.8" x14ac:dyDescent="0.25">
      <c r="A168" t="s">
        <v>213</v>
      </c>
      <c r="B168" t="s">
        <v>33</v>
      </c>
      <c r="C168" t="s">
        <v>34</v>
      </c>
      <c r="D168" t="s">
        <v>26</v>
      </c>
      <c r="E168" t="s">
        <v>20</v>
      </c>
      <c r="F168" s="1">
        <v>45921</v>
      </c>
      <c r="G168">
        <v>3</v>
      </c>
      <c r="H168" t="s">
        <v>27</v>
      </c>
      <c r="I168">
        <v>10</v>
      </c>
      <c r="J168">
        <v>81</v>
      </c>
      <c r="K168">
        <v>66</v>
      </c>
      <c r="L168">
        <v>62</v>
      </c>
      <c r="M168">
        <v>72</v>
      </c>
      <c r="N168">
        <v>70.25</v>
      </c>
      <c r="O168">
        <v>1</v>
      </c>
      <c r="P168">
        <v>7</v>
      </c>
      <c r="Q168" t="s">
        <v>40</v>
      </c>
    </row>
    <row r="169" spans="1:17" ht="13.8" x14ac:dyDescent="0.25">
      <c r="A169" t="s">
        <v>214</v>
      </c>
      <c r="B169" t="s">
        <v>37</v>
      </c>
      <c r="C169" t="s">
        <v>38</v>
      </c>
      <c r="D169" t="s">
        <v>19</v>
      </c>
      <c r="E169" t="s">
        <v>20</v>
      </c>
      <c r="F169" s="1">
        <v>45901</v>
      </c>
      <c r="G169">
        <v>1</v>
      </c>
      <c r="H169" t="s">
        <v>45</v>
      </c>
      <c r="I169">
        <v>9</v>
      </c>
      <c r="J169">
        <v>65</v>
      </c>
      <c r="K169">
        <v>62</v>
      </c>
      <c r="L169">
        <v>84</v>
      </c>
      <c r="M169">
        <v>78</v>
      </c>
      <c r="N169">
        <v>72.25</v>
      </c>
      <c r="O169">
        <v>2</v>
      </c>
      <c r="P169">
        <v>8</v>
      </c>
      <c r="Q169" t="s">
        <v>40</v>
      </c>
    </row>
    <row r="170" spans="1:17" ht="13.8" x14ac:dyDescent="0.25">
      <c r="A170" t="s">
        <v>215</v>
      </c>
      <c r="B170" t="s">
        <v>17</v>
      </c>
      <c r="C170" t="s">
        <v>18</v>
      </c>
      <c r="D170" t="s">
        <v>19</v>
      </c>
      <c r="E170" t="s">
        <v>20</v>
      </c>
      <c r="F170" s="1">
        <v>45919</v>
      </c>
      <c r="G170">
        <v>3</v>
      </c>
      <c r="H170" t="s">
        <v>27</v>
      </c>
      <c r="I170">
        <v>14</v>
      </c>
      <c r="J170">
        <v>96</v>
      </c>
      <c r="K170">
        <v>90</v>
      </c>
      <c r="L170">
        <v>87</v>
      </c>
      <c r="M170">
        <v>82</v>
      </c>
      <c r="N170">
        <v>88.75</v>
      </c>
      <c r="O170">
        <v>1</v>
      </c>
      <c r="P170">
        <v>6</v>
      </c>
      <c r="Q170" t="s">
        <v>22</v>
      </c>
    </row>
    <row r="171" spans="1:17" ht="13.8" x14ac:dyDescent="0.25">
      <c r="A171" t="s">
        <v>216</v>
      </c>
      <c r="B171" t="s">
        <v>83</v>
      </c>
      <c r="C171" t="s">
        <v>84</v>
      </c>
      <c r="D171" t="s">
        <v>56</v>
      </c>
      <c r="E171" t="s">
        <v>20</v>
      </c>
      <c r="F171" s="1">
        <v>45913</v>
      </c>
      <c r="G171">
        <v>2</v>
      </c>
      <c r="H171" t="s">
        <v>45</v>
      </c>
      <c r="I171">
        <v>20</v>
      </c>
      <c r="J171">
        <v>72</v>
      </c>
      <c r="K171">
        <v>96</v>
      </c>
      <c r="L171">
        <v>94</v>
      </c>
      <c r="M171">
        <v>99</v>
      </c>
      <c r="N171">
        <v>90.25</v>
      </c>
      <c r="O171">
        <v>3</v>
      </c>
      <c r="P171">
        <v>8</v>
      </c>
      <c r="Q171" t="s">
        <v>22</v>
      </c>
    </row>
    <row r="172" spans="1:17" ht="13.8" x14ac:dyDescent="0.25">
      <c r="A172" t="s">
        <v>217</v>
      </c>
      <c r="B172" t="s">
        <v>50</v>
      </c>
      <c r="C172" t="s">
        <v>51</v>
      </c>
      <c r="D172" t="s">
        <v>31</v>
      </c>
      <c r="E172" t="s">
        <v>20</v>
      </c>
      <c r="F172" s="1">
        <v>45913</v>
      </c>
      <c r="G172">
        <v>2</v>
      </c>
      <c r="H172" t="s">
        <v>27</v>
      </c>
      <c r="I172">
        <v>13</v>
      </c>
      <c r="J172">
        <v>70</v>
      </c>
      <c r="K172">
        <v>83</v>
      </c>
      <c r="L172">
        <v>94</v>
      </c>
      <c r="M172">
        <v>97</v>
      </c>
      <c r="N172">
        <v>86</v>
      </c>
      <c r="O172">
        <v>3</v>
      </c>
      <c r="P172">
        <v>2</v>
      </c>
      <c r="Q172" t="s">
        <v>22</v>
      </c>
    </row>
    <row r="173" spans="1:17" ht="13.8" x14ac:dyDescent="0.25">
      <c r="A173" t="s">
        <v>218</v>
      </c>
      <c r="B173" t="s">
        <v>37</v>
      </c>
      <c r="C173" t="s">
        <v>38</v>
      </c>
      <c r="D173" t="s">
        <v>19</v>
      </c>
      <c r="E173" t="s">
        <v>20</v>
      </c>
      <c r="F173" s="1">
        <v>45925</v>
      </c>
      <c r="G173">
        <v>4</v>
      </c>
      <c r="H173" t="s">
        <v>21</v>
      </c>
      <c r="I173">
        <v>30</v>
      </c>
      <c r="J173">
        <v>77</v>
      </c>
      <c r="K173">
        <v>71</v>
      </c>
      <c r="L173">
        <v>95</v>
      </c>
      <c r="M173">
        <v>71</v>
      </c>
      <c r="N173">
        <v>78.5</v>
      </c>
      <c r="O173">
        <v>4</v>
      </c>
      <c r="P173">
        <v>6</v>
      </c>
      <c r="Q173" t="s">
        <v>22</v>
      </c>
    </row>
    <row r="174" spans="1:17" ht="13.8" x14ac:dyDescent="0.25">
      <c r="A174" t="s">
        <v>219</v>
      </c>
      <c r="B174" t="s">
        <v>50</v>
      </c>
      <c r="C174" t="s">
        <v>51</v>
      </c>
      <c r="D174" t="s">
        <v>31</v>
      </c>
      <c r="E174" t="s">
        <v>20</v>
      </c>
      <c r="F174" s="1">
        <v>45923</v>
      </c>
      <c r="G174">
        <v>4</v>
      </c>
      <c r="H174" t="s">
        <v>27</v>
      </c>
      <c r="I174">
        <v>4</v>
      </c>
      <c r="J174">
        <v>87</v>
      </c>
      <c r="K174">
        <v>91</v>
      </c>
      <c r="L174">
        <v>65</v>
      </c>
      <c r="M174">
        <v>98</v>
      </c>
      <c r="N174">
        <v>85.25</v>
      </c>
      <c r="O174">
        <v>4</v>
      </c>
      <c r="P174">
        <v>6</v>
      </c>
      <c r="Q174" t="s">
        <v>22</v>
      </c>
    </row>
    <row r="175" spans="1:17" ht="13.8" x14ac:dyDescent="0.25">
      <c r="A175" t="s">
        <v>220</v>
      </c>
      <c r="B175" t="s">
        <v>42</v>
      </c>
      <c r="C175" t="s">
        <v>43</v>
      </c>
      <c r="D175" t="s">
        <v>44</v>
      </c>
      <c r="E175" t="s">
        <v>20</v>
      </c>
      <c r="F175" s="1">
        <v>45902</v>
      </c>
      <c r="G175">
        <v>1</v>
      </c>
      <c r="H175" t="s">
        <v>27</v>
      </c>
      <c r="I175">
        <v>14</v>
      </c>
      <c r="J175">
        <v>80</v>
      </c>
      <c r="K175">
        <v>91</v>
      </c>
      <c r="L175">
        <v>84</v>
      </c>
      <c r="M175">
        <v>72</v>
      </c>
      <c r="N175">
        <v>81.75</v>
      </c>
      <c r="O175">
        <v>5</v>
      </c>
      <c r="P175">
        <v>7</v>
      </c>
      <c r="Q175" t="s">
        <v>22</v>
      </c>
    </row>
    <row r="176" spans="1:17" ht="13.8" x14ac:dyDescent="0.25">
      <c r="A176" t="s">
        <v>221</v>
      </c>
      <c r="B176" t="s">
        <v>37</v>
      </c>
      <c r="C176" t="s">
        <v>38</v>
      </c>
      <c r="D176" t="s">
        <v>19</v>
      </c>
      <c r="E176" t="s">
        <v>20</v>
      </c>
      <c r="F176" s="1">
        <v>45918</v>
      </c>
      <c r="G176">
        <v>3</v>
      </c>
      <c r="H176" t="s">
        <v>45</v>
      </c>
      <c r="I176">
        <v>19</v>
      </c>
      <c r="J176">
        <v>66</v>
      </c>
      <c r="K176">
        <v>62</v>
      </c>
      <c r="L176">
        <v>81</v>
      </c>
      <c r="M176">
        <v>71</v>
      </c>
      <c r="N176">
        <v>70</v>
      </c>
      <c r="O176">
        <v>3</v>
      </c>
      <c r="P176">
        <v>0</v>
      </c>
      <c r="Q176" t="s">
        <v>40</v>
      </c>
    </row>
    <row r="177" spans="1:17" ht="13.8" x14ac:dyDescent="0.25">
      <c r="A177" t="s">
        <v>222</v>
      </c>
      <c r="B177" t="s">
        <v>17</v>
      </c>
      <c r="C177" t="s">
        <v>18</v>
      </c>
      <c r="D177" t="s">
        <v>19</v>
      </c>
      <c r="E177" t="s">
        <v>20</v>
      </c>
      <c r="F177" s="1">
        <v>45904</v>
      </c>
      <c r="G177">
        <v>1</v>
      </c>
      <c r="H177" t="s">
        <v>27</v>
      </c>
      <c r="I177">
        <v>13</v>
      </c>
      <c r="J177">
        <v>98</v>
      </c>
      <c r="K177">
        <v>89</v>
      </c>
      <c r="L177">
        <v>94</v>
      </c>
      <c r="M177">
        <v>74</v>
      </c>
      <c r="N177">
        <v>88.75</v>
      </c>
      <c r="O177">
        <v>5</v>
      </c>
      <c r="P177">
        <v>6</v>
      </c>
      <c r="Q177" t="s">
        <v>22</v>
      </c>
    </row>
    <row r="178" spans="1:17" ht="13.8" x14ac:dyDescent="0.25">
      <c r="A178" t="s">
        <v>223</v>
      </c>
      <c r="B178" t="s">
        <v>54</v>
      </c>
      <c r="C178" t="s">
        <v>55</v>
      </c>
      <c r="D178" t="s">
        <v>56</v>
      </c>
      <c r="E178" t="s">
        <v>20</v>
      </c>
      <c r="F178" s="1">
        <v>45902</v>
      </c>
      <c r="G178">
        <v>1</v>
      </c>
      <c r="H178" t="s">
        <v>21</v>
      </c>
      <c r="I178">
        <v>25</v>
      </c>
      <c r="J178">
        <v>66</v>
      </c>
      <c r="K178">
        <v>90</v>
      </c>
      <c r="L178">
        <v>99</v>
      </c>
      <c r="M178">
        <v>71</v>
      </c>
      <c r="N178">
        <v>81.5</v>
      </c>
      <c r="O178">
        <v>2</v>
      </c>
      <c r="P178">
        <v>4</v>
      </c>
      <c r="Q178" t="s">
        <v>22</v>
      </c>
    </row>
    <row r="179" spans="1:17" ht="13.8" x14ac:dyDescent="0.25">
      <c r="A179" t="s">
        <v>224</v>
      </c>
      <c r="B179" t="s">
        <v>83</v>
      </c>
      <c r="C179" t="s">
        <v>84</v>
      </c>
      <c r="D179" t="s">
        <v>56</v>
      </c>
      <c r="E179" t="s">
        <v>20</v>
      </c>
      <c r="F179" s="1">
        <v>45906</v>
      </c>
      <c r="G179">
        <v>1</v>
      </c>
      <c r="H179" t="s">
        <v>21</v>
      </c>
      <c r="I179">
        <v>19</v>
      </c>
      <c r="J179">
        <v>71</v>
      </c>
      <c r="K179">
        <v>89</v>
      </c>
      <c r="L179">
        <v>99</v>
      </c>
      <c r="M179">
        <v>75</v>
      </c>
      <c r="N179">
        <v>83.5</v>
      </c>
      <c r="O179">
        <v>5</v>
      </c>
      <c r="P179">
        <v>2</v>
      </c>
      <c r="Q179" t="s">
        <v>22</v>
      </c>
    </row>
    <row r="180" spans="1:17" ht="13.8" x14ac:dyDescent="0.25">
      <c r="A180" t="s">
        <v>225</v>
      </c>
      <c r="B180" t="s">
        <v>54</v>
      </c>
      <c r="C180" t="s">
        <v>55</v>
      </c>
      <c r="D180" t="s">
        <v>56</v>
      </c>
      <c r="E180" t="s">
        <v>20</v>
      </c>
      <c r="F180" s="1">
        <v>45904</v>
      </c>
      <c r="G180">
        <v>1</v>
      </c>
      <c r="H180" t="s">
        <v>27</v>
      </c>
      <c r="I180">
        <v>15</v>
      </c>
      <c r="J180">
        <v>79</v>
      </c>
      <c r="K180">
        <v>64</v>
      </c>
      <c r="L180">
        <v>72</v>
      </c>
      <c r="M180">
        <v>83</v>
      </c>
      <c r="N180">
        <v>74.5</v>
      </c>
      <c r="O180">
        <v>3</v>
      </c>
      <c r="P180">
        <v>9</v>
      </c>
      <c r="Q180" t="s">
        <v>40</v>
      </c>
    </row>
    <row r="181" spans="1:17" ht="13.8" x14ac:dyDescent="0.25">
      <c r="A181" t="s">
        <v>226</v>
      </c>
      <c r="B181" t="s">
        <v>29</v>
      </c>
      <c r="C181" t="s">
        <v>30</v>
      </c>
      <c r="D181" t="s">
        <v>31</v>
      </c>
      <c r="E181" t="s">
        <v>20</v>
      </c>
      <c r="F181" s="1">
        <v>45904</v>
      </c>
      <c r="G181">
        <v>1</v>
      </c>
      <c r="H181" t="s">
        <v>45</v>
      </c>
      <c r="I181">
        <v>9</v>
      </c>
      <c r="J181">
        <v>85</v>
      </c>
      <c r="K181">
        <v>73</v>
      </c>
      <c r="L181">
        <v>62</v>
      </c>
      <c r="M181">
        <v>88</v>
      </c>
      <c r="N181">
        <v>77</v>
      </c>
      <c r="O181">
        <v>2</v>
      </c>
      <c r="P181">
        <v>8</v>
      </c>
      <c r="Q181" t="s">
        <v>22</v>
      </c>
    </row>
    <row r="182" spans="1:17" ht="13.8" x14ac:dyDescent="0.25">
      <c r="A182" t="s">
        <v>227</v>
      </c>
      <c r="B182" t="s">
        <v>54</v>
      </c>
      <c r="C182" t="s">
        <v>55</v>
      </c>
      <c r="D182" t="s">
        <v>56</v>
      </c>
      <c r="E182" t="s">
        <v>20</v>
      </c>
      <c r="F182" s="1">
        <v>45904</v>
      </c>
      <c r="G182">
        <v>1</v>
      </c>
      <c r="H182" t="s">
        <v>27</v>
      </c>
      <c r="I182">
        <v>15</v>
      </c>
      <c r="J182">
        <v>91</v>
      </c>
      <c r="K182">
        <v>70</v>
      </c>
      <c r="L182">
        <v>83</v>
      </c>
      <c r="M182">
        <v>87</v>
      </c>
      <c r="N182">
        <v>82.75</v>
      </c>
      <c r="O182">
        <v>2</v>
      </c>
      <c r="P182">
        <v>10</v>
      </c>
      <c r="Q182" t="s">
        <v>22</v>
      </c>
    </row>
    <row r="183" spans="1:17" ht="13.8" x14ac:dyDescent="0.25">
      <c r="A183" t="s">
        <v>228</v>
      </c>
      <c r="B183" t="s">
        <v>68</v>
      </c>
      <c r="C183" t="s">
        <v>69</v>
      </c>
      <c r="D183" t="s">
        <v>44</v>
      </c>
      <c r="E183" t="s">
        <v>20</v>
      </c>
      <c r="F183" s="1">
        <v>45930</v>
      </c>
      <c r="G183">
        <v>5</v>
      </c>
      <c r="H183" t="s">
        <v>27</v>
      </c>
      <c r="I183">
        <v>5</v>
      </c>
      <c r="J183">
        <v>71</v>
      </c>
      <c r="K183">
        <v>100</v>
      </c>
      <c r="L183">
        <v>99</v>
      </c>
      <c r="M183">
        <v>82</v>
      </c>
      <c r="N183">
        <v>88</v>
      </c>
      <c r="O183">
        <v>2</v>
      </c>
      <c r="P183">
        <v>0</v>
      </c>
      <c r="Q183" t="s">
        <v>22</v>
      </c>
    </row>
    <row r="184" spans="1:17" ht="13.8" x14ac:dyDescent="0.25">
      <c r="A184" t="s">
        <v>229</v>
      </c>
      <c r="B184" t="s">
        <v>37</v>
      </c>
      <c r="C184" t="s">
        <v>38</v>
      </c>
      <c r="D184" t="s">
        <v>19</v>
      </c>
      <c r="E184" t="s">
        <v>20</v>
      </c>
      <c r="F184" s="1">
        <v>45903</v>
      </c>
      <c r="G184">
        <v>1</v>
      </c>
      <c r="H184" t="s">
        <v>27</v>
      </c>
      <c r="I184">
        <v>5</v>
      </c>
      <c r="J184">
        <v>70</v>
      </c>
      <c r="K184">
        <v>97</v>
      </c>
      <c r="L184">
        <v>78</v>
      </c>
      <c r="M184">
        <v>83</v>
      </c>
      <c r="N184">
        <v>82</v>
      </c>
      <c r="O184">
        <v>4</v>
      </c>
      <c r="P184">
        <v>4</v>
      </c>
      <c r="Q184" t="s">
        <v>22</v>
      </c>
    </row>
    <row r="185" spans="1:17" ht="13.8" x14ac:dyDescent="0.25">
      <c r="A185" t="s">
        <v>230</v>
      </c>
      <c r="B185" t="s">
        <v>68</v>
      </c>
      <c r="C185" t="s">
        <v>69</v>
      </c>
      <c r="D185" t="s">
        <v>44</v>
      </c>
      <c r="E185" t="s">
        <v>20</v>
      </c>
      <c r="F185" s="1">
        <v>45905</v>
      </c>
      <c r="G185">
        <v>1</v>
      </c>
      <c r="H185" t="s">
        <v>21</v>
      </c>
      <c r="I185">
        <v>26</v>
      </c>
      <c r="J185">
        <v>93</v>
      </c>
      <c r="K185">
        <v>86</v>
      </c>
      <c r="L185">
        <v>75</v>
      </c>
      <c r="M185">
        <v>100</v>
      </c>
      <c r="N185">
        <v>88.5</v>
      </c>
      <c r="O185">
        <v>2</v>
      </c>
      <c r="P185">
        <v>0</v>
      </c>
      <c r="Q185" t="s">
        <v>22</v>
      </c>
    </row>
    <row r="186" spans="1:17" ht="13.8" x14ac:dyDescent="0.25">
      <c r="A186" t="s">
        <v>231</v>
      </c>
      <c r="B186" t="s">
        <v>33</v>
      </c>
      <c r="C186" t="s">
        <v>34</v>
      </c>
      <c r="D186" t="s">
        <v>26</v>
      </c>
      <c r="E186" t="s">
        <v>20</v>
      </c>
      <c r="F186" s="1">
        <v>45906</v>
      </c>
      <c r="G186">
        <v>1</v>
      </c>
      <c r="H186" t="s">
        <v>21</v>
      </c>
      <c r="I186">
        <v>29</v>
      </c>
      <c r="J186">
        <v>70</v>
      </c>
      <c r="K186">
        <v>100</v>
      </c>
      <c r="L186">
        <v>79</v>
      </c>
      <c r="M186">
        <v>81</v>
      </c>
      <c r="N186">
        <v>82.5</v>
      </c>
      <c r="O186">
        <v>4</v>
      </c>
      <c r="P186">
        <v>0</v>
      </c>
      <c r="Q186" t="s">
        <v>22</v>
      </c>
    </row>
    <row r="187" spans="1:17" ht="13.8" x14ac:dyDescent="0.25">
      <c r="A187" t="s">
        <v>232</v>
      </c>
      <c r="B187" t="s">
        <v>24</v>
      </c>
      <c r="C187" t="s">
        <v>25</v>
      </c>
      <c r="D187" t="s">
        <v>26</v>
      </c>
      <c r="E187" t="s">
        <v>20</v>
      </c>
      <c r="F187" s="1">
        <v>45908</v>
      </c>
      <c r="G187">
        <v>2</v>
      </c>
      <c r="H187" t="s">
        <v>27</v>
      </c>
      <c r="I187">
        <v>11</v>
      </c>
      <c r="J187">
        <v>71</v>
      </c>
      <c r="K187">
        <v>99</v>
      </c>
      <c r="L187">
        <v>83</v>
      </c>
      <c r="M187">
        <v>97</v>
      </c>
      <c r="N187">
        <v>87.5</v>
      </c>
      <c r="O187">
        <v>5</v>
      </c>
      <c r="P187">
        <v>6</v>
      </c>
      <c r="Q187" t="s">
        <v>22</v>
      </c>
    </row>
    <row r="188" spans="1:17" ht="13.8" x14ac:dyDescent="0.25">
      <c r="A188" t="s">
        <v>233</v>
      </c>
      <c r="B188" t="s">
        <v>37</v>
      </c>
      <c r="C188" t="s">
        <v>38</v>
      </c>
      <c r="D188" t="s">
        <v>19</v>
      </c>
      <c r="E188" t="s">
        <v>20</v>
      </c>
      <c r="F188" s="1">
        <v>45925</v>
      </c>
      <c r="G188">
        <v>4</v>
      </c>
      <c r="H188" t="s">
        <v>21</v>
      </c>
      <c r="I188">
        <v>16</v>
      </c>
      <c r="J188">
        <v>82</v>
      </c>
      <c r="K188">
        <v>63</v>
      </c>
      <c r="L188">
        <v>72</v>
      </c>
      <c r="M188">
        <v>73</v>
      </c>
      <c r="N188">
        <v>72.5</v>
      </c>
      <c r="O188">
        <v>2</v>
      </c>
      <c r="P188">
        <v>10</v>
      </c>
      <c r="Q188" t="s">
        <v>40</v>
      </c>
    </row>
    <row r="189" spans="1:17" ht="13.8" x14ac:dyDescent="0.25">
      <c r="A189" t="s">
        <v>234</v>
      </c>
      <c r="B189" t="s">
        <v>37</v>
      </c>
      <c r="C189" t="s">
        <v>38</v>
      </c>
      <c r="D189" t="s">
        <v>19</v>
      </c>
      <c r="E189" t="s">
        <v>20</v>
      </c>
      <c r="F189" s="1">
        <v>45906</v>
      </c>
      <c r="G189">
        <v>1</v>
      </c>
      <c r="H189" t="s">
        <v>27</v>
      </c>
      <c r="I189">
        <v>3</v>
      </c>
      <c r="J189">
        <v>68</v>
      </c>
      <c r="K189">
        <v>83</v>
      </c>
      <c r="L189">
        <v>78</v>
      </c>
      <c r="M189">
        <v>76</v>
      </c>
      <c r="N189">
        <v>76.25</v>
      </c>
      <c r="O189">
        <v>4</v>
      </c>
      <c r="P189">
        <v>7</v>
      </c>
      <c r="Q189" t="s">
        <v>22</v>
      </c>
    </row>
    <row r="190" spans="1:17" ht="13.8" x14ac:dyDescent="0.25">
      <c r="A190" t="s">
        <v>235</v>
      </c>
      <c r="B190" t="s">
        <v>29</v>
      </c>
      <c r="C190" t="s">
        <v>30</v>
      </c>
      <c r="D190" t="s">
        <v>31</v>
      </c>
      <c r="E190" t="s">
        <v>20</v>
      </c>
      <c r="F190" s="1">
        <v>45920</v>
      </c>
      <c r="G190">
        <v>3</v>
      </c>
      <c r="H190" t="s">
        <v>45</v>
      </c>
      <c r="I190">
        <v>19</v>
      </c>
      <c r="J190">
        <v>67</v>
      </c>
      <c r="K190">
        <v>66</v>
      </c>
      <c r="L190">
        <v>63</v>
      </c>
      <c r="M190">
        <v>99</v>
      </c>
      <c r="N190">
        <v>73.75</v>
      </c>
      <c r="O190">
        <v>5</v>
      </c>
      <c r="P190">
        <v>4</v>
      </c>
      <c r="Q190" t="s">
        <v>40</v>
      </c>
    </row>
    <row r="191" spans="1:17" ht="13.8" x14ac:dyDescent="0.25">
      <c r="A191" t="s">
        <v>236</v>
      </c>
      <c r="B191" t="s">
        <v>42</v>
      </c>
      <c r="C191" t="s">
        <v>43</v>
      </c>
      <c r="D191" t="s">
        <v>44</v>
      </c>
      <c r="E191" t="s">
        <v>20</v>
      </c>
      <c r="F191" s="1">
        <v>45926</v>
      </c>
      <c r="G191">
        <v>4</v>
      </c>
      <c r="H191" t="s">
        <v>27</v>
      </c>
      <c r="I191">
        <v>11</v>
      </c>
      <c r="J191">
        <v>72</v>
      </c>
      <c r="K191">
        <v>64</v>
      </c>
      <c r="L191">
        <v>75</v>
      </c>
      <c r="M191">
        <v>93</v>
      </c>
      <c r="N191">
        <v>76</v>
      </c>
      <c r="O191">
        <v>4</v>
      </c>
      <c r="P191">
        <v>8</v>
      </c>
      <c r="Q191" t="s">
        <v>22</v>
      </c>
    </row>
    <row r="192" spans="1:17" ht="13.8" x14ac:dyDescent="0.25">
      <c r="A192" t="s">
        <v>237</v>
      </c>
      <c r="B192" t="s">
        <v>17</v>
      </c>
      <c r="C192" t="s">
        <v>18</v>
      </c>
      <c r="D192" t="s">
        <v>19</v>
      </c>
      <c r="E192" t="s">
        <v>20</v>
      </c>
      <c r="F192" s="1">
        <v>45907</v>
      </c>
      <c r="G192">
        <v>1</v>
      </c>
      <c r="H192" t="s">
        <v>21</v>
      </c>
      <c r="I192">
        <v>20</v>
      </c>
      <c r="J192">
        <v>79</v>
      </c>
      <c r="K192">
        <v>67</v>
      </c>
      <c r="L192">
        <v>80</v>
      </c>
      <c r="M192">
        <v>77</v>
      </c>
      <c r="N192">
        <v>75.75</v>
      </c>
      <c r="O192">
        <v>1</v>
      </c>
      <c r="P192">
        <v>6</v>
      </c>
      <c r="Q192" t="s">
        <v>22</v>
      </c>
    </row>
    <row r="193" spans="1:17" ht="13.8" x14ac:dyDescent="0.25">
      <c r="A193" t="s">
        <v>238</v>
      </c>
      <c r="B193" t="s">
        <v>17</v>
      </c>
      <c r="C193" t="s">
        <v>18</v>
      </c>
      <c r="D193" t="s">
        <v>19</v>
      </c>
      <c r="E193" t="s">
        <v>20</v>
      </c>
      <c r="F193" s="1">
        <v>45928</v>
      </c>
      <c r="G193">
        <v>4</v>
      </c>
      <c r="H193" t="s">
        <v>27</v>
      </c>
      <c r="I193">
        <v>6</v>
      </c>
      <c r="J193">
        <v>69</v>
      </c>
      <c r="K193">
        <v>90</v>
      </c>
      <c r="L193">
        <v>97</v>
      </c>
      <c r="M193">
        <v>85</v>
      </c>
      <c r="N193">
        <v>85.25</v>
      </c>
      <c r="O193">
        <v>1</v>
      </c>
      <c r="P193">
        <v>9</v>
      </c>
      <c r="Q193" t="s">
        <v>22</v>
      </c>
    </row>
    <row r="194" spans="1:17" ht="13.8" x14ac:dyDescent="0.25">
      <c r="A194" t="s">
        <v>239</v>
      </c>
      <c r="B194" t="s">
        <v>42</v>
      </c>
      <c r="C194" t="s">
        <v>43</v>
      </c>
      <c r="D194" t="s">
        <v>44</v>
      </c>
      <c r="E194" t="s">
        <v>20</v>
      </c>
      <c r="F194" s="1">
        <v>45907</v>
      </c>
      <c r="G194">
        <v>1</v>
      </c>
      <c r="H194" t="s">
        <v>45</v>
      </c>
      <c r="I194">
        <v>19</v>
      </c>
      <c r="J194">
        <v>76</v>
      </c>
      <c r="K194">
        <v>84</v>
      </c>
      <c r="L194">
        <v>83</v>
      </c>
      <c r="M194">
        <v>74</v>
      </c>
      <c r="N194">
        <v>79.25</v>
      </c>
      <c r="O194">
        <v>4</v>
      </c>
      <c r="P194">
        <v>6</v>
      </c>
      <c r="Q194" t="s">
        <v>22</v>
      </c>
    </row>
    <row r="195" spans="1:17" ht="13.8" x14ac:dyDescent="0.25">
      <c r="A195" t="s">
        <v>240</v>
      </c>
      <c r="B195" t="s">
        <v>29</v>
      </c>
      <c r="C195" t="s">
        <v>30</v>
      </c>
      <c r="D195" t="s">
        <v>31</v>
      </c>
      <c r="E195" t="s">
        <v>20</v>
      </c>
      <c r="F195" s="1">
        <v>45909</v>
      </c>
      <c r="G195">
        <v>2</v>
      </c>
      <c r="H195" t="s">
        <v>27</v>
      </c>
      <c r="I195">
        <v>5</v>
      </c>
      <c r="J195">
        <v>67</v>
      </c>
      <c r="K195">
        <v>96</v>
      </c>
      <c r="L195">
        <v>63</v>
      </c>
      <c r="M195">
        <v>78</v>
      </c>
      <c r="N195">
        <v>76</v>
      </c>
      <c r="O195">
        <v>2</v>
      </c>
      <c r="P195">
        <v>2</v>
      </c>
      <c r="Q195" t="s">
        <v>22</v>
      </c>
    </row>
    <row r="196" spans="1:17" ht="13.8" x14ac:dyDescent="0.25">
      <c r="A196" t="s">
        <v>241</v>
      </c>
      <c r="B196" t="s">
        <v>37</v>
      </c>
      <c r="C196" t="s">
        <v>38</v>
      </c>
      <c r="D196" t="s">
        <v>19</v>
      </c>
      <c r="E196" t="s">
        <v>20</v>
      </c>
      <c r="F196" s="1">
        <v>45915</v>
      </c>
      <c r="G196">
        <v>3</v>
      </c>
      <c r="H196" t="s">
        <v>27</v>
      </c>
      <c r="I196">
        <v>15</v>
      </c>
      <c r="J196">
        <v>86</v>
      </c>
      <c r="K196">
        <v>74</v>
      </c>
      <c r="L196">
        <v>78</v>
      </c>
      <c r="M196">
        <v>89</v>
      </c>
      <c r="N196">
        <v>81.75</v>
      </c>
      <c r="O196">
        <v>2</v>
      </c>
      <c r="P196">
        <v>4</v>
      </c>
      <c r="Q196" t="s">
        <v>22</v>
      </c>
    </row>
    <row r="197" spans="1:17" ht="13.8" x14ac:dyDescent="0.25">
      <c r="A197" t="s">
        <v>242</v>
      </c>
      <c r="B197" t="s">
        <v>33</v>
      </c>
      <c r="C197" t="s">
        <v>34</v>
      </c>
      <c r="D197" t="s">
        <v>26</v>
      </c>
      <c r="E197" t="s">
        <v>20</v>
      </c>
      <c r="F197" s="1">
        <v>45918</v>
      </c>
      <c r="G197">
        <v>3</v>
      </c>
      <c r="H197" t="s">
        <v>45</v>
      </c>
      <c r="I197">
        <v>7</v>
      </c>
      <c r="J197">
        <v>91</v>
      </c>
      <c r="K197">
        <v>93</v>
      </c>
      <c r="L197">
        <v>91</v>
      </c>
      <c r="M197">
        <v>97</v>
      </c>
      <c r="N197">
        <v>93</v>
      </c>
      <c r="O197">
        <v>2</v>
      </c>
      <c r="P197">
        <v>10</v>
      </c>
      <c r="Q197" t="s">
        <v>22</v>
      </c>
    </row>
    <row r="198" spans="1:17" ht="13.8" x14ac:dyDescent="0.25">
      <c r="A198" t="s">
        <v>243</v>
      </c>
      <c r="B198" t="s">
        <v>37</v>
      </c>
      <c r="C198" t="s">
        <v>38</v>
      </c>
      <c r="D198" t="s">
        <v>19</v>
      </c>
      <c r="E198" t="s">
        <v>20</v>
      </c>
      <c r="F198" s="1">
        <v>45909</v>
      </c>
      <c r="G198">
        <v>2</v>
      </c>
      <c r="H198" t="s">
        <v>27</v>
      </c>
      <c r="I198">
        <v>9</v>
      </c>
      <c r="J198">
        <v>80</v>
      </c>
      <c r="K198">
        <v>75</v>
      </c>
      <c r="L198">
        <v>80</v>
      </c>
      <c r="M198">
        <v>83</v>
      </c>
      <c r="N198">
        <v>79.5</v>
      </c>
      <c r="O198">
        <v>5</v>
      </c>
      <c r="P198">
        <v>6</v>
      </c>
      <c r="Q198" t="s">
        <v>22</v>
      </c>
    </row>
    <row r="199" spans="1:17" ht="13.8" x14ac:dyDescent="0.25">
      <c r="A199" t="s">
        <v>244</v>
      </c>
      <c r="B199" t="s">
        <v>33</v>
      </c>
      <c r="C199" t="s">
        <v>34</v>
      </c>
      <c r="D199" t="s">
        <v>26</v>
      </c>
      <c r="E199" t="s">
        <v>20</v>
      </c>
      <c r="F199" s="1">
        <v>45905</v>
      </c>
      <c r="G199">
        <v>1</v>
      </c>
      <c r="H199" t="s">
        <v>45</v>
      </c>
      <c r="I199">
        <v>5</v>
      </c>
      <c r="J199">
        <v>91</v>
      </c>
      <c r="K199">
        <v>62</v>
      </c>
      <c r="L199">
        <v>62</v>
      </c>
      <c r="M199">
        <v>85</v>
      </c>
      <c r="N199">
        <v>75</v>
      </c>
      <c r="O199">
        <v>5</v>
      </c>
      <c r="P199">
        <v>0</v>
      </c>
      <c r="Q199" t="s">
        <v>22</v>
      </c>
    </row>
    <row r="200" spans="1:17" ht="13.8" x14ac:dyDescent="0.25">
      <c r="A200" t="s">
        <v>245</v>
      </c>
      <c r="B200" t="s">
        <v>17</v>
      </c>
      <c r="C200" t="s">
        <v>18</v>
      </c>
      <c r="D200" t="s">
        <v>19</v>
      </c>
      <c r="E200" t="s">
        <v>20</v>
      </c>
      <c r="F200" s="1">
        <v>45917</v>
      </c>
      <c r="G200">
        <v>3</v>
      </c>
      <c r="H200" t="s">
        <v>27</v>
      </c>
      <c r="I200">
        <v>15</v>
      </c>
      <c r="J200">
        <v>71</v>
      </c>
      <c r="K200">
        <v>88</v>
      </c>
      <c r="L200">
        <v>91</v>
      </c>
      <c r="M200">
        <v>77</v>
      </c>
      <c r="N200">
        <v>81.75</v>
      </c>
      <c r="O200">
        <v>1</v>
      </c>
      <c r="P200">
        <v>0</v>
      </c>
      <c r="Q200" t="s">
        <v>22</v>
      </c>
    </row>
    <row r="201" spans="1:17" ht="13.8" x14ac:dyDescent="0.25">
      <c r="A201" t="s">
        <v>246</v>
      </c>
      <c r="B201" t="s">
        <v>17</v>
      </c>
      <c r="C201" t="s">
        <v>18</v>
      </c>
      <c r="D201" t="s">
        <v>19</v>
      </c>
      <c r="E201" t="s">
        <v>20</v>
      </c>
      <c r="F201" s="1">
        <v>45907</v>
      </c>
      <c r="G201">
        <v>1</v>
      </c>
      <c r="H201" t="s">
        <v>27</v>
      </c>
      <c r="I201">
        <v>7</v>
      </c>
      <c r="J201">
        <v>80</v>
      </c>
      <c r="K201">
        <v>65</v>
      </c>
      <c r="L201">
        <v>61</v>
      </c>
      <c r="M201">
        <v>85</v>
      </c>
      <c r="N201">
        <v>72.75</v>
      </c>
      <c r="O201">
        <v>3</v>
      </c>
      <c r="P201">
        <v>4</v>
      </c>
      <c r="Q201" t="s">
        <v>40</v>
      </c>
    </row>
    <row r="202" spans="1:17" ht="13.8" x14ac:dyDescent="0.25">
      <c r="A202" t="s">
        <v>247</v>
      </c>
      <c r="B202" t="s">
        <v>37</v>
      </c>
      <c r="C202" t="s">
        <v>38</v>
      </c>
      <c r="D202" t="s">
        <v>19</v>
      </c>
      <c r="E202" t="s">
        <v>20</v>
      </c>
      <c r="F202" s="1">
        <v>45928</v>
      </c>
      <c r="G202">
        <v>4</v>
      </c>
      <c r="H202" t="s">
        <v>27</v>
      </c>
      <c r="I202">
        <v>12</v>
      </c>
      <c r="J202">
        <v>66</v>
      </c>
      <c r="K202">
        <v>89</v>
      </c>
      <c r="L202">
        <v>89</v>
      </c>
      <c r="M202">
        <v>94</v>
      </c>
      <c r="N202">
        <v>84.5</v>
      </c>
      <c r="O202">
        <v>2</v>
      </c>
      <c r="P202">
        <v>9</v>
      </c>
      <c r="Q202" t="s">
        <v>22</v>
      </c>
    </row>
    <row r="203" spans="1:17" ht="13.8" x14ac:dyDescent="0.25">
      <c r="A203" t="s">
        <v>248</v>
      </c>
      <c r="B203" t="s">
        <v>42</v>
      </c>
      <c r="C203" t="s">
        <v>43</v>
      </c>
      <c r="D203" t="s">
        <v>44</v>
      </c>
      <c r="E203" t="s">
        <v>20</v>
      </c>
      <c r="F203" s="1">
        <v>45926</v>
      </c>
      <c r="G203">
        <v>4</v>
      </c>
      <c r="H203" t="s">
        <v>45</v>
      </c>
      <c r="I203">
        <v>19</v>
      </c>
      <c r="J203">
        <v>65</v>
      </c>
      <c r="K203">
        <v>100</v>
      </c>
      <c r="L203">
        <v>64</v>
      </c>
      <c r="M203">
        <v>82</v>
      </c>
      <c r="N203">
        <v>77.75</v>
      </c>
      <c r="O203">
        <v>3</v>
      </c>
      <c r="P203">
        <v>0</v>
      </c>
      <c r="Q203" t="s">
        <v>22</v>
      </c>
    </row>
    <row r="204" spans="1:17" ht="13.8" x14ac:dyDescent="0.25">
      <c r="A204" t="s">
        <v>249</v>
      </c>
      <c r="B204" t="s">
        <v>50</v>
      </c>
      <c r="C204" t="s">
        <v>51</v>
      </c>
      <c r="D204" t="s">
        <v>31</v>
      </c>
      <c r="E204" t="s">
        <v>20</v>
      </c>
      <c r="F204" s="1">
        <v>45914</v>
      </c>
      <c r="G204">
        <v>2</v>
      </c>
      <c r="H204" t="s">
        <v>21</v>
      </c>
      <c r="I204">
        <v>29</v>
      </c>
      <c r="J204">
        <v>99</v>
      </c>
      <c r="K204">
        <v>96</v>
      </c>
      <c r="L204">
        <v>73</v>
      </c>
      <c r="M204">
        <v>95</v>
      </c>
      <c r="N204">
        <v>90.75</v>
      </c>
      <c r="O204">
        <v>1</v>
      </c>
      <c r="P204">
        <v>8</v>
      </c>
      <c r="Q204" t="s">
        <v>22</v>
      </c>
    </row>
    <row r="205" spans="1:17" ht="13.8" x14ac:dyDescent="0.25">
      <c r="A205" t="s">
        <v>250</v>
      </c>
      <c r="B205" t="s">
        <v>83</v>
      </c>
      <c r="C205" t="s">
        <v>84</v>
      </c>
      <c r="D205" t="s">
        <v>56</v>
      </c>
      <c r="E205" t="s">
        <v>20</v>
      </c>
      <c r="F205" s="1">
        <v>45917</v>
      </c>
      <c r="G205">
        <v>3</v>
      </c>
      <c r="H205" t="s">
        <v>45</v>
      </c>
      <c r="I205">
        <v>16</v>
      </c>
      <c r="J205">
        <v>68</v>
      </c>
      <c r="K205">
        <v>67</v>
      </c>
      <c r="L205">
        <v>84</v>
      </c>
      <c r="M205">
        <v>81</v>
      </c>
      <c r="N205">
        <v>75</v>
      </c>
      <c r="O205">
        <v>4</v>
      </c>
      <c r="P205">
        <v>0</v>
      </c>
      <c r="Q205" t="s">
        <v>22</v>
      </c>
    </row>
    <row r="206" spans="1:17" ht="13.8" x14ac:dyDescent="0.25">
      <c r="A206" t="s">
        <v>251</v>
      </c>
      <c r="B206" t="s">
        <v>29</v>
      </c>
      <c r="C206" t="s">
        <v>30</v>
      </c>
      <c r="D206" t="s">
        <v>31</v>
      </c>
      <c r="E206" t="s">
        <v>20</v>
      </c>
      <c r="F206" s="1">
        <v>45912</v>
      </c>
      <c r="G206">
        <v>2</v>
      </c>
      <c r="H206" t="s">
        <v>27</v>
      </c>
      <c r="I206">
        <v>11</v>
      </c>
      <c r="J206">
        <v>69</v>
      </c>
      <c r="K206">
        <v>95</v>
      </c>
      <c r="L206">
        <v>73</v>
      </c>
      <c r="M206">
        <v>74</v>
      </c>
      <c r="N206">
        <v>77.75</v>
      </c>
      <c r="O206">
        <v>3</v>
      </c>
      <c r="P206">
        <v>6</v>
      </c>
      <c r="Q206" t="s">
        <v>22</v>
      </c>
    </row>
    <row r="207" spans="1:17" ht="13.8" x14ac:dyDescent="0.25">
      <c r="A207" t="s">
        <v>252</v>
      </c>
      <c r="B207" t="s">
        <v>24</v>
      </c>
      <c r="C207" t="s">
        <v>25</v>
      </c>
      <c r="D207" t="s">
        <v>26</v>
      </c>
      <c r="E207" t="s">
        <v>20</v>
      </c>
      <c r="F207" s="1">
        <v>45904</v>
      </c>
      <c r="G207">
        <v>1</v>
      </c>
      <c r="H207" t="s">
        <v>21</v>
      </c>
      <c r="I207">
        <v>28</v>
      </c>
      <c r="J207">
        <v>78</v>
      </c>
      <c r="K207">
        <v>74</v>
      </c>
      <c r="L207">
        <v>80</v>
      </c>
      <c r="M207">
        <v>81</v>
      </c>
      <c r="N207">
        <v>78.25</v>
      </c>
      <c r="O207">
        <v>3</v>
      </c>
      <c r="P207">
        <v>9</v>
      </c>
      <c r="Q207" t="s">
        <v>22</v>
      </c>
    </row>
    <row r="208" spans="1:17" ht="13.8" x14ac:dyDescent="0.25">
      <c r="A208" t="s">
        <v>253</v>
      </c>
      <c r="B208" t="s">
        <v>50</v>
      </c>
      <c r="C208" t="s">
        <v>51</v>
      </c>
      <c r="D208" t="s">
        <v>31</v>
      </c>
      <c r="E208" t="s">
        <v>20</v>
      </c>
      <c r="F208" s="1">
        <v>45902</v>
      </c>
      <c r="G208">
        <v>1</v>
      </c>
      <c r="H208" t="s">
        <v>27</v>
      </c>
      <c r="I208">
        <v>8</v>
      </c>
      <c r="J208">
        <v>93</v>
      </c>
      <c r="K208">
        <v>91</v>
      </c>
      <c r="L208">
        <v>92</v>
      </c>
      <c r="M208">
        <v>86</v>
      </c>
      <c r="N208">
        <v>90.5</v>
      </c>
      <c r="O208">
        <v>1</v>
      </c>
      <c r="P208">
        <v>10</v>
      </c>
      <c r="Q208" t="s">
        <v>22</v>
      </c>
    </row>
    <row r="209" spans="1:17" ht="13.8" x14ac:dyDescent="0.25">
      <c r="A209" t="s">
        <v>254</v>
      </c>
      <c r="B209" t="s">
        <v>24</v>
      </c>
      <c r="C209" t="s">
        <v>25</v>
      </c>
      <c r="D209" t="s">
        <v>26</v>
      </c>
      <c r="E209" t="s">
        <v>20</v>
      </c>
      <c r="F209" s="1">
        <v>45922</v>
      </c>
      <c r="G209">
        <v>4</v>
      </c>
      <c r="H209" t="s">
        <v>45</v>
      </c>
      <c r="I209">
        <v>14</v>
      </c>
      <c r="J209">
        <v>93</v>
      </c>
      <c r="K209">
        <v>99</v>
      </c>
      <c r="L209">
        <v>83</v>
      </c>
      <c r="M209">
        <v>95</v>
      </c>
      <c r="N209">
        <v>92.5</v>
      </c>
      <c r="O209">
        <v>1</v>
      </c>
      <c r="P209">
        <v>6</v>
      </c>
      <c r="Q209" t="s">
        <v>22</v>
      </c>
    </row>
    <row r="210" spans="1:17" ht="13.8" x14ac:dyDescent="0.25">
      <c r="A210" t="s">
        <v>255</v>
      </c>
      <c r="B210" t="s">
        <v>37</v>
      </c>
      <c r="C210" t="s">
        <v>38</v>
      </c>
      <c r="D210" t="s">
        <v>19</v>
      </c>
      <c r="E210" t="s">
        <v>20</v>
      </c>
      <c r="F210" s="1">
        <v>45903</v>
      </c>
      <c r="G210">
        <v>1</v>
      </c>
      <c r="H210" t="s">
        <v>27</v>
      </c>
      <c r="I210">
        <v>5</v>
      </c>
      <c r="J210">
        <v>83</v>
      </c>
      <c r="K210">
        <v>64</v>
      </c>
      <c r="L210">
        <v>66</v>
      </c>
      <c r="M210">
        <v>75</v>
      </c>
      <c r="N210">
        <v>72</v>
      </c>
      <c r="O210">
        <v>3</v>
      </c>
      <c r="P210">
        <v>2</v>
      </c>
      <c r="Q210" t="s">
        <v>40</v>
      </c>
    </row>
    <row r="211" spans="1:17" ht="13.8" x14ac:dyDescent="0.25">
      <c r="A211" t="s">
        <v>256</v>
      </c>
      <c r="B211" t="s">
        <v>42</v>
      </c>
      <c r="C211" t="s">
        <v>43</v>
      </c>
      <c r="D211" t="s">
        <v>44</v>
      </c>
      <c r="E211" t="s">
        <v>20</v>
      </c>
      <c r="F211" s="1">
        <v>45916</v>
      </c>
      <c r="G211">
        <v>3</v>
      </c>
      <c r="H211" t="s">
        <v>27</v>
      </c>
      <c r="I211">
        <v>6</v>
      </c>
      <c r="J211">
        <v>98</v>
      </c>
      <c r="K211">
        <v>100</v>
      </c>
      <c r="L211">
        <v>61</v>
      </c>
      <c r="M211">
        <v>79</v>
      </c>
      <c r="N211">
        <v>84.5</v>
      </c>
      <c r="O211">
        <v>4</v>
      </c>
      <c r="P211">
        <v>4</v>
      </c>
      <c r="Q211" t="s">
        <v>22</v>
      </c>
    </row>
    <row r="212" spans="1:17" ht="13.8" x14ac:dyDescent="0.25">
      <c r="A212" t="s">
        <v>257</v>
      </c>
      <c r="B212" t="s">
        <v>37</v>
      </c>
      <c r="C212" t="s">
        <v>38</v>
      </c>
      <c r="D212" t="s">
        <v>19</v>
      </c>
      <c r="E212" t="s">
        <v>20</v>
      </c>
      <c r="F212" s="1">
        <v>45912</v>
      </c>
      <c r="G212">
        <v>2</v>
      </c>
      <c r="H212" t="s">
        <v>27</v>
      </c>
      <c r="I212">
        <v>14</v>
      </c>
      <c r="J212">
        <v>66</v>
      </c>
      <c r="K212">
        <v>78</v>
      </c>
      <c r="L212">
        <v>72</v>
      </c>
      <c r="M212">
        <v>72</v>
      </c>
      <c r="N212">
        <v>72</v>
      </c>
      <c r="O212">
        <v>1</v>
      </c>
      <c r="P212">
        <v>6</v>
      </c>
      <c r="Q212" t="s">
        <v>40</v>
      </c>
    </row>
    <row r="213" spans="1:17" ht="13.8" x14ac:dyDescent="0.25">
      <c r="A213" t="s">
        <v>258</v>
      </c>
      <c r="B213" t="s">
        <v>24</v>
      </c>
      <c r="C213" t="s">
        <v>25</v>
      </c>
      <c r="D213" t="s">
        <v>26</v>
      </c>
      <c r="E213" t="s">
        <v>20</v>
      </c>
      <c r="F213" s="1">
        <v>45921</v>
      </c>
      <c r="G213">
        <v>3</v>
      </c>
      <c r="H213" t="s">
        <v>27</v>
      </c>
      <c r="I213">
        <v>12</v>
      </c>
      <c r="J213">
        <v>86</v>
      </c>
      <c r="K213">
        <v>80</v>
      </c>
      <c r="L213">
        <v>91</v>
      </c>
      <c r="M213">
        <v>88</v>
      </c>
      <c r="N213">
        <v>86.25</v>
      </c>
      <c r="O213">
        <v>5</v>
      </c>
      <c r="P213">
        <v>10</v>
      </c>
      <c r="Q213" t="s">
        <v>22</v>
      </c>
    </row>
    <row r="214" spans="1:17" ht="13.8" x14ac:dyDescent="0.25">
      <c r="A214" t="s">
        <v>259</v>
      </c>
      <c r="B214" t="s">
        <v>37</v>
      </c>
      <c r="C214" t="s">
        <v>38</v>
      </c>
      <c r="D214" t="s">
        <v>19</v>
      </c>
      <c r="E214" t="s">
        <v>20</v>
      </c>
      <c r="F214" s="1">
        <v>45910</v>
      </c>
      <c r="G214">
        <v>2</v>
      </c>
      <c r="H214" t="s">
        <v>27</v>
      </c>
      <c r="I214">
        <v>15</v>
      </c>
      <c r="J214">
        <v>84</v>
      </c>
      <c r="K214">
        <v>70</v>
      </c>
      <c r="L214">
        <v>76</v>
      </c>
      <c r="M214">
        <v>77</v>
      </c>
      <c r="N214">
        <v>76.75</v>
      </c>
      <c r="O214">
        <v>4</v>
      </c>
      <c r="P214">
        <v>8</v>
      </c>
      <c r="Q214" t="s">
        <v>22</v>
      </c>
    </row>
    <row r="215" spans="1:17" ht="13.8" x14ac:dyDescent="0.25">
      <c r="A215" t="s">
        <v>260</v>
      </c>
      <c r="B215" t="s">
        <v>50</v>
      </c>
      <c r="C215" t="s">
        <v>51</v>
      </c>
      <c r="D215" t="s">
        <v>31</v>
      </c>
      <c r="E215" t="s">
        <v>20</v>
      </c>
      <c r="F215" s="1">
        <v>45925</v>
      </c>
      <c r="G215">
        <v>4</v>
      </c>
      <c r="H215" t="s">
        <v>45</v>
      </c>
      <c r="I215">
        <v>9</v>
      </c>
      <c r="J215">
        <v>87</v>
      </c>
      <c r="K215">
        <v>78</v>
      </c>
      <c r="L215">
        <v>89</v>
      </c>
      <c r="M215">
        <v>100</v>
      </c>
      <c r="N215">
        <v>88.5</v>
      </c>
      <c r="O215">
        <v>2</v>
      </c>
      <c r="P215">
        <v>4</v>
      </c>
      <c r="Q215" t="s">
        <v>22</v>
      </c>
    </row>
    <row r="216" spans="1:17" ht="13.8" x14ac:dyDescent="0.25">
      <c r="A216" t="s">
        <v>261</v>
      </c>
      <c r="B216" t="s">
        <v>24</v>
      </c>
      <c r="C216" t="s">
        <v>25</v>
      </c>
      <c r="D216" t="s">
        <v>26</v>
      </c>
      <c r="E216" t="s">
        <v>20</v>
      </c>
      <c r="F216" s="1">
        <v>45910</v>
      </c>
      <c r="G216">
        <v>2</v>
      </c>
      <c r="H216" t="s">
        <v>27</v>
      </c>
      <c r="I216">
        <v>5</v>
      </c>
      <c r="J216">
        <v>74</v>
      </c>
      <c r="K216">
        <v>70</v>
      </c>
      <c r="L216">
        <v>75</v>
      </c>
      <c r="M216">
        <v>73</v>
      </c>
      <c r="N216">
        <v>73</v>
      </c>
      <c r="O216">
        <v>1</v>
      </c>
      <c r="P216">
        <v>8</v>
      </c>
      <c r="Q216" t="s">
        <v>40</v>
      </c>
    </row>
    <row r="217" spans="1:17" ht="13.8" x14ac:dyDescent="0.25">
      <c r="A217" t="s">
        <v>262</v>
      </c>
      <c r="B217" t="s">
        <v>33</v>
      </c>
      <c r="C217" t="s">
        <v>34</v>
      </c>
      <c r="D217" t="s">
        <v>26</v>
      </c>
      <c r="E217" t="s">
        <v>20</v>
      </c>
      <c r="F217" s="1">
        <v>45905</v>
      </c>
      <c r="G217">
        <v>1</v>
      </c>
      <c r="H217" t="s">
        <v>27</v>
      </c>
      <c r="I217">
        <v>8</v>
      </c>
      <c r="J217">
        <v>76</v>
      </c>
      <c r="K217">
        <v>73</v>
      </c>
      <c r="L217">
        <v>95</v>
      </c>
      <c r="M217">
        <v>92</v>
      </c>
      <c r="N217">
        <v>84</v>
      </c>
      <c r="O217">
        <v>1</v>
      </c>
      <c r="P217">
        <v>8</v>
      </c>
      <c r="Q217" t="s">
        <v>22</v>
      </c>
    </row>
    <row r="218" spans="1:17" ht="13.8" x14ac:dyDescent="0.25">
      <c r="A218" t="s">
        <v>263</v>
      </c>
      <c r="B218" t="s">
        <v>29</v>
      </c>
      <c r="C218" t="s">
        <v>30</v>
      </c>
      <c r="D218" t="s">
        <v>31</v>
      </c>
      <c r="E218" t="s">
        <v>20</v>
      </c>
      <c r="F218" s="1">
        <v>45905</v>
      </c>
      <c r="G218">
        <v>1</v>
      </c>
      <c r="H218" t="s">
        <v>27</v>
      </c>
      <c r="I218">
        <v>11</v>
      </c>
      <c r="J218">
        <v>75</v>
      </c>
      <c r="K218">
        <v>94</v>
      </c>
      <c r="L218">
        <v>79</v>
      </c>
      <c r="M218">
        <v>73</v>
      </c>
      <c r="N218">
        <v>80.25</v>
      </c>
      <c r="O218">
        <v>1</v>
      </c>
      <c r="P218">
        <v>9</v>
      </c>
      <c r="Q218" t="s">
        <v>22</v>
      </c>
    </row>
    <row r="219" spans="1:17" ht="13.8" x14ac:dyDescent="0.25">
      <c r="A219" t="s">
        <v>264</v>
      </c>
      <c r="B219" t="s">
        <v>37</v>
      </c>
      <c r="C219" t="s">
        <v>38</v>
      </c>
      <c r="D219" t="s">
        <v>19</v>
      </c>
      <c r="E219" t="s">
        <v>20</v>
      </c>
      <c r="F219" s="1">
        <v>45925</v>
      </c>
      <c r="G219">
        <v>4</v>
      </c>
      <c r="H219" t="s">
        <v>27</v>
      </c>
      <c r="I219">
        <v>10</v>
      </c>
      <c r="J219">
        <v>85</v>
      </c>
      <c r="K219">
        <v>69</v>
      </c>
      <c r="L219">
        <v>60</v>
      </c>
      <c r="M219">
        <v>93</v>
      </c>
      <c r="N219">
        <v>76.75</v>
      </c>
      <c r="O219">
        <v>5</v>
      </c>
      <c r="P219">
        <v>8</v>
      </c>
      <c r="Q219" t="s">
        <v>22</v>
      </c>
    </row>
    <row r="220" spans="1:17" ht="13.8" x14ac:dyDescent="0.25">
      <c r="A220" t="s">
        <v>265</v>
      </c>
      <c r="B220" t="s">
        <v>50</v>
      </c>
      <c r="C220" t="s">
        <v>51</v>
      </c>
      <c r="D220" t="s">
        <v>31</v>
      </c>
      <c r="E220" t="s">
        <v>20</v>
      </c>
      <c r="F220" s="1">
        <v>45916</v>
      </c>
      <c r="G220">
        <v>3</v>
      </c>
      <c r="H220" t="s">
        <v>45</v>
      </c>
      <c r="I220">
        <v>9</v>
      </c>
      <c r="J220">
        <v>93</v>
      </c>
      <c r="K220">
        <v>81</v>
      </c>
      <c r="L220">
        <v>67</v>
      </c>
      <c r="M220">
        <v>93</v>
      </c>
      <c r="N220">
        <v>83.5</v>
      </c>
      <c r="O220">
        <v>4</v>
      </c>
      <c r="P220">
        <v>0</v>
      </c>
      <c r="Q220" t="s">
        <v>22</v>
      </c>
    </row>
    <row r="221" spans="1:17" ht="13.8" x14ac:dyDescent="0.25">
      <c r="A221" t="s">
        <v>266</v>
      </c>
      <c r="B221" t="s">
        <v>42</v>
      </c>
      <c r="C221" t="s">
        <v>43</v>
      </c>
      <c r="D221" t="s">
        <v>44</v>
      </c>
      <c r="E221" t="s">
        <v>20</v>
      </c>
      <c r="F221" s="1">
        <v>45922</v>
      </c>
      <c r="G221">
        <v>4</v>
      </c>
      <c r="H221" t="s">
        <v>27</v>
      </c>
      <c r="I221">
        <v>7</v>
      </c>
      <c r="J221">
        <v>66</v>
      </c>
      <c r="K221">
        <v>85</v>
      </c>
      <c r="L221">
        <v>99</v>
      </c>
      <c r="M221">
        <v>96</v>
      </c>
      <c r="N221">
        <v>86.5</v>
      </c>
      <c r="O221">
        <v>2</v>
      </c>
      <c r="P221">
        <v>10</v>
      </c>
      <c r="Q221" t="s">
        <v>22</v>
      </c>
    </row>
    <row r="222" spans="1:17" ht="13.8" x14ac:dyDescent="0.25">
      <c r="A222" t="s">
        <v>267</v>
      </c>
      <c r="B222" t="s">
        <v>29</v>
      </c>
      <c r="C222" t="s">
        <v>30</v>
      </c>
      <c r="D222" t="s">
        <v>31</v>
      </c>
      <c r="E222" t="s">
        <v>20</v>
      </c>
      <c r="F222" s="1">
        <v>45903</v>
      </c>
      <c r="G222">
        <v>1</v>
      </c>
      <c r="H222" t="s">
        <v>27</v>
      </c>
      <c r="I222">
        <v>12</v>
      </c>
      <c r="J222">
        <v>77</v>
      </c>
      <c r="K222">
        <v>97</v>
      </c>
      <c r="L222">
        <v>93</v>
      </c>
      <c r="M222">
        <v>77</v>
      </c>
      <c r="N222">
        <v>86</v>
      </c>
      <c r="O222">
        <v>3</v>
      </c>
      <c r="P222">
        <v>6</v>
      </c>
      <c r="Q222" t="s">
        <v>22</v>
      </c>
    </row>
    <row r="223" spans="1:17" ht="13.8" x14ac:dyDescent="0.25">
      <c r="A223" t="s">
        <v>268</v>
      </c>
      <c r="B223" t="s">
        <v>83</v>
      </c>
      <c r="C223" t="s">
        <v>84</v>
      </c>
      <c r="D223" t="s">
        <v>56</v>
      </c>
      <c r="E223" t="s">
        <v>20</v>
      </c>
      <c r="F223" s="1">
        <v>45903</v>
      </c>
      <c r="G223">
        <v>1</v>
      </c>
      <c r="H223" t="s">
        <v>27</v>
      </c>
      <c r="I223">
        <v>10</v>
      </c>
      <c r="J223">
        <v>70</v>
      </c>
      <c r="K223">
        <v>92</v>
      </c>
      <c r="L223">
        <v>85</v>
      </c>
      <c r="M223">
        <v>76</v>
      </c>
      <c r="N223">
        <v>80.75</v>
      </c>
      <c r="O223">
        <v>4</v>
      </c>
      <c r="P223">
        <v>8</v>
      </c>
      <c r="Q223" t="s">
        <v>22</v>
      </c>
    </row>
    <row r="224" spans="1:17" ht="13.8" x14ac:dyDescent="0.25">
      <c r="A224" t="s">
        <v>269</v>
      </c>
      <c r="B224" t="s">
        <v>33</v>
      </c>
      <c r="C224" t="s">
        <v>34</v>
      </c>
      <c r="D224" t="s">
        <v>26</v>
      </c>
      <c r="E224" t="s">
        <v>20</v>
      </c>
      <c r="F224" s="1">
        <v>45920</v>
      </c>
      <c r="G224">
        <v>3</v>
      </c>
      <c r="H224" t="s">
        <v>27</v>
      </c>
      <c r="I224">
        <v>3</v>
      </c>
      <c r="J224">
        <v>88</v>
      </c>
      <c r="K224">
        <v>85</v>
      </c>
      <c r="L224">
        <v>69</v>
      </c>
      <c r="M224">
        <v>92</v>
      </c>
      <c r="N224">
        <v>83.5</v>
      </c>
      <c r="O224">
        <v>4</v>
      </c>
      <c r="P224">
        <v>8</v>
      </c>
      <c r="Q224" t="s">
        <v>22</v>
      </c>
    </row>
    <row r="225" spans="1:17" ht="13.8" x14ac:dyDescent="0.25">
      <c r="A225" t="s">
        <v>270</v>
      </c>
      <c r="B225" t="s">
        <v>17</v>
      </c>
      <c r="C225" t="s">
        <v>18</v>
      </c>
      <c r="D225" t="s">
        <v>19</v>
      </c>
      <c r="E225" t="s">
        <v>20</v>
      </c>
      <c r="F225" s="1">
        <v>45912</v>
      </c>
      <c r="G225">
        <v>2</v>
      </c>
      <c r="H225" t="s">
        <v>27</v>
      </c>
      <c r="I225">
        <v>8</v>
      </c>
      <c r="J225">
        <v>87</v>
      </c>
      <c r="K225">
        <v>79</v>
      </c>
      <c r="L225">
        <v>88</v>
      </c>
      <c r="M225">
        <v>97</v>
      </c>
      <c r="N225">
        <v>87.75</v>
      </c>
      <c r="O225">
        <v>5</v>
      </c>
      <c r="P225">
        <v>2</v>
      </c>
      <c r="Q225" t="s">
        <v>22</v>
      </c>
    </row>
    <row r="226" spans="1:17" ht="13.8" x14ac:dyDescent="0.25">
      <c r="A226" t="s">
        <v>271</v>
      </c>
      <c r="B226" t="s">
        <v>68</v>
      </c>
      <c r="C226" t="s">
        <v>69</v>
      </c>
      <c r="D226" t="s">
        <v>44</v>
      </c>
      <c r="E226" t="s">
        <v>20</v>
      </c>
      <c r="F226" s="1">
        <v>45924</v>
      </c>
      <c r="G226">
        <v>4</v>
      </c>
      <c r="H226" t="s">
        <v>45</v>
      </c>
      <c r="I226">
        <v>18</v>
      </c>
      <c r="J226">
        <v>93</v>
      </c>
      <c r="K226">
        <v>78</v>
      </c>
      <c r="L226">
        <v>70</v>
      </c>
      <c r="M226">
        <v>95</v>
      </c>
      <c r="N226">
        <v>84</v>
      </c>
      <c r="O226">
        <v>4</v>
      </c>
      <c r="P226">
        <v>9</v>
      </c>
      <c r="Q226" t="s">
        <v>22</v>
      </c>
    </row>
    <row r="227" spans="1:17" ht="13.8" x14ac:dyDescent="0.25">
      <c r="A227" t="s">
        <v>272</v>
      </c>
      <c r="B227" t="s">
        <v>42</v>
      </c>
      <c r="C227" t="s">
        <v>43</v>
      </c>
      <c r="D227" t="s">
        <v>44</v>
      </c>
      <c r="E227" t="s">
        <v>20</v>
      </c>
      <c r="F227" s="1">
        <v>45927</v>
      </c>
      <c r="G227">
        <v>4</v>
      </c>
      <c r="H227" t="s">
        <v>27</v>
      </c>
      <c r="I227">
        <v>4</v>
      </c>
      <c r="J227">
        <v>74</v>
      </c>
      <c r="K227">
        <v>73</v>
      </c>
      <c r="L227">
        <v>79</v>
      </c>
      <c r="M227">
        <v>85</v>
      </c>
      <c r="N227">
        <v>77.75</v>
      </c>
      <c r="O227">
        <v>5</v>
      </c>
      <c r="P227">
        <v>8</v>
      </c>
      <c r="Q227" t="s">
        <v>22</v>
      </c>
    </row>
    <row r="228" spans="1:17" ht="13.8" x14ac:dyDescent="0.25">
      <c r="A228" t="s">
        <v>273</v>
      </c>
      <c r="B228" t="s">
        <v>54</v>
      </c>
      <c r="C228" t="s">
        <v>55</v>
      </c>
      <c r="D228" t="s">
        <v>56</v>
      </c>
      <c r="E228" t="s">
        <v>20</v>
      </c>
      <c r="F228" s="1">
        <v>45930</v>
      </c>
      <c r="G228">
        <v>5</v>
      </c>
      <c r="H228" t="s">
        <v>45</v>
      </c>
      <c r="I228">
        <v>17</v>
      </c>
      <c r="J228">
        <v>70</v>
      </c>
      <c r="K228">
        <v>60</v>
      </c>
      <c r="L228">
        <v>86</v>
      </c>
      <c r="M228">
        <v>90</v>
      </c>
      <c r="N228">
        <v>76.5</v>
      </c>
      <c r="O228">
        <v>3</v>
      </c>
      <c r="P228">
        <v>9</v>
      </c>
      <c r="Q228" t="s">
        <v>22</v>
      </c>
    </row>
    <row r="229" spans="1:17" ht="13.8" x14ac:dyDescent="0.25">
      <c r="A229" t="s">
        <v>274</v>
      </c>
      <c r="B229" t="s">
        <v>42</v>
      </c>
      <c r="C229" t="s">
        <v>43</v>
      </c>
      <c r="D229" t="s">
        <v>44</v>
      </c>
      <c r="E229" t="s">
        <v>20</v>
      </c>
      <c r="F229" s="1">
        <v>45918</v>
      </c>
      <c r="G229">
        <v>3</v>
      </c>
      <c r="H229" t="s">
        <v>27</v>
      </c>
      <c r="I229">
        <v>12</v>
      </c>
      <c r="J229">
        <v>73</v>
      </c>
      <c r="K229">
        <v>72</v>
      </c>
      <c r="L229">
        <v>71</v>
      </c>
      <c r="M229">
        <v>96</v>
      </c>
      <c r="N229">
        <v>78</v>
      </c>
      <c r="O229">
        <v>4</v>
      </c>
      <c r="P229">
        <v>7</v>
      </c>
      <c r="Q229" t="s">
        <v>22</v>
      </c>
    </row>
    <row r="230" spans="1:17" ht="13.8" x14ac:dyDescent="0.25">
      <c r="A230" t="s">
        <v>275</v>
      </c>
      <c r="B230" t="s">
        <v>24</v>
      </c>
      <c r="C230" t="s">
        <v>25</v>
      </c>
      <c r="D230" t="s">
        <v>26</v>
      </c>
      <c r="E230" t="s">
        <v>20</v>
      </c>
      <c r="F230" s="1">
        <v>45916</v>
      </c>
      <c r="G230">
        <v>3</v>
      </c>
      <c r="H230" t="s">
        <v>27</v>
      </c>
      <c r="I230">
        <v>7</v>
      </c>
      <c r="J230">
        <v>84</v>
      </c>
      <c r="K230">
        <v>91</v>
      </c>
      <c r="L230">
        <v>95</v>
      </c>
      <c r="M230">
        <v>93</v>
      </c>
      <c r="N230">
        <v>90.75</v>
      </c>
      <c r="O230">
        <v>4</v>
      </c>
      <c r="P230">
        <v>6</v>
      </c>
      <c r="Q230" t="s">
        <v>22</v>
      </c>
    </row>
    <row r="231" spans="1:17" ht="13.8" x14ac:dyDescent="0.25">
      <c r="A231" t="s">
        <v>276</v>
      </c>
      <c r="B231" t="s">
        <v>83</v>
      </c>
      <c r="C231" t="s">
        <v>84</v>
      </c>
      <c r="D231" t="s">
        <v>56</v>
      </c>
      <c r="E231" t="s">
        <v>20</v>
      </c>
      <c r="F231" s="1">
        <v>45926</v>
      </c>
      <c r="G231">
        <v>4</v>
      </c>
      <c r="H231" t="s">
        <v>27</v>
      </c>
      <c r="I231">
        <v>7</v>
      </c>
      <c r="J231">
        <v>84</v>
      </c>
      <c r="K231">
        <v>100</v>
      </c>
      <c r="L231">
        <v>100</v>
      </c>
      <c r="M231">
        <v>85</v>
      </c>
      <c r="N231">
        <v>92.25</v>
      </c>
      <c r="O231">
        <v>1</v>
      </c>
      <c r="P231">
        <v>7</v>
      </c>
      <c r="Q231" t="s">
        <v>22</v>
      </c>
    </row>
    <row r="232" spans="1:17" ht="13.8" x14ac:dyDescent="0.25">
      <c r="A232" t="s">
        <v>277</v>
      </c>
      <c r="B232" t="s">
        <v>17</v>
      </c>
      <c r="C232" t="s">
        <v>18</v>
      </c>
      <c r="D232" t="s">
        <v>19</v>
      </c>
      <c r="E232" t="s">
        <v>20</v>
      </c>
      <c r="F232" s="1">
        <v>45906</v>
      </c>
      <c r="G232">
        <v>1</v>
      </c>
      <c r="H232" t="s">
        <v>27</v>
      </c>
      <c r="I232">
        <v>14</v>
      </c>
      <c r="J232">
        <v>80</v>
      </c>
      <c r="K232">
        <v>61</v>
      </c>
      <c r="L232">
        <v>67</v>
      </c>
      <c r="M232">
        <v>94</v>
      </c>
      <c r="N232">
        <v>75.5</v>
      </c>
      <c r="O232">
        <v>3</v>
      </c>
      <c r="P232">
        <v>10</v>
      </c>
      <c r="Q232" t="s">
        <v>22</v>
      </c>
    </row>
    <row r="233" spans="1:17" ht="13.8" x14ac:dyDescent="0.25">
      <c r="A233" t="s">
        <v>278</v>
      </c>
      <c r="B233" t="s">
        <v>54</v>
      </c>
      <c r="C233" t="s">
        <v>55</v>
      </c>
      <c r="D233" t="s">
        <v>56</v>
      </c>
      <c r="E233" t="s">
        <v>20</v>
      </c>
      <c r="F233" s="1">
        <v>45920</v>
      </c>
      <c r="G233">
        <v>3</v>
      </c>
      <c r="H233" t="s">
        <v>21</v>
      </c>
      <c r="I233">
        <v>28</v>
      </c>
      <c r="J233">
        <v>95</v>
      </c>
      <c r="K233">
        <v>96</v>
      </c>
      <c r="L233">
        <v>87</v>
      </c>
      <c r="M233">
        <v>97</v>
      </c>
      <c r="N233">
        <v>93.75</v>
      </c>
      <c r="O233">
        <v>3</v>
      </c>
      <c r="P233">
        <v>10</v>
      </c>
      <c r="Q233" t="s">
        <v>22</v>
      </c>
    </row>
    <row r="234" spans="1:17" ht="13.8" x14ac:dyDescent="0.25">
      <c r="A234" t="s">
        <v>279</v>
      </c>
      <c r="B234" t="s">
        <v>54</v>
      </c>
      <c r="C234" t="s">
        <v>55</v>
      </c>
      <c r="D234" t="s">
        <v>56</v>
      </c>
      <c r="E234" t="s">
        <v>20</v>
      </c>
      <c r="F234" s="1">
        <v>45912</v>
      </c>
      <c r="G234">
        <v>2</v>
      </c>
      <c r="H234" t="s">
        <v>27</v>
      </c>
      <c r="I234">
        <v>12</v>
      </c>
      <c r="J234">
        <v>66</v>
      </c>
      <c r="K234">
        <v>76</v>
      </c>
      <c r="L234">
        <v>70</v>
      </c>
      <c r="M234">
        <v>88</v>
      </c>
      <c r="N234">
        <v>75</v>
      </c>
      <c r="O234">
        <v>1</v>
      </c>
      <c r="P234">
        <v>4</v>
      </c>
      <c r="Q234" t="s">
        <v>22</v>
      </c>
    </row>
    <row r="235" spans="1:17" ht="13.8" x14ac:dyDescent="0.25">
      <c r="A235" t="s">
        <v>280</v>
      </c>
      <c r="B235" t="s">
        <v>29</v>
      </c>
      <c r="C235" t="s">
        <v>30</v>
      </c>
      <c r="D235" t="s">
        <v>31</v>
      </c>
      <c r="E235" t="s">
        <v>20</v>
      </c>
      <c r="F235" s="1">
        <v>45915</v>
      </c>
      <c r="G235">
        <v>3</v>
      </c>
      <c r="H235" t="s">
        <v>45</v>
      </c>
      <c r="I235">
        <v>9</v>
      </c>
      <c r="J235">
        <v>87</v>
      </c>
      <c r="K235">
        <v>70</v>
      </c>
      <c r="L235">
        <v>63</v>
      </c>
      <c r="M235">
        <v>78</v>
      </c>
      <c r="N235">
        <v>74.5</v>
      </c>
      <c r="O235">
        <v>3</v>
      </c>
      <c r="P235">
        <v>9</v>
      </c>
      <c r="Q235" t="s">
        <v>40</v>
      </c>
    </row>
    <row r="236" spans="1:17" ht="13.8" x14ac:dyDescent="0.25">
      <c r="A236" t="s">
        <v>281</v>
      </c>
      <c r="B236" t="s">
        <v>29</v>
      </c>
      <c r="C236" t="s">
        <v>30</v>
      </c>
      <c r="D236" t="s">
        <v>31</v>
      </c>
      <c r="E236" t="s">
        <v>20</v>
      </c>
      <c r="F236" s="1">
        <v>45902</v>
      </c>
      <c r="G236">
        <v>1</v>
      </c>
      <c r="H236" t="s">
        <v>27</v>
      </c>
      <c r="I236">
        <v>11</v>
      </c>
      <c r="J236">
        <v>69</v>
      </c>
      <c r="K236">
        <v>92</v>
      </c>
      <c r="L236">
        <v>72</v>
      </c>
      <c r="M236">
        <v>94</v>
      </c>
      <c r="N236">
        <v>81.75</v>
      </c>
      <c r="O236">
        <v>2</v>
      </c>
      <c r="P236">
        <v>2</v>
      </c>
      <c r="Q236" t="s">
        <v>22</v>
      </c>
    </row>
    <row r="237" spans="1:17" ht="13.8" x14ac:dyDescent="0.25">
      <c r="A237" t="s">
        <v>282</v>
      </c>
      <c r="B237" t="s">
        <v>33</v>
      </c>
      <c r="C237" t="s">
        <v>34</v>
      </c>
      <c r="D237" t="s">
        <v>26</v>
      </c>
      <c r="E237" t="s">
        <v>20</v>
      </c>
      <c r="F237" s="1">
        <v>45925</v>
      </c>
      <c r="G237">
        <v>4</v>
      </c>
      <c r="H237" t="s">
        <v>27</v>
      </c>
      <c r="I237">
        <v>8</v>
      </c>
      <c r="J237">
        <v>85</v>
      </c>
      <c r="K237">
        <v>79</v>
      </c>
      <c r="L237">
        <v>77</v>
      </c>
      <c r="M237">
        <v>91</v>
      </c>
      <c r="N237">
        <v>83</v>
      </c>
      <c r="O237">
        <v>3</v>
      </c>
      <c r="P237">
        <v>2</v>
      </c>
      <c r="Q237" t="s">
        <v>22</v>
      </c>
    </row>
    <row r="238" spans="1:17" ht="13.8" x14ac:dyDescent="0.25">
      <c r="A238" t="s">
        <v>283</v>
      </c>
      <c r="B238" t="s">
        <v>24</v>
      </c>
      <c r="C238" t="s">
        <v>25</v>
      </c>
      <c r="D238" t="s">
        <v>26</v>
      </c>
      <c r="E238" t="s">
        <v>20</v>
      </c>
      <c r="F238" s="1">
        <v>45919</v>
      </c>
      <c r="G238">
        <v>3</v>
      </c>
      <c r="H238" t="s">
        <v>27</v>
      </c>
      <c r="I238">
        <v>5</v>
      </c>
      <c r="J238">
        <v>65</v>
      </c>
      <c r="K238">
        <v>68</v>
      </c>
      <c r="L238">
        <v>93</v>
      </c>
      <c r="M238">
        <v>79</v>
      </c>
      <c r="N238">
        <v>76.25</v>
      </c>
      <c r="O238">
        <v>3</v>
      </c>
      <c r="P238">
        <v>10</v>
      </c>
      <c r="Q238" t="s">
        <v>22</v>
      </c>
    </row>
    <row r="239" spans="1:17" ht="13.8" x14ac:dyDescent="0.25">
      <c r="A239" t="s">
        <v>284</v>
      </c>
      <c r="B239" t="s">
        <v>17</v>
      </c>
      <c r="C239" t="s">
        <v>18</v>
      </c>
      <c r="D239" t="s">
        <v>19</v>
      </c>
      <c r="E239" t="s">
        <v>20</v>
      </c>
      <c r="F239" s="1">
        <v>45911</v>
      </c>
      <c r="G239">
        <v>2</v>
      </c>
      <c r="H239" t="s">
        <v>45</v>
      </c>
      <c r="I239">
        <v>10</v>
      </c>
      <c r="J239">
        <v>71</v>
      </c>
      <c r="K239">
        <v>73</v>
      </c>
      <c r="L239">
        <v>69</v>
      </c>
      <c r="M239">
        <v>86</v>
      </c>
      <c r="N239">
        <v>74.75</v>
      </c>
      <c r="O239">
        <v>2</v>
      </c>
      <c r="P239">
        <v>6</v>
      </c>
      <c r="Q239" t="s">
        <v>40</v>
      </c>
    </row>
    <row r="240" spans="1:17" ht="13.8" x14ac:dyDescent="0.25">
      <c r="A240" t="s">
        <v>285</v>
      </c>
      <c r="B240" t="s">
        <v>24</v>
      </c>
      <c r="C240" t="s">
        <v>25</v>
      </c>
      <c r="D240" t="s">
        <v>26</v>
      </c>
      <c r="E240" t="s">
        <v>20</v>
      </c>
      <c r="F240" s="1">
        <v>45920</v>
      </c>
      <c r="G240">
        <v>3</v>
      </c>
      <c r="H240" t="s">
        <v>21</v>
      </c>
      <c r="I240">
        <v>26</v>
      </c>
      <c r="J240">
        <v>99</v>
      </c>
      <c r="K240">
        <v>95</v>
      </c>
      <c r="L240">
        <v>67</v>
      </c>
      <c r="M240">
        <v>83</v>
      </c>
      <c r="N240">
        <v>86</v>
      </c>
      <c r="O240">
        <v>4</v>
      </c>
      <c r="P240">
        <v>2</v>
      </c>
      <c r="Q240" t="s">
        <v>22</v>
      </c>
    </row>
    <row r="241" spans="1:17" ht="13.8" x14ac:dyDescent="0.25">
      <c r="A241" t="s">
        <v>286</v>
      </c>
      <c r="B241" t="s">
        <v>54</v>
      </c>
      <c r="C241" t="s">
        <v>55</v>
      </c>
      <c r="D241" t="s">
        <v>56</v>
      </c>
      <c r="E241" t="s">
        <v>20</v>
      </c>
      <c r="F241" s="1">
        <v>45927</v>
      </c>
      <c r="G241">
        <v>4</v>
      </c>
      <c r="H241" t="s">
        <v>27</v>
      </c>
      <c r="I241">
        <v>3</v>
      </c>
      <c r="J241">
        <v>95</v>
      </c>
      <c r="K241">
        <v>82</v>
      </c>
      <c r="L241">
        <v>79</v>
      </c>
      <c r="M241">
        <v>92</v>
      </c>
      <c r="N241">
        <v>87</v>
      </c>
      <c r="O241">
        <v>3</v>
      </c>
      <c r="P241">
        <v>4</v>
      </c>
      <c r="Q241" t="s">
        <v>22</v>
      </c>
    </row>
    <row r="242" spans="1:17" ht="13.8" x14ac:dyDescent="0.25">
      <c r="A242" t="s">
        <v>287</v>
      </c>
      <c r="B242" t="s">
        <v>37</v>
      </c>
      <c r="C242" t="s">
        <v>38</v>
      </c>
      <c r="D242" t="s">
        <v>19</v>
      </c>
      <c r="E242" t="s">
        <v>20</v>
      </c>
      <c r="F242" s="1">
        <v>45929</v>
      </c>
      <c r="G242">
        <v>5</v>
      </c>
      <c r="H242" t="s">
        <v>45</v>
      </c>
      <c r="I242">
        <v>15</v>
      </c>
      <c r="J242">
        <v>76</v>
      </c>
      <c r="K242">
        <v>79</v>
      </c>
      <c r="L242">
        <v>61</v>
      </c>
      <c r="M242">
        <v>93</v>
      </c>
      <c r="N242">
        <v>77.25</v>
      </c>
      <c r="O242">
        <v>1</v>
      </c>
      <c r="P242">
        <v>6</v>
      </c>
      <c r="Q242" t="s">
        <v>22</v>
      </c>
    </row>
    <row r="243" spans="1:17" ht="13.8" x14ac:dyDescent="0.25">
      <c r="A243" t="s">
        <v>288</v>
      </c>
      <c r="B243" t="s">
        <v>42</v>
      </c>
      <c r="C243" t="s">
        <v>43</v>
      </c>
      <c r="D243" t="s">
        <v>44</v>
      </c>
      <c r="E243" t="s">
        <v>20</v>
      </c>
      <c r="F243" s="1">
        <v>45928</v>
      </c>
      <c r="G243">
        <v>4</v>
      </c>
      <c r="H243" t="s">
        <v>21</v>
      </c>
      <c r="I243">
        <v>17</v>
      </c>
      <c r="J243">
        <v>84</v>
      </c>
      <c r="K243">
        <v>68</v>
      </c>
      <c r="L243">
        <v>73</v>
      </c>
      <c r="M243">
        <v>74</v>
      </c>
      <c r="N243">
        <v>74.75</v>
      </c>
      <c r="O243">
        <v>1</v>
      </c>
      <c r="P243">
        <v>9</v>
      </c>
      <c r="Q243" t="s">
        <v>40</v>
      </c>
    </row>
    <row r="244" spans="1:17" ht="13.8" x14ac:dyDescent="0.25">
      <c r="A244" t="s">
        <v>289</v>
      </c>
      <c r="B244" t="s">
        <v>54</v>
      </c>
      <c r="C244" t="s">
        <v>55</v>
      </c>
      <c r="D244" t="s">
        <v>56</v>
      </c>
      <c r="E244" t="s">
        <v>20</v>
      </c>
      <c r="F244" s="1">
        <v>45903</v>
      </c>
      <c r="G244">
        <v>1</v>
      </c>
      <c r="H244" t="s">
        <v>27</v>
      </c>
      <c r="I244">
        <v>10</v>
      </c>
      <c r="J244">
        <v>92</v>
      </c>
      <c r="K244">
        <v>62</v>
      </c>
      <c r="L244">
        <v>72</v>
      </c>
      <c r="M244">
        <v>73</v>
      </c>
      <c r="N244">
        <v>74.75</v>
      </c>
      <c r="O244">
        <v>1</v>
      </c>
      <c r="P244">
        <v>0</v>
      </c>
      <c r="Q244" t="s">
        <v>40</v>
      </c>
    </row>
    <row r="245" spans="1:17" ht="13.8" x14ac:dyDescent="0.25">
      <c r="A245" t="s">
        <v>290</v>
      </c>
      <c r="B245" t="s">
        <v>37</v>
      </c>
      <c r="C245" t="s">
        <v>38</v>
      </c>
      <c r="D245" t="s">
        <v>19</v>
      </c>
      <c r="E245" t="s">
        <v>20</v>
      </c>
      <c r="F245" s="1">
        <v>45904</v>
      </c>
      <c r="G245">
        <v>1</v>
      </c>
      <c r="H245" t="s">
        <v>45</v>
      </c>
      <c r="I245">
        <v>6</v>
      </c>
      <c r="J245">
        <v>69</v>
      </c>
      <c r="K245">
        <v>79</v>
      </c>
      <c r="L245">
        <v>60</v>
      </c>
      <c r="M245">
        <v>94</v>
      </c>
      <c r="N245">
        <v>75.5</v>
      </c>
      <c r="O245">
        <v>1</v>
      </c>
      <c r="P245">
        <v>2</v>
      </c>
      <c r="Q245" t="s">
        <v>22</v>
      </c>
    </row>
    <row r="246" spans="1:17" ht="13.8" x14ac:dyDescent="0.25">
      <c r="A246" t="s">
        <v>291</v>
      </c>
      <c r="B246" t="s">
        <v>33</v>
      </c>
      <c r="C246" t="s">
        <v>34</v>
      </c>
      <c r="D246" t="s">
        <v>26</v>
      </c>
      <c r="E246" t="s">
        <v>20</v>
      </c>
      <c r="F246" s="1">
        <v>45907</v>
      </c>
      <c r="G246">
        <v>1</v>
      </c>
      <c r="H246" t="s">
        <v>27</v>
      </c>
      <c r="I246">
        <v>6</v>
      </c>
      <c r="J246">
        <v>76</v>
      </c>
      <c r="K246">
        <v>82</v>
      </c>
      <c r="L246">
        <v>61</v>
      </c>
      <c r="M246">
        <v>72</v>
      </c>
      <c r="N246">
        <v>72.75</v>
      </c>
      <c r="O246">
        <v>2</v>
      </c>
      <c r="P246">
        <v>7</v>
      </c>
      <c r="Q246" t="s">
        <v>40</v>
      </c>
    </row>
    <row r="247" spans="1:17" ht="13.8" x14ac:dyDescent="0.25">
      <c r="A247" t="s">
        <v>292</v>
      </c>
      <c r="B247" t="s">
        <v>33</v>
      </c>
      <c r="C247" t="s">
        <v>34</v>
      </c>
      <c r="D247" t="s">
        <v>26</v>
      </c>
      <c r="E247" t="s">
        <v>20</v>
      </c>
      <c r="F247" s="1">
        <v>45912</v>
      </c>
      <c r="G247">
        <v>2</v>
      </c>
      <c r="H247" t="s">
        <v>27</v>
      </c>
      <c r="I247">
        <v>11</v>
      </c>
      <c r="J247">
        <v>80</v>
      </c>
      <c r="K247">
        <v>92</v>
      </c>
      <c r="L247">
        <v>96</v>
      </c>
      <c r="M247">
        <v>72</v>
      </c>
      <c r="N247">
        <v>85</v>
      </c>
      <c r="O247">
        <v>1</v>
      </c>
      <c r="P247">
        <v>0</v>
      </c>
      <c r="Q247" t="s">
        <v>22</v>
      </c>
    </row>
    <row r="248" spans="1:17" ht="13.8" x14ac:dyDescent="0.25">
      <c r="A248" t="s">
        <v>293</v>
      </c>
      <c r="B248" t="s">
        <v>24</v>
      </c>
      <c r="C248" t="s">
        <v>25</v>
      </c>
      <c r="D248" t="s">
        <v>26</v>
      </c>
      <c r="E248" t="s">
        <v>20</v>
      </c>
      <c r="F248" s="1">
        <v>45907</v>
      </c>
      <c r="G248">
        <v>1</v>
      </c>
      <c r="H248" t="s">
        <v>21</v>
      </c>
      <c r="I248">
        <v>19</v>
      </c>
      <c r="J248">
        <v>75</v>
      </c>
      <c r="K248">
        <v>94</v>
      </c>
      <c r="L248">
        <v>60</v>
      </c>
      <c r="M248">
        <v>93</v>
      </c>
      <c r="N248">
        <v>80.5</v>
      </c>
      <c r="O248">
        <v>1</v>
      </c>
      <c r="P248">
        <v>6</v>
      </c>
      <c r="Q248" t="s">
        <v>22</v>
      </c>
    </row>
    <row r="249" spans="1:17" ht="13.8" x14ac:dyDescent="0.25">
      <c r="A249" t="s">
        <v>294</v>
      </c>
      <c r="B249" t="s">
        <v>24</v>
      </c>
      <c r="C249" t="s">
        <v>25</v>
      </c>
      <c r="D249" t="s">
        <v>26</v>
      </c>
      <c r="E249" t="s">
        <v>20</v>
      </c>
      <c r="F249" s="1">
        <v>45928</v>
      </c>
      <c r="G249">
        <v>4</v>
      </c>
      <c r="H249" t="s">
        <v>21</v>
      </c>
      <c r="I249">
        <v>21</v>
      </c>
      <c r="J249">
        <v>76</v>
      </c>
      <c r="K249">
        <v>88</v>
      </c>
      <c r="L249">
        <v>66</v>
      </c>
      <c r="M249">
        <v>75</v>
      </c>
      <c r="N249">
        <v>76.25</v>
      </c>
      <c r="O249">
        <v>3</v>
      </c>
      <c r="P249">
        <v>9</v>
      </c>
      <c r="Q249" t="s">
        <v>22</v>
      </c>
    </row>
    <row r="250" spans="1:17" ht="13.8" x14ac:dyDescent="0.25">
      <c r="A250" t="s">
        <v>295</v>
      </c>
      <c r="B250" t="s">
        <v>17</v>
      </c>
      <c r="C250" t="s">
        <v>18</v>
      </c>
      <c r="D250" t="s">
        <v>19</v>
      </c>
      <c r="E250" t="s">
        <v>20</v>
      </c>
      <c r="F250" s="1">
        <v>45907</v>
      </c>
      <c r="G250">
        <v>1</v>
      </c>
      <c r="H250" t="s">
        <v>27</v>
      </c>
      <c r="I250">
        <v>9</v>
      </c>
      <c r="J250">
        <v>72</v>
      </c>
      <c r="K250">
        <v>80</v>
      </c>
      <c r="L250">
        <v>67</v>
      </c>
      <c r="M250">
        <v>84</v>
      </c>
      <c r="N250">
        <v>75.75</v>
      </c>
      <c r="O250">
        <v>1</v>
      </c>
      <c r="P250">
        <v>4</v>
      </c>
      <c r="Q250" t="s">
        <v>22</v>
      </c>
    </row>
    <row r="251" spans="1:17" ht="13.8" x14ac:dyDescent="0.25">
      <c r="A251" t="s">
        <v>296</v>
      </c>
      <c r="B251" t="s">
        <v>37</v>
      </c>
      <c r="C251" t="s">
        <v>38</v>
      </c>
      <c r="D251" t="s">
        <v>19</v>
      </c>
      <c r="E251" t="s">
        <v>20</v>
      </c>
      <c r="F251" s="1">
        <v>45925</v>
      </c>
      <c r="G251">
        <v>4</v>
      </c>
      <c r="H251" t="s">
        <v>27</v>
      </c>
      <c r="I251">
        <v>7</v>
      </c>
      <c r="J251">
        <v>100</v>
      </c>
      <c r="K251">
        <v>62</v>
      </c>
      <c r="L251">
        <v>65</v>
      </c>
      <c r="M251">
        <v>80</v>
      </c>
      <c r="N251">
        <v>76.75</v>
      </c>
      <c r="O251">
        <v>4</v>
      </c>
      <c r="P251">
        <v>2</v>
      </c>
      <c r="Q251" t="s">
        <v>22</v>
      </c>
    </row>
    <row r="252" spans="1:17" ht="13.8" x14ac:dyDescent="0.25">
      <c r="A252" t="s">
        <v>297</v>
      </c>
      <c r="B252" t="s">
        <v>17</v>
      </c>
      <c r="C252" t="s">
        <v>18</v>
      </c>
      <c r="D252" t="s">
        <v>19</v>
      </c>
      <c r="E252" t="s">
        <v>20</v>
      </c>
      <c r="F252" s="1">
        <v>45910</v>
      </c>
      <c r="G252">
        <v>2</v>
      </c>
      <c r="H252" t="s">
        <v>27</v>
      </c>
      <c r="I252">
        <v>14</v>
      </c>
      <c r="J252">
        <v>84</v>
      </c>
      <c r="K252">
        <v>88</v>
      </c>
      <c r="L252">
        <v>74</v>
      </c>
      <c r="M252">
        <v>87</v>
      </c>
      <c r="N252">
        <v>83.25</v>
      </c>
      <c r="O252">
        <v>4</v>
      </c>
      <c r="P252">
        <v>7</v>
      </c>
      <c r="Q252" t="s">
        <v>22</v>
      </c>
    </row>
    <row r="253" spans="1:17" ht="13.8" x14ac:dyDescent="0.25">
      <c r="A253" t="s">
        <v>298</v>
      </c>
      <c r="B253" t="s">
        <v>17</v>
      </c>
      <c r="C253" t="s">
        <v>18</v>
      </c>
      <c r="D253" t="s">
        <v>19</v>
      </c>
      <c r="E253" t="s">
        <v>20</v>
      </c>
      <c r="F253" s="1">
        <v>45907</v>
      </c>
      <c r="G253">
        <v>1</v>
      </c>
      <c r="H253" t="s">
        <v>45</v>
      </c>
      <c r="I253">
        <v>20</v>
      </c>
      <c r="J253">
        <v>88</v>
      </c>
      <c r="K253">
        <v>71</v>
      </c>
      <c r="L253">
        <v>60</v>
      </c>
      <c r="M253">
        <v>91</v>
      </c>
      <c r="N253">
        <v>77.5</v>
      </c>
      <c r="O253">
        <v>4</v>
      </c>
      <c r="P253">
        <v>2</v>
      </c>
      <c r="Q253" t="s">
        <v>22</v>
      </c>
    </row>
    <row r="254" spans="1:17" ht="13.8" x14ac:dyDescent="0.25">
      <c r="A254" t="s">
        <v>299</v>
      </c>
      <c r="B254" t="s">
        <v>17</v>
      </c>
      <c r="C254" t="s">
        <v>18</v>
      </c>
      <c r="D254" t="s">
        <v>19</v>
      </c>
      <c r="E254" t="s">
        <v>20</v>
      </c>
      <c r="F254" s="1">
        <v>45915</v>
      </c>
      <c r="G254">
        <v>3</v>
      </c>
      <c r="H254" t="s">
        <v>27</v>
      </c>
      <c r="I254">
        <v>13</v>
      </c>
      <c r="J254">
        <v>70</v>
      </c>
      <c r="K254">
        <v>67</v>
      </c>
      <c r="L254">
        <v>69</v>
      </c>
      <c r="M254">
        <v>82</v>
      </c>
      <c r="N254">
        <v>72</v>
      </c>
      <c r="O254">
        <v>4</v>
      </c>
      <c r="P254">
        <v>2</v>
      </c>
      <c r="Q254" t="s">
        <v>40</v>
      </c>
    </row>
    <row r="255" spans="1:17" ht="13.8" x14ac:dyDescent="0.25">
      <c r="A255" t="s">
        <v>300</v>
      </c>
      <c r="B255" t="s">
        <v>42</v>
      </c>
      <c r="C255" t="s">
        <v>43</v>
      </c>
      <c r="D255" t="s">
        <v>44</v>
      </c>
      <c r="E255" t="s">
        <v>20</v>
      </c>
      <c r="F255" s="1">
        <v>45903</v>
      </c>
      <c r="G255">
        <v>1</v>
      </c>
      <c r="H255" t="s">
        <v>27</v>
      </c>
      <c r="I255">
        <v>6</v>
      </c>
      <c r="J255">
        <v>86</v>
      </c>
      <c r="K255">
        <v>72</v>
      </c>
      <c r="L255">
        <v>98</v>
      </c>
      <c r="M255">
        <v>97</v>
      </c>
      <c r="N255">
        <v>88.25</v>
      </c>
      <c r="O255">
        <v>4</v>
      </c>
      <c r="P255">
        <v>2</v>
      </c>
      <c r="Q255" t="s">
        <v>22</v>
      </c>
    </row>
    <row r="256" spans="1:17" ht="13.8" x14ac:dyDescent="0.25">
      <c r="A256" t="s">
        <v>301</v>
      </c>
      <c r="B256" t="s">
        <v>68</v>
      </c>
      <c r="C256" t="s">
        <v>69</v>
      </c>
      <c r="D256" t="s">
        <v>44</v>
      </c>
      <c r="E256" t="s">
        <v>20</v>
      </c>
      <c r="F256" s="1">
        <v>45927</v>
      </c>
      <c r="G256">
        <v>4</v>
      </c>
      <c r="H256" t="s">
        <v>27</v>
      </c>
      <c r="I256">
        <v>10</v>
      </c>
      <c r="J256">
        <v>82</v>
      </c>
      <c r="K256">
        <v>97</v>
      </c>
      <c r="L256">
        <v>97</v>
      </c>
      <c r="M256">
        <v>78</v>
      </c>
      <c r="N256">
        <v>88.5</v>
      </c>
      <c r="O256">
        <v>4</v>
      </c>
      <c r="P256">
        <v>8</v>
      </c>
      <c r="Q256" t="s">
        <v>22</v>
      </c>
    </row>
    <row r="257" spans="1:17" ht="13.8" x14ac:dyDescent="0.25">
      <c r="A257" t="s">
        <v>302</v>
      </c>
      <c r="B257" t="s">
        <v>37</v>
      </c>
      <c r="C257" t="s">
        <v>38</v>
      </c>
      <c r="D257" t="s">
        <v>19</v>
      </c>
      <c r="E257" t="s">
        <v>20</v>
      </c>
      <c r="F257" s="1">
        <v>45922</v>
      </c>
      <c r="G257">
        <v>4</v>
      </c>
      <c r="H257" t="s">
        <v>21</v>
      </c>
      <c r="I257">
        <v>22</v>
      </c>
      <c r="J257">
        <v>96</v>
      </c>
      <c r="K257">
        <v>92</v>
      </c>
      <c r="L257">
        <v>77</v>
      </c>
      <c r="M257">
        <v>74</v>
      </c>
      <c r="N257">
        <v>84.75</v>
      </c>
      <c r="O257">
        <v>4</v>
      </c>
      <c r="P257">
        <v>2</v>
      </c>
      <c r="Q257" t="s">
        <v>22</v>
      </c>
    </row>
    <row r="258" spans="1:17" ht="13.8" x14ac:dyDescent="0.25">
      <c r="A258" t="s">
        <v>303</v>
      </c>
      <c r="B258" t="s">
        <v>54</v>
      </c>
      <c r="C258" t="s">
        <v>55</v>
      </c>
      <c r="D258" t="s">
        <v>56</v>
      </c>
      <c r="E258" t="s">
        <v>20</v>
      </c>
      <c r="F258" s="1">
        <v>45909</v>
      </c>
      <c r="G258">
        <v>2</v>
      </c>
      <c r="H258" t="s">
        <v>27</v>
      </c>
      <c r="I258">
        <v>6</v>
      </c>
      <c r="J258">
        <v>73</v>
      </c>
      <c r="K258">
        <v>61</v>
      </c>
      <c r="L258">
        <v>66</v>
      </c>
      <c r="M258">
        <v>93</v>
      </c>
      <c r="N258">
        <v>73.25</v>
      </c>
      <c r="O258">
        <v>1</v>
      </c>
      <c r="P258">
        <v>2</v>
      </c>
      <c r="Q258" t="s">
        <v>40</v>
      </c>
    </row>
    <row r="259" spans="1:17" ht="13.8" x14ac:dyDescent="0.25">
      <c r="A259" t="s">
        <v>304</v>
      </c>
      <c r="B259" t="s">
        <v>37</v>
      </c>
      <c r="C259" t="s">
        <v>38</v>
      </c>
      <c r="D259" t="s">
        <v>19</v>
      </c>
      <c r="E259" t="s">
        <v>20</v>
      </c>
      <c r="F259" s="1">
        <v>45922</v>
      </c>
      <c r="G259">
        <v>4</v>
      </c>
      <c r="H259" t="s">
        <v>27</v>
      </c>
      <c r="I259">
        <v>5</v>
      </c>
      <c r="J259">
        <v>89</v>
      </c>
      <c r="K259">
        <v>98</v>
      </c>
      <c r="L259">
        <v>80</v>
      </c>
      <c r="M259">
        <v>74</v>
      </c>
      <c r="N259">
        <v>85.25</v>
      </c>
      <c r="O259">
        <v>3</v>
      </c>
      <c r="P259">
        <v>2</v>
      </c>
      <c r="Q259" t="s">
        <v>22</v>
      </c>
    </row>
    <row r="260" spans="1:17" ht="13.8" x14ac:dyDescent="0.25">
      <c r="A260" t="s">
        <v>305</v>
      </c>
      <c r="B260" t="s">
        <v>54</v>
      </c>
      <c r="C260" t="s">
        <v>55</v>
      </c>
      <c r="D260" t="s">
        <v>56</v>
      </c>
      <c r="E260" t="s">
        <v>20</v>
      </c>
      <c r="F260" s="1">
        <v>45922</v>
      </c>
      <c r="G260">
        <v>4</v>
      </c>
      <c r="H260" t="s">
        <v>21</v>
      </c>
      <c r="I260">
        <v>25</v>
      </c>
      <c r="J260">
        <v>94</v>
      </c>
      <c r="K260">
        <v>72</v>
      </c>
      <c r="L260">
        <v>78</v>
      </c>
      <c r="M260">
        <v>91</v>
      </c>
      <c r="N260">
        <v>83.75</v>
      </c>
      <c r="O260">
        <v>4</v>
      </c>
      <c r="P260">
        <v>10</v>
      </c>
      <c r="Q260" t="s">
        <v>22</v>
      </c>
    </row>
    <row r="261" spans="1:17" ht="13.8" x14ac:dyDescent="0.25">
      <c r="A261" t="s">
        <v>306</v>
      </c>
      <c r="B261" t="s">
        <v>24</v>
      </c>
      <c r="C261" t="s">
        <v>25</v>
      </c>
      <c r="D261" t="s">
        <v>26</v>
      </c>
      <c r="E261" t="s">
        <v>20</v>
      </c>
      <c r="F261" s="1">
        <v>45909</v>
      </c>
      <c r="G261">
        <v>2</v>
      </c>
      <c r="H261" t="s">
        <v>27</v>
      </c>
      <c r="I261">
        <v>15</v>
      </c>
      <c r="J261">
        <v>99</v>
      </c>
      <c r="K261">
        <v>94</v>
      </c>
      <c r="L261">
        <v>61</v>
      </c>
      <c r="M261">
        <v>100</v>
      </c>
      <c r="N261">
        <v>88.5</v>
      </c>
      <c r="O261">
        <v>1</v>
      </c>
      <c r="P261">
        <v>9</v>
      </c>
      <c r="Q261" t="s">
        <v>22</v>
      </c>
    </row>
    <row r="262" spans="1:17" ht="13.8" x14ac:dyDescent="0.25">
      <c r="A262" t="s">
        <v>307</v>
      </c>
      <c r="B262" t="s">
        <v>54</v>
      </c>
      <c r="C262" t="s">
        <v>55</v>
      </c>
      <c r="D262" t="s">
        <v>56</v>
      </c>
      <c r="E262" t="s">
        <v>20</v>
      </c>
      <c r="F262" s="1">
        <v>45913</v>
      </c>
      <c r="G262">
        <v>2</v>
      </c>
      <c r="H262" t="s">
        <v>27</v>
      </c>
      <c r="I262">
        <v>9</v>
      </c>
      <c r="J262">
        <v>93</v>
      </c>
      <c r="K262">
        <v>89</v>
      </c>
      <c r="L262">
        <v>62</v>
      </c>
      <c r="M262">
        <v>71</v>
      </c>
      <c r="N262">
        <v>78.75</v>
      </c>
      <c r="O262">
        <v>2</v>
      </c>
      <c r="P262">
        <v>7</v>
      </c>
      <c r="Q262" t="s">
        <v>22</v>
      </c>
    </row>
    <row r="263" spans="1:17" ht="13.8" x14ac:dyDescent="0.25">
      <c r="A263" t="s">
        <v>308</v>
      </c>
      <c r="B263" t="s">
        <v>42</v>
      </c>
      <c r="C263" t="s">
        <v>43</v>
      </c>
      <c r="D263" t="s">
        <v>44</v>
      </c>
      <c r="E263" t="s">
        <v>20</v>
      </c>
      <c r="F263" s="1">
        <v>45916</v>
      </c>
      <c r="G263">
        <v>3</v>
      </c>
      <c r="H263" t="s">
        <v>27</v>
      </c>
      <c r="I263">
        <v>7</v>
      </c>
      <c r="J263">
        <v>89</v>
      </c>
      <c r="K263">
        <v>91</v>
      </c>
      <c r="L263">
        <v>67</v>
      </c>
      <c r="M263">
        <v>88</v>
      </c>
      <c r="N263">
        <v>83.75</v>
      </c>
      <c r="O263">
        <v>4</v>
      </c>
      <c r="P263">
        <v>10</v>
      </c>
      <c r="Q263" t="s">
        <v>22</v>
      </c>
    </row>
    <row r="264" spans="1:17" ht="13.8" x14ac:dyDescent="0.25">
      <c r="A264" t="s">
        <v>309</v>
      </c>
      <c r="B264" t="s">
        <v>37</v>
      </c>
      <c r="C264" t="s">
        <v>38</v>
      </c>
      <c r="D264" t="s">
        <v>19</v>
      </c>
      <c r="E264" t="s">
        <v>20</v>
      </c>
      <c r="F264" s="1">
        <v>45918</v>
      </c>
      <c r="G264">
        <v>3</v>
      </c>
      <c r="H264" t="s">
        <v>45</v>
      </c>
      <c r="I264">
        <v>6</v>
      </c>
      <c r="J264">
        <v>90</v>
      </c>
      <c r="K264">
        <v>76</v>
      </c>
      <c r="L264">
        <v>91</v>
      </c>
      <c r="M264">
        <v>88</v>
      </c>
      <c r="N264">
        <v>86.25</v>
      </c>
      <c r="O264">
        <v>4</v>
      </c>
      <c r="P264">
        <v>8</v>
      </c>
      <c r="Q264" t="s">
        <v>22</v>
      </c>
    </row>
    <row r="265" spans="1:17" ht="13.8" x14ac:dyDescent="0.25">
      <c r="A265" t="s">
        <v>310</v>
      </c>
      <c r="B265" t="s">
        <v>50</v>
      </c>
      <c r="C265" t="s">
        <v>51</v>
      </c>
      <c r="D265" t="s">
        <v>31</v>
      </c>
      <c r="E265" t="s">
        <v>20</v>
      </c>
      <c r="F265" s="1">
        <v>45911</v>
      </c>
      <c r="G265">
        <v>2</v>
      </c>
      <c r="H265" t="s">
        <v>27</v>
      </c>
      <c r="I265">
        <v>12</v>
      </c>
      <c r="J265">
        <v>67</v>
      </c>
      <c r="K265">
        <v>68</v>
      </c>
      <c r="L265">
        <v>83</v>
      </c>
      <c r="M265">
        <v>81</v>
      </c>
      <c r="N265">
        <v>74.75</v>
      </c>
      <c r="O265">
        <v>5</v>
      </c>
      <c r="P265">
        <v>0</v>
      </c>
      <c r="Q265" t="s">
        <v>40</v>
      </c>
    </row>
    <row r="266" spans="1:17" ht="13.8" x14ac:dyDescent="0.25">
      <c r="A266" t="s">
        <v>311</v>
      </c>
      <c r="B266" t="s">
        <v>29</v>
      </c>
      <c r="C266" t="s">
        <v>30</v>
      </c>
      <c r="D266" t="s">
        <v>31</v>
      </c>
      <c r="E266" t="s">
        <v>20</v>
      </c>
      <c r="F266" s="1">
        <v>45913</v>
      </c>
      <c r="G266">
        <v>2</v>
      </c>
      <c r="H266" t="s">
        <v>27</v>
      </c>
      <c r="I266">
        <v>8</v>
      </c>
      <c r="J266">
        <v>87</v>
      </c>
      <c r="K266">
        <v>86</v>
      </c>
      <c r="L266">
        <v>82</v>
      </c>
      <c r="M266">
        <v>71</v>
      </c>
      <c r="N266">
        <v>81.5</v>
      </c>
      <c r="O266">
        <v>2</v>
      </c>
      <c r="P266">
        <v>6</v>
      </c>
      <c r="Q266" t="s">
        <v>22</v>
      </c>
    </row>
    <row r="267" spans="1:17" ht="13.8" x14ac:dyDescent="0.25">
      <c r="A267" t="s">
        <v>312</v>
      </c>
      <c r="B267" t="s">
        <v>68</v>
      </c>
      <c r="C267" t="s">
        <v>69</v>
      </c>
      <c r="D267" t="s">
        <v>44</v>
      </c>
      <c r="E267" t="s">
        <v>20</v>
      </c>
      <c r="F267" s="1">
        <v>45921</v>
      </c>
      <c r="G267">
        <v>3</v>
      </c>
      <c r="H267" t="s">
        <v>27</v>
      </c>
      <c r="I267">
        <v>4</v>
      </c>
      <c r="J267">
        <v>69</v>
      </c>
      <c r="K267">
        <v>79</v>
      </c>
      <c r="L267">
        <v>67</v>
      </c>
      <c r="M267">
        <v>80</v>
      </c>
      <c r="N267">
        <v>73.75</v>
      </c>
      <c r="O267">
        <v>2</v>
      </c>
      <c r="P267">
        <v>0</v>
      </c>
      <c r="Q267" t="s">
        <v>40</v>
      </c>
    </row>
    <row r="268" spans="1:17" ht="13.8" x14ac:dyDescent="0.25">
      <c r="A268" t="s">
        <v>313</v>
      </c>
      <c r="B268" t="s">
        <v>24</v>
      </c>
      <c r="C268" t="s">
        <v>25</v>
      </c>
      <c r="D268" t="s">
        <v>26</v>
      </c>
      <c r="E268" t="s">
        <v>20</v>
      </c>
      <c r="F268" s="1">
        <v>45911</v>
      </c>
      <c r="G268">
        <v>2</v>
      </c>
      <c r="H268" t="s">
        <v>27</v>
      </c>
      <c r="I268">
        <v>13</v>
      </c>
      <c r="J268">
        <v>92</v>
      </c>
      <c r="K268">
        <v>96</v>
      </c>
      <c r="L268">
        <v>92</v>
      </c>
      <c r="M268">
        <v>98</v>
      </c>
      <c r="N268">
        <v>94.5</v>
      </c>
      <c r="O268">
        <v>4</v>
      </c>
      <c r="P268">
        <v>7</v>
      </c>
      <c r="Q268" t="s">
        <v>22</v>
      </c>
    </row>
    <row r="269" spans="1:17" ht="13.8" x14ac:dyDescent="0.25">
      <c r="A269" t="s">
        <v>314</v>
      </c>
      <c r="B269" t="s">
        <v>83</v>
      </c>
      <c r="C269" t="s">
        <v>84</v>
      </c>
      <c r="D269" t="s">
        <v>56</v>
      </c>
      <c r="E269" t="s">
        <v>20</v>
      </c>
      <c r="F269" s="1">
        <v>45923</v>
      </c>
      <c r="G269">
        <v>4</v>
      </c>
      <c r="H269" t="s">
        <v>27</v>
      </c>
      <c r="I269">
        <v>3</v>
      </c>
      <c r="J269">
        <v>85</v>
      </c>
      <c r="K269">
        <v>84</v>
      </c>
      <c r="L269">
        <v>96</v>
      </c>
      <c r="M269">
        <v>82</v>
      </c>
      <c r="N269">
        <v>86.75</v>
      </c>
      <c r="O269">
        <v>3</v>
      </c>
      <c r="P269">
        <v>2</v>
      </c>
      <c r="Q269" t="s">
        <v>22</v>
      </c>
    </row>
    <row r="270" spans="1:17" ht="13.8" x14ac:dyDescent="0.25">
      <c r="A270" t="s">
        <v>315</v>
      </c>
      <c r="B270" t="s">
        <v>37</v>
      </c>
      <c r="C270" t="s">
        <v>38</v>
      </c>
      <c r="D270" t="s">
        <v>19</v>
      </c>
      <c r="E270" t="s">
        <v>20</v>
      </c>
      <c r="F270" s="1">
        <v>45904</v>
      </c>
      <c r="G270">
        <v>1</v>
      </c>
      <c r="H270" t="s">
        <v>21</v>
      </c>
      <c r="I270">
        <v>16</v>
      </c>
      <c r="J270">
        <v>86</v>
      </c>
      <c r="K270">
        <v>91</v>
      </c>
      <c r="L270">
        <v>92</v>
      </c>
      <c r="M270">
        <v>95</v>
      </c>
      <c r="N270">
        <v>91</v>
      </c>
      <c r="O270">
        <v>3</v>
      </c>
      <c r="P270">
        <v>4</v>
      </c>
      <c r="Q270" t="s">
        <v>22</v>
      </c>
    </row>
    <row r="271" spans="1:17" ht="13.8" x14ac:dyDescent="0.25">
      <c r="A271" t="s">
        <v>316</v>
      </c>
      <c r="B271" t="s">
        <v>33</v>
      </c>
      <c r="C271" t="s">
        <v>34</v>
      </c>
      <c r="D271" t="s">
        <v>26</v>
      </c>
      <c r="E271" t="s">
        <v>20</v>
      </c>
      <c r="F271" s="1">
        <v>45910</v>
      </c>
      <c r="G271">
        <v>2</v>
      </c>
      <c r="H271" t="s">
        <v>27</v>
      </c>
      <c r="I271">
        <v>9</v>
      </c>
      <c r="J271">
        <v>77</v>
      </c>
      <c r="K271">
        <v>91</v>
      </c>
      <c r="L271">
        <v>100</v>
      </c>
      <c r="M271">
        <v>97</v>
      </c>
      <c r="N271">
        <v>91.25</v>
      </c>
      <c r="O271">
        <v>1</v>
      </c>
      <c r="P271">
        <v>6</v>
      </c>
      <c r="Q271" t="s">
        <v>22</v>
      </c>
    </row>
    <row r="272" spans="1:17" ht="13.8" x14ac:dyDescent="0.25">
      <c r="A272" t="s">
        <v>317</v>
      </c>
      <c r="B272" t="s">
        <v>50</v>
      </c>
      <c r="C272" t="s">
        <v>51</v>
      </c>
      <c r="D272" t="s">
        <v>31</v>
      </c>
      <c r="E272" t="s">
        <v>20</v>
      </c>
      <c r="F272" s="1">
        <v>45909</v>
      </c>
      <c r="G272">
        <v>2</v>
      </c>
      <c r="H272" t="s">
        <v>27</v>
      </c>
      <c r="I272">
        <v>12</v>
      </c>
      <c r="J272">
        <v>90</v>
      </c>
      <c r="K272">
        <v>74</v>
      </c>
      <c r="L272">
        <v>99</v>
      </c>
      <c r="M272">
        <v>93</v>
      </c>
      <c r="N272">
        <v>89</v>
      </c>
      <c r="O272">
        <v>1</v>
      </c>
      <c r="P272">
        <v>2</v>
      </c>
      <c r="Q272" t="s">
        <v>22</v>
      </c>
    </row>
    <row r="273" spans="1:17" ht="13.8" x14ac:dyDescent="0.25">
      <c r="A273" t="s">
        <v>318</v>
      </c>
      <c r="B273" t="s">
        <v>33</v>
      </c>
      <c r="C273" t="s">
        <v>34</v>
      </c>
      <c r="D273" t="s">
        <v>26</v>
      </c>
      <c r="E273" t="s">
        <v>20</v>
      </c>
      <c r="F273" s="1">
        <v>45911</v>
      </c>
      <c r="G273">
        <v>2</v>
      </c>
      <c r="H273" t="s">
        <v>27</v>
      </c>
      <c r="I273">
        <v>12</v>
      </c>
      <c r="J273">
        <v>98</v>
      </c>
      <c r="K273">
        <v>90</v>
      </c>
      <c r="L273">
        <v>87</v>
      </c>
      <c r="M273">
        <v>76</v>
      </c>
      <c r="N273">
        <v>87.75</v>
      </c>
      <c r="O273">
        <v>3</v>
      </c>
      <c r="P273">
        <v>2</v>
      </c>
      <c r="Q273" t="s">
        <v>22</v>
      </c>
    </row>
    <row r="274" spans="1:17" ht="13.8" x14ac:dyDescent="0.25">
      <c r="A274" t="s">
        <v>319</v>
      </c>
      <c r="B274" t="s">
        <v>50</v>
      </c>
      <c r="C274" t="s">
        <v>51</v>
      </c>
      <c r="D274" t="s">
        <v>31</v>
      </c>
      <c r="E274" t="s">
        <v>20</v>
      </c>
      <c r="F274" s="1">
        <v>45917</v>
      </c>
      <c r="G274">
        <v>3</v>
      </c>
      <c r="H274" t="s">
        <v>45</v>
      </c>
      <c r="I274">
        <v>18</v>
      </c>
      <c r="J274">
        <v>99</v>
      </c>
      <c r="K274">
        <v>80</v>
      </c>
      <c r="L274">
        <v>72</v>
      </c>
      <c r="M274">
        <v>83</v>
      </c>
      <c r="N274">
        <v>83.5</v>
      </c>
      <c r="O274">
        <v>4</v>
      </c>
      <c r="P274">
        <v>7</v>
      </c>
      <c r="Q274" t="s">
        <v>22</v>
      </c>
    </row>
    <row r="275" spans="1:17" ht="13.8" x14ac:dyDescent="0.25">
      <c r="A275" t="s">
        <v>320</v>
      </c>
      <c r="B275" t="s">
        <v>33</v>
      </c>
      <c r="C275" t="s">
        <v>34</v>
      </c>
      <c r="D275" t="s">
        <v>26</v>
      </c>
      <c r="E275" t="s">
        <v>20</v>
      </c>
      <c r="F275" s="1">
        <v>45917</v>
      </c>
      <c r="G275">
        <v>3</v>
      </c>
      <c r="H275" t="s">
        <v>27</v>
      </c>
      <c r="I275">
        <v>15</v>
      </c>
      <c r="J275">
        <v>100</v>
      </c>
      <c r="K275">
        <v>71</v>
      </c>
      <c r="L275">
        <v>61</v>
      </c>
      <c r="M275">
        <v>90</v>
      </c>
      <c r="N275">
        <v>80.5</v>
      </c>
      <c r="O275">
        <v>5</v>
      </c>
      <c r="P275">
        <v>4</v>
      </c>
      <c r="Q275" t="s">
        <v>22</v>
      </c>
    </row>
    <row r="276" spans="1:17" ht="13.8" x14ac:dyDescent="0.25">
      <c r="A276" t="s">
        <v>321</v>
      </c>
      <c r="B276" t="s">
        <v>33</v>
      </c>
      <c r="C276" t="s">
        <v>34</v>
      </c>
      <c r="D276" t="s">
        <v>26</v>
      </c>
      <c r="E276" t="s">
        <v>20</v>
      </c>
      <c r="F276" s="1">
        <v>45916</v>
      </c>
      <c r="G276">
        <v>3</v>
      </c>
      <c r="H276" t="s">
        <v>27</v>
      </c>
      <c r="I276">
        <v>14</v>
      </c>
      <c r="J276">
        <v>94</v>
      </c>
      <c r="K276">
        <v>77</v>
      </c>
      <c r="L276">
        <v>100</v>
      </c>
      <c r="M276">
        <v>87</v>
      </c>
      <c r="N276">
        <v>89.5</v>
      </c>
      <c r="O276">
        <v>5</v>
      </c>
      <c r="P276">
        <v>9</v>
      </c>
      <c r="Q276" t="s">
        <v>22</v>
      </c>
    </row>
    <row r="277" spans="1:17" ht="13.8" x14ac:dyDescent="0.25">
      <c r="A277" t="s">
        <v>322</v>
      </c>
      <c r="B277" t="s">
        <v>33</v>
      </c>
      <c r="C277" t="s">
        <v>34</v>
      </c>
      <c r="D277" t="s">
        <v>26</v>
      </c>
      <c r="E277" t="s">
        <v>20</v>
      </c>
      <c r="F277" s="1">
        <v>45924</v>
      </c>
      <c r="G277">
        <v>4</v>
      </c>
      <c r="H277" t="s">
        <v>21</v>
      </c>
      <c r="I277">
        <v>26</v>
      </c>
      <c r="J277">
        <v>77</v>
      </c>
      <c r="K277">
        <v>83</v>
      </c>
      <c r="L277">
        <v>89</v>
      </c>
      <c r="M277">
        <v>74</v>
      </c>
      <c r="N277">
        <v>80.75</v>
      </c>
      <c r="O277">
        <v>2</v>
      </c>
      <c r="P277">
        <v>4</v>
      </c>
      <c r="Q277" t="s">
        <v>22</v>
      </c>
    </row>
    <row r="278" spans="1:17" ht="13.8" x14ac:dyDescent="0.25">
      <c r="A278" t="s">
        <v>323</v>
      </c>
      <c r="B278" t="s">
        <v>50</v>
      </c>
      <c r="C278" t="s">
        <v>51</v>
      </c>
      <c r="D278" t="s">
        <v>31</v>
      </c>
      <c r="E278" t="s">
        <v>20</v>
      </c>
      <c r="F278" s="1">
        <v>45928</v>
      </c>
      <c r="G278">
        <v>4</v>
      </c>
      <c r="H278" t="s">
        <v>27</v>
      </c>
      <c r="I278">
        <v>8</v>
      </c>
      <c r="J278">
        <v>69</v>
      </c>
      <c r="K278">
        <v>100</v>
      </c>
      <c r="L278">
        <v>73</v>
      </c>
      <c r="M278">
        <v>97</v>
      </c>
      <c r="N278">
        <v>84.75</v>
      </c>
      <c r="O278">
        <v>4</v>
      </c>
      <c r="P278">
        <v>7</v>
      </c>
      <c r="Q278" t="s">
        <v>22</v>
      </c>
    </row>
    <row r="279" spans="1:17" ht="13.8" x14ac:dyDescent="0.25">
      <c r="A279" t="s">
        <v>324</v>
      </c>
      <c r="B279" t="s">
        <v>50</v>
      </c>
      <c r="C279" t="s">
        <v>51</v>
      </c>
      <c r="D279" t="s">
        <v>31</v>
      </c>
      <c r="E279" t="s">
        <v>20</v>
      </c>
      <c r="F279" s="1">
        <v>45921</v>
      </c>
      <c r="G279">
        <v>3</v>
      </c>
      <c r="H279" t="s">
        <v>27</v>
      </c>
      <c r="I279">
        <v>13</v>
      </c>
      <c r="J279">
        <v>80</v>
      </c>
      <c r="K279">
        <v>85</v>
      </c>
      <c r="L279">
        <v>75</v>
      </c>
      <c r="M279">
        <v>73</v>
      </c>
      <c r="N279">
        <v>78.25</v>
      </c>
      <c r="O279">
        <v>2</v>
      </c>
      <c r="P279">
        <v>6</v>
      </c>
      <c r="Q279" t="s">
        <v>22</v>
      </c>
    </row>
    <row r="280" spans="1:17" ht="13.8" x14ac:dyDescent="0.25">
      <c r="A280" t="s">
        <v>325</v>
      </c>
      <c r="B280" t="s">
        <v>83</v>
      </c>
      <c r="C280" t="s">
        <v>84</v>
      </c>
      <c r="D280" t="s">
        <v>56</v>
      </c>
      <c r="E280" t="s">
        <v>20</v>
      </c>
      <c r="F280" s="1">
        <v>45908</v>
      </c>
      <c r="G280">
        <v>2</v>
      </c>
      <c r="H280" t="s">
        <v>21</v>
      </c>
      <c r="I280">
        <v>19</v>
      </c>
      <c r="J280">
        <v>94</v>
      </c>
      <c r="K280">
        <v>91</v>
      </c>
      <c r="L280">
        <v>95</v>
      </c>
      <c r="M280">
        <v>83</v>
      </c>
      <c r="N280">
        <v>90.75</v>
      </c>
      <c r="O280">
        <v>4</v>
      </c>
      <c r="P280">
        <v>0</v>
      </c>
      <c r="Q280" t="s">
        <v>22</v>
      </c>
    </row>
    <row r="281" spans="1:17" ht="13.8" x14ac:dyDescent="0.25">
      <c r="A281" t="s">
        <v>326</v>
      </c>
      <c r="B281" t="s">
        <v>68</v>
      </c>
      <c r="C281" t="s">
        <v>69</v>
      </c>
      <c r="D281" t="s">
        <v>44</v>
      </c>
      <c r="E281" t="s">
        <v>20</v>
      </c>
      <c r="F281" s="1">
        <v>45906</v>
      </c>
      <c r="G281">
        <v>1</v>
      </c>
      <c r="H281" t="s">
        <v>27</v>
      </c>
      <c r="I281">
        <v>3</v>
      </c>
      <c r="J281">
        <v>81</v>
      </c>
      <c r="K281">
        <v>77</v>
      </c>
      <c r="L281">
        <v>95</v>
      </c>
      <c r="M281">
        <v>75</v>
      </c>
      <c r="N281">
        <v>82</v>
      </c>
      <c r="O281">
        <v>1</v>
      </c>
      <c r="P281">
        <v>10</v>
      </c>
      <c r="Q281" t="s">
        <v>22</v>
      </c>
    </row>
    <row r="282" spans="1:17" ht="13.8" x14ac:dyDescent="0.25">
      <c r="A282" t="s">
        <v>327</v>
      </c>
      <c r="B282" t="s">
        <v>83</v>
      </c>
      <c r="C282" t="s">
        <v>84</v>
      </c>
      <c r="D282" t="s">
        <v>56</v>
      </c>
      <c r="E282" t="s">
        <v>20</v>
      </c>
      <c r="F282" s="1">
        <v>45902</v>
      </c>
      <c r="G282">
        <v>1</v>
      </c>
      <c r="H282" t="s">
        <v>45</v>
      </c>
      <c r="I282">
        <v>7</v>
      </c>
      <c r="J282">
        <v>85</v>
      </c>
      <c r="K282">
        <v>98</v>
      </c>
      <c r="L282">
        <v>79</v>
      </c>
      <c r="M282">
        <v>97</v>
      </c>
      <c r="N282">
        <v>89.75</v>
      </c>
      <c r="O282">
        <v>1</v>
      </c>
      <c r="P282">
        <v>9</v>
      </c>
      <c r="Q282" t="s">
        <v>22</v>
      </c>
    </row>
    <row r="283" spans="1:17" ht="13.8" x14ac:dyDescent="0.25">
      <c r="A283" t="s">
        <v>328</v>
      </c>
      <c r="B283" t="s">
        <v>29</v>
      </c>
      <c r="C283" t="s">
        <v>30</v>
      </c>
      <c r="D283" t="s">
        <v>31</v>
      </c>
      <c r="E283" t="s">
        <v>20</v>
      </c>
      <c r="F283" s="1">
        <v>45922</v>
      </c>
      <c r="G283">
        <v>4</v>
      </c>
      <c r="H283" t="s">
        <v>21</v>
      </c>
      <c r="I283">
        <v>12</v>
      </c>
      <c r="J283">
        <v>90</v>
      </c>
      <c r="K283">
        <v>68</v>
      </c>
      <c r="L283">
        <v>75</v>
      </c>
      <c r="M283">
        <v>73</v>
      </c>
      <c r="N283">
        <v>76.5</v>
      </c>
      <c r="O283">
        <v>5</v>
      </c>
      <c r="P283">
        <v>2</v>
      </c>
      <c r="Q283" t="s">
        <v>22</v>
      </c>
    </row>
    <row r="284" spans="1:17" ht="13.8" x14ac:dyDescent="0.25">
      <c r="A284" t="s">
        <v>329</v>
      </c>
      <c r="B284" t="s">
        <v>24</v>
      </c>
      <c r="C284" t="s">
        <v>25</v>
      </c>
      <c r="D284" t="s">
        <v>26</v>
      </c>
      <c r="E284" t="s">
        <v>20</v>
      </c>
      <c r="F284" s="1">
        <v>45922</v>
      </c>
      <c r="G284">
        <v>4</v>
      </c>
      <c r="H284" t="s">
        <v>45</v>
      </c>
      <c r="I284">
        <v>13</v>
      </c>
      <c r="J284">
        <v>96</v>
      </c>
      <c r="K284">
        <v>65</v>
      </c>
      <c r="L284">
        <v>75</v>
      </c>
      <c r="M284">
        <v>89</v>
      </c>
      <c r="N284">
        <v>81.25</v>
      </c>
      <c r="O284">
        <v>1</v>
      </c>
      <c r="P284">
        <v>8</v>
      </c>
      <c r="Q284" t="s">
        <v>22</v>
      </c>
    </row>
    <row r="285" spans="1:17" ht="13.8" x14ac:dyDescent="0.25">
      <c r="A285" t="s">
        <v>330</v>
      </c>
      <c r="B285" t="s">
        <v>29</v>
      </c>
      <c r="C285" t="s">
        <v>30</v>
      </c>
      <c r="D285" t="s">
        <v>31</v>
      </c>
      <c r="E285" t="s">
        <v>20</v>
      </c>
      <c r="F285" s="1">
        <v>45927</v>
      </c>
      <c r="G285">
        <v>4</v>
      </c>
      <c r="H285" t="s">
        <v>27</v>
      </c>
      <c r="I285">
        <v>9</v>
      </c>
      <c r="J285">
        <v>80</v>
      </c>
      <c r="K285">
        <v>87</v>
      </c>
      <c r="L285">
        <v>73</v>
      </c>
      <c r="M285">
        <v>74</v>
      </c>
      <c r="N285">
        <v>78.5</v>
      </c>
      <c r="O285">
        <v>1</v>
      </c>
      <c r="P285">
        <v>4</v>
      </c>
      <c r="Q285" t="s">
        <v>22</v>
      </c>
    </row>
    <row r="286" spans="1:17" ht="13.8" x14ac:dyDescent="0.25">
      <c r="A286" t="s">
        <v>331</v>
      </c>
      <c r="B286" t="s">
        <v>68</v>
      </c>
      <c r="C286" t="s">
        <v>69</v>
      </c>
      <c r="D286" t="s">
        <v>44</v>
      </c>
      <c r="E286" t="s">
        <v>20</v>
      </c>
      <c r="F286" s="1">
        <v>45909</v>
      </c>
      <c r="G286">
        <v>2</v>
      </c>
      <c r="H286" t="s">
        <v>27</v>
      </c>
      <c r="I286">
        <v>7</v>
      </c>
      <c r="J286">
        <v>68</v>
      </c>
      <c r="K286">
        <v>91</v>
      </c>
      <c r="L286">
        <v>94</v>
      </c>
      <c r="M286">
        <v>81</v>
      </c>
      <c r="N286">
        <v>83.5</v>
      </c>
      <c r="O286">
        <v>1</v>
      </c>
      <c r="P286">
        <v>8</v>
      </c>
      <c r="Q286" t="s">
        <v>22</v>
      </c>
    </row>
    <row r="287" spans="1:17" ht="13.8" x14ac:dyDescent="0.25">
      <c r="A287" t="s">
        <v>332</v>
      </c>
      <c r="B287" t="s">
        <v>24</v>
      </c>
      <c r="C287" t="s">
        <v>25</v>
      </c>
      <c r="D287" t="s">
        <v>26</v>
      </c>
      <c r="E287" t="s">
        <v>20</v>
      </c>
      <c r="F287" s="1">
        <v>45914</v>
      </c>
      <c r="G287">
        <v>2</v>
      </c>
      <c r="H287" t="s">
        <v>27</v>
      </c>
      <c r="I287">
        <v>6</v>
      </c>
      <c r="J287">
        <v>82</v>
      </c>
      <c r="K287">
        <v>69</v>
      </c>
      <c r="L287">
        <v>83</v>
      </c>
      <c r="M287">
        <v>85</v>
      </c>
      <c r="N287">
        <v>79.75</v>
      </c>
      <c r="O287">
        <v>3</v>
      </c>
      <c r="P287">
        <v>7</v>
      </c>
      <c r="Q287" t="s">
        <v>22</v>
      </c>
    </row>
    <row r="288" spans="1:17" ht="13.8" x14ac:dyDescent="0.25">
      <c r="A288" t="s">
        <v>333</v>
      </c>
      <c r="B288" t="s">
        <v>83</v>
      </c>
      <c r="C288" t="s">
        <v>84</v>
      </c>
      <c r="D288" t="s">
        <v>56</v>
      </c>
      <c r="E288" t="s">
        <v>20</v>
      </c>
      <c r="F288" s="1">
        <v>45921</v>
      </c>
      <c r="G288">
        <v>3</v>
      </c>
      <c r="H288" t="s">
        <v>45</v>
      </c>
      <c r="I288">
        <v>6</v>
      </c>
      <c r="J288">
        <v>68</v>
      </c>
      <c r="K288">
        <v>75</v>
      </c>
      <c r="L288">
        <v>76</v>
      </c>
      <c r="M288">
        <v>87</v>
      </c>
      <c r="N288">
        <v>76.5</v>
      </c>
      <c r="O288">
        <v>4</v>
      </c>
      <c r="P288">
        <v>7</v>
      </c>
      <c r="Q288" t="s">
        <v>22</v>
      </c>
    </row>
    <row r="289" spans="1:17" ht="13.8" x14ac:dyDescent="0.25">
      <c r="A289" t="s">
        <v>334</v>
      </c>
      <c r="B289" t="s">
        <v>29</v>
      </c>
      <c r="C289" t="s">
        <v>30</v>
      </c>
      <c r="D289" t="s">
        <v>31</v>
      </c>
      <c r="E289" t="s">
        <v>20</v>
      </c>
      <c r="F289" s="1">
        <v>45929</v>
      </c>
      <c r="G289">
        <v>5</v>
      </c>
      <c r="H289" t="s">
        <v>45</v>
      </c>
      <c r="I289">
        <v>8</v>
      </c>
      <c r="J289">
        <v>99</v>
      </c>
      <c r="K289">
        <v>75</v>
      </c>
      <c r="L289">
        <v>88</v>
      </c>
      <c r="M289">
        <v>82</v>
      </c>
      <c r="N289">
        <v>86</v>
      </c>
      <c r="O289">
        <v>1</v>
      </c>
      <c r="P289">
        <v>9</v>
      </c>
      <c r="Q289" t="s">
        <v>22</v>
      </c>
    </row>
    <row r="290" spans="1:17" ht="13.8" x14ac:dyDescent="0.25">
      <c r="A290" t="s">
        <v>335</v>
      </c>
      <c r="B290" t="s">
        <v>50</v>
      </c>
      <c r="C290" t="s">
        <v>51</v>
      </c>
      <c r="D290" t="s">
        <v>31</v>
      </c>
      <c r="E290" t="s">
        <v>20</v>
      </c>
      <c r="F290" s="1">
        <v>45910</v>
      </c>
      <c r="G290">
        <v>2</v>
      </c>
      <c r="H290" t="s">
        <v>27</v>
      </c>
      <c r="I290">
        <v>15</v>
      </c>
      <c r="J290">
        <v>80</v>
      </c>
      <c r="K290">
        <v>79</v>
      </c>
      <c r="L290">
        <v>73</v>
      </c>
      <c r="M290">
        <v>97</v>
      </c>
      <c r="N290">
        <v>82.25</v>
      </c>
      <c r="O290">
        <v>2</v>
      </c>
      <c r="P290">
        <v>10</v>
      </c>
      <c r="Q290" t="s">
        <v>22</v>
      </c>
    </row>
    <row r="291" spans="1:17" ht="13.8" x14ac:dyDescent="0.25">
      <c r="A291" t="s">
        <v>336</v>
      </c>
      <c r="B291" t="s">
        <v>29</v>
      </c>
      <c r="C291" t="s">
        <v>30</v>
      </c>
      <c r="D291" t="s">
        <v>31</v>
      </c>
      <c r="E291" t="s">
        <v>20</v>
      </c>
      <c r="F291" s="1">
        <v>45929</v>
      </c>
      <c r="G291">
        <v>5</v>
      </c>
      <c r="H291" t="s">
        <v>45</v>
      </c>
      <c r="I291">
        <v>18</v>
      </c>
      <c r="J291">
        <v>67</v>
      </c>
      <c r="K291">
        <v>77</v>
      </c>
      <c r="L291">
        <v>65</v>
      </c>
      <c r="M291">
        <v>96</v>
      </c>
      <c r="N291">
        <v>76.25</v>
      </c>
      <c r="O291">
        <v>4</v>
      </c>
      <c r="P291">
        <v>10</v>
      </c>
      <c r="Q291" t="s">
        <v>22</v>
      </c>
    </row>
    <row r="292" spans="1:17" ht="13.8" x14ac:dyDescent="0.25">
      <c r="A292" t="s">
        <v>337</v>
      </c>
      <c r="B292" t="s">
        <v>17</v>
      </c>
      <c r="C292" t="s">
        <v>18</v>
      </c>
      <c r="D292" t="s">
        <v>19</v>
      </c>
      <c r="E292" t="s">
        <v>20</v>
      </c>
      <c r="F292" s="1">
        <v>45930</v>
      </c>
      <c r="G292">
        <v>5</v>
      </c>
      <c r="H292" t="s">
        <v>45</v>
      </c>
      <c r="I292">
        <v>18</v>
      </c>
      <c r="J292">
        <v>71</v>
      </c>
      <c r="K292">
        <v>70</v>
      </c>
      <c r="L292">
        <v>76</v>
      </c>
      <c r="M292">
        <v>86</v>
      </c>
      <c r="N292">
        <v>75.75</v>
      </c>
      <c r="O292">
        <v>1</v>
      </c>
      <c r="P292">
        <v>8</v>
      </c>
      <c r="Q292" t="s">
        <v>22</v>
      </c>
    </row>
    <row r="293" spans="1:17" ht="13.8" x14ac:dyDescent="0.25">
      <c r="A293" t="s">
        <v>338</v>
      </c>
      <c r="B293" t="s">
        <v>17</v>
      </c>
      <c r="C293" t="s">
        <v>18</v>
      </c>
      <c r="D293" t="s">
        <v>19</v>
      </c>
      <c r="E293" t="s">
        <v>20</v>
      </c>
      <c r="F293" s="1">
        <v>45920</v>
      </c>
      <c r="G293">
        <v>3</v>
      </c>
      <c r="H293" t="s">
        <v>21</v>
      </c>
      <c r="I293">
        <v>27</v>
      </c>
      <c r="J293">
        <v>85</v>
      </c>
      <c r="K293">
        <v>89</v>
      </c>
      <c r="L293">
        <v>61</v>
      </c>
      <c r="M293">
        <v>94</v>
      </c>
      <c r="N293">
        <v>82.25</v>
      </c>
      <c r="O293">
        <v>1</v>
      </c>
      <c r="P293">
        <v>4</v>
      </c>
      <c r="Q293" t="s">
        <v>22</v>
      </c>
    </row>
    <row r="294" spans="1:17" ht="13.8" x14ac:dyDescent="0.25">
      <c r="A294" t="s">
        <v>339</v>
      </c>
      <c r="B294" t="s">
        <v>37</v>
      </c>
      <c r="C294" t="s">
        <v>38</v>
      </c>
      <c r="D294" t="s">
        <v>19</v>
      </c>
      <c r="E294" t="s">
        <v>20</v>
      </c>
      <c r="F294" s="1">
        <v>45926</v>
      </c>
      <c r="G294">
        <v>4</v>
      </c>
      <c r="H294" t="s">
        <v>21</v>
      </c>
      <c r="I294">
        <v>10</v>
      </c>
      <c r="J294">
        <v>90</v>
      </c>
      <c r="K294">
        <v>72</v>
      </c>
      <c r="L294">
        <v>100</v>
      </c>
      <c r="M294">
        <v>79</v>
      </c>
      <c r="N294">
        <v>85.25</v>
      </c>
      <c r="O294">
        <v>3</v>
      </c>
      <c r="P294">
        <v>2</v>
      </c>
      <c r="Q294" t="s">
        <v>22</v>
      </c>
    </row>
    <row r="295" spans="1:17" ht="13.8" x14ac:dyDescent="0.25">
      <c r="A295" t="s">
        <v>340</v>
      </c>
      <c r="B295" t="s">
        <v>54</v>
      </c>
      <c r="C295" t="s">
        <v>55</v>
      </c>
      <c r="D295" t="s">
        <v>56</v>
      </c>
      <c r="E295" t="s">
        <v>20</v>
      </c>
      <c r="F295" s="1">
        <v>45906</v>
      </c>
      <c r="G295">
        <v>1</v>
      </c>
      <c r="H295" t="s">
        <v>27</v>
      </c>
      <c r="I295">
        <v>14</v>
      </c>
      <c r="J295">
        <v>73</v>
      </c>
      <c r="K295">
        <v>98</v>
      </c>
      <c r="L295">
        <v>86</v>
      </c>
      <c r="M295">
        <v>95</v>
      </c>
      <c r="N295">
        <v>88</v>
      </c>
      <c r="O295">
        <v>3</v>
      </c>
      <c r="P295">
        <v>10</v>
      </c>
      <c r="Q295" t="s">
        <v>22</v>
      </c>
    </row>
    <row r="296" spans="1:17" ht="13.8" x14ac:dyDescent="0.25">
      <c r="A296" t="s">
        <v>341</v>
      </c>
      <c r="B296" t="s">
        <v>37</v>
      </c>
      <c r="C296" t="s">
        <v>38</v>
      </c>
      <c r="D296" t="s">
        <v>19</v>
      </c>
      <c r="E296" t="s">
        <v>20</v>
      </c>
      <c r="F296" s="1">
        <v>45928</v>
      </c>
      <c r="G296">
        <v>4</v>
      </c>
      <c r="H296" t="s">
        <v>21</v>
      </c>
      <c r="I296">
        <v>18</v>
      </c>
      <c r="J296">
        <v>76</v>
      </c>
      <c r="K296">
        <v>97</v>
      </c>
      <c r="L296">
        <v>80</v>
      </c>
      <c r="M296">
        <v>95</v>
      </c>
      <c r="N296">
        <v>87</v>
      </c>
      <c r="O296">
        <v>3</v>
      </c>
      <c r="P296">
        <v>6</v>
      </c>
      <c r="Q296" t="s">
        <v>22</v>
      </c>
    </row>
    <row r="297" spans="1:17" ht="13.8" x14ac:dyDescent="0.25">
      <c r="A297" t="s">
        <v>342</v>
      </c>
      <c r="B297" t="s">
        <v>54</v>
      </c>
      <c r="C297" t="s">
        <v>55</v>
      </c>
      <c r="D297" t="s">
        <v>56</v>
      </c>
      <c r="E297" t="s">
        <v>20</v>
      </c>
      <c r="F297" s="1">
        <v>45914</v>
      </c>
      <c r="G297">
        <v>2</v>
      </c>
      <c r="H297" t="s">
        <v>27</v>
      </c>
      <c r="I297">
        <v>9</v>
      </c>
      <c r="J297">
        <v>89</v>
      </c>
      <c r="K297">
        <v>96</v>
      </c>
      <c r="L297">
        <v>74</v>
      </c>
      <c r="M297">
        <v>70</v>
      </c>
      <c r="N297">
        <v>82.25</v>
      </c>
      <c r="O297">
        <v>1</v>
      </c>
      <c r="P297">
        <v>6</v>
      </c>
      <c r="Q297" t="s">
        <v>22</v>
      </c>
    </row>
    <row r="298" spans="1:17" ht="13.8" x14ac:dyDescent="0.25">
      <c r="A298" t="s">
        <v>343</v>
      </c>
      <c r="B298" t="s">
        <v>54</v>
      </c>
      <c r="C298" t="s">
        <v>55</v>
      </c>
      <c r="D298" t="s">
        <v>56</v>
      </c>
      <c r="E298" t="s">
        <v>20</v>
      </c>
      <c r="F298" s="1">
        <v>45915</v>
      </c>
      <c r="G298">
        <v>3</v>
      </c>
      <c r="H298" t="s">
        <v>27</v>
      </c>
      <c r="I298">
        <v>14</v>
      </c>
      <c r="J298">
        <v>75</v>
      </c>
      <c r="K298">
        <v>63</v>
      </c>
      <c r="L298">
        <v>85</v>
      </c>
      <c r="M298">
        <v>89</v>
      </c>
      <c r="N298">
        <v>78</v>
      </c>
      <c r="O298">
        <v>4</v>
      </c>
      <c r="P298">
        <v>7</v>
      </c>
      <c r="Q298" t="s">
        <v>22</v>
      </c>
    </row>
    <row r="299" spans="1:17" ht="13.8" x14ac:dyDescent="0.25">
      <c r="A299" t="s">
        <v>344</v>
      </c>
      <c r="B299" t="s">
        <v>42</v>
      </c>
      <c r="C299" t="s">
        <v>43</v>
      </c>
      <c r="D299" t="s">
        <v>44</v>
      </c>
      <c r="E299" t="s">
        <v>20</v>
      </c>
      <c r="F299" s="1">
        <v>45903</v>
      </c>
      <c r="G299">
        <v>1</v>
      </c>
      <c r="H299" t="s">
        <v>45</v>
      </c>
      <c r="I299">
        <v>10</v>
      </c>
      <c r="J299">
        <v>72</v>
      </c>
      <c r="K299">
        <v>60</v>
      </c>
      <c r="L299">
        <v>93</v>
      </c>
      <c r="M299">
        <v>83</v>
      </c>
      <c r="N299">
        <v>77</v>
      </c>
      <c r="O299">
        <v>4</v>
      </c>
      <c r="P299">
        <v>10</v>
      </c>
      <c r="Q299" t="s">
        <v>22</v>
      </c>
    </row>
    <row r="300" spans="1:17" ht="13.8" x14ac:dyDescent="0.25">
      <c r="A300" t="s">
        <v>345</v>
      </c>
      <c r="B300" t="s">
        <v>54</v>
      </c>
      <c r="C300" t="s">
        <v>55</v>
      </c>
      <c r="D300" t="s">
        <v>56</v>
      </c>
      <c r="E300" t="s">
        <v>20</v>
      </c>
      <c r="F300" s="1">
        <v>45908</v>
      </c>
      <c r="G300">
        <v>2</v>
      </c>
      <c r="H300" t="s">
        <v>21</v>
      </c>
      <c r="I300">
        <v>16</v>
      </c>
      <c r="J300">
        <v>82</v>
      </c>
      <c r="K300">
        <v>78</v>
      </c>
      <c r="L300">
        <v>91</v>
      </c>
      <c r="M300">
        <v>82</v>
      </c>
      <c r="N300">
        <v>83.25</v>
      </c>
      <c r="O300">
        <v>2</v>
      </c>
      <c r="P300">
        <v>9</v>
      </c>
      <c r="Q300" t="s">
        <v>22</v>
      </c>
    </row>
    <row r="301" spans="1:17" ht="13.8" x14ac:dyDescent="0.25">
      <c r="A301" t="s">
        <v>346</v>
      </c>
      <c r="B301" t="s">
        <v>68</v>
      </c>
      <c r="C301" t="s">
        <v>69</v>
      </c>
      <c r="D301" t="s">
        <v>44</v>
      </c>
      <c r="E301" t="s">
        <v>20</v>
      </c>
      <c r="F301" s="1">
        <v>45920</v>
      </c>
      <c r="G301">
        <v>3</v>
      </c>
      <c r="H301" t="s">
        <v>27</v>
      </c>
      <c r="I301">
        <v>7</v>
      </c>
      <c r="J301">
        <v>77</v>
      </c>
      <c r="K301">
        <v>86</v>
      </c>
      <c r="L301">
        <v>71</v>
      </c>
      <c r="M301">
        <v>83</v>
      </c>
      <c r="N301">
        <v>79.25</v>
      </c>
      <c r="O301">
        <v>2</v>
      </c>
      <c r="P301">
        <v>0</v>
      </c>
      <c r="Q301" t="s">
        <v>22</v>
      </c>
    </row>
    <row r="302" spans="1:17" ht="13.8" x14ac:dyDescent="0.25">
      <c r="A302" t="s">
        <v>347</v>
      </c>
      <c r="B302" t="s">
        <v>50</v>
      </c>
      <c r="C302" t="s">
        <v>51</v>
      </c>
      <c r="D302" t="s">
        <v>31</v>
      </c>
      <c r="E302" t="s">
        <v>20</v>
      </c>
      <c r="F302" s="1">
        <v>45909</v>
      </c>
      <c r="G302">
        <v>2</v>
      </c>
      <c r="H302" t="s">
        <v>27</v>
      </c>
      <c r="I302">
        <v>10</v>
      </c>
      <c r="J302">
        <v>80</v>
      </c>
      <c r="K302">
        <v>83</v>
      </c>
      <c r="L302">
        <v>97</v>
      </c>
      <c r="M302">
        <v>91</v>
      </c>
      <c r="N302">
        <v>87.75</v>
      </c>
      <c r="O302">
        <v>4</v>
      </c>
      <c r="P302">
        <v>2</v>
      </c>
      <c r="Q302" t="s">
        <v>22</v>
      </c>
    </row>
    <row r="303" spans="1:17" ht="13.8" x14ac:dyDescent="0.25">
      <c r="A303" t="s">
        <v>348</v>
      </c>
      <c r="B303" t="s">
        <v>83</v>
      </c>
      <c r="C303" t="s">
        <v>84</v>
      </c>
      <c r="D303" t="s">
        <v>56</v>
      </c>
      <c r="E303" t="s">
        <v>20</v>
      </c>
      <c r="F303" s="1">
        <v>45916</v>
      </c>
      <c r="G303">
        <v>3</v>
      </c>
      <c r="H303" t="s">
        <v>27</v>
      </c>
      <c r="I303">
        <v>8</v>
      </c>
      <c r="J303">
        <v>90</v>
      </c>
      <c r="K303">
        <v>73</v>
      </c>
      <c r="L303">
        <v>84</v>
      </c>
      <c r="M303">
        <v>92</v>
      </c>
      <c r="N303">
        <v>84.75</v>
      </c>
      <c r="O303">
        <v>4</v>
      </c>
      <c r="P303">
        <v>7</v>
      </c>
      <c r="Q303" t="s">
        <v>22</v>
      </c>
    </row>
    <row r="304" spans="1:17" ht="13.8" x14ac:dyDescent="0.25">
      <c r="A304" t="s">
        <v>349</v>
      </c>
      <c r="B304" t="s">
        <v>54</v>
      </c>
      <c r="C304" t="s">
        <v>55</v>
      </c>
      <c r="D304" t="s">
        <v>56</v>
      </c>
      <c r="E304" t="s">
        <v>20</v>
      </c>
      <c r="F304" s="1">
        <v>45904</v>
      </c>
      <c r="G304">
        <v>1</v>
      </c>
      <c r="H304" t="s">
        <v>27</v>
      </c>
      <c r="I304">
        <v>3</v>
      </c>
      <c r="J304">
        <v>86</v>
      </c>
      <c r="K304">
        <v>75</v>
      </c>
      <c r="L304">
        <v>90</v>
      </c>
      <c r="M304">
        <v>99</v>
      </c>
      <c r="N304">
        <v>87.5</v>
      </c>
      <c r="O304">
        <v>3</v>
      </c>
      <c r="P304">
        <v>0</v>
      </c>
      <c r="Q304" t="s">
        <v>22</v>
      </c>
    </row>
    <row r="305" spans="1:17" ht="13.8" x14ac:dyDescent="0.25">
      <c r="A305" t="s">
        <v>350</v>
      </c>
      <c r="B305" t="s">
        <v>83</v>
      </c>
      <c r="C305" t="s">
        <v>84</v>
      </c>
      <c r="D305" t="s">
        <v>56</v>
      </c>
      <c r="E305" t="s">
        <v>20</v>
      </c>
      <c r="F305" s="1">
        <v>45909</v>
      </c>
      <c r="G305">
        <v>2</v>
      </c>
      <c r="H305" t="s">
        <v>27</v>
      </c>
      <c r="I305">
        <v>9</v>
      </c>
      <c r="J305">
        <v>84</v>
      </c>
      <c r="K305">
        <v>85</v>
      </c>
      <c r="L305">
        <v>83</v>
      </c>
      <c r="M305">
        <v>74</v>
      </c>
      <c r="N305">
        <v>81.5</v>
      </c>
      <c r="O305">
        <v>5</v>
      </c>
      <c r="P305">
        <v>0</v>
      </c>
      <c r="Q305" t="s">
        <v>22</v>
      </c>
    </row>
    <row r="306" spans="1:17" ht="13.8" x14ac:dyDescent="0.25">
      <c r="A306" t="s">
        <v>351</v>
      </c>
      <c r="B306" t="s">
        <v>33</v>
      </c>
      <c r="C306" t="s">
        <v>34</v>
      </c>
      <c r="D306" t="s">
        <v>26</v>
      </c>
      <c r="E306" t="s">
        <v>20</v>
      </c>
      <c r="F306" s="1">
        <v>45906</v>
      </c>
      <c r="G306">
        <v>1</v>
      </c>
      <c r="H306" t="s">
        <v>27</v>
      </c>
      <c r="I306">
        <v>11</v>
      </c>
      <c r="J306">
        <v>96</v>
      </c>
      <c r="K306">
        <v>81</v>
      </c>
      <c r="L306">
        <v>89</v>
      </c>
      <c r="M306">
        <v>74</v>
      </c>
      <c r="N306">
        <v>85</v>
      </c>
      <c r="O306">
        <v>1</v>
      </c>
      <c r="P306">
        <v>8</v>
      </c>
      <c r="Q306" t="s">
        <v>22</v>
      </c>
    </row>
    <row r="307" spans="1:17" ht="13.8" x14ac:dyDescent="0.25">
      <c r="A307" t="s">
        <v>352</v>
      </c>
      <c r="B307" t="s">
        <v>24</v>
      </c>
      <c r="C307" t="s">
        <v>25</v>
      </c>
      <c r="D307" t="s">
        <v>26</v>
      </c>
      <c r="E307" t="s">
        <v>20</v>
      </c>
      <c r="F307" s="1">
        <v>45914</v>
      </c>
      <c r="G307">
        <v>2</v>
      </c>
      <c r="H307" t="s">
        <v>27</v>
      </c>
      <c r="I307">
        <v>4</v>
      </c>
      <c r="J307">
        <v>85</v>
      </c>
      <c r="K307">
        <v>62</v>
      </c>
      <c r="L307">
        <v>68</v>
      </c>
      <c r="M307">
        <v>85</v>
      </c>
      <c r="N307">
        <v>75</v>
      </c>
      <c r="O307">
        <v>3</v>
      </c>
      <c r="P307">
        <v>8</v>
      </c>
      <c r="Q307" t="s">
        <v>22</v>
      </c>
    </row>
    <row r="308" spans="1:17" ht="13.8" x14ac:dyDescent="0.25">
      <c r="A308" t="s">
        <v>353</v>
      </c>
      <c r="B308" t="s">
        <v>17</v>
      </c>
      <c r="C308" t="s">
        <v>18</v>
      </c>
      <c r="D308" t="s">
        <v>19</v>
      </c>
      <c r="E308" t="s">
        <v>20</v>
      </c>
      <c r="F308" s="1">
        <v>45910</v>
      </c>
      <c r="G308">
        <v>2</v>
      </c>
      <c r="H308" t="s">
        <v>45</v>
      </c>
      <c r="I308">
        <v>13</v>
      </c>
      <c r="J308">
        <v>81</v>
      </c>
      <c r="K308">
        <v>93</v>
      </c>
      <c r="L308">
        <v>80</v>
      </c>
      <c r="M308">
        <v>83</v>
      </c>
      <c r="N308">
        <v>84.25</v>
      </c>
      <c r="O308">
        <v>2</v>
      </c>
      <c r="P308">
        <v>8</v>
      </c>
      <c r="Q308" t="s">
        <v>22</v>
      </c>
    </row>
    <row r="309" spans="1:17" ht="13.8" x14ac:dyDescent="0.25">
      <c r="A309" t="s">
        <v>354</v>
      </c>
      <c r="B309" t="s">
        <v>37</v>
      </c>
      <c r="C309" t="s">
        <v>38</v>
      </c>
      <c r="D309" t="s">
        <v>19</v>
      </c>
      <c r="E309" t="s">
        <v>20</v>
      </c>
      <c r="F309" s="1">
        <v>45925</v>
      </c>
      <c r="G309">
        <v>4</v>
      </c>
      <c r="H309" t="s">
        <v>45</v>
      </c>
      <c r="I309">
        <v>19</v>
      </c>
      <c r="J309">
        <v>68</v>
      </c>
      <c r="K309">
        <v>72</v>
      </c>
      <c r="L309">
        <v>69</v>
      </c>
      <c r="M309">
        <v>71</v>
      </c>
      <c r="N309">
        <v>70</v>
      </c>
      <c r="O309">
        <v>2</v>
      </c>
      <c r="P309">
        <v>4</v>
      </c>
      <c r="Q309" t="s">
        <v>40</v>
      </c>
    </row>
    <row r="310" spans="1:17" ht="13.8" x14ac:dyDescent="0.25">
      <c r="A310" t="s">
        <v>355</v>
      </c>
      <c r="B310" t="s">
        <v>83</v>
      </c>
      <c r="C310" t="s">
        <v>84</v>
      </c>
      <c r="D310" t="s">
        <v>56</v>
      </c>
      <c r="E310" t="s">
        <v>20</v>
      </c>
      <c r="F310" s="1">
        <v>45916</v>
      </c>
      <c r="G310">
        <v>3</v>
      </c>
      <c r="H310" t="s">
        <v>27</v>
      </c>
      <c r="I310">
        <v>14</v>
      </c>
      <c r="J310">
        <v>94</v>
      </c>
      <c r="K310">
        <v>87</v>
      </c>
      <c r="L310">
        <v>67</v>
      </c>
      <c r="M310">
        <v>98</v>
      </c>
      <c r="N310">
        <v>86.5</v>
      </c>
      <c r="O310">
        <v>4</v>
      </c>
      <c r="P310">
        <v>0</v>
      </c>
      <c r="Q310" t="s">
        <v>22</v>
      </c>
    </row>
    <row r="311" spans="1:17" ht="13.8" x14ac:dyDescent="0.25">
      <c r="A311" t="s">
        <v>356</v>
      </c>
      <c r="B311" t="s">
        <v>37</v>
      </c>
      <c r="C311" t="s">
        <v>38</v>
      </c>
      <c r="D311" t="s">
        <v>19</v>
      </c>
      <c r="E311" t="s">
        <v>20</v>
      </c>
      <c r="F311" s="1">
        <v>45912</v>
      </c>
      <c r="G311">
        <v>2</v>
      </c>
      <c r="H311" t="s">
        <v>45</v>
      </c>
      <c r="I311">
        <v>20</v>
      </c>
      <c r="J311">
        <v>94</v>
      </c>
      <c r="K311">
        <v>91</v>
      </c>
      <c r="L311">
        <v>67</v>
      </c>
      <c r="M311">
        <v>97</v>
      </c>
      <c r="N311">
        <v>87.25</v>
      </c>
      <c r="O311">
        <v>2</v>
      </c>
      <c r="P311">
        <v>2</v>
      </c>
      <c r="Q311" t="s">
        <v>22</v>
      </c>
    </row>
    <row r="312" spans="1:17" ht="13.8" x14ac:dyDescent="0.25">
      <c r="A312" t="s">
        <v>357</v>
      </c>
      <c r="B312" t="s">
        <v>29</v>
      </c>
      <c r="C312" t="s">
        <v>30</v>
      </c>
      <c r="D312" t="s">
        <v>31</v>
      </c>
      <c r="E312" t="s">
        <v>20</v>
      </c>
      <c r="F312" s="1">
        <v>45903</v>
      </c>
      <c r="G312">
        <v>1</v>
      </c>
      <c r="H312" t="s">
        <v>27</v>
      </c>
      <c r="I312">
        <v>7</v>
      </c>
      <c r="J312">
        <v>76</v>
      </c>
      <c r="K312">
        <v>70</v>
      </c>
      <c r="L312">
        <v>92</v>
      </c>
      <c r="M312">
        <v>96</v>
      </c>
      <c r="N312">
        <v>83.5</v>
      </c>
      <c r="O312">
        <v>3</v>
      </c>
      <c r="P312">
        <v>6</v>
      </c>
      <c r="Q312" t="s">
        <v>22</v>
      </c>
    </row>
    <row r="313" spans="1:17" ht="13.8" x14ac:dyDescent="0.25">
      <c r="A313" t="s">
        <v>358</v>
      </c>
      <c r="B313" t="s">
        <v>33</v>
      </c>
      <c r="C313" t="s">
        <v>34</v>
      </c>
      <c r="D313" t="s">
        <v>26</v>
      </c>
      <c r="E313" t="s">
        <v>20</v>
      </c>
      <c r="F313" s="1">
        <v>45901</v>
      </c>
      <c r="G313">
        <v>1</v>
      </c>
      <c r="H313" t="s">
        <v>27</v>
      </c>
      <c r="I313">
        <v>12</v>
      </c>
      <c r="J313">
        <v>76</v>
      </c>
      <c r="K313">
        <v>86</v>
      </c>
      <c r="L313">
        <v>64</v>
      </c>
      <c r="M313">
        <v>77</v>
      </c>
      <c r="N313">
        <v>75.75</v>
      </c>
      <c r="O313">
        <v>4</v>
      </c>
      <c r="P313">
        <v>2</v>
      </c>
      <c r="Q313" t="s">
        <v>22</v>
      </c>
    </row>
    <row r="314" spans="1:17" ht="13.8" x14ac:dyDescent="0.25">
      <c r="A314" t="s">
        <v>359</v>
      </c>
      <c r="B314" t="s">
        <v>29</v>
      </c>
      <c r="C314" t="s">
        <v>30</v>
      </c>
      <c r="D314" t="s">
        <v>31</v>
      </c>
      <c r="E314" t="s">
        <v>20</v>
      </c>
      <c r="F314" s="1">
        <v>45901</v>
      </c>
      <c r="G314">
        <v>1</v>
      </c>
      <c r="H314" t="s">
        <v>27</v>
      </c>
      <c r="I314">
        <v>13</v>
      </c>
      <c r="J314">
        <v>72</v>
      </c>
      <c r="K314">
        <v>85</v>
      </c>
      <c r="L314">
        <v>83</v>
      </c>
      <c r="M314">
        <v>88</v>
      </c>
      <c r="N314">
        <v>82</v>
      </c>
      <c r="O314">
        <v>1</v>
      </c>
      <c r="P314">
        <v>8</v>
      </c>
      <c r="Q314" t="s">
        <v>22</v>
      </c>
    </row>
    <row r="315" spans="1:17" ht="13.8" x14ac:dyDescent="0.25">
      <c r="A315" t="s">
        <v>360</v>
      </c>
      <c r="B315" t="s">
        <v>42</v>
      </c>
      <c r="C315" t="s">
        <v>43</v>
      </c>
      <c r="D315" t="s">
        <v>44</v>
      </c>
      <c r="E315" t="s">
        <v>20</v>
      </c>
      <c r="F315" s="1">
        <v>45901</v>
      </c>
      <c r="G315">
        <v>1</v>
      </c>
      <c r="H315" t="s">
        <v>27</v>
      </c>
      <c r="I315">
        <v>14</v>
      </c>
      <c r="J315">
        <v>95</v>
      </c>
      <c r="K315">
        <v>89</v>
      </c>
      <c r="L315">
        <v>100</v>
      </c>
      <c r="M315">
        <v>100</v>
      </c>
      <c r="N315">
        <v>96</v>
      </c>
      <c r="O315">
        <v>3</v>
      </c>
      <c r="P315">
        <v>0</v>
      </c>
      <c r="Q315" t="s">
        <v>22</v>
      </c>
    </row>
    <row r="316" spans="1:17" ht="13.8" x14ac:dyDescent="0.25">
      <c r="A316" t="s">
        <v>361</v>
      </c>
      <c r="B316" t="s">
        <v>29</v>
      </c>
      <c r="C316" t="s">
        <v>30</v>
      </c>
      <c r="D316" t="s">
        <v>31</v>
      </c>
      <c r="E316" t="s">
        <v>20</v>
      </c>
      <c r="F316" s="1">
        <v>45902</v>
      </c>
      <c r="G316">
        <v>1</v>
      </c>
      <c r="H316" t="s">
        <v>21</v>
      </c>
      <c r="I316">
        <v>24</v>
      </c>
      <c r="J316">
        <v>85</v>
      </c>
      <c r="K316">
        <v>96</v>
      </c>
      <c r="L316">
        <v>68</v>
      </c>
      <c r="M316">
        <v>76</v>
      </c>
      <c r="N316">
        <v>81.25</v>
      </c>
      <c r="O316">
        <v>1</v>
      </c>
      <c r="P316">
        <v>7</v>
      </c>
      <c r="Q316" t="s">
        <v>22</v>
      </c>
    </row>
    <row r="317" spans="1:17" ht="13.8" x14ac:dyDescent="0.25">
      <c r="A317" t="s">
        <v>362</v>
      </c>
      <c r="B317" t="s">
        <v>29</v>
      </c>
      <c r="C317" t="s">
        <v>30</v>
      </c>
      <c r="D317" t="s">
        <v>31</v>
      </c>
      <c r="E317" t="s">
        <v>20</v>
      </c>
      <c r="F317" s="1">
        <v>45926</v>
      </c>
      <c r="G317">
        <v>4</v>
      </c>
      <c r="H317" t="s">
        <v>27</v>
      </c>
      <c r="I317">
        <v>4</v>
      </c>
      <c r="J317">
        <v>100</v>
      </c>
      <c r="K317">
        <v>98</v>
      </c>
      <c r="L317">
        <v>84</v>
      </c>
      <c r="M317">
        <v>72</v>
      </c>
      <c r="N317">
        <v>88.5</v>
      </c>
      <c r="O317">
        <v>4</v>
      </c>
      <c r="P317">
        <v>7</v>
      </c>
      <c r="Q317" t="s">
        <v>22</v>
      </c>
    </row>
    <row r="318" spans="1:17" ht="13.8" x14ac:dyDescent="0.25">
      <c r="A318" t="s">
        <v>363</v>
      </c>
      <c r="B318" t="s">
        <v>42</v>
      </c>
      <c r="C318" t="s">
        <v>43</v>
      </c>
      <c r="D318" t="s">
        <v>44</v>
      </c>
      <c r="E318" t="s">
        <v>20</v>
      </c>
      <c r="F318" s="1">
        <v>45908</v>
      </c>
      <c r="G318">
        <v>2</v>
      </c>
      <c r="H318" t="s">
        <v>45</v>
      </c>
      <c r="I318">
        <v>17</v>
      </c>
      <c r="J318">
        <v>70</v>
      </c>
      <c r="K318">
        <v>61</v>
      </c>
      <c r="L318">
        <v>73</v>
      </c>
      <c r="M318">
        <v>75</v>
      </c>
      <c r="N318">
        <v>69.75</v>
      </c>
      <c r="O318">
        <v>4</v>
      </c>
      <c r="P318">
        <v>9</v>
      </c>
      <c r="Q318" t="s">
        <v>40</v>
      </c>
    </row>
    <row r="319" spans="1:17" ht="13.8" x14ac:dyDescent="0.25">
      <c r="A319" t="s">
        <v>364</v>
      </c>
      <c r="B319" t="s">
        <v>50</v>
      </c>
      <c r="C319" t="s">
        <v>51</v>
      </c>
      <c r="D319" t="s">
        <v>31</v>
      </c>
      <c r="E319" t="s">
        <v>20</v>
      </c>
      <c r="F319" s="1">
        <v>45921</v>
      </c>
      <c r="G319">
        <v>3</v>
      </c>
      <c r="H319" t="s">
        <v>21</v>
      </c>
      <c r="I319">
        <v>30</v>
      </c>
      <c r="J319">
        <v>74</v>
      </c>
      <c r="K319">
        <v>67</v>
      </c>
      <c r="L319">
        <v>79</v>
      </c>
      <c r="M319">
        <v>85</v>
      </c>
      <c r="N319">
        <v>76.25</v>
      </c>
      <c r="O319">
        <v>4</v>
      </c>
      <c r="P319">
        <v>7</v>
      </c>
      <c r="Q319" t="s">
        <v>22</v>
      </c>
    </row>
    <row r="320" spans="1:17" ht="13.8" x14ac:dyDescent="0.25">
      <c r="A320" t="s">
        <v>365</v>
      </c>
      <c r="B320" t="s">
        <v>33</v>
      </c>
      <c r="C320" t="s">
        <v>34</v>
      </c>
      <c r="D320" t="s">
        <v>26</v>
      </c>
      <c r="E320" t="s">
        <v>20</v>
      </c>
      <c r="F320" s="1">
        <v>45905</v>
      </c>
      <c r="G320">
        <v>1</v>
      </c>
      <c r="H320" t="s">
        <v>27</v>
      </c>
      <c r="I320">
        <v>4</v>
      </c>
      <c r="J320">
        <v>88</v>
      </c>
      <c r="K320">
        <v>92</v>
      </c>
      <c r="L320">
        <v>72</v>
      </c>
      <c r="M320">
        <v>85</v>
      </c>
      <c r="N320">
        <v>84.25</v>
      </c>
      <c r="O320">
        <v>4</v>
      </c>
      <c r="P320">
        <v>9</v>
      </c>
      <c r="Q320" t="s">
        <v>22</v>
      </c>
    </row>
    <row r="321" spans="1:17" ht="13.8" x14ac:dyDescent="0.25">
      <c r="A321" t="s">
        <v>366</v>
      </c>
      <c r="B321" t="s">
        <v>37</v>
      </c>
      <c r="C321" t="s">
        <v>38</v>
      </c>
      <c r="D321" t="s">
        <v>19</v>
      </c>
      <c r="E321" t="s">
        <v>20</v>
      </c>
      <c r="F321" s="1">
        <v>45909</v>
      </c>
      <c r="G321">
        <v>2</v>
      </c>
      <c r="H321" t="s">
        <v>27</v>
      </c>
      <c r="I321">
        <v>9</v>
      </c>
      <c r="J321">
        <v>70</v>
      </c>
      <c r="K321">
        <v>87</v>
      </c>
      <c r="L321">
        <v>83</v>
      </c>
      <c r="M321">
        <v>89</v>
      </c>
      <c r="N321">
        <v>82.25</v>
      </c>
      <c r="O321">
        <v>2</v>
      </c>
      <c r="P321">
        <v>9</v>
      </c>
      <c r="Q321" t="s">
        <v>22</v>
      </c>
    </row>
    <row r="322" spans="1:17" ht="13.8" x14ac:dyDescent="0.25">
      <c r="A322" t="s">
        <v>367</v>
      </c>
      <c r="B322" t="s">
        <v>17</v>
      </c>
      <c r="C322" t="s">
        <v>18</v>
      </c>
      <c r="D322" t="s">
        <v>19</v>
      </c>
      <c r="E322" t="s">
        <v>20</v>
      </c>
      <c r="F322" s="1">
        <v>45903</v>
      </c>
      <c r="G322">
        <v>1</v>
      </c>
      <c r="H322" t="s">
        <v>27</v>
      </c>
      <c r="I322">
        <v>8</v>
      </c>
      <c r="J322">
        <v>94</v>
      </c>
      <c r="K322">
        <v>74</v>
      </c>
      <c r="L322">
        <v>69</v>
      </c>
      <c r="M322">
        <v>99</v>
      </c>
      <c r="N322">
        <v>84</v>
      </c>
      <c r="O322">
        <v>4</v>
      </c>
      <c r="P322">
        <v>2</v>
      </c>
      <c r="Q322" t="s">
        <v>22</v>
      </c>
    </row>
    <row r="323" spans="1:17" ht="13.8" x14ac:dyDescent="0.25">
      <c r="A323" t="s">
        <v>368</v>
      </c>
      <c r="B323" t="s">
        <v>50</v>
      </c>
      <c r="C323" t="s">
        <v>51</v>
      </c>
      <c r="D323" t="s">
        <v>31</v>
      </c>
      <c r="E323" t="s">
        <v>20</v>
      </c>
      <c r="F323" s="1">
        <v>45915</v>
      </c>
      <c r="G323">
        <v>3</v>
      </c>
      <c r="H323" t="s">
        <v>27</v>
      </c>
      <c r="I323">
        <v>15</v>
      </c>
      <c r="J323">
        <v>95</v>
      </c>
      <c r="K323">
        <v>79</v>
      </c>
      <c r="L323">
        <v>69</v>
      </c>
      <c r="M323">
        <v>74</v>
      </c>
      <c r="N323">
        <v>79.25</v>
      </c>
      <c r="O323">
        <v>3</v>
      </c>
      <c r="P323">
        <v>6</v>
      </c>
      <c r="Q323" t="s">
        <v>22</v>
      </c>
    </row>
    <row r="324" spans="1:17" ht="13.8" x14ac:dyDescent="0.25">
      <c r="A324" t="s">
        <v>369</v>
      </c>
      <c r="B324" t="s">
        <v>24</v>
      </c>
      <c r="C324" t="s">
        <v>25</v>
      </c>
      <c r="D324" t="s">
        <v>26</v>
      </c>
      <c r="E324" t="s">
        <v>20</v>
      </c>
      <c r="F324" s="1">
        <v>45914</v>
      </c>
      <c r="G324">
        <v>2</v>
      </c>
      <c r="H324" t="s">
        <v>27</v>
      </c>
      <c r="I324">
        <v>3</v>
      </c>
      <c r="J324">
        <v>100</v>
      </c>
      <c r="K324">
        <v>64</v>
      </c>
      <c r="L324">
        <v>62</v>
      </c>
      <c r="M324">
        <v>86</v>
      </c>
      <c r="N324">
        <v>78</v>
      </c>
      <c r="O324">
        <v>1</v>
      </c>
      <c r="P324">
        <v>9</v>
      </c>
      <c r="Q324" t="s">
        <v>22</v>
      </c>
    </row>
    <row r="325" spans="1:17" ht="13.8" x14ac:dyDescent="0.25">
      <c r="A325" t="s">
        <v>370</v>
      </c>
      <c r="B325" t="s">
        <v>17</v>
      </c>
      <c r="C325" t="s">
        <v>18</v>
      </c>
      <c r="D325" t="s">
        <v>19</v>
      </c>
      <c r="E325" t="s">
        <v>20</v>
      </c>
      <c r="F325" s="1">
        <v>45904</v>
      </c>
      <c r="G325">
        <v>1</v>
      </c>
      <c r="H325" t="s">
        <v>27</v>
      </c>
      <c r="I325">
        <v>14</v>
      </c>
      <c r="J325">
        <v>81</v>
      </c>
      <c r="K325">
        <v>82</v>
      </c>
      <c r="L325">
        <v>76</v>
      </c>
      <c r="M325">
        <v>88</v>
      </c>
      <c r="N325">
        <v>81.75</v>
      </c>
      <c r="O325">
        <v>1</v>
      </c>
      <c r="P325">
        <v>0</v>
      </c>
      <c r="Q325" t="s">
        <v>22</v>
      </c>
    </row>
    <row r="326" spans="1:17" ht="13.8" x14ac:dyDescent="0.25">
      <c r="A326" t="s">
        <v>371</v>
      </c>
      <c r="B326" t="s">
        <v>54</v>
      </c>
      <c r="C326" t="s">
        <v>55</v>
      </c>
      <c r="D326" t="s">
        <v>56</v>
      </c>
      <c r="E326" t="s">
        <v>20</v>
      </c>
      <c r="F326" s="1">
        <v>45924</v>
      </c>
      <c r="G326">
        <v>4</v>
      </c>
      <c r="H326" t="s">
        <v>21</v>
      </c>
      <c r="I326">
        <v>15</v>
      </c>
      <c r="J326">
        <v>76</v>
      </c>
      <c r="K326">
        <v>85</v>
      </c>
      <c r="L326">
        <v>62</v>
      </c>
      <c r="M326">
        <v>72</v>
      </c>
      <c r="N326">
        <v>73.75</v>
      </c>
      <c r="O326">
        <v>4</v>
      </c>
      <c r="P326">
        <v>7</v>
      </c>
      <c r="Q326" t="s">
        <v>40</v>
      </c>
    </row>
    <row r="327" spans="1:17" ht="13.8" x14ac:dyDescent="0.25">
      <c r="A327" t="s">
        <v>372</v>
      </c>
      <c r="B327" t="s">
        <v>29</v>
      </c>
      <c r="C327" t="s">
        <v>30</v>
      </c>
      <c r="D327" t="s">
        <v>31</v>
      </c>
      <c r="E327" t="s">
        <v>20</v>
      </c>
      <c r="F327" s="1">
        <v>45919</v>
      </c>
      <c r="G327">
        <v>3</v>
      </c>
      <c r="H327" t="s">
        <v>21</v>
      </c>
      <c r="I327">
        <v>24</v>
      </c>
      <c r="J327">
        <v>81</v>
      </c>
      <c r="K327">
        <v>81</v>
      </c>
      <c r="L327">
        <v>71</v>
      </c>
      <c r="M327">
        <v>76</v>
      </c>
      <c r="N327">
        <v>77.25</v>
      </c>
      <c r="O327">
        <v>2</v>
      </c>
      <c r="P327">
        <v>2</v>
      </c>
      <c r="Q327" t="s">
        <v>22</v>
      </c>
    </row>
    <row r="328" spans="1:17" ht="13.8" x14ac:dyDescent="0.25">
      <c r="A328" t="s">
        <v>373</v>
      </c>
      <c r="B328" t="s">
        <v>33</v>
      </c>
      <c r="C328" t="s">
        <v>34</v>
      </c>
      <c r="D328" t="s">
        <v>26</v>
      </c>
      <c r="E328" t="s">
        <v>20</v>
      </c>
      <c r="F328" s="1">
        <v>45909</v>
      </c>
      <c r="G328">
        <v>2</v>
      </c>
      <c r="H328" t="s">
        <v>45</v>
      </c>
      <c r="I328">
        <v>8</v>
      </c>
      <c r="J328">
        <v>92</v>
      </c>
      <c r="K328">
        <v>94</v>
      </c>
      <c r="L328">
        <v>61</v>
      </c>
      <c r="M328">
        <v>70</v>
      </c>
      <c r="N328">
        <v>79.25</v>
      </c>
      <c r="O328">
        <v>4</v>
      </c>
      <c r="P328">
        <v>2</v>
      </c>
      <c r="Q328" t="s">
        <v>22</v>
      </c>
    </row>
    <row r="329" spans="1:17" ht="13.8" x14ac:dyDescent="0.25">
      <c r="A329" t="s">
        <v>374</v>
      </c>
      <c r="B329" t="s">
        <v>83</v>
      </c>
      <c r="C329" t="s">
        <v>84</v>
      </c>
      <c r="D329" t="s">
        <v>56</v>
      </c>
      <c r="E329" t="s">
        <v>20</v>
      </c>
      <c r="F329" s="1">
        <v>45906</v>
      </c>
      <c r="G329">
        <v>1</v>
      </c>
      <c r="H329" t="s">
        <v>21</v>
      </c>
      <c r="I329">
        <v>24</v>
      </c>
      <c r="J329">
        <v>90</v>
      </c>
      <c r="K329">
        <v>98</v>
      </c>
      <c r="L329">
        <v>91</v>
      </c>
      <c r="M329">
        <v>79</v>
      </c>
      <c r="N329">
        <v>89.5</v>
      </c>
      <c r="O329">
        <v>5</v>
      </c>
      <c r="P329">
        <v>8</v>
      </c>
      <c r="Q329" t="s">
        <v>22</v>
      </c>
    </row>
    <row r="330" spans="1:17" ht="13.8" x14ac:dyDescent="0.25">
      <c r="A330" t="s">
        <v>375</v>
      </c>
      <c r="B330" t="s">
        <v>17</v>
      </c>
      <c r="C330" t="s">
        <v>18</v>
      </c>
      <c r="D330" t="s">
        <v>19</v>
      </c>
      <c r="E330" t="s">
        <v>20</v>
      </c>
      <c r="F330" s="1">
        <v>45926</v>
      </c>
      <c r="G330">
        <v>4</v>
      </c>
      <c r="H330" t="s">
        <v>27</v>
      </c>
      <c r="I330">
        <v>5</v>
      </c>
      <c r="J330">
        <v>73</v>
      </c>
      <c r="K330">
        <v>60</v>
      </c>
      <c r="L330">
        <v>72</v>
      </c>
      <c r="M330">
        <v>73</v>
      </c>
      <c r="N330">
        <v>69.5</v>
      </c>
      <c r="O330">
        <v>1</v>
      </c>
      <c r="P330">
        <v>6</v>
      </c>
      <c r="Q330" t="s">
        <v>40</v>
      </c>
    </row>
    <row r="331" spans="1:17" ht="13.8" x14ac:dyDescent="0.25">
      <c r="A331" t="s">
        <v>376</v>
      </c>
      <c r="B331" t="s">
        <v>83</v>
      </c>
      <c r="C331" t="s">
        <v>84</v>
      </c>
      <c r="D331" t="s">
        <v>56</v>
      </c>
      <c r="E331" t="s">
        <v>20</v>
      </c>
      <c r="F331" s="1">
        <v>45907</v>
      </c>
      <c r="G331">
        <v>1</v>
      </c>
      <c r="H331" t="s">
        <v>27</v>
      </c>
      <c r="I331">
        <v>5</v>
      </c>
      <c r="J331">
        <v>80</v>
      </c>
      <c r="K331">
        <v>87</v>
      </c>
      <c r="L331">
        <v>100</v>
      </c>
      <c r="M331">
        <v>97</v>
      </c>
      <c r="N331">
        <v>91</v>
      </c>
      <c r="O331">
        <v>5</v>
      </c>
      <c r="P331">
        <v>6</v>
      </c>
      <c r="Q331" t="s">
        <v>22</v>
      </c>
    </row>
    <row r="332" spans="1:17" ht="13.8" x14ac:dyDescent="0.25">
      <c r="A332" t="s">
        <v>377</v>
      </c>
      <c r="B332" t="s">
        <v>54</v>
      </c>
      <c r="C332" t="s">
        <v>55</v>
      </c>
      <c r="D332" t="s">
        <v>56</v>
      </c>
      <c r="E332" t="s">
        <v>20</v>
      </c>
      <c r="F332" s="1">
        <v>45910</v>
      </c>
      <c r="G332">
        <v>2</v>
      </c>
      <c r="H332" t="s">
        <v>21</v>
      </c>
      <c r="I332">
        <v>14</v>
      </c>
      <c r="J332">
        <v>95</v>
      </c>
      <c r="K332">
        <v>87</v>
      </c>
      <c r="L332">
        <v>61</v>
      </c>
      <c r="M332">
        <v>73</v>
      </c>
      <c r="N332">
        <v>79</v>
      </c>
      <c r="O332">
        <v>2</v>
      </c>
      <c r="P332">
        <v>4</v>
      </c>
      <c r="Q332" t="s">
        <v>22</v>
      </c>
    </row>
    <row r="333" spans="1:17" ht="13.8" x14ac:dyDescent="0.25">
      <c r="A333" t="s">
        <v>378</v>
      </c>
      <c r="B333" t="s">
        <v>37</v>
      </c>
      <c r="C333" t="s">
        <v>38</v>
      </c>
      <c r="D333" t="s">
        <v>19</v>
      </c>
      <c r="E333" t="s">
        <v>20</v>
      </c>
      <c r="F333" s="1">
        <v>45916</v>
      </c>
      <c r="G333">
        <v>3</v>
      </c>
      <c r="H333" t="s">
        <v>27</v>
      </c>
      <c r="I333">
        <v>10</v>
      </c>
      <c r="J333">
        <v>80</v>
      </c>
      <c r="K333">
        <v>72</v>
      </c>
      <c r="L333">
        <v>78</v>
      </c>
      <c r="M333">
        <v>88</v>
      </c>
      <c r="N333">
        <v>79.5</v>
      </c>
      <c r="O333">
        <v>4</v>
      </c>
      <c r="P333">
        <v>0</v>
      </c>
      <c r="Q333" t="s">
        <v>22</v>
      </c>
    </row>
    <row r="334" spans="1:17" ht="13.8" x14ac:dyDescent="0.25">
      <c r="A334" t="s">
        <v>379</v>
      </c>
      <c r="B334" t="s">
        <v>29</v>
      </c>
      <c r="C334" t="s">
        <v>30</v>
      </c>
      <c r="D334" t="s">
        <v>31</v>
      </c>
      <c r="E334" t="s">
        <v>20</v>
      </c>
      <c r="F334" s="1">
        <v>45901</v>
      </c>
      <c r="G334">
        <v>1</v>
      </c>
      <c r="H334" t="s">
        <v>27</v>
      </c>
      <c r="I334">
        <v>14</v>
      </c>
      <c r="J334">
        <v>92</v>
      </c>
      <c r="K334">
        <v>86</v>
      </c>
      <c r="L334">
        <v>91</v>
      </c>
      <c r="M334">
        <v>93</v>
      </c>
      <c r="N334">
        <v>90.5</v>
      </c>
      <c r="O334">
        <v>5</v>
      </c>
      <c r="P334">
        <v>7</v>
      </c>
      <c r="Q334" t="s">
        <v>22</v>
      </c>
    </row>
    <row r="335" spans="1:17" ht="13.8" x14ac:dyDescent="0.25">
      <c r="A335" t="s">
        <v>380</v>
      </c>
      <c r="B335" t="s">
        <v>83</v>
      </c>
      <c r="C335" t="s">
        <v>84</v>
      </c>
      <c r="D335" t="s">
        <v>56</v>
      </c>
      <c r="E335" t="s">
        <v>20</v>
      </c>
      <c r="F335" s="1">
        <v>45916</v>
      </c>
      <c r="G335">
        <v>3</v>
      </c>
      <c r="H335" t="s">
        <v>27</v>
      </c>
      <c r="I335">
        <v>11</v>
      </c>
      <c r="J335">
        <v>96</v>
      </c>
      <c r="K335">
        <v>74</v>
      </c>
      <c r="L335">
        <v>63</v>
      </c>
      <c r="M335">
        <v>86</v>
      </c>
      <c r="N335">
        <v>79.75</v>
      </c>
      <c r="O335">
        <v>1</v>
      </c>
      <c r="P335">
        <v>9</v>
      </c>
      <c r="Q335" t="s">
        <v>22</v>
      </c>
    </row>
    <row r="336" spans="1:17" ht="13.8" x14ac:dyDescent="0.25">
      <c r="A336" t="s">
        <v>381</v>
      </c>
      <c r="B336" t="s">
        <v>33</v>
      </c>
      <c r="C336" t="s">
        <v>34</v>
      </c>
      <c r="D336" t="s">
        <v>26</v>
      </c>
      <c r="E336" t="s">
        <v>20</v>
      </c>
      <c r="F336" s="1">
        <v>45911</v>
      </c>
      <c r="G336">
        <v>2</v>
      </c>
      <c r="H336" t="s">
        <v>27</v>
      </c>
      <c r="I336">
        <v>7</v>
      </c>
      <c r="J336">
        <v>91</v>
      </c>
      <c r="K336">
        <v>90</v>
      </c>
      <c r="L336">
        <v>67</v>
      </c>
      <c r="M336">
        <v>85</v>
      </c>
      <c r="N336">
        <v>83.25</v>
      </c>
      <c r="O336">
        <v>5</v>
      </c>
      <c r="P336">
        <v>8</v>
      </c>
      <c r="Q336" t="s">
        <v>22</v>
      </c>
    </row>
    <row r="337" spans="1:17" ht="13.8" x14ac:dyDescent="0.25">
      <c r="A337" t="s">
        <v>382</v>
      </c>
      <c r="B337" t="s">
        <v>37</v>
      </c>
      <c r="C337" t="s">
        <v>38</v>
      </c>
      <c r="D337" t="s">
        <v>19</v>
      </c>
      <c r="E337" t="s">
        <v>20</v>
      </c>
      <c r="F337" s="1">
        <v>45923</v>
      </c>
      <c r="G337">
        <v>4</v>
      </c>
      <c r="H337" t="s">
        <v>27</v>
      </c>
      <c r="I337">
        <v>5</v>
      </c>
      <c r="J337">
        <v>83</v>
      </c>
      <c r="K337">
        <v>72</v>
      </c>
      <c r="L337">
        <v>90</v>
      </c>
      <c r="M337">
        <v>81</v>
      </c>
      <c r="N337">
        <v>81.5</v>
      </c>
      <c r="O337">
        <v>4</v>
      </c>
      <c r="P337">
        <v>6</v>
      </c>
      <c r="Q337" t="s">
        <v>22</v>
      </c>
    </row>
    <row r="338" spans="1:17" ht="13.8" x14ac:dyDescent="0.25">
      <c r="A338" t="s">
        <v>383</v>
      </c>
      <c r="B338" t="s">
        <v>24</v>
      </c>
      <c r="C338" t="s">
        <v>25</v>
      </c>
      <c r="D338" t="s">
        <v>26</v>
      </c>
      <c r="E338" t="s">
        <v>20</v>
      </c>
      <c r="F338" s="1">
        <v>45908</v>
      </c>
      <c r="G338">
        <v>2</v>
      </c>
      <c r="H338" t="s">
        <v>27</v>
      </c>
      <c r="I338">
        <v>13</v>
      </c>
      <c r="J338">
        <v>86</v>
      </c>
      <c r="K338">
        <v>98</v>
      </c>
      <c r="L338">
        <v>89</v>
      </c>
      <c r="M338">
        <v>74</v>
      </c>
      <c r="N338">
        <v>86.75</v>
      </c>
      <c r="O338">
        <v>3</v>
      </c>
      <c r="P338">
        <v>9</v>
      </c>
      <c r="Q338" t="s">
        <v>22</v>
      </c>
    </row>
    <row r="339" spans="1:17" ht="13.8" x14ac:dyDescent="0.25">
      <c r="A339" t="s">
        <v>384</v>
      </c>
      <c r="B339" t="s">
        <v>17</v>
      </c>
      <c r="C339" t="s">
        <v>18</v>
      </c>
      <c r="D339" t="s">
        <v>19</v>
      </c>
      <c r="E339" t="s">
        <v>20</v>
      </c>
      <c r="F339" s="1">
        <v>45927</v>
      </c>
      <c r="G339">
        <v>4</v>
      </c>
      <c r="H339" t="s">
        <v>45</v>
      </c>
      <c r="I339">
        <v>16</v>
      </c>
      <c r="J339">
        <v>95</v>
      </c>
      <c r="K339">
        <v>70</v>
      </c>
      <c r="L339">
        <v>99</v>
      </c>
      <c r="M339">
        <v>76</v>
      </c>
      <c r="N339">
        <v>85</v>
      </c>
      <c r="O339">
        <v>3</v>
      </c>
      <c r="P339">
        <v>2</v>
      </c>
      <c r="Q339" t="s">
        <v>22</v>
      </c>
    </row>
    <row r="340" spans="1:17" ht="13.8" x14ac:dyDescent="0.25">
      <c r="A340" t="s">
        <v>385</v>
      </c>
      <c r="B340" t="s">
        <v>37</v>
      </c>
      <c r="C340" t="s">
        <v>38</v>
      </c>
      <c r="D340" t="s">
        <v>19</v>
      </c>
      <c r="E340" t="s">
        <v>20</v>
      </c>
      <c r="F340" s="1">
        <v>45905</v>
      </c>
      <c r="G340">
        <v>1</v>
      </c>
      <c r="H340" t="s">
        <v>27</v>
      </c>
      <c r="I340">
        <v>5</v>
      </c>
      <c r="J340">
        <v>96</v>
      </c>
      <c r="K340">
        <v>66</v>
      </c>
      <c r="L340">
        <v>86</v>
      </c>
      <c r="M340">
        <v>100</v>
      </c>
      <c r="N340">
        <v>87</v>
      </c>
      <c r="O340">
        <v>4</v>
      </c>
      <c r="P340">
        <v>7</v>
      </c>
      <c r="Q340" t="s">
        <v>22</v>
      </c>
    </row>
    <row r="341" spans="1:17" ht="13.8" x14ac:dyDescent="0.25">
      <c r="A341" t="s">
        <v>386</v>
      </c>
      <c r="B341" t="s">
        <v>68</v>
      </c>
      <c r="C341" t="s">
        <v>69</v>
      </c>
      <c r="D341" t="s">
        <v>44</v>
      </c>
      <c r="E341" t="s">
        <v>20</v>
      </c>
      <c r="F341" s="1">
        <v>45907</v>
      </c>
      <c r="G341">
        <v>1</v>
      </c>
      <c r="H341" t="s">
        <v>27</v>
      </c>
      <c r="I341">
        <v>3</v>
      </c>
      <c r="J341">
        <v>87</v>
      </c>
      <c r="K341">
        <v>76</v>
      </c>
      <c r="L341">
        <v>82</v>
      </c>
      <c r="M341">
        <v>91</v>
      </c>
      <c r="N341">
        <v>84</v>
      </c>
      <c r="O341">
        <v>2</v>
      </c>
      <c r="P341">
        <v>4</v>
      </c>
      <c r="Q341" t="s">
        <v>22</v>
      </c>
    </row>
    <row r="342" spans="1:17" ht="13.8" x14ac:dyDescent="0.25">
      <c r="A342" t="s">
        <v>387</v>
      </c>
      <c r="B342" t="s">
        <v>24</v>
      </c>
      <c r="C342" t="s">
        <v>25</v>
      </c>
      <c r="D342" t="s">
        <v>26</v>
      </c>
      <c r="E342" t="s">
        <v>20</v>
      </c>
      <c r="F342" s="1">
        <v>45902</v>
      </c>
      <c r="G342">
        <v>1</v>
      </c>
      <c r="H342" t="s">
        <v>45</v>
      </c>
      <c r="I342">
        <v>15</v>
      </c>
      <c r="J342">
        <v>92</v>
      </c>
      <c r="K342">
        <v>67</v>
      </c>
      <c r="L342">
        <v>99</v>
      </c>
      <c r="M342">
        <v>77</v>
      </c>
      <c r="N342">
        <v>83.75</v>
      </c>
      <c r="O342">
        <v>1</v>
      </c>
      <c r="P342">
        <v>6</v>
      </c>
      <c r="Q342" t="s">
        <v>22</v>
      </c>
    </row>
    <row r="343" spans="1:17" ht="13.8" x14ac:dyDescent="0.25">
      <c r="A343" t="s">
        <v>388</v>
      </c>
      <c r="B343" t="s">
        <v>37</v>
      </c>
      <c r="C343" t="s">
        <v>38</v>
      </c>
      <c r="D343" t="s">
        <v>19</v>
      </c>
      <c r="E343" t="s">
        <v>20</v>
      </c>
      <c r="F343" s="1">
        <v>45909</v>
      </c>
      <c r="G343">
        <v>2</v>
      </c>
      <c r="H343" t="s">
        <v>45</v>
      </c>
      <c r="I343">
        <v>16</v>
      </c>
      <c r="J343">
        <v>67</v>
      </c>
      <c r="K343">
        <v>95</v>
      </c>
      <c r="L343">
        <v>77</v>
      </c>
      <c r="M343">
        <v>98</v>
      </c>
      <c r="N343">
        <v>84.25</v>
      </c>
      <c r="O343">
        <v>2</v>
      </c>
      <c r="P343">
        <v>2</v>
      </c>
      <c r="Q343" t="s">
        <v>22</v>
      </c>
    </row>
    <row r="344" spans="1:17" ht="13.8" x14ac:dyDescent="0.25">
      <c r="A344" t="s">
        <v>389</v>
      </c>
      <c r="B344" t="s">
        <v>83</v>
      </c>
      <c r="C344" t="s">
        <v>84</v>
      </c>
      <c r="D344" t="s">
        <v>56</v>
      </c>
      <c r="E344" t="s">
        <v>20</v>
      </c>
      <c r="F344" s="1">
        <v>45930</v>
      </c>
      <c r="G344">
        <v>5</v>
      </c>
      <c r="H344" t="s">
        <v>45</v>
      </c>
      <c r="I344">
        <v>19</v>
      </c>
      <c r="J344">
        <v>72</v>
      </c>
      <c r="K344">
        <v>66</v>
      </c>
      <c r="L344">
        <v>99</v>
      </c>
      <c r="M344">
        <v>89</v>
      </c>
      <c r="N344">
        <v>81.5</v>
      </c>
      <c r="O344">
        <v>1</v>
      </c>
      <c r="P344">
        <v>0</v>
      </c>
      <c r="Q344" t="s">
        <v>22</v>
      </c>
    </row>
    <row r="345" spans="1:17" ht="13.8" x14ac:dyDescent="0.25">
      <c r="A345" t="s">
        <v>390</v>
      </c>
      <c r="B345" t="s">
        <v>24</v>
      </c>
      <c r="C345" t="s">
        <v>25</v>
      </c>
      <c r="D345" t="s">
        <v>26</v>
      </c>
      <c r="E345" t="s">
        <v>20</v>
      </c>
      <c r="F345" s="1">
        <v>45904</v>
      </c>
      <c r="G345">
        <v>1</v>
      </c>
      <c r="H345" t="s">
        <v>27</v>
      </c>
      <c r="I345">
        <v>4</v>
      </c>
      <c r="J345">
        <v>78</v>
      </c>
      <c r="K345">
        <v>83</v>
      </c>
      <c r="L345">
        <v>70</v>
      </c>
      <c r="M345">
        <v>93</v>
      </c>
      <c r="N345">
        <v>81</v>
      </c>
      <c r="O345">
        <v>3</v>
      </c>
      <c r="P345">
        <v>10</v>
      </c>
      <c r="Q345" t="s">
        <v>22</v>
      </c>
    </row>
    <row r="346" spans="1:17" ht="13.8" x14ac:dyDescent="0.25">
      <c r="A346" t="s">
        <v>391</v>
      </c>
      <c r="B346" t="s">
        <v>24</v>
      </c>
      <c r="C346" t="s">
        <v>25</v>
      </c>
      <c r="D346" t="s">
        <v>26</v>
      </c>
      <c r="E346" t="s">
        <v>20</v>
      </c>
      <c r="F346" s="1">
        <v>45916</v>
      </c>
      <c r="G346">
        <v>3</v>
      </c>
      <c r="H346" t="s">
        <v>21</v>
      </c>
      <c r="I346">
        <v>13</v>
      </c>
      <c r="J346">
        <v>74</v>
      </c>
      <c r="K346">
        <v>83</v>
      </c>
      <c r="L346">
        <v>81</v>
      </c>
      <c r="M346">
        <v>96</v>
      </c>
      <c r="N346">
        <v>83.5</v>
      </c>
      <c r="O346">
        <v>2</v>
      </c>
      <c r="P346">
        <v>2</v>
      </c>
      <c r="Q346" t="s">
        <v>22</v>
      </c>
    </row>
    <row r="347" spans="1:17" ht="13.8" x14ac:dyDescent="0.25">
      <c r="A347" t="s">
        <v>392</v>
      </c>
      <c r="B347" t="s">
        <v>68</v>
      </c>
      <c r="C347" t="s">
        <v>69</v>
      </c>
      <c r="D347" t="s">
        <v>44</v>
      </c>
      <c r="E347" t="s">
        <v>20</v>
      </c>
      <c r="F347" s="1">
        <v>45915</v>
      </c>
      <c r="G347">
        <v>3</v>
      </c>
      <c r="H347" t="s">
        <v>45</v>
      </c>
      <c r="I347">
        <v>5</v>
      </c>
      <c r="J347">
        <v>80</v>
      </c>
      <c r="K347">
        <v>90</v>
      </c>
      <c r="L347">
        <v>81</v>
      </c>
      <c r="M347">
        <v>79</v>
      </c>
      <c r="N347">
        <v>82.5</v>
      </c>
      <c r="O347">
        <v>5</v>
      </c>
      <c r="P347">
        <v>4</v>
      </c>
      <c r="Q347" t="s">
        <v>22</v>
      </c>
    </row>
    <row r="348" spans="1:17" ht="13.8" x14ac:dyDescent="0.25">
      <c r="A348" t="s">
        <v>393</v>
      </c>
      <c r="B348" t="s">
        <v>54</v>
      </c>
      <c r="C348" t="s">
        <v>55</v>
      </c>
      <c r="D348" t="s">
        <v>56</v>
      </c>
      <c r="E348" t="s">
        <v>20</v>
      </c>
      <c r="F348" s="1">
        <v>45909</v>
      </c>
      <c r="G348">
        <v>2</v>
      </c>
      <c r="H348" t="s">
        <v>27</v>
      </c>
      <c r="I348">
        <v>15</v>
      </c>
      <c r="J348">
        <v>91</v>
      </c>
      <c r="K348">
        <v>83</v>
      </c>
      <c r="L348">
        <v>100</v>
      </c>
      <c r="M348">
        <v>91</v>
      </c>
      <c r="N348">
        <v>91.25</v>
      </c>
      <c r="O348">
        <v>2</v>
      </c>
      <c r="P348">
        <v>4</v>
      </c>
      <c r="Q348" t="s">
        <v>22</v>
      </c>
    </row>
    <row r="349" spans="1:17" ht="13.8" x14ac:dyDescent="0.25">
      <c r="A349" t="s">
        <v>394</v>
      </c>
      <c r="B349" t="s">
        <v>24</v>
      </c>
      <c r="C349" t="s">
        <v>25</v>
      </c>
      <c r="D349" t="s">
        <v>26</v>
      </c>
      <c r="E349" t="s">
        <v>20</v>
      </c>
      <c r="F349" s="1">
        <v>45914</v>
      </c>
      <c r="G349">
        <v>2</v>
      </c>
      <c r="H349" t="s">
        <v>21</v>
      </c>
      <c r="I349">
        <v>14</v>
      </c>
      <c r="J349">
        <v>92</v>
      </c>
      <c r="K349">
        <v>86</v>
      </c>
      <c r="L349">
        <v>86</v>
      </c>
      <c r="M349">
        <v>98</v>
      </c>
      <c r="N349">
        <v>90.5</v>
      </c>
      <c r="O349">
        <v>4</v>
      </c>
      <c r="P349">
        <v>8</v>
      </c>
      <c r="Q349" t="s">
        <v>22</v>
      </c>
    </row>
    <row r="350" spans="1:17" ht="13.8" x14ac:dyDescent="0.25">
      <c r="A350" t="s">
        <v>395</v>
      </c>
      <c r="B350" t="s">
        <v>83</v>
      </c>
      <c r="C350" t="s">
        <v>84</v>
      </c>
      <c r="D350" t="s">
        <v>56</v>
      </c>
      <c r="E350" t="s">
        <v>20</v>
      </c>
      <c r="F350" s="1">
        <v>45915</v>
      </c>
      <c r="G350">
        <v>3</v>
      </c>
      <c r="H350" t="s">
        <v>27</v>
      </c>
      <c r="I350">
        <v>3</v>
      </c>
      <c r="J350">
        <v>98</v>
      </c>
      <c r="K350">
        <v>64</v>
      </c>
      <c r="L350">
        <v>65</v>
      </c>
      <c r="M350">
        <v>80</v>
      </c>
      <c r="N350">
        <v>76.75</v>
      </c>
      <c r="O350">
        <v>3</v>
      </c>
      <c r="P350">
        <v>9</v>
      </c>
      <c r="Q350" t="s">
        <v>22</v>
      </c>
    </row>
    <row r="351" spans="1:17" ht="13.8" x14ac:dyDescent="0.25">
      <c r="A351" t="s">
        <v>396</v>
      </c>
      <c r="B351" t="s">
        <v>42</v>
      </c>
      <c r="C351" t="s">
        <v>43</v>
      </c>
      <c r="D351" t="s">
        <v>44</v>
      </c>
      <c r="E351" t="s">
        <v>20</v>
      </c>
      <c r="F351" s="1">
        <v>45914</v>
      </c>
      <c r="G351">
        <v>2</v>
      </c>
      <c r="H351" t="s">
        <v>27</v>
      </c>
      <c r="I351">
        <v>15</v>
      </c>
      <c r="J351">
        <v>67</v>
      </c>
      <c r="K351">
        <v>69</v>
      </c>
      <c r="L351">
        <v>96</v>
      </c>
      <c r="M351">
        <v>71</v>
      </c>
      <c r="N351">
        <v>75.75</v>
      </c>
      <c r="O351">
        <v>5</v>
      </c>
      <c r="P351">
        <v>7</v>
      </c>
      <c r="Q351" t="s">
        <v>22</v>
      </c>
    </row>
    <row r="352" spans="1:17" ht="13.8" x14ac:dyDescent="0.25">
      <c r="A352" t="s">
        <v>397</v>
      </c>
      <c r="B352" t="s">
        <v>17</v>
      </c>
      <c r="C352" t="s">
        <v>18</v>
      </c>
      <c r="D352" t="s">
        <v>19</v>
      </c>
      <c r="E352" t="s">
        <v>20</v>
      </c>
      <c r="F352" s="1">
        <v>45913</v>
      </c>
      <c r="G352">
        <v>2</v>
      </c>
      <c r="H352" t="s">
        <v>45</v>
      </c>
      <c r="I352">
        <v>14</v>
      </c>
      <c r="J352">
        <v>85</v>
      </c>
      <c r="K352">
        <v>82</v>
      </c>
      <c r="L352">
        <v>60</v>
      </c>
      <c r="M352">
        <v>96</v>
      </c>
      <c r="N352">
        <v>80.75</v>
      </c>
      <c r="O352">
        <v>3</v>
      </c>
      <c r="P352">
        <v>4</v>
      </c>
      <c r="Q352" t="s">
        <v>22</v>
      </c>
    </row>
    <row r="353" spans="1:17" ht="13.8" x14ac:dyDescent="0.25">
      <c r="A353" t="s">
        <v>398</v>
      </c>
      <c r="B353" t="s">
        <v>17</v>
      </c>
      <c r="C353" t="s">
        <v>18</v>
      </c>
      <c r="D353" t="s">
        <v>19</v>
      </c>
      <c r="E353" t="s">
        <v>20</v>
      </c>
      <c r="F353" s="1">
        <v>45915</v>
      </c>
      <c r="G353">
        <v>3</v>
      </c>
      <c r="H353" t="s">
        <v>21</v>
      </c>
      <c r="I353">
        <v>27</v>
      </c>
      <c r="J353">
        <v>93</v>
      </c>
      <c r="K353">
        <v>82</v>
      </c>
      <c r="L353">
        <v>85</v>
      </c>
      <c r="M353">
        <v>94</v>
      </c>
      <c r="N353">
        <v>88.5</v>
      </c>
      <c r="O353">
        <v>2</v>
      </c>
      <c r="P353">
        <v>7</v>
      </c>
      <c r="Q353" t="s">
        <v>22</v>
      </c>
    </row>
    <row r="354" spans="1:17" ht="13.8" x14ac:dyDescent="0.25">
      <c r="A354" t="s">
        <v>399</v>
      </c>
      <c r="B354" t="s">
        <v>54</v>
      </c>
      <c r="C354" t="s">
        <v>55</v>
      </c>
      <c r="D354" t="s">
        <v>56</v>
      </c>
      <c r="E354" t="s">
        <v>20</v>
      </c>
      <c r="F354" s="1">
        <v>45902</v>
      </c>
      <c r="G354">
        <v>1</v>
      </c>
      <c r="H354" t="s">
        <v>27</v>
      </c>
      <c r="I354">
        <v>9</v>
      </c>
      <c r="J354">
        <v>73</v>
      </c>
      <c r="K354">
        <v>93</v>
      </c>
      <c r="L354">
        <v>94</v>
      </c>
      <c r="M354">
        <v>79</v>
      </c>
      <c r="N354">
        <v>84.75</v>
      </c>
      <c r="O354">
        <v>2</v>
      </c>
      <c r="P354">
        <v>2</v>
      </c>
      <c r="Q354" t="s">
        <v>22</v>
      </c>
    </row>
    <row r="355" spans="1:17" ht="13.8" x14ac:dyDescent="0.25">
      <c r="A355" t="s">
        <v>400</v>
      </c>
      <c r="B355" t="s">
        <v>24</v>
      </c>
      <c r="C355" t="s">
        <v>25</v>
      </c>
      <c r="D355" t="s">
        <v>26</v>
      </c>
      <c r="E355" t="s">
        <v>20</v>
      </c>
      <c r="F355" s="1">
        <v>45918</v>
      </c>
      <c r="G355">
        <v>3</v>
      </c>
      <c r="H355" t="s">
        <v>27</v>
      </c>
      <c r="I355">
        <v>8</v>
      </c>
      <c r="J355">
        <v>75</v>
      </c>
      <c r="K355">
        <v>61</v>
      </c>
      <c r="L355">
        <v>61</v>
      </c>
      <c r="M355">
        <v>98</v>
      </c>
      <c r="N355">
        <v>73.75</v>
      </c>
      <c r="O355">
        <v>5</v>
      </c>
      <c r="P355">
        <v>7</v>
      </c>
      <c r="Q355" t="s">
        <v>40</v>
      </c>
    </row>
    <row r="356" spans="1:17" ht="13.8" x14ac:dyDescent="0.25">
      <c r="A356" t="s">
        <v>401</v>
      </c>
      <c r="B356" t="s">
        <v>68</v>
      </c>
      <c r="C356" t="s">
        <v>69</v>
      </c>
      <c r="D356" t="s">
        <v>44</v>
      </c>
      <c r="E356" t="s">
        <v>20</v>
      </c>
      <c r="F356" s="1">
        <v>45927</v>
      </c>
      <c r="G356">
        <v>4</v>
      </c>
      <c r="H356" t="s">
        <v>21</v>
      </c>
      <c r="I356">
        <v>23</v>
      </c>
      <c r="J356">
        <v>97</v>
      </c>
      <c r="K356">
        <v>67</v>
      </c>
      <c r="L356">
        <v>63</v>
      </c>
      <c r="M356">
        <v>96</v>
      </c>
      <c r="N356">
        <v>80.75</v>
      </c>
      <c r="O356">
        <v>3</v>
      </c>
      <c r="P356">
        <v>7</v>
      </c>
      <c r="Q356" t="s">
        <v>22</v>
      </c>
    </row>
    <row r="357" spans="1:17" ht="13.8" x14ac:dyDescent="0.25">
      <c r="A357" t="s">
        <v>402</v>
      </c>
      <c r="B357" t="s">
        <v>24</v>
      </c>
      <c r="C357" t="s">
        <v>25</v>
      </c>
      <c r="D357" t="s">
        <v>26</v>
      </c>
      <c r="E357" t="s">
        <v>20</v>
      </c>
      <c r="F357" s="1">
        <v>45912</v>
      </c>
      <c r="G357">
        <v>2</v>
      </c>
      <c r="H357" t="s">
        <v>27</v>
      </c>
      <c r="I357">
        <v>15</v>
      </c>
      <c r="J357">
        <v>72</v>
      </c>
      <c r="K357">
        <v>88</v>
      </c>
      <c r="L357">
        <v>79</v>
      </c>
      <c r="M357">
        <v>88</v>
      </c>
      <c r="N357">
        <v>81.75</v>
      </c>
      <c r="O357">
        <v>1</v>
      </c>
      <c r="P357">
        <v>10</v>
      </c>
      <c r="Q357" t="s">
        <v>22</v>
      </c>
    </row>
    <row r="358" spans="1:17" ht="13.8" x14ac:dyDescent="0.25">
      <c r="A358" t="s">
        <v>403</v>
      </c>
      <c r="B358" t="s">
        <v>29</v>
      </c>
      <c r="C358" t="s">
        <v>30</v>
      </c>
      <c r="D358" t="s">
        <v>31</v>
      </c>
      <c r="E358" t="s">
        <v>20</v>
      </c>
      <c r="F358" s="1">
        <v>45908</v>
      </c>
      <c r="G358">
        <v>2</v>
      </c>
      <c r="H358" t="s">
        <v>45</v>
      </c>
      <c r="I358">
        <v>12</v>
      </c>
      <c r="J358">
        <v>87</v>
      </c>
      <c r="K358">
        <v>79</v>
      </c>
      <c r="L358">
        <v>78</v>
      </c>
      <c r="M358">
        <v>91</v>
      </c>
      <c r="N358">
        <v>83.75</v>
      </c>
      <c r="O358">
        <v>5</v>
      </c>
      <c r="P358">
        <v>4</v>
      </c>
      <c r="Q358" t="s">
        <v>22</v>
      </c>
    </row>
    <row r="359" spans="1:17" ht="13.8" x14ac:dyDescent="0.25">
      <c r="A359" t="s">
        <v>404</v>
      </c>
      <c r="B359" t="s">
        <v>17</v>
      </c>
      <c r="C359" t="s">
        <v>18</v>
      </c>
      <c r="D359" t="s">
        <v>19</v>
      </c>
      <c r="E359" t="s">
        <v>20</v>
      </c>
      <c r="F359" s="1">
        <v>45917</v>
      </c>
      <c r="G359">
        <v>3</v>
      </c>
      <c r="H359" t="s">
        <v>21</v>
      </c>
      <c r="I359">
        <v>13</v>
      </c>
      <c r="J359">
        <v>85</v>
      </c>
      <c r="K359">
        <v>93</v>
      </c>
      <c r="L359">
        <v>97</v>
      </c>
      <c r="M359">
        <v>76</v>
      </c>
      <c r="N359">
        <v>87.75</v>
      </c>
      <c r="O359">
        <v>3</v>
      </c>
      <c r="P359">
        <v>10</v>
      </c>
      <c r="Q359" t="s">
        <v>22</v>
      </c>
    </row>
    <row r="360" spans="1:17" ht="13.8" x14ac:dyDescent="0.25">
      <c r="A360" t="s">
        <v>405</v>
      </c>
      <c r="B360" t="s">
        <v>54</v>
      </c>
      <c r="C360" t="s">
        <v>55</v>
      </c>
      <c r="D360" t="s">
        <v>56</v>
      </c>
      <c r="E360" t="s">
        <v>20</v>
      </c>
      <c r="F360" s="1">
        <v>45905</v>
      </c>
      <c r="G360">
        <v>1</v>
      </c>
      <c r="H360" t="s">
        <v>21</v>
      </c>
      <c r="I360">
        <v>23</v>
      </c>
      <c r="J360">
        <v>70</v>
      </c>
      <c r="K360">
        <v>65</v>
      </c>
      <c r="L360">
        <v>63</v>
      </c>
      <c r="M360">
        <v>83</v>
      </c>
      <c r="N360">
        <v>70.25</v>
      </c>
      <c r="O360">
        <v>2</v>
      </c>
      <c r="P360">
        <v>10</v>
      </c>
      <c r="Q360" t="s">
        <v>40</v>
      </c>
    </row>
    <row r="361" spans="1:17" ht="13.8" x14ac:dyDescent="0.25">
      <c r="A361" t="s">
        <v>406</v>
      </c>
      <c r="B361" t="s">
        <v>68</v>
      </c>
      <c r="C361" t="s">
        <v>69</v>
      </c>
      <c r="D361" t="s">
        <v>44</v>
      </c>
      <c r="E361" t="s">
        <v>20</v>
      </c>
      <c r="F361" s="1">
        <v>45915</v>
      </c>
      <c r="G361">
        <v>3</v>
      </c>
      <c r="H361" t="s">
        <v>27</v>
      </c>
      <c r="I361">
        <v>13</v>
      </c>
      <c r="J361">
        <v>98</v>
      </c>
      <c r="K361">
        <v>85</v>
      </c>
      <c r="L361">
        <v>97</v>
      </c>
      <c r="M361">
        <v>87</v>
      </c>
      <c r="N361">
        <v>91.75</v>
      </c>
      <c r="O361">
        <v>5</v>
      </c>
      <c r="P361">
        <v>9</v>
      </c>
      <c r="Q361" t="s">
        <v>22</v>
      </c>
    </row>
    <row r="362" spans="1:17" ht="13.8" x14ac:dyDescent="0.25">
      <c r="A362" t="s">
        <v>407</v>
      </c>
      <c r="B362" t="s">
        <v>50</v>
      </c>
      <c r="C362" t="s">
        <v>51</v>
      </c>
      <c r="D362" t="s">
        <v>31</v>
      </c>
      <c r="E362" t="s">
        <v>20</v>
      </c>
      <c r="F362" s="1">
        <v>45919</v>
      </c>
      <c r="G362">
        <v>3</v>
      </c>
      <c r="H362" t="s">
        <v>27</v>
      </c>
      <c r="I362">
        <v>9</v>
      </c>
      <c r="J362">
        <v>93</v>
      </c>
      <c r="K362">
        <v>91</v>
      </c>
      <c r="L362">
        <v>86</v>
      </c>
      <c r="M362">
        <v>96</v>
      </c>
      <c r="N362">
        <v>91.5</v>
      </c>
      <c r="O362">
        <v>2</v>
      </c>
      <c r="P362">
        <v>4</v>
      </c>
      <c r="Q362" t="s">
        <v>22</v>
      </c>
    </row>
    <row r="363" spans="1:17" ht="13.8" x14ac:dyDescent="0.25">
      <c r="A363" t="s">
        <v>408</v>
      </c>
      <c r="B363" t="s">
        <v>24</v>
      </c>
      <c r="C363" t="s">
        <v>25</v>
      </c>
      <c r="D363" t="s">
        <v>26</v>
      </c>
      <c r="E363" t="s">
        <v>20</v>
      </c>
      <c r="F363" s="1">
        <v>45905</v>
      </c>
      <c r="G363">
        <v>1</v>
      </c>
      <c r="H363" t="s">
        <v>27</v>
      </c>
      <c r="I363">
        <v>10</v>
      </c>
      <c r="J363">
        <v>73</v>
      </c>
      <c r="K363">
        <v>92</v>
      </c>
      <c r="L363">
        <v>93</v>
      </c>
      <c r="M363">
        <v>73</v>
      </c>
      <c r="N363">
        <v>82.75</v>
      </c>
      <c r="O363">
        <v>2</v>
      </c>
      <c r="P363">
        <v>10</v>
      </c>
      <c r="Q363" t="s">
        <v>22</v>
      </c>
    </row>
    <row r="364" spans="1:17" ht="13.8" x14ac:dyDescent="0.25">
      <c r="A364" t="s">
        <v>409</v>
      </c>
      <c r="B364" t="s">
        <v>37</v>
      </c>
      <c r="C364" t="s">
        <v>38</v>
      </c>
      <c r="D364" t="s">
        <v>19</v>
      </c>
      <c r="E364" t="s">
        <v>20</v>
      </c>
      <c r="F364" s="1">
        <v>45902</v>
      </c>
      <c r="G364">
        <v>1</v>
      </c>
      <c r="H364" t="s">
        <v>21</v>
      </c>
      <c r="I364">
        <v>27</v>
      </c>
      <c r="J364">
        <v>88</v>
      </c>
      <c r="K364">
        <v>67</v>
      </c>
      <c r="L364">
        <v>98</v>
      </c>
      <c r="M364">
        <v>97</v>
      </c>
      <c r="N364">
        <v>87.5</v>
      </c>
      <c r="O364">
        <v>4</v>
      </c>
      <c r="P364">
        <v>2</v>
      </c>
      <c r="Q364" t="s">
        <v>22</v>
      </c>
    </row>
    <row r="365" spans="1:17" ht="13.8" x14ac:dyDescent="0.25">
      <c r="A365" t="s">
        <v>410</v>
      </c>
      <c r="B365" t="s">
        <v>54</v>
      </c>
      <c r="C365" t="s">
        <v>55</v>
      </c>
      <c r="D365" t="s">
        <v>56</v>
      </c>
      <c r="E365" t="s">
        <v>20</v>
      </c>
      <c r="F365" s="1">
        <v>45912</v>
      </c>
      <c r="G365">
        <v>2</v>
      </c>
      <c r="H365" t="s">
        <v>27</v>
      </c>
      <c r="I365">
        <v>3</v>
      </c>
      <c r="J365">
        <v>98</v>
      </c>
      <c r="K365">
        <v>69</v>
      </c>
      <c r="L365">
        <v>67</v>
      </c>
      <c r="M365">
        <v>81</v>
      </c>
      <c r="N365">
        <v>78.75</v>
      </c>
      <c r="O365">
        <v>3</v>
      </c>
      <c r="P365">
        <v>8</v>
      </c>
      <c r="Q365" t="s">
        <v>22</v>
      </c>
    </row>
    <row r="366" spans="1:17" ht="13.8" x14ac:dyDescent="0.25">
      <c r="A366" t="s">
        <v>411</v>
      </c>
      <c r="B366" t="s">
        <v>50</v>
      </c>
      <c r="C366" t="s">
        <v>51</v>
      </c>
      <c r="D366" t="s">
        <v>31</v>
      </c>
      <c r="E366" t="s">
        <v>20</v>
      </c>
      <c r="F366" s="1">
        <v>45910</v>
      </c>
      <c r="G366">
        <v>2</v>
      </c>
      <c r="H366" t="s">
        <v>27</v>
      </c>
      <c r="I366">
        <v>15</v>
      </c>
      <c r="J366">
        <v>74</v>
      </c>
      <c r="K366">
        <v>69</v>
      </c>
      <c r="L366">
        <v>97</v>
      </c>
      <c r="M366">
        <v>83</v>
      </c>
      <c r="N366">
        <v>80.75</v>
      </c>
      <c r="O366">
        <v>1</v>
      </c>
      <c r="P366">
        <v>7</v>
      </c>
      <c r="Q366" t="s">
        <v>22</v>
      </c>
    </row>
    <row r="367" spans="1:17" ht="13.8" x14ac:dyDescent="0.25">
      <c r="A367" t="s">
        <v>412</v>
      </c>
      <c r="B367" t="s">
        <v>50</v>
      </c>
      <c r="C367" t="s">
        <v>51</v>
      </c>
      <c r="D367" t="s">
        <v>31</v>
      </c>
      <c r="E367" t="s">
        <v>20</v>
      </c>
      <c r="F367" s="1">
        <v>45907</v>
      </c>
      <c r="G367">
        <v>1</v>
      </c>
      <c r="H367" t="s">
        <v>27</v>
      </c>
      <c r="I367">
        <v>14</v>
      </c>
      <c r="J367">
        <v>96</v>
      </c>
      <c r="K367">
        <v>60</v>
      </c>
      <c r="L367">
        <v>67</v>
      </c>
      <c r="M367">
        <v>87</v>
      </c>
      <c r="N367">
        <v>77.5</v>
      </c>
      <c r="O367">
        <v>3</v>
      </c>
      <c r="P367">
        <v>2</v>
      </c>
      <c r="Q367" t="s">
        <v>22</v>
      </c>
    </row>
    <row r="368" spans="1:17" ht="13.8" x14ac:dyDescent="0.25">
      <c r="A368" t="s">
        <v>413</v>
      </c>
      <c r="B368" t="s">
        <v>83</v>
      </c>
      <c r="C368" t="s">
        <v>84</v>
      </c>
      <c r="D368" t="s">
        <v>56</v>
      </c>
      <c r="E368" t="s">
        <v>20</v>
      </c>
      <c r="F368" s="1">
        <v>45914</v>
      </c>
      <c r="G368">
        <v>2</v>
      </c>
      <c r="H368" t="s">
        <v>27</v>
      </c>
      <c r="I368">
        <v>7</v>
      </c>
      <c r="J368">
        <v>93</v>
      </c>
      <c r="K368">
        <v>81</v>
      </c>
      <c r="L368">
        <v>84</v>
      </c>
      <c r="M368">
        <v>85</v>
      </c>
      <c r="N368">
        <v>85.75</v>
      </c>
      <c r="O368">
        <v>5</v>
      </c>
      <c r="P368">
        <v>4</v>
      </c>
      <c r="Q368" t="s">
        <v>22</v>
      </c>
    </row>
    <row r="369" spans="1:17" ht="13.8" x14ac:dyDescent="0.25">
      <c r="A369" t="s">
        <v>414</v>
      </c>
      <c r="B369" t="s">
        <v>42</v>
      </c>
      <c r="C369" t="s">
        <v>43</v>
      </c>
      <c r="D369" t="s">
        <v>44</v>
      </c>
      <c r="E369" t="s">
        <v>20</v>
      </c>
      <c r="F369" s="1">
        <v>45917</v>
      </c>
      <c r="G369">
        <v>3</v>
      </c>
      <c r="H369" t="s">
        <v>21</v>
      </c>
      <c r="I369">
        <v>24</v>
      </c>
      <c r="J369">
        <v>93</v>
      </c>
      <c r="K369">
        <v>69</v>
      </c>
      <c r="L369">
        <v>80</v>
      </c>
      <c r="M369">
        <v>72</v>
      </c>
      <c r="N369">
        <v>78.5</v>
      </c>
      <c r="O369">
        <v>5</v>
      </c>
      <c r="P369">
        <v>9</v>
      </c>
      <c r="Q369" t="s">
        <v>22</v>
      </c>
    </row>
    <row r="370" spans="1:17" ht="13.8" x14ac:dyDescent="0.25">
      <c r="A370" t="s">
        <v>415</v>
      </c>
      <c r="B370" t="s">
        <v>17</v>
      </c>
      <c r="C370" t="s">
        <v>18</v>
      </c>
      <c r="D370" t="s">
        <v>19</v>
      </c>
      <c r="E370" t="s">
        <v>20</v>
      </c>
      <c r="F370" s="1">
        <v>45908</v>
      </c>
      <c r="G370">
        <v>2</v>
      </c>
      <c r="H370" t="s">
        <v>45</v>
      </c>
      <c r="I370">
        <v>15</v>
      </c>
      <c r="J370">
        <v>99</v>
      </c>
      <c r="K370">
        <v>62</v>
      </c>
      <c r="L370">
        <v>88</v>
      </c>
      <c r="M370">
        <v>93</v>
      </c>
      <c r="N370">
        <v>85.5</v>
      </c>
      <c r="O370">
        <v>3</v>
      </c>
      <c r="P370">
        <v>2</v>
      </c>
      <c r="Q370" t="s">
        <v>22</v>
      </c>
    </row>
    <row r="371" spans="1:17" ht="13.8" x14ac:dyDescent="0.25">
      <c r="A371" t="s">
        <v>416</v>
      </c>
      <c r="B371" t="s">
        <v>42</v>
      </c>
      <c r="C371" t="s">
        <v>43</v>
      </c>
      <c r="D371" t="s">
        <v>44</v>
      </c>
      <c r="E371" t="s">
        <v>20</v>
      </c>
      <c r="F371" s="1">
        <v>45923</v>
      </c>
      <c r="G371">
        <v>4</v>
      </c>
      <c r="H371" t="s">
        <v>27</v>
      </c>
      <c r="I371">
        <v>13</v>
      </c>
      <c r="J371">
        <v>84</v>
      </c>
      <c r="K371">
        <v>95</v>
      </c>
      <c r="L371">
        <v>67</v>
      </c>
      <c r="M371">
        <v>90</v>
      </c>
      <c r="N371">
        <v>84</v>
      </c>
      <c r="O371">
        <v>5</v>
      </c>
      <c r="P371">
        <v>2</v>
      </c>
      <c r="Q371" t="s">
        <v>22</v>
      </c>
    </row>
    <row r="372" spans="1:17" ht="13.8" x14ac:dyDescent="0.25">
      <c r="A372" t="s">
        <v>417</v>
      </c>
      <c r="B372" t="s">
        <v>68</v>
      </c>
      <c r="C372" t="s">
        <v>69</v>
      </c>
      <c r="D372" t="s">
        <v>44</v>
      </c>
      <c r="E372" t="s">
        <v>20</v>
      </c>
      <c r="F372" s="1">
        <v>45920</v>
      </c>
      <c r="G372">
        <v>3</v>
      </c>
      <c r="H372" t="s">
        <v>27</v>
      </c>
      <c r="I372">
        <v>15</v>
      </c>
      <c r="J372">
        <v>68</v>
      </c>
      <c r="K372">
        <v>96</v>
      </c>
      <c r="L372">
        <v>93</v>
      </c>
      <c r="M372">
        <v>76</v>
      </c>
      <c r="N372">
        <v>83.25</v>
      </c>
      <c r="O372">
        <v>4</v>
      </c>
      <c r="P372">
        <v>0</v>
      </c>
      <c r="Q372" t="s">
        <v>22</v>
      </c>
    </row>
    <row r="373" spans="1:17" ht="13.8" x14ac:dyDescent="0.25">
      <c r="A373" t="s">
        <v>418</v>
      </c>
      <c r="B373" t="s">
        <v>54</v>
      </c>
      <c r="C373" t="s">
        <v>55</v>
      </c>
      <c r="D373" t="s">
        <v>56</v>
      </c>
      <c r="E373" t="s">
        <v>20</v>
      </c>
      <c r="F373" s="1">
        <v>45922</v>
      </c>
      <c r="G373">
        <v>4</v>
      </c>
      <c r="H373" t="s">
        <v>45</v>
      </c>
      <c r="I373">
        <v>10</v>
      </c>
      <c r="J373">
        <v>66</v>
      </c>
      <c r="K373">
        <v>77</v>
      </c>
      <c r="L373">
        <v>73</v>
      </c>
      <c r="M373">
        <v>77</v>
      </c>
      <c r="N373">
        <v>73.25</v>
      </c>
      <c r="O373">
        <v>5</v>
      </c>
      <c r="P373">
        <v>10</v>
      </c>
      <c r="Q373" t="s">
        <v>40</v>
      </c>
    </row>
    <row r="374" spans="1:17" ht="13.8" x14ac:dyDescent="0.25">
      <c r="A374" t="s">
        <v>419</v>
      </c>
      <c r="B374" t="s">
        <v>54</v>
      </c>
      <c r="C374" t="s">
        <v>55</v>
      </c>
      <c r="D374" t="s">
        <v>56</v>
      </c>
      <c r="E374" t="s">
        <v>20</v>
      </c>
      <c r="F374" s="1">
        <v>45926</v>
      </c>
      <c r="G374">
        <v>4</v>
      </c>
      <c r="H374" t="s">
        <v>27</v>
      </c>
      <c r="I374">
        <v>8</v>
      </c>
      <c r="J374">
        <v>90</v>
      </c>
      <c r="K374">
        <v>97</v>
      </c>
      <c r="L374">
        <v>62</v>
      </c>
      <c r="M374">
        <v>85</v>
      </c>
      <c r="N374">
        <v>83.5</v>
      </c>
      <c r="O374">
        <v>1</v>
      </c>
      <c r="P374">
        <v>8</v>
      </c>
      <c r="Q374" t="s">
        <v>22</v>
      </c>
    </row>
    <row r="375" spans="1:17" ht="13.8" x14ac:dyDescent="0.25">
      <c r="A375" t="s">
        <v>420</v>
      </c>
      <c r="B375" t="s">
        <v>17</v>
      </c>
      <c r="C375" t="s">
        <v>18</v>
      </c>
      <c r="D375" t="s">
        <v>19</v>
      </c>
      <c r="E375" t="s">
        <v>20</v>
      </c>
      <c r="F375" s="1">
        <v>45906</v>
      </c>
      <c r="G375">
        <v>1</v>
      </c>
      <c r="H375" t="s">
        <v>27</v>
      </c>
      <c r="I375">
        <v>11</v>
      </c>
      <c r="J375">
        <v>85</v>
      </c>
      <c r="K375">
        <v>84</v>
      </c>
      <c r="L375">
        <v>76</v>
      </c>
      <c r="M375">
        <v>72</v>
      </c>
      <c r="N375">
        <v>79.25</v>
      </c>
      <c r="O375">
        <v>1</v>
      </c>
      <c r="P375">
        <v>2</v>
      </c>
      <c r="Q375" t="s">
        <v>22</v>
      </c>
    </row>
    <row r="376" spans="1:17" ht="13.8" x14ac:dyDescent="0.25">
      <c r="A376" t="s">
        <v>421</v>
      </c>
      <c r="B376" t="s">
        <v>24</v>
      </c>
      <c r="C376" t="s">
        <v>25</v>
      </c>
      <c r="D376" t="s">
        <v>26</v>
      </c>
      <c r="E376" t="s">
        <v>20</v>
      </c>
      <c r="F376" s="1">
        <v>45906</v>
      </c>
      <c r="G376">
        <v>1</v>
      </c>
      <c r="H376" t="s">
        <v>27</v>
      </c>
      <c r="I376">
        <v>5</v>
      </c>
      <c r="J376">
        <v>81</v>
      </c>
      <c r="K376">
        <v>65</v>
      </c>
      <c r="L376">
        <v>69</v>
      </c>
      <c r="M376">
        <v>79</v>
      </c>
      <c r="N376">
        <v>73.5</v>
      </c>
      <c r="O376">
        <v>4</v>
      </c>
      <c r="P376">
        <v>4</v>
      </c>
      <c r="Q376" t="s">
        <v>40</v>
      </c>
    </row>
    <row r="377" spans="1:17" ht="13.8" x14ac:dyDescent="0.25">
      <c r="A377" t="s">
        <v>422</v>
      </c>
      <c r="B377" t="s">
        <v>83</v>
      </c>
      <c r="C377" t="s">
        <v>84</v>
      </c>
      <c r="D377" t="s">
        <v>56</v>
      </c>
      <c r="E377" t="s">
        <v>20</v>
      </c>
      <c r="F377" s="1">
        <v>45920</v>
      </c>
      <c r="G377">
        <v>3</v>
      </c>
      <c r="H377" t="s">
        <v>45</v>
      </c>
      <c r="I377">
        <v>10</v>
      </c>
      <c r="J377">
        <v>66</v>
      </c>
      <c r="K377">
        <v>63</v>
      </c>
      <c r="L377">
        <v>79</v>
      </c>
      <c r="M377">
        <v>82</v>
      </c>
      <c r="N377">
        <v>72.5</v>
      </c>
      <c r="O377">
        <v>1</v>
      </c>
      <c r="P377">
        <v>8</v>
      </c>
      <c r="Q377" t="s">
        <v>40</v>
      </c>
    </row>
    <row r="378" spans="1:17" ht="13.8" x14ac:dyDescent="0.25">
      <c r="A378" t="s">
        <v>423</v>
      </c>
      <c r="B378" t="s">
        <v>42</v>
      </c>
      <c r="C378" t="s">
        <v>43</v>
      </c>
      <c r="D378" t="s">
        <v>44</v>
      </c>
      <c r="E378" t="s">
        <v>20</v>
      </c>
      <c r="F378" s="1">
        <v>45914</v>
      </c>
      <c r="G378">
        <v>2</v>
      </c>
      <c r="H378" t="s">
        <v>45</v>
      </c>
      <c r="I378">
        <v>13</v>
      </c>
      <c r="J378">
        <v>89</v>
      </c>
      <c r="K378">
        <v>67</v>
      </c>
      <c r="L378">
        <v>63</v>
      </c>
      <c r="M378">
        <v>76</v>
      </c>
      <c r="N378">
        <v>73.75</v>
      </c>
      <c r="O378">
        <v>2</v>
      </c>
      <c r="P378">
        <v>6</v>
      </c>
      <c r="Q378" t="s">
        <v>40</v>
      </c>
    </row>
    <row r="379" spans="1:17" ht="13.8" x14ac:dyDescent="0.25">
      <c r="A379" t="s">
        <v>424</v>
      </c>
      <c r="B379" t="s">
        <v>37</v>
      </c>
      <c r="C379" t="s">
        <v>38</v>
      </c>
      <c r="D379" t="s">
        <v>19</v>
      </c>
      <c r="E379" t="s">
        <v>20</v>
      </c>
      <c r="F379" s="1">
        <v>45917</v>
      </c>
      <c r="G379">
        <v>3</v>
      </c>
      <c r="H379" t="s">
        <v>21</v>
      </c>
      <c r="I379">
        <v>22</v>
      </c>
      <c r="J379">
        <v>72</v>
      </c>
      <c r="K379">
        <v>77</v>
      </c>
      <c r="L379">
        <v>63</v>
      </c>
      <c r="M379">
        <v>80</v>
      </c>
      <c r="N379">
        <v>73</v>
      </c>
      <c r="O379">
        <v>4</v>
      </c>
      <c r="P379">
        <v>9</v>
      </c>
      <c r="Q379" t="s">
        <v>40</v>
      </c>
    </row>
    <row r="380" spans="1:17" ht="13.8" x14ac:dyDescent="0.25">
      <c r="A380" t="s">
        <v>425</v>
      </c>
      <c r="B380" t="s">
        <v>54</v>
      </c>
      <c r="C380" t="s">
        <v>55</v>
      </c>
      <c r="D380" t="s">
        <v>56</v>
      </c>
      <c r="E380" t="s">
        <v>20</v>
      </c>
      <c r="F380" s="1">
        <v>45916</v>
      </c>
      <c r="G380">
        <v>3</v>
      </c>
      <c r="H380" t="s">
        <v>27</v>
      </c>
      <c r="I380">
        <v>13</v>
      </c>
      <c r="J380">
        <v>79</v>
      </c>
      <c r="K380">
        <v>61</v>
      </c>
      <c r="L380">
        <v>77</v>
      </c>
      <c r="M380">
        <v>87</v>
      </c>
      <c r="N380">
        <v>76</v>
      </c>
      <c r="O380">
        <v>5</v>
      </c>
      <c r="P380">
        <v>2</v>
      </c>
      <c r="Q380" t="s">
        <v>22</v>
      </c>
    </row>
    <row r="381" spans="1:17" ht="13.8" x14ac:dyDescent="0.25">
      <c r="A381" t="s">
        <v>426</v>
      </c>
      <c r="B381" t="s">
        <v>68</v>
      </c>
      <c r="C381" t="s">
        <v>69</v>
      </c>
      <c r="D381" t="s">
        <v>44</v>
      </c>
      <c r="E381" t="s">
        <v>20</v>
      </c>
      <c r="F381" s="1">
        <v>45925</v>
      </c>
      <c r="G381">
        <v>4</v>
      </c>
      <c r="H381" t="s">
        <v>27</v>
      </c>
      <c r="I381">
        <v>15</v>
      </c>
      <c r="J381">
        <v>73</v>
      </c>
      <c r="K381">
        <v>79</v>
      </c>
      <c r="L381">
        <v>96</v>
      </c>
      <c r="M381">
        <v>83</v>
      </c>
      <c r="N381">
        <v>82.75</v>
      </c>
      <c r="O381">
        <v>4</v>
      </c>
      <c r="P381">
        <v>2</v>
      </c>
      <c r="Q381" t="s">
        <v>22</v>
      </c>
    </row>
    <row r="382" spans="1:17" ht="13.8" x14ac:dyDescent="0.25">
      <c r="A382" t="s">
        <v>427</v>
      </c>
      <c r="B382" t="s">
        <v>24</v>
      </c>
      <c r="C382" t="s">
        <v>25</v>
      </c>
      <c r="D382" t="s">
        <v>26</v>
      </c>
      <c r="E382" t="s">
        <v>20</v>
      </c>
      <c r="F382" s="1">
        <v>45907</v>
      </c>
      <c r="G382">
        <v>1</v>
      </c>
      <c r="H382" t="s">
        <v>21</v>
      </c>
      <c r="I382">
        <v>14</v>
      </c>
      <c r="J382">
        <v>88</v>
      </c>
      <c r="K382">
        <v>94</v>
      </c>
      <c r="L382">
        <v>70</v>
      </c>
      <c r="M382">
        <v>95</v>
      </c>
      <c r="N382">
        <v>86.75</v>
      </c>
      <c r="O382">
        <v>2</v>
      </c>
      <c r="P382">
        <v>9</v>
      </c>
      <c r="Q382" t="s">
        <v>22</v>
      </c>
    </row>
    <row r="383" spans="1:17" ht="13.8" x14ac:dyDescent="0.25">
      <c r="A383" t="s">
        <v>428</v>
      </c>
      <c r="B383" t="s">
        <v>24</v>
      </c>
      <c r="C383" t="s">
        <v>25</v>
      </c>
      <c r="D383" t="s">
        <v>26</v>
      </c>
      <c r="E383" t="s">
        <v>20</v>
      </c>
      <c r="F383" s="1">
        <v>45915</v>
      </c>
      <c r="G383">
        <v>3</v>
      </c>
      <c r="H383" t="s">
        <v>27</v>
      </c>
      <c r="I383">
        <v>10</v>
      </c>
      <c r="J383">
        <v>83</v>
      </c>
      <c r="K383">
        <v>70</v>
      </c>
      <c r="L383">
        <v>60</v>
      </c>
      <c r="M383">
        <v>71</v>
      </c>
      <c r="N383">
        <v>71</v>
      </c>
      <c r="O383">
        <v>4</v>
      </c>
      <c r="P383">
        <v>7</v>
      </c>
      <c r="Q383" t="s">
        <v>40</v>
      </c>
    </row>
    <row r="384" spans="1:17" ht="13.8" x14ac:dyDescent="0.25">
      <c r="A384" t="s">
        <v>429</v>
      </c>
      <c r="B384" t="s">
        <v>33</v>
      </c>
      <c r="C384" t="s">
        <v>34</v>
      </c>
      <c r="D384" t="s">
        <v>26</v>
      </c>
      <c r="E384" t="s">
        <v>20</v>
      </c>
      <c r="F384" s="1">
        <v>45909</v>
      </c>
      <c r="G384">
        <v>2</v>
      </c>
      <c r="H384" t="s">
        <v>45</v>
      </c>
      <c r="I384">
        <v>17</v>
      </c>
      <c r="J384">
        <v>87</v>
      </c>
      <c r="K384">
        <v>100</v>
      </c>
      <c r="L384">
        <v>73</v>
      </c>
      <c r="M384">
        <v>88</v>
      </c>
      <c r="N384">
        <v>87</v>
      </c>
      <c r="O384">
        <v>5</v>
      </c>
      <c r="P384">
        <v>7</v>
      </c>
      <c r="Q384" t="s">
        <v>22</v>
      </c>
    </row>
    <row r="385" spans="1:17" ht="13.8" x14ac:dyDescent="0.25">
      <c r="A385" t="s">
        <v>430</v>
      </c>
      <c r="B385" t="s">
        <v>83</v>
      </c>
      <c r="C385" t="s">
        <v>84</v>
      </c>
      <c r="D385" t="s">
        <v>56</v>
      </c>
      <c r="E385" t="s">
        <v>20</v>
      </c>
      <c r="F385" s="1">
        <v>45906</v>
      </c>
      <c r="G385">
        <v>1</v>
      </c>
      <c r="H385" t="s">
        <v>21</v>
      </c>
      <c r="I385">
        <v>28</v>
      </c>
      <c r="J385">
        <v>69</v>
      </c>
      <c r="K385">
        <v>79</v>
      </c>
      <c r="L385">
        <v>65</v>
      </c>
      <c r="M385">
        <v>82</v>
      </c>
      <c r="N385">
        <v>73.75</v>
      </c>
      <c r="O385">
        <v>1</v>
      </c>
      <c r="P385">
        <v>4</v>
      </c>
      <c r="Q385" t="s">
        <v>40</v>
      </c>
    </row>
    <row r="386" spans="1:17" ht="13.8" x14ac:dyDescent="0.25">
      <c r="A386" t="s">
        <v>431</v>
      </c>
      <c r="B386" t="s">
        <v>24</v>
      </c>
      <c r="C386" t="s">
        <v>25</v>
      </c>
      <c r="D386" t="s">
        <v>26</v>
      </c>
      <c r="E386" t="s">
        <v>20</v>
      </c>
      <c r="F386" s="1">
        <v>45909</v>
      </c>
      <c r="G386">
        <v>2</v>
      </c>
      <c r="H386" t="s">
        <v>45</v>
      </c>
      <c r="I386">
        <v>11</v>
      </c>
      <c r="J386">
        <v>97</v>
      </c>
      <c r="K386">
        <v>80</v>
      </c>
      <c r="L386">
        <v>81</v>
      </c>
      <c r="M386">
        <v>90</v>
      </c>
      <c r="N386">
        <v>87</v>
      </c>
      <c r="O386">
        <v>3</v>
      </c>
      <c r="P386">
        <v>10</v>
      </c>
      <c r="Q386" t="s">
        <v>22</v>
      </c>
    </row>
    <row r="387" spans="1:17" ht="13.8" x14ac:dyDescent="0.25">
      <c r="A387" t="s">
        <v>432</v>
      </c>
      <c r="B387" t="s">
        <v>50</v>
      </c>
      <c r="C387" t="s">
        <v>51</v>
      </c>
      <c r="D387" t="s">
        <v>31</v>
      </c>
      <c r="E387" t="s">
        <v>20</v>
      </c>
      <c r="F387" s="1">
        <v>45908</v>
      </c>
      <c r="G387">
        <v>2</v>
      </c>
      <c r="H387" t="s">
        <v>21</v>
      </c>
      <c r="I387">
        <v>20</v>
      </c>
      <c r="J387">
        <v>86</v>
      </c>
      <c r="K387">
        <v>73</v>
      </c>
      <c r="L387">
        <v>89</v>
      </c>
      <c r="M387">
        <v>100</v>
      </c>
      <c r="N387">
        <v>87</v>
      </c>
      <c r="O387">
        <v>5</v>
      </c>
      <c r="P387">
        <v>8</v>
      </c>
      <c r="Q387" t="s">
        <v>22</v>
      </c>
    </row>
    <row r="388" spans="1:17" ht="13.8" x14ac:dyDescent="0.25">
      <c r="A388" t="s">
        <v>433</v>
      </c>
      <c r="B388" t="s">
        <v>83</v>
      </c>
      <c r="C388" t="s">
        <v>84</v>
      </c>
      <c r="D388" t="s">
        <v>56</v>
      </c>
      <c r="E388" t="s">
        <v>20</v>
      </c>
      <c r="F388" s="1">
        <v>45930</v>
      </c>
      <c r="G388">
        <v>5</v>
      </c>
      <c r="H388" t="s">
        <v>21</v>
      </c>
      <c r="I388">
        <v>30</v>
      </c>
      <c r="J388">
        <v>65</v>
      </c>
      <c r="K388">
        <v>98</v>
      </c>
      <c r="L388">
        <v>90</v>
      </c>
      <c r="M388">
        <v>70</v>
      </c>
      <c r="N388">
        <v>80.75</v>
      </c>
      <c r="O388">
        <v>1</v>
      </c>
      <c r="P388">
        <v>4</v>
      </c>
      <c r="Q388" t="s">
        <v>22</v>
      </c>
    </row>
    <row r="389" spans="1:17" ht="13.8" x14ac:dyDescent="0.25">
      <c r="A389" t="s">
        <v>434</v>
      </c>
      <c r="B389" t="s">
        <v>17</v>
      </c>
      <c r="C389" t="s">
        <v>18</v>
      </c>
      <c r="D389" t="s">
        <v>19</v>
      </c>
      <c r="E389" t="s">
        <v>20</v>
      </c>
      <c r="F389" s="1">
        <v>45918</v>
      </c>
      <c r="G389">
        <v>3</v>
      </c>
      <c r="H389" t="s">
        <v>45</v>
      </c>
      <c r="I389">
        <v>20</v>
      </c>
      <c r="J389">
        <v>90</v>
      </c>
      <c r="K389">
        <v>94</v>
      </c>
      <c r="L389">
        <v>65</v>
      </c>
      <c r="M389">
        <v>95</v>
      </c>
      <c r="N389">
        <v>86</v>
      </c>
      <c r="O389">
        <v>1</v>
      </c>
      <c r="P389">
        <v>0</v>
      </c>
      <c r="Q389" t="s">
        <v>22</v>
      </c>
    </row>
    <row r="390" spans="1:17" ht="13.8" x14ac:dyDescent="0.25">
      <c r="A390" t="s">
        <v>435</v>
      </c>
      <c r="B390" t="s">
        <v>37</v>
      </c>
      <c r="C390" t="s">
        <v>38</v>
      </c>
      <c r="D390" t="s">
        <v>19</v>
      </c>
      <c r="E390" t="s">
        <v>20</v>
      </c>
      <c r="F390" s="1">
        <v>45922</v>
      </c>
      <c r="G390">
        <v>4</v>
      </c>
      <c r="H390" t="s">
        <v>27</v>
      </c>
      <c r="I390">
        <v>9</v>
      </c>
      <c r="J390">
        <v>87</v>
      </c>
      <c r="K390">
        <v>84</v>
      </c>
      <c r="L390">
        <v>71</v>
      </c>
      <c r="M390">
        <v>96</v>
      </c>
      <c r="N390">
        <v>84.5</v>
      </c>
      <c r="O390">
        <v>1</v>
      </c>
      <c r="P390">
        <v>2</v>
      </c>
      <c r="Q390" t="s">
        <v>22</v>
      </c>
    </row>
    <row r="391" spans="1:17" ht="13.8" x14ac:dyDescent="0.25">
      <c r="A391" t="s">
        <v>436</v>
      </c>
      <c r="B391" t="s">
        <v>37</v>
      </c>
      <c r="C391" t="s">
        <v>38</v>
      </c>
      <c r="D391" t="s">
        <v>19</v>
      </c>
      <c r="E391" t="s">
        <v>20</v>
      </c>
      <c r="F391" s="1">
        <v>45912</v>
      </c>
      <c r="G391">
        <v>2</v>
      </c>
      <c r="H391" t="s">
        <v>45</v>
      </c>
      <c r="I391">
        <v>19</v>
      </c>
      <c r="J391">
        <v>65</v>
      </c>
      <c r="K391">
        <v>74</v>
      </c>
      <c r="L391">
        <v>61</v>
      </c>
      <c r="M391">
        <v>94</v>
      </c>
      <c r="N391">
        <v>73.5</v>
      </c>
      <c r="O391">
        <v>3</v>
      </c>
      <c r="P391">
        <v>8</v>
      </c>
      <c r="Q391" t="s">
        <v>40</v>
      </c>
    </row>
    <row r="392" spans="1:17" ht="13.8" x14ac:dyDescent="0.25">
      <c r="A392" t="s">
        <v>437</v>
      </c>
      <c r="B392" t="s">
        <v>68</v>
      </c>
      <c r="C392" t="s">
        <v>69</v>
      </c>
      <c r="D392" t="s">
        <v>44</v>
      </c>
      <c r="E392" t="s">
        <v>20</v>
      </c>
      <c r="F392" s="1">
        <v>45903</v>
      </c>
      <c r="G392">
        <v>1</v>
      </c>
      <c r="H392" t="s">
        <v>45</v>
      </c>
      <c r="I392">
        <v>14</v>
      </c>
      <c r="J392">
        <v>79</v>
      </c>
      <c r="K392">
        <v>74</v>
      </c>
      <c r="L392">
        <v>91</v>
      </c>
      <c r="M392">
        <v>100</v>
      </c>
      <c r="N392">
        <v>86</v>
      </c>
      <c r="O392">
        <v>3</v>
      </c>
      <c r="P392">
        <v>0</v>
      </c>
      <c r="Q392" t="s">
        <v>22</v>
      </c>
    </row>
    <row r="393" spans="1:17" ht="13.8" x14ac:dyDescent="0.25">
      <c r="A393" t="s">
        <v>438</v>
      </c>
      <c r="B393" t="s">
        <v>50</v>
      </c>
      <c r="C393" t="s">
        <v>51</v>
      </c>
      <c r="D393" t="s">
        <v>31</v>
      </c>
      <c r="E393" t="s">
        <v>20</v>
      </c>
      <c r="F393" s="1">
        <v>45916</v>
      </c>
      <c r="G393">
        <v>3</v>
      </c>
      <c r="H393" t="s">
        <v>45</v>
      </c>
      <c r="I393">
        <v>11</v>
      </c>
      <c r="J393">
        <v>65</v>
      </c>
      <c r="K393">
        <v>72</v>
      </c>
      <c r="L393">
        <v>100</v>
      </c>
      <c r="M393">
        <v>82</v>
      </c>
      <c r="N393">
        <v>79.75</v>
      </c>
      <c r="O393">
        <v>1</v>
      </c>
      <c r="P393">
        <v>7</v>
      </c>
      <c r="Q393" t="s">
        <v>22</v>
      </c>
    </row>
    <row r="394" spans="1:17" ht="13.8" x14ac:dyDescent="0.25">
      <c r="A394" t="s">
        <v>439</v>
      </c>
      <c r="B394" t="s">
        <v>33</v>
      </c>
      <c r="C394" t="s">
        <v>34</v>
      </c>
      <c r="D394" t="s">
        <v>26</v>
      </c>
      <c r="E394" t="s">
        <v>20</v>
      </c>
      <c r="F394" s="1">
        <v>45917</v>
      </c>
      <c r="G394">
        <v>3</v>
      </c>
      <c r="H394" t="s">
        <v>27</v>
      </c>
      <c r="I394">
        <v>11</v>
      </c>
      <c r="J394">
        <v>77</v>
      </c>
      <c r="K394">
        <v>96</v>
      </c>
      <c r="L394">
        <v>98</v>
      </c>
      <c r="M394">
        <v>88</v>
      </c>
      <c r="N394">
        <v>89.75</v>
      </c>
      <c r="O394">
        <v>2</v>
      </c>
      <c r="P394">
        <v>2</v>
      </c>
      <c r="Q394" t="s">
        <v>22</v>
      </c>
    </row>
    <row r="395" spans="1:17" ht="13.8" x14ac:dyDescent="0.25">
      <c r="A395" t="s">
        <v>440</v>
      </c>
      <c r="B395" t="s">
        <v>33</v>
      </c>
      <c r="C395" t="s">
        <v>34</v>
      </c>
      <c r="D395" t="s">
        <v>26</v>
      </c>
      <c r="E395" t="s">
        <v>20</v>
      </c>
      <c r="F395" s="1">
        <v>45905</v>
      </c>
      <c r="G395">
        <v>1</v>
      </c>
      <c r="H395" t="s">
        <v>21</v>
      </c>
      <c r="I395">
        <v>14</v>
      </c>
      <c r="J395">
        <v>81</v>
      </c>
      <c r="K395">
        <v>96</v>
      </c>
      <c r="L395">
        <v>74</v>
      </c>
      <c r="M395">
        <v>98</v>
      </c>
      <c r="N395">
        <v>87.25</v>
      </c>
      <c r="O395">
        <v>5</v>
      </c>
      <c r="P395">
        <v>7</v>
      </c>
      <c r="Q395" t="s">
        <v>22</v>
      </c>
    </row>
    <row r="396" spans="1:17" ht="13.8" x14ac:dyDescent="0.25">
      <c r="A396" t="s">
        <v>441</v>
      </c>
      <c r="B396" t="s">
        <v>68</v>
      </c>
      <c r="C396" t="s">
        <v>69</v>
      </c>
      <c r="D396" t="s">
        <v>44</v>
      </c>
      <c r="E396" t="s">
        <v>20</v>
      </c>
      <c r="F396" s="1">
        <v>45928</v>
      </c>
      <c r="G396">
        <v>4</v>
      </c>
      <c r="H396" t="s">
        <v>21</v>
      </c>
      <c r="I396">
        <v>27</v>
      </c>
      <c r="J396">
        <v>81</v>
      </c>
      <c r="K396">
        <v>95</v>
      </c>
      <c r="L396">
        <v>89</v>
      </c>
      <c r="M396">
        <v>70</v>
      </c>
      <c r="N396">
        <v>83.75</v>
      </c>
      <c r="O396">
        <v>4</v>
      </c>
      <c r="P396">
        <v>0</v>
      </c>
      <c r="Q396" t="s">
        <v>22</v>
      </c>
    </row>
    <row r="397" spans="1:17" ht="13.8" x14ac:dyDescent="0.25">
      <c r="A397" t="s">
        <v>442</v>
      </c>
      <c r="B397" t="s">
        <v>29</v>
      </c>
      <c r="C397" t="s">
        <v>30</v>
      </c>
      <c r="D397" t="s">
        <v>31</v>
      </c>
      <c r="E397" t="s">
        <v>20</v>
      </c>
      <c r="F397" s="1">
        <v>45914</v>
      </c>
      <c r="G397">
        <v>2</v>
      </c>
      <c r="H397" t="s">
        <v>45</v>
      </c>
      <c r="I397">
        <v>18</v>
      </c>
      <c r="J397">
        <v>82</v>
      </c>
      <c r="K397">
        <v>67</v>
      </c>
      <c r="L397">
        <v>93</v>
      </c>
      <c r="M397">
        <v>84</v>
      </c>
      <c r="N397">
        <v>81.5</v>
      </c>
      <c r="O397">
        <v>4</v>
      </c>
      <c r="P397">
        <v>8</v>
      </c>
      <c r="Q397" t="s">
        <v>22</v>
      </c>
    </row>
    <row r="398" spans="1:17" ht="13.8" x14ac:dyDescent="0.25">
      <c r="A398" t="s">
        <v>443</v>
      </c>
      <c r="B398" t="s">
        <v>24</v>
      </c>
      <c r="C398" t="s">
        <v>25</v>
      </c>
      <c r="D398" t="s">
        <v>26</v>
      </c>
      <c r="E398" t="s">
        <v>20</v>
      </c>
      <c r="F398" s="1">
        <v>45925</v>
      </c>
      <c r="G398">
        <v>4</v>
      </c>
      <c r="H398" t="s">
        <v>27</v>
      </c>
      <c r="I398">
        <v>14</v>
      </c>
      <c r="J398">
        <v>79</v>
      </c>
      <c r="K398">
        <v>63</v>
      </c>
      <c r="L398">
        <v>77</v>
      </c>
      <c r="M398">
        <v>99</v>
      </c>
      <c r="N398">
        <v>79.5</v>
      </c>
      <c r="O398">
        <v>4</v>
      </c>
      <c r="P398">
        <v>10</v>
      </c>
      <c r="Q398" t="s">
        <v>22</v>
      </c>
    </row>
    <row r="399" spans="1:17" ht="13.8" x14ac:dyDescent="0.25">
      <c r="A399" t="s">
        <v>444</v>
      </c>
      <c r="B399" t="s">
        <v>29</v>
      </c>
      <c r="C399" t="s">
        <v>30</v>
      </c>
      <c r="D399" t="s">
        <v>31</v>
      </c>
      <c r="E399" t="s">
        <v>20</v>
      </c>
      <c r="F399" s="1">
        <v>45901</v>
      </c>
      <c r="G399">
        <v>1</v>
      </c>
      <c r="H399" t="s">
        <v>27</v>
      </c>
      <c r="I399">
        <v>8</v>
      </c>
      <c r="J399">
        <v>70</v>
      </c>
      <c r="K399">
        <v>96</v>
      </c>
      <c r="L399">
        <v>61</v>
      </c>
      <c r="M399">
        <v>93</v>
      </c>
      <c r="N399">
        <v>80</v>
      </c>
      <c r="O399">
        <v>2</v>
      </c>
      <c r="P399">
        <v>9</v>
      </c>
      <c r="Q399" t="s">
        <v>22</v>
      </c>
    </row>
    <row r="400" spans="1:17" ht="13.8" x14ac:dyDescent="0.25">
      <c r="A400" t="s">
        <v>445</v>
      </c>
      <c r="B400" t="s">
        <v>54</v>
      </c>
      <c r="C400" t="s">
        <v>55</v>
      </c>
      <c r="D400" t="s">
        <v>56</v>
      </c>
      <c r="E400" t="s">
        <v>20</v>
      </c>
      <c r="F400" s="1">
        <v>45930</v>
      </c>
      <c r="G400">
        <v>5</v>
      </c>
      <c r="H400" t="s">
        <v>27</v>
      </c>
      <c r="I400">
        <v>5</v>
      </c>
      <c r="J400">
        <v>86</v>
      </c>
      <c r="K400">
        <v>79</v>
      </c>
      <c r="L400">
        <v>64</v>
      </c>
      <c r="M400">
        <v>90</v>
      </c>
      <c r="N400">
        <v>79.75</v>
      </c>
      <c r="O400">
        <v>1</v>
      </c>
      <c r="P400">
        <v>0</v>
      </c>
      <c r="Q400" t="s">
        <v>22</v>
      </c>
    </row>
    <row r="401" spans="1:17" ht="13.8" x14ac:dyDescent="0.25">
      <c r="A401" t="s">
        <v>446</v>
      </c>
      <c r="B401" t="s">
        <v>37</v>
      </c>
      <c r="C401" t="s">
        <v>38</v>
      </c>
      <c r="D401" t="s">
        <v>19</v>
      </c>
      <c r="E401" t="s">
        <v>20</v>
      </c>
      <c r="F401" s="1">
        <v>45914</v>
      </c>
      <c r="G401">
        <v>2</v>
      </c>
      <c r="H401" t="s">
        <v>45</v>
      </c>
      <c r="I401">
        <v>15</v>
      </c>
      <c r="J401">
        <v>81</v>
      </c>
      <c r="K401">
        <v>75</v>
      </c>
      <c r="L401">
        <v>66</v>
      </c>
      <c r="M401">
        <v>85</v>
      </c>
      <c r="N401">
        <v>76.75</v>
      </c>
      <c r="O401">
        <v>2</v>
      </c>
      <c r="P401">
        <v>8</v>
      </c>
      <c r="Q401" t="s">
        <v>22</v>
      </c>
    </row>
    <row r="402" spans="1:17" ht="13.8" x14ac:dyDescent="0.25">
      <c r="A402" t="s">
        <v>447</v>
      </c>
      <c r="B402" t="s">
        <v>83</v>
      </c>
      <c r="C402" t="s">
        <v>84</v>
      </c>
      <c r="D402" t="s">
        <v>56</v>
      </c>
      <c r="E402" t="s">
        <v>20</v>
      </c>
      <c r="F402" s="1">
        <v>45927</v>
      </c>
      <c r="G402">
        <v>4</v>
      </c>
      <c r="H402" t="s">
        <v>27</v>
      </c>
      <c r="I402">
        <v>15</v>
      </c>
      <c r="J402">
        <v>80</v>
      </c>
      <c r="K402">
        <v>64</v>
      </c>
      <c r="L402">
        <v>98</v>
      </c>
      <c r="M402">
        <v>89</v>
      </c>
      <c r="N402">
        <v>82.75</v>
      </c>
      <c r="O402">
        <v>4</v>
      </c>
      <c r="P402">
        <v>2</v>
      </c>
      <c r="Q402" t="s">
        <v>22</v>
      </c>
    </row>
    <row r="403" spans="1:17" ht="13.8" x14ac:dyDescent="0.25">
      <c r="A403" t="s">
        <v>448</v>
      </c>
      <c r="B403" t="s">
        <v>37</v>
      </c>
      <c r="C403" t="s">
        <v>38</v>
      </c>
      <c r="D403" t="s">
        <v>19</v>
      </c>
      <c r="E403" t="s">
        <v>20</v>
      </c>
      <c r="F403" s="1">
        <v>45919</v>
      </c>
      <c r="G403">
        <v>3</v>
      </c>
      <c r="H403" t="s">
        <v>27</v>
      </c>
      <c r="I403">
        <v>3</v>
      </c>
      <c r="J403">
        <v>67</v>
      </c>
      <c r="K403">
        <v>84</v>
      </c>
      <c r="L403">
        <v>80</v>
      </c>
      <c r="M403">
        <v>98</v>
      </c>
      <c r="N403">
        <v>82.25</v>
      </c>
      <c r="O403">
        <v>1</v>
      </c>
      <c r="P403">
        <v>4</v>
      </c>
      <c r="Q403" t="s">
        <v>22</v>
      </c>
    </row>
    <row r="404" spans="1:17" ht="13.8" x14ac:dyDescent="0.25">
      <c r="A404" t="s">
        <v>449</v>
      </c>
      <c r="B404" t="s">
        <v>83</v>
      </c>
      <c r="C404" t="s">
        <v>84</v>
      </c>
      <c r="D404" t="s">
        <v>56</v>
      </c>
      <c r="E404" t="s">
        <v>20</v>
      </c>
      <c r="F404" s="1">
        <v>45930</v>
      </c>
      <c r="G404">
        <v>5</v>
      </c>
      <c r="H404" t="s">
        <v>45</v>
      </c>
      <c r="I404">
        <v>6</v>
      </c>
      <c r="J404">
        <v>84</v>
      </c>
      <c r="K404">
        <v>99</v>
      </c>
      <c r="L404">
        <v>100</v>
      </c>
      <c r="M404">
        <v>83</v>
      </c>
      <c r="N404">
        <v>91.5</v>
      </c>
      <c r="O404">
        <v>1</v>
      </c>
      <c r="P404">
        <v>2</v>
      </c>
      <c r="Q404" t="s">
        <v>22</v>
      </c>
    </row>
    <row r="405" spans="1:17" ht="13.8" x14ac:dyDescent="0.25">
      <c r="A405" t="s">
        <v>450</v>
      </c>
      <c r="B405" t="s">
        <v>83</v>
      </c>
      <c r="C405" t="s">
        <v>84</v>
      </c>
      <c r="D405" t="s">
        <v>56</v>
      </c>
      <c r="E405" t="s">
        <v>20</v>
      </c>
      <c r="F405" s="1">
        <v>45918</v>
      </c>
      <c r="G405">
        <v>3</v>
      </c>
      <c r="H405" t="s">
        <v>27</v>
      </c>
      <c r="I405">
        <v>9</v>
      </c>
      <c r="J405">
        <v>90</v>
      </c>
      <c r="K405">
        <v>66</v>
      </c>
      <c r="L405">
        <v>99</v>
      </c>
      <c r="M405">
        <v>94</v>
      </c>
      <c r="N405">
        <v>87.25</v>
      </c>
      <c r="O405">
        <v>4</v>
      </c>
      <c r="P405">
        <v>6</v>
      </c>
      <c r="Q405" t="s">
        <v>22</v>
      </c>
    </row>
    <row r="406" spans="1:17" ht="13.8" x14ac:dyDescent="0.25">
      <c r="A406" t="s">
        <v>451</v>
      </c>
      <c r="B406" t="s">
        <v>33</v>
      </c>
      <c r="C406" t="s">
        <v>34</v>
      </c>
      <c r="D406" t="s">
        <v>26</v>
      </c>
      <c r="E406" t="s">
        <v>20</v>
      </c>
      <c r="F406" s="1">
        <v>45926</v>
      </c>
      <c r="G406">
        <v>4</v>
      </c>
      <c r="H406" t="s">
        <v>21</v>
      </c>
      <c r="I406">
        <v>10</v>
      </c>
      <c r="J406">
        <v>94</v>
      </c>
      <c r="K406">
        <v>84</v>
      </c>
      <c r="L406">
        <v>89</v>
      </c>
      <c r="M406">
        <v>95</v>
      </c>
      <c r="N406">
        <v>90.5</v>
      </c>
      <c r="O406">
        <v>4</v>
      </c>
      <c r="P406">
        <v>2</v>
      </c>
      <c r="Q406" t="s">
        <v>22</v>
      </c>
    </row>
    <row r="407" spans="1:17" ht="13.8" x14ac:dyDescent="0.25">
      <c r="A407" t="s">
        <v>452</v>
      </c>
      <c r="B407" t="s">
        <v>29</v>
      </c>
      <c r="C407" t="s">
        <v>30</v>
      </c>
      <c r="D407" t="s">
        <v>31</v>
      </c>
      <c r="E407" t="s">
        <v>20</v>
      </c>
      <c r="F407" s="1">
        <v>45921</v>
      </c>
      <c r="G407">
        <v>3</v>
      </c>
      <c r="H407" t="s">
        <v>45</v>
      </c>
      <c r="I407">
        <v>5</v>
      </c>
      <c r="J407">
        <v>94</v>
      </c>
      <c r="K407">
        <v>93</v>
      </c>
      <c r="L407">
        <v>81</v>
      </c>
      <c r="M407">
        <v>88</v>
      </c>
      <c r="N407">
        <v>89</v>
      </c>
      <c r="O407">
        <v>2</v>
      </c>
      <c r="P407">
        <v>2</v>
      </c>
      <c r="Q407" t="s">
        <v>22</v>
      </c>
    </row>
    <row r="408" spans="1:17" ht="13.8" x14ac:dyDescent="0.25">
      <c r="A408" t="s">
        <v>453</v>
      </c>
      <c r="B408" t="s">
        <v>54</v>
      </c>
      <c r="C408" t="s">
        <v>55</v>
      </c>
      <c r="D408" t="s">
        <v>56</v>
      </c>
      <c r="E408" t="s">
        <v>20</v>
      </c>
      <c r="F408" s="1">
        <v>45901</v>
      </c>
      <c r="G408">
        <v>1</v>
      </c>
      <c r="H408" t="s">
        <v>27</v>
      </c>
      <c r="I408">
        <v>4</v>
      </c>
      <c r="J408">
        <v>77</v>
      </c>
      <c r="K408">
        <v>96</v>
      </c>
      <c r="L408">
        <v>68</v>
      </c>
      <c r="M408">
        <v>90</v>
      </c>
      <c r="N408">
        <v>82.75</v>
      </c>
      <c r="O408">
        <v>5</v>
      </c>
      <c r="P408">
        <v>7</v>
      </c>
      <c r="Q408" t="s">
        <v>22</v>
      </c>
    </row>
    <row r="409" spans="1:17" ht="13.8" x14ac:dyDescent="0.25">
      <c r="A409" t="s">
        <v>454</v>
      </c>
      <c r="B409" t="s">
        <v>29</v>
      </c>
      <c r="C409" t="s">
        <v>30</v>
      </c>
      <c r="D409" t="s">
        <v>31</v>
      </c>
      <c r="E409" t="s">
        <v>20</v>
      </c>
      <c r="F409" s="1">
        <v>45914</v>
      </c>
      <c r="G409">
        <v>2</v>
      </c>
      <c r="H409" t="s">
        <v>27</v>
      </c>
      <c r="I409">
        <v>12</v>
      </c>
      <c r="J409">
        <v>93</v>
      </c>
      <c r="K409">
        <v>71</v>
      </c>
      <c r="L409">
        <v>75</v>
      </c>
      <c r="M409">
        <v>74</v>
      </c>
      <c r="N409">
        <v>78.25</v>
      </c>
      <c r="O409">
        <v>1</v>
      </c>
      <c r="P409">
        <v>0</v>
      </c>
      <c r="Q409" t="s">
        <v>22</v>
      </c>
    </row>
    <row r="410" spans="1:17" ht="13.8" x14ac:dyDescent="0.25">
      <c r="A410" t="s">
        <v>455</v>
      </c>
      <c r="B410" t="s">
        <v>42</v>
      </c>
      <c r="C410" t="s">
        <v>43</v>
      </c>
      <c r="D410" t="s">
        <v>44</v>
      </c>
      <c r="E410" t="s">
        <v>20</v>
      </c>
      <c r="F410" s="1">
        <v>45910</v>
      </c>
      <c r="G410">
        <v>2</v>
      </c>
      <c r="H410" t="s">
        <v>27</v>
      </c>
      <c r="I410">
        <v>11</v>
      </c>
      <c r="J410">
        <v>87</v>
      </c>
      <c r="K410">
        <v>79</v>
      </c>
      <c r="L410">
        <v>97</v>
      </c>
      <c r="M410">
        <v>98</v>
      </c>
      <c r="N410">
        <v>90.25</v>
      </c>
      <c r="O410">
        <v>5</v>
      </c>
      <c r="P410">
        <v>4</v>
      </c>
      <c r="Q410" t="s">
        <v>22</v>
      </c>
    </row>
    <row r="411" spans="1:17" ht="13.8" x14ac:dyDescent="0.25">
      <c r="A411" t="s">
        <v>456</v>
      </c>
      <c r="B411" t="s">
        <v>42</v>
      </c>
      <c r="C411" t="s">
        <v>43</v>
      </c>
      <c r="D411" t="s">
        <v>44</v>
      </c>
      <c r="E411" t="s">
        <v>20</v>
      </c>
      <c r="F411" s="1">
        <v>45916</v>
      </c>
      <c r="G411">
        <v>3</v>
      </c>
      <c r="H411" t="s">
        <v>27</v>
      </c>
      <c r="I411">
        <v>8</v>
      </c>
      <c r="J411">
        <v>83</v>
      </c>
      <c r="K411">
        <v>83</v>
      </c>
      <c r="L411">
        <v>60</v>
      </c>
      <c r="M411">
        <v>86</v>
      </c>
      <c r="N411">
        <v>78</v>
      </c>
      <c r="O411">
        <v>5</v>
      </c>
      <c r="P411">
        <v>4</v>
      </c>
      <c r="Q411" t="s">
        <v>22</v>
      </c>
    </row>
    <row r="412" spans="1:17" ht="13.8" x14ac:dyDescent="0.25">
      <c r="A412" t="s">
        <v>457</v>
      </c>
      <c r="B412" t="s">
        <v>83</v>
      </c>
      <c r="C412" t="s">
        <v>84</v>
      </c>
      <c r="D412" t="s">
        <v>56</v>
      </c>
      <c r="E412" t="s">
        <v>20</v>
      </c>
      <c r="F412" s="1">
        <v>45908</v>
      </c>
      <c r="G412">
        <v>2</v>
      </c>
      <c r="H412" t="s">
        <v>27</v>
      </c>
      <c r="I412">
        <v>11</v>
      </c>
      <c r="J412">
        <v>68</v>
      </c>
      <c r="K412">
        <v>87</v>
      </c>
      <c r="L412">
        <v>82</v>
      </c>
      <c r="M412">
        <v>76</v>
      </c>
      <c r="N412">
        <v>78.25</v>
      </c>
      <c r="O412">
        <v>2</v>
      </c>
      <c r="P412">
        <v>6</v>
      </c>
      <c r="Q412" t="s">
        <v>22</v>
      </c>
    </row>
    <row r="413" spans="1:17" ht="13.8" x14ac:dyDescent="0.25">
      <c r="A413" t="s">
        <v>458</v>
      </c>
      <c r="B413" t="s">
        <v>54</v>
      </c>
      <c r="C413" t="s">
        <v>55</v>
      </c>
      <c r="D413" t="s">
        <v>56</v>
      </c>
      <c r="E413" t="s">
        <v>20</v>
      </c>
      <c r="F413" s="1">
        <v>45911</v>
      </c>
      <c r="G413">
        <v>2</v>
      </c>
      <c r="H413" t="s">
        <v>27</v>
      </c>
      <c r="I413">
        <v>10</v>
      </c>
      <c r="J413">
        <v>94</v>
      </c>
      <c r="K413">
        <v>98</v>
      </c>
      <c r="L413">
        <v>81</v>
      </c>
      <c r="M413">
        <v>97</v>
      </c>
      <c r="N413">
        <v>92.5</v>
      </c>
      <c r="O413">
        <v>5</v>
      </c>
      <c r="P413">
        <v>8</v>
      </c>
      <c r="Q413" t="s">
        <v>22</v>
      </c>
    </row>
    <row r="414" spans="1:17" ht="13.8" x14ac:dyDescent="0.25">
      <c r="A414" t="s">
        <v>459</v>
      </c>
      <c r="B414" t="s">
        <v>33</v>
      </c>
      <c r="C414" t="s">
        <v>34</v>
      </c>
      <c r="D414" t="s">
        <v>26</v>
      </c>
      <c r="E414" t="s">
        <v>20</v>
      </c>
      <c r="F414" s="1">
        <v>45910</v>
      </c>
      <c r="G414">
        <v>2</v>
      </c>
      <c r="H414" t="s">
        <v>27</v>
      </c>
      <c r="I414">
        <v>5</v>
      </c>
      <c r="J414">
        <v>71</v>
      </c>
      <c r="K414">
        <v>89</v>
      </c>
      <c r="L414">
        <v>62</v>
      </c>
      <c r="M414">
        <v>85</v>
      </c>
      <c r="N414">
        <v>76.75</v>
      </c>
      <c r="O414">
        <v>2</v>
      </c>
      <c r="P414">
        <v>0</v>
      </c>
      <c r="Q414" t="s">
        <v>22</v>
      </c>
    </row>
    <row r="415" spans="1:17" ht="13.8" x14ac:dyDescent="0.25">
      <c r="A415" t="s">
        <v>460</v>
      </c>
      <c r="B415" t="s">
        <v>68</v>
      </c>
      <c r="C415" t="s">
        <v>69</v>
      </c>
      <c r="D415" t="s">
        <v>44</v>
      </c>
      <c r="E415" t="s">
        <v>20</v>
      </c>
      <c r="F415" s="1">
        <v>45923</v>
      </c>
      <c r="G415">
        <v>4</v>
      </c>
      <c r="H415" t="s">
        <v>27</v>
      </c>
      <c r="I415">
        <v>12</v>
      </c>
      <c r="J415">
        <v>78</v>
      </c>
      <c r="K415">
        <v>75</v>
      </c>
      <c r="L415">
        <v>90</v>
      </c>
      <c r="M415">
        <v>93</v>
      </c>
      <c r="N415">
        <v>84</v>
      </c>
      <c r="O415">
        <v>3</v>
      </c>
      <c r="P415">
        <v>9</v>
      </c>
      <c r="Q415" t="s">
        <v>22</v>
      </c>
    </row>
    <row r="416" spans="1:17" ht="13.8" x14ac:dyDescent="0.25">
      <c r="A416" t="s">
        <v>461</v>
      </c>
      <c r="B416" t="s">
        <v>68</v>
      </c>
      <c r="C416" t="s">
        <v>69</v>
      </c>
      <c r="D416" t="s">
        <v>44</v>
      </c>
      <c r="E416" t="s">
        <v>20</v>
      </c>
      <c r="F416" s="1">
        <v>45913</v>
      </c>
      <c r="G416">
        <v>2</v>
      </c>
      <c r="H416" t="s">
        <v>27</v>
      </c>
      <c r="I416">
        <v>3</v>
      </c>
      <c r="J416">
        <v>88</v>
      </c>
      <c r="K416">
        <v>60</v>
      </c>
      <c r="L416">
        <v>64</v>
      </c>
      <c r="M416">
        <v>81</v>
      </c>
      <c r="N416">
        <v>73.25</v>
      </c>
      <c r="O416">
        <v>1</v>
      </c>
      <c r="P416">
        <v>2</v>
      </c>
      <c r="Q416" t="s">
        <v>40</v>
      </c>
    </row>
    <row r="417" spans="1:17" ht="13.8" x14ac:dyDescent="0.25">
      <c r="A417" t="s">
        <v>462</v>
      </c>
      <c r="B417" t="s">
        <v>42</v>
      </c>
      <c r="C417" t="s">
        <v>43</v>
      </c>
      <c r="D417" t="s">
        <v>44</v>
      </c>
      <c r="E417" t="s">
        <v>20</v>
      </c>
      <c r="F417" s="1">
        <v>45910</v>
      </c>
      <c r="G417">
        <v>2</v>
      </c>
      <c r="H417" t="s">
        <v>27</v>
      </c>
      <c r="I417">
        <v>13</v>
      </c>
      <c r="J417">
        <v>88</v>
      </c>
      <c r="K417">
        <v>62</v>
      </c>
      <c r="L417">
        <v>61</v>
      </c>
      <c r="M417">
        <v>76</v>
      </c>
      <c r="N417">
        <v>71.75</v>
      </c>
      <c r="O417">
        <v>2</v>
      </c>
      <c r="P417">
        <v>7</v>
      </c>
      <c r="Q417" t="s">
        <v>40</v>
      </c>
    </row>
    <row r="418" spans="1:17" ht="13.8" x14ac:dyDescent="0.25">
      <c r="A418" t="s">
        <v>463</v>
      </c>
      <c r="B418" t="s">
        <v>42</v>
      </c>
      <c r="C418" t="s">
        <v>43</v>
      </c>
      <c r="D418" t="s">
        <v>44</v>
      </c>
      <c r="E418" t="s">
        <v>20</v>
      </c>
      <c r="F418" s="1">
        <v>45908</v>
      </c>
      <c r="G418">
        <v>2</v>
      </c>
      <c r="H418" t="s">
        <v>45</v>
      </c>
      <c r="I418">
        <v>10</v>
      </c>
      <c r="J418">
        <v>86</v>
      </c>
      <c r="K418">
        <v>95</v>
      </c>
      <c r="L418">
        <v>75</v>
      </c>
      <c r="M418">
        <v>75</v>
      </c>
      <c r="N418">
        <v>82.75</v>
      </c>
      <c r="O418">
        <v>2</v>
      </c>
      <c r="P418">
        <v>0</v>
      </c>
      <c r="Q418" t="s">
        <v>22</v>
      </c>
    </row>
    <row r="419" spans="1:17" ht="13.8" x14ac:dyDescent="0.25">
      <c r="A419" t="s">
        <v>464</v>
      </c>
      <c r="B419" t="s">
        <v>42</v>
      </c>
      <c r="C419" t="s">
        <v>43</v>
      </c>
      <c r="D419" t="s">
        <v>44</v>
      </c>
      <c r="E419" t="s">
        <v>20</v>
      </c>
      <c r="F419" s="1">
        <v>45927</v>
      </c>
      <c r="G419">
        <v>4</v>
      </c>
      <c r="H419" t="s">
        <v>27</v>
      </c>
      <c r="I419">
        <v>4</v>
      </c>
      <c r="J419">
        <v>66</v>
      </c>
      <c r="K419">
        <v>68</v>
      </c>
      <c r="L419">
        <v>84</v>
      </c>
      <c r="M419">
        <v>90</v>
      </c>
      <c r="N419">
        <v>77</v>
      </c>
      <c r="O419">
        <v>1</v>
      </c>
      <c r="P419">
        <v>8</v>
      </c>
      <c r="Q419" t="s">
        <v>22</v>
      </c>
    </row>
    <row r="420" spans="1:17" ht="13.8" x14ac:dyDescent="0.25">
      <c r="A420" t="s">
        <v>465</v>
      </c>
      <c r="B420" t="s">
        <v>68</v>
      </c>
      <c r="C420" t="s">
        <v>69</v>
      </c>
      <c r="D420" t="s">
        <v>44</v>
      </c>
      <c r="E420" t="s">
        <v>20</v>
      </c>
      <c r="F420" s="1">
        <v>45910</v>
      </c>
      <c r="G420">
        <v>2</v>
      </c>
      <c r="H420" t="s">
        <v>27</v>
      </c>
      <c r="I420">
        <v>8</v>
      </c>
      <c r="J420">
        <v>88</v>
      </c>
      <c r="K420">
        <v>70</v>
      </c>
      <c r="L420">
        <v>93</v>
      </c>
      <c r="M420">
        <v>95</v>
      </c>
      <c r="N420">
        <v>86.5</v>
      </c>
      <c r="O420">
        <v>5</v>
      </c>
      <c r="P420">
        <v>9</v>
      </c>
      <c r="Q420" t="s">
        <v>22</v>
      </c>
    </row>
    <row r="421" spans="1:17" ht="13.8" x14ac:dyDescent="0.25">
      <c r="A421" t="s">
        <v>466</v>
      </c>
      <c r="B421" t="s">
        <v>54</v>
      </c>
      <c r="C421" t="s">
        <v>55</v>
      </c>
      <c r="D421" t="s">
        <v>56</v>
      </c>
      <c r="E421" t="s">
        <v>20</v>
      </c>
      <c r="F421" s="1">
        <v>45904</v>
      </c>
      <c r="G421">
        <v>1</v>
      </c>
      <c r="H421" t="s">
        <v>27</v>
      </c>
      <c r="I421">
        <v>5</v>
      </c>
      <c r="J421">
        <v>77</v>
      </c>
      <c r="K421">
        <v>72</v>
      </c>
      <c r="L421">
        <v>94</v>
      </c>
      <c r="M421">
        <v>82</v>
      </c>
      <c r="N421">
        <v>81.25</v>
      </c>
      <c r="O421">
        <v>3</v>
      </c>
      <c r="P421">
        <v>8</v>
      </c>
      <c r="Q421" t="s">
        <v>22</v>
      </c>
    </row>
    <row r="422" spans="1:17" ht="13.8" x14ac:dyDescent="0.25">
      <c r="A422" t="s">
        <v>467</v>
      </c>
      <c r="B422" t="s">
        <v>33</v>
      </c>
      <c r="C422" t="s">
        <v>34</v>
      </c>
      <c r="D422" t="s">
        <v>26</v>
      </c>
      <c r="E422" t="s">
        <v>20</v>
      </c>
      <c r="F422" s="1">
        <v>45914</v>
      </c>
      <c r="G422">
        <v>2</v>
      </c>
      <c r="H422" t="s">
        <v>45</v>
      </c>
      <c r="I422">
        <v>12</v>
      </c>
      <c r="J422">
        <v>67</v>
      </c>
      <c r="K422">
        <v>99</v>
      </c>
      <c r="L422">
        <v>97</v>
      </c>
      <c r="M422">
        <v>76</v>
      </c>
      <c r="N422">
        <v>84.75</v>
      </c>
      <c r="O422">
        <v>5</v>
      </c>
      <c r="P422">
        <v>7</v>
      </c>
      <c r="Q422" t="s">
        <v>22</v>
      </c>
    </row>
    <row r="423" spans="1:17" ht="13.8" x14ac:dyDescent="0.25">
      <c r="A423" t="s">
        <v>468</v>
      </c>
      <c r="B423" t="s">
        <v>42</v>
      </c>
      <c r="C423" t="s">
        <v>43</v>
      </c>
      <c r="D423" t="s">
        <v>44</v>
      </c>
      <c r="E423" t="s">
        <v>20</v>
      </c>
      <c r="F423" s="1">
        <v>45911</v>
      </c>
      <c r="G423">
        <v>2</v>
      </c>
      <c r="H423" t="s">
        <v>27</v>
      </c>
      <c r="I423">
        <v>13</v>
      </c>
      <c r="J423">
        <v>82</v>
      </c>
      <c r="K423">
        <v>68</v>
      </c>
      <c r="L423">
        <v>92</v>
      </c>
      <c r="M423">
        <v>100</v>
      </c>
      <c r="N423">
        <v>85.5</v>
      </c>
      <c r="O423">
        <v>5</v>
      </c>
      <c r="P423">
        <v>10</v>
      </c>
      <c r="Q423" t="s">
        <v>22</v>
      </c>
    </row>
    <row r="424" spans="1:17" ht="13.8" x14ac:dyDescent="0.25">
      <c r="A424" t="s">
        <v>469</v>
      </c>
      <c r="B424" t="s">
        <v>68</v>
      </c>
      <c r="C424" t="s">
        <v>69</v>
      </c>
      <c r="D424" t="s">
        <v>44</v>
      </c>
      <c r="E424" t="s">
        <v>20</v>
      </c>
      <c r="F424" s="1">
        <v>45924</v>
      </c>
      <c r="G424">
        <v>4</v>
      </c>
      <c r="H424" t="s">
        <v>27</v>
      </c>
      <c r="I424">
        <v>10</v>
      </c>
      <c r="J424">
        <v>69</v>
      </c>
      <c r="K424">
        <v>70</v>
      </c>
      <c r="L424">
        <v>92</v>
      </c>
      <c r="M424">
        <v>82</v>
      </c>
      <c r="N424">
        <v>78.25</v>
      </c>
      <c r="O424">
        <v>5</v>
      </c>
      <c r="P424">
        <v>8</v>
      </c>
      <c r="Q424" t="s">
        <v>22</v>
      </c>
    </row>
    <row r="425" spans="1:17" ht="13.8" x14ac:dyDescent="0.25">
      <c r="A425" t="s">
        <v>470</v>
      </c>
      <c r="B425" t="s">
        <v>37</v>
      </c>
      <c r="C425" t="s">
        <v>38</v>
      </c>
      <c r="D425" t="s">
        <v>19</v>
      </c>
      <c r="E425" t="s">
        <v>20</v>
      </c>
      <c r="F425" s="1">
        <v>45917</v>
      </c>
      <c r="G425">
        <v>3</v>
      </c>
      <c r="H425" t="s">
        <v>27</v>
      </c>
      <c r="I425">
        <v>8</v>
      </c>
      <c r="J425">
        <v>88</v>
      </c>
      <c r="K425">
        <v>93</v>
      </c>
      <c r="L425">
        <v>90</v>
      </c>
      <c r="M425">
        <v>92</v>
      </c>
      <c r="N425">
        <v>90.75</v>
      </c>
      <c r="O425">
        <v>4</v>
      </c>
      <c r="P425">
        <v>10</v>
      </c>
      <c r="Q425" t="s">
        <v>22</v>
      </c>
    </row>
    <row r="426" spans="1:17" ht="13.8" x14ac:dyDescent="0.25">
      <c r="A426" t="s">
        <v>471</v>
      </c>
      <c r="B426" t="s">
        <v>50</v>
      </c>
      <c r="C426" t="s">
        <v>51</v>
      </c>
      <c r="D426" t="s">
        <v>31</v>
      </c>
      <c r="E426" t="s">
        <v>20</v>
      </c>
      <c r="F426" s="1">
        <v>45919</v>
      </c>
      <c r="G426">
        <v>3</v>
      </c>
      <c r="H426" t="s">
        <v>27</v>
      </c>
      <c r="I426">
        <v>15</v>
      </c>
      <c r="J426">
        <v>67</v>
      </c>
      <c r="K426">
        <v>73</v>
      </c>
      <c r="L426">
        <v>74</v>
      </c>
      <c r="M426">
        <v>98</v>
      </c>
      <c r="N426">
        <v>78</v>
      </c>
      <c r="O426">
        <v>2</v>
      </c>
      <c r="P426">
        <v>10</v>
      </c>
      <c r="Q426" t="s">
        <v>22</v>
      </c>
    </row>
    <row r="427" spans="1:17" ht="13.8" x14ac:dyDescent="0.25">
      <c r="A427" t="s">
        <v>472</v>
      </c>
      <c r="B427" t="s">
        <v>68</v>
      </c>
      <c r="C427" t="s">
        <v>69</v>
      </c>
      <c r="D427" t="s">
        <v>44</v>
      </c>
      <c r="E427" t="s">
        <v>20</v>
      </c>
      <c r="F427" s="1">
        <v>45913</v>
      </c>
      <c r="G427">
        <v>2</v>
      </c>
      <c r="H427" t="s">
        <v>27</v>
      </c>
      <c r="I427">
        <v>9</v>
      </c>
      <c r="J427">
        <v>89</v>
      </c>
      <c r="K427">
        <v>96</v>
      </c>
      <c r="L427">
        <v>70</v>
      </c>
      <c r="M427">
        <v>99</v>
      </c>
      <c r="N427">
        <v>88.5</v>
      </c>
      <c r="O427">
        <v>3</v>
      </c>
      <c r="P427">
        <v>7</v>
      </c>
      <c r="Q427" t="s">
        <v>22</v>
      </c>
    </row>
    <row r="428" spans="1:17" ht="13.8" x14ac:dyDescent="0.25">
      <c r="A428" t="s">
        <v>473</v>
      </c>
      <c r="B428" t="s">
        <v>24</v>
      </c>
      <c r="C428" t="s">
        <v>25</v>
      </c>
      <c r="D428" t="s">
        <v>26</v>
      </c>
      <c r="E428" t="s">
        <v>20</v>
      </c>
      <c r="F428" s="1">
        <v>45903</v>
      </c>
      <c r="G428">
        <v>1</v>
      </c>
      <c r="H428" t="s">
        <v>27</v>
      </c>
      <c r="I428">
        <v>4</v>
      </c>
      <c r="J428">
        <v>83</v>
      </c>
      <c r="K428">
        <v>88</v>
      </c>
      <c r="L428">
        <v>93</v>
      </c>
      <c r="M428">
        <v>81</v>
      </c>
      <c r="N428">
        <v>86.25</v>
      </c>
      <c r="O428">
        <v>2</v>
      </c>
      <c r="P428">
        <v>0</v>
      </c>
      <c r="Q428" t="s">
        <v>22</v>
      </c>
    </row>
    <row r="429" spans="1:17" ht="13.8" x14ac:dyDescent="0.25">
      <c r="A429" t="s">
        <v>474</v>
      </c>
      <c r="B429" t="s">
        <v>37</v>
      </c>
      <c r="C429" t="s">
        <v>38</v>
      </c>
      <c r="D429" t="s">
        <v>19</v>
      </c>
      <c r="E429" t="s">
        <v>20</v>
      </c>
      <c r="F429" s="1">
        <v>45917</v>
      </c>
      <c r="G429">
        <v>3</v>
      </c>
      <c r="H429" t="s">
        <v>21</v>
      </c>
      <c r="I429">
        <v>23</v>
      </c>
      <c r="J429">
        <v>93</v>
      </c>
      <c r="K429">
        <v>89</v>
      </c>
      <c r="L429">
        <v>87</v>
      </c>
      <c r="M429">
        <v>83</v>
      </c>
      <c r="N429">
        <v>88</v>
      </c>
      <c r="O429">
        <v>3</v>
      </c>
      <c r="P429">
        <v>10</v>
      </c>
      <c r="Q429" t="s">
        <v>22</v>
      </c>
    </row>
    <row r="430" spans="1:17" ht="13.8" x14ac:dyDescent="0.25">
      <c r="A430" t="s">
        <v>475</v>
      </c>
      <c r="B430" t="s">
        <v>29</v>
      </c>
      <c r="C430" t="s">
        <v>30</v>
      </c>
      <c r="D430" t="s">
        <v>31</v>
      </c>
      <c r="E430" t="s">
        <v>20</v>
      </c>
      <c r="F430" s="1">
        <v>45909</v>
      </c>
      <c r="G430">
        <v>2</v>
      </c>
      <c r="H430" t="s">
        <v>27</v>
      </c>
      <c r="I430">
        <v>5</v>
      </c>
      <c r="J430">
        <v>93</v>
      </c>
      <c r="K430">
        <v>74</v>
      </c>
      <c r="L430">
        <v>76</v>
      </c>
      <c r="M430">
        <v>90</v>
      </c>
      <c r="N430">
        <v>83.25</v>
      </c>
      <c r="O430">
        <v>1</v>
      </c>
      <c r="P430">
        <v>8</v>
      </c>
      <c r="Q430" t="s">
        <v>22</v>
      </c>
    </row>
    <row r="431" spans="1:17" ht="13.8" x14ac:dyDescent="0.25">
      <c r="A431" t="s">
        <v>476</v>
      </c>
      <c r="B431" t="s">
        <v>54</v>
      </c>
      <c r="C431" t="s">
        <v>55</v>
      </c>
      <c r="D431" t="s">
        <v>56</v>
      </c>
      <c r="E431" t="s">
        <v>20</v>
      </c>
      <c r="F431" s="1">
        <v>45910</v>
      </c>
      <c r="G431">
        <v>2</v>
      </c>
      <c r="H431" t="s">
        <v>45</v>
      </c>
      <c r="I431">
        <v>7</v>
      </c>
      <c r="J431">
        <v>82</v>
      </c>
      <c r="K431">
        <v>74</v>
      </c>
      <c r="L431">
        <v>66</v>
      </c>
      <c r="M431">
        <v>73</v>
      </c>
      <c r="N431">
        <v>73.75</v>
      </c>
      <c r="O431">
        <v>1</v>
      </c>
      <c r="P431">
        <v>8</v>
      </c>
      <c r="Q431" t="s">
        <v>40</v>
      </c>
    </row>
    <row r="432" spans="1:17" ht="13.8" x14ac:dyDescent="0.25">
      <c r="A432" t="s">
        <v>477</v>
      </c>
      <c r="B432" t="s">
        <v>83</v>
      </c>
      <c r="C432" t="s">
        <v>84</v>
      </c>
      <c r="D432" t="s">
        <v>56</v>
      </c>
      <c r="E432" t="s">
        <v>20</v>
      </c>
      <c r="F432" s="1">
        <v>45918</v>
      </c>
      <c r="G432">
        <v>3</v>
      </c>
      <c r="H432" t="s">
        <v>27</v>
      </c>
      <c r="I432">
        <v>6</v>
      </c>
      <c r="J432">
        <v>86</v>
      </c>
      <c r="K432">
        <v>76</v>
      </c>
      <c r="L432">
        <v>79</v>
      </c>
      <c r="M432">
        <v>93</v>
      </c>
      <c r="N432">
        <v>83.5</v>
      </c>
      <c r="O432">
        <v>3</v>
      </c>
      <c r="P432">
        <v>6</v>
      </c>
      <c r="Q432" t="s">
        <v>22</v>
      </c>
    </row>
    <row r="433" spans="1:17" ht="13.8" x14ac:dyDescent="0.25">
      <c r="A433" t="s">
        <v>478</v>
      </c>
      <c r="B433" t="s">
        <v>33</v>
      </c>
      <c r="C433" t="s">
        <v>34</v>
      </c>
      <c r="D433" t="s">
        <v>26</v>
      </c>
      <c r="E433" t="s">
        <v>20</v>
      </c>
      <c r="F433" s="1">
        <v>45905</v>
      </c>
      <c r="G433">
        <v>1</v>
      </c>
      <c r="H433" t="s">
        <v>45</v>
      </c>
      <c r="I433">
        <v>13</v>
      </c>
      <c r="J433">
        <v>65</v>
      </c>
      <c r="K433">
        <v>79</v>
      </c>
      <c r="L433">
        <v>78</v>
      </c>
      <c r="M433">
        <v>96</v>
      </c>
      <c r="N433">
        <v>79.5</v>
      </c>
      <c r="O433">
        <v>3</v>
      </c>
      <c r="P433">
        <v>9</v>
      </c>
      <c r="Q433" t="s">
        <v>22</v>
      </c>
    </row>
    <row r="434" spans="1:17" ht="13.8" x14ac:dyDescent="0.25">
      <c r="A434" t="s">
        <v>479</v>
      </c>
      <c r="B434" t="s">
        <v>17</v>
      </c>
      <c r="C434" t="s">
        <v>18</v>
      </c>
      <c r="D434" t="s">
        <v>19</v>
      </c>
      <c r="E434" t="s">
        <v>20</v>
      </c>
      <c r="F434" s="1">
        <v>45927</v>
      </c>
      <c r="G434">
        <v>4</v>
      </c>
      <c r="H434" t="s">
        <v>27</v>
      </c>
      <c r="I434">
        <v>13</v>
      </c>
      <c r="J434">
        <v>65</v>
      </c>
      <c r="K434">
        <v>90</v>
      </c>
      <c r="L434">
        <v>92</v>
      </c>
      <c r="M434">
        <v>94</v>
      </c>
      <c r="N434">
        <v>85.25</v>
      </c>
      <c r="O434">
        <v>2</v>
      </c>
      <c r="P434">
        <v>9</v>
      </c>
      <c r="Q434" t="s">
        <v>22</v>
      </c>
    </row>
    <row r="435" spans="1:17" ht="13.8" x14ac:dyDescent="0.25">
      <c r="A435" t="s">
        <v>480</v>
      </c>
      <c r="B435" t="s">
        <v>68</v>
      </c>
      <c r="C435" t="s">
        <v>69</v>
      </c>
      <c r="D435" t="s">
        <v>44</v>
      </c>
      <c r="E435" t="s">
        <v>20</v>
      </c>
      <c r="F435" s="1">
        <v>45908</v>
      </c>
      <c r="G435">
        <v>2</v>
      </c>
      <c r="H435" t="s">
        <v>21</v>
      </c>
      <c r="I435">
        <v>16</v>
      </c>
      <c r="J435">
        <v>95</v>
      </c>
      <c r="K435">
        <v>74</v>
      </c>
      <c r="L435">
        <v>93</v>
      </c>
      <c r="M435">
        <v>88</v>
      </c>
      <c r="N435">
        <v>87.5</v>
      </c>
      <c r="O435">
        <v>5</v>
      </c>
      <c r="P435">
        <v>10</v>
      </c>
      <c r="Q435" t="s">
        <v>22</v>
      </c>
    </row>
    <row r="436" spans="1:17" ht="13.8" x14ac:dyDescent="0.25">
      <c r="A436" t="s">
        <v>481</v>
      </c>
      <c r="B436" t="s">
        <v>37</v>
      </c>
      <c r="C436" t="s">
        <v>38</v>
      </c>
      <c r="D436" t="s">
        <v>19</v>
      </c>
      <c r="E436" t="s">
        <v>20</v>
      </c>
      <c r="F436" s="1">
        <v>45911</v>
      </c>
      <c r="G436">
        <v>2</v>
      </c>
      <c r="H436" t="s">
        <v>21</v>
      </c>
      <c r="I436">
        <v>20</v>
      </c>
      <c r="J436">
        <v>77</v>
      </c>
      <c r="K436">
        <v>87</v>
      </c>
      <c r="L436">
        <v>86</v>
      </c>
      <c r="M436">
        <v>76</v>
      </c>
      <c r="N436">
        <v>81.5</v>
      </c>
      <c r="O436">
        <v>4</v>
      </c>
      <c r="P436">
        <v>10</v>
      </c>
      <c r="Q436" t="s">
        <v>22</v>
      </c>
    </row>
    <row r="437" spans="1:17" ht="13.8" x14ac:dyDescent="0.25">
      <c r="A437" t="s">
        <v>482</v>
      </c>
      <c r="B437" t="s">
        <v>24</v>
      </c>
      <c r="C437" t="s">
        <v>25</v>
      </c>
      <c r="D437" t="s">
        <v>26</v>
      </c>
      <c r="E437" t="s">
        <v>20</v>
      </c>
      <c r="F437" s="1">
        <v>45901</v>
      </c>
      <c r="G437">
        <v>1</v>
      </c>
      <c r="H437" t="s">
        <v>27</v>
      </c>
      <c r="I437">
        <v>12</v>
      </c>
      <c r="J437">
        <v>73</v>
      </c>
      <c r="K437">
        <v>79</v>
      </c>
      <c r="L437">
        <v>60</v>
      </c>
      <c r="M437">
        <v>85</v>
      </c>
      <c r="N437">
        <v>74.25</v>
      </c>
      <c r="O437">
        <v>3</v>
      </c>
      <c r="P437">
        <v>8</v>
      </c>
      <c r="Q437" t="s">
        <v>40</v>
      </c>
    </row>
    <row r="438" spans="1:17" ht="13.8" x14ac:dyDescent="0.25">
      <c r="A438" t="s">
        <v>483</v>
      </c>
      <c r="B438" t="s">
        <v>68</v>
      </c>
      <c r="C438" t="s">
        <v>69</v>
      </c>
      <c r="D438" t="s">
        <v>44</v>
      </c>
      <c r="E438" t="s">
        <v>20</v>
      </c>
      <c r="F438" s="1">
        <v>45914</v>
      </c>
      <c r="G438">
        <v>2</v>
      </c>
      <c r="H438" t="s">
        <v>27</v>
      </c>
      <c r="I438">
        <v>15</v>
      </c>
      <c r="J438">
        <v>90</v>
      </c>
      <c r="K438">
        <v>94</v>
      </c>
      <c r="L438">
        <v>79</v>
      </c>
      <c r="M438">
        <v>80</v>
      </c>
      <c r="N438">
        <v>85.75</v>
      </c>
      <c r="O438">
        <v>5</v>
      </c>
      <c r="P438">
        <v>0</v>
      </c>
      <c r="Q438" t="s">
        <v>22</v>
      </c>
    </row>
    <row r="439" spans="1:17" ht="13.8" x14ac:dyDescent="0.25">
      <c r="A439" t="s">
        <v>484</v>
      </c>
      <c r="B439" t="s">
        <v>33</v>
      </c>
      <c r="C439" t="s">
        <v>34</v>
      </c>
      <c r="D439" t="s">
        <v>26</v>
      </c>
      <c r="E439" t="s">
        <v>20</v>
      </c>
      <c r="F439" s="1">
        <v>45926</v>
      </c>
      <c r="G439">
        <v>4</v>
      </c>
      <c r="H439" t="s">
        <v>27</v>
      </c>
      <c r="I439">
        <v>5</v>
      </c>
      <c r="J439">
        <v>74</v>
      </c>
      <c r="K439">
        <v>81</v>
      </c>
      <c r="L439">
        <v>96</v>
      </c>
      <c r="M439">
        <v>90</v>
      </c>
      <c r="N439">
        <v>85.25</v>
      </c>
      <c r="O439">
        <v>5</v>
      </c>
      <c r="P439">
        <v>9</v>
      </c>
      <c r="Q439" t="s">
        <v>22</v>
      </c>
    </row>
    <row r="440" spans="1:17" ht="13.8" x14ac:dyDescent="0.25">
      <c r="A440" t="s">
        <v>485</v>
      </c>
      <c r="B440" t="s">
        <v>17</v>
      </c>
      <c r="C440" t="s">
        <v>18</v>
      </c>
      <c r="D440" t="s">
        <v>19</v>
      </c>
      <c r="E440" t="s">
        <v>20</v>
      </c>
      <c r="F440" s="1">
        <v>45907</v>
      </c>
      <c r="G440">
        <v>1</v>
      </c>
      <c r="H440" t="s">
        <v>45</v>
      </c>
      <c r="I440">
        <v>7</v>
      </c>
      <c r="J440">
        <v>99</v>
      </c>
      <c r="K440">
        <v>84</v>
      </c>
      <c r="L440">
        <v>72</v>
      </c>
      <c r="M440">
        <v>85</v>
      </c>
      <c r="N440">
        <v>85</v>
      </c>
      <c r="O440">
        <v>1</v>
      </c>
      <c r="P440">
        <v>8</v>
      </c>
      <c r="Q440" t="s">
        <v>22</v>
      </c>
    </row>
    <row r="441" spans="1:17" ht="13.8" x14ac:dyDescent="0.25">
      <c r="A441" t="s">
        <v>486</v>
      </c>
      <c r="B441" t="s">
        <v>33</v>
      </c>
      <c r="C441" t="s">
        <v>34</v>
      </c>
      <c r="D441" t="s">
        <v>26</v>
      </c>
      <c r="E441" t="s">
        <v>20</v>
      </c>
      <c r="F441" s="1">
        <v>45915</v>
      </c>
      <c r="G441">
        <v>3</v>
      </c>
      <c r="H441" t="s">
        <v>21</v>
      </c>
      <c r="I441">
        <v>19</v>
      </c>
      <c r="J441">
        <v>70</v>
      </c>
      <c r="K441">
        <v>70</v>
      </c>
      <c r="L441">
        <v>66</v>
      </c>
      <c r="M441">
        <v>91</v>
      </c>
      <c r="N441">
        <v>74.25</v>
      </c>
      <c r="O441">
        <v>5</v>
      </c>
      <c r="P441">
        <v>4</v>
      </c>
      <c r="Q441" t="s">
        <v>40</v>
      </c>
    </row>
    <row r="442" spans="1:17" ht="13.8" x14ac:dyDescent="0.25">
      <c r="A442" t="s">
        <v>487</v>
      </c>
      <c r="B442" t="s">
        <v>83</v>
      </c>
      <c r="C442" t="s">
        <v>84</v>
      </c>
      <c r="D442" t="s">
        <v>56</v>
      </c>
      <c r="E442" t="s">
        <v>20</v>
      </c>
      <c r="F442" s="1">
        <v>45927</v>
      </c>
      <c r="G442">
        <v>4</v>
      </c>
      <c r="H442" t="s">
        <v>21</v>
      </c>
      <c r="I442">
        <v>25</v>
      </c>
      <c r="J442">
        <v>66</v>
      </c>
      <c r="K442">
        <v>71</v>
      </c>
      <c r="L442">
        <v>72</v>
      </c>
      <c r="M442">
        <v>72</v>
      </c>
      <c r="N442">
        <v>70.25</v>
      </c>
      <c r="O442">
        <v>4</v>
      </c>
      <c r="P442">
        <v>7</v>
      </c>
      <c r="Q442" t="s">
        <v>40</v>
      </c>
    </row>
    <row r="443" spans="1:17" ht="13.8" x14ac:dyDescent="0.25">
      <c r="A443" t="s">
        <v>488</v>
      </c>
      <c r="B443" t="s">
        <v>68</v>
      </c>
      <c r="C443" t="s">
        <v>69</v>
      </c>
      <c r="D443" t="s">
        <v>44</v>
      </c>
      <c r="E443" t="s">
        <v>20</v>
      </c>
      <c r="F443" s="1">
        <v>45908</v>
      </c>
      <c r="G443">
        <v>2</v>
      </c>
      <c r="H443" t="s">
        <v>27</v>
      </c>
      <c r="I443">
        <v>11</v>
      </c>
      <c r="J443">
        <v>69</v>
      </c>
      <c r="K443">
        <v>89</v>
      </c>
      <c r="L443">
        <v>63</v>
      </c>
      <c r="M443">
        <v>81</v>
      </c>
      <c r="N443">
        <v>75.5</v>
      </c>
      <c r="O443">
        <v>5</v>
      </c>
      <c r="P443">
        <v>0</v>
      </c>
      <c r="Q443" t="s">
        <v>22</v>
      </c>
    </row>
    <row r="444" spans="1:17" ht="13.8" x14ac:dyDescent="0.25">
      <c r="A444" t="s">
        <v>489</v>
      </c>
      <c r="B444" t="s">
        <v>42</v>
      </c>
      <c r="C444" t="s">
        <v>43</v>
      </c>
      <c r="D444" t="s">
        <v>44</v>
      </c>
      <c r="E444" t="s">
        <v>20</v>
      </c>
      <c r="F444" s="1">
        <v>45911</v>
      </c>
      <c r="G444">
        <v>2</v>
      </c>
      <c r="H444" t="s">
        <v>45</v>
      </c>
      <c r="I444">
        <v>18</v>
      </c>
      <c r="J444">
        <v>90</v>
      </c>
      <c r="K444">
        <v>70</v>
      </c>
      <c r="L444">
        <v>67</v>
      </c>
      <c r="M444">
        <v>74</v>
      </c>
      <c r="N444">
        <v>75.25</v>
      </c>
      <c r="O444">
        <v>5</v>
      </c>
      <c r="P444">
        <v>9</v>
      </c>
      <c r="Q444" t="s">
        <v>22</v>
      </c>
    </row>
    <row r="445" spans="1:17" ht="13.8" x14ac:dyDescent="0.25">
      <c r="A445" t="s">
        <v>490</v>
      </c>
      <c r="B445" t="s">
        <v>37</v>
      </c>
      <c r="C445" t="s">
        <v>38</v>
      </c>
      <c r="D445" t="s">
        <v>19</v>
      </c>
      <c r="E445" t="s">
        <v>20</v>
      </c>
      <c r="F445" s="1">
        <v>45924</v>
      </c>
      <c r="G445">
        <v>4</v>
      </c>
      <c r="H445" t="s">
        <v>27</v>
      </c>
      <c r="I445">
        <v>6</v>
      </c>
      <c r="J445">
        <v>73</v>
      </c>
      <c r="K445">
        <v>73</v>
      </c>
      <c r="L445">
        <v>79</v>
      </c>
      <c r="M445">
        <v>83</v>
      </c>
      <c r="N445">
        <v>77</v>
      </c>
      <c r="O445">
        <v>4</v>
      </c>
      <c r="P445">
        <v>4</v>
      </c>
      <c r="Q445" t="s">
        <v>22</v>
      </c>
    </row>
    <row r="446" spans="1:17" ht="13.8" x14ac:dyDescent="0.25">
      <c r="A446" t="s">
        <v>491</v>
      </c>
      <c r="B446" t="s">
        <v>33</v>
      </c>
      <c r="C446" t="s">
        <v>34</v>
      </c>
      <c r="D446" t="s">
        <v>26</v>
      </c>
      <c r="E446" t="s">
        <v>20</v>
      </c>
      <c r="F446" s="1">
        <v>45919</v>
      </c>
      <c r="G446">
        <v>3</v>
      </c>
      <c r="H446" t="s">
        <v>45</v>
      </c>
      <c r="I446">
        <v>11</v>
      </c>
      <c r="J446">
        <v>97</v>
      </c>
      <c r="K446">
        <v>89</v>
      </c>
      <c r="L446">
        <v>77</v>
      </c>
      <c r="M446">
        <v>76</v>
      </c>
      <c r="N446">
        <v>84.75</v>
      </c>
      <c r="O446">
        <v>1</v>
      </c>
      <c r="P446">
        <v>4</v>
      </c>
      <c r="Q446" t="s">
        <v>22</v>
      </c>
    </row>
    <row r="447" spans="1:17" ht="13.8" x14ac:dyDescent="0.25">
      <c r="A447" t="s">
        <v>492</v>
      </c>
      <c r="B447" t="s">
        <v>37</v>
      </c>
      <c r="C447" t="s">
        <v>38</v>
      </c>
      <c r="D447" t="s">
        <v>19</v>
      </c>
      <c r="E447" t="s">
        <v>20</v>
      </c>
      <c r="F447" s="1">
        <v>45903</v>
      </c>
      <c r="G447">
        <v>1</v>
      </c>
      <c r="H447" t="s">
        <v>45</v>
      </c>
      <c r="I447">
        <v>12</v>
      </c>
      <c r="J447">
        <v>98</v>
      </c>
      <c r="K447">
        <v>81</v>
      </c>
      <c r="L447">
        <v>96</v>
      </c>
      <c r="M447">
        <v>98</v>
      </c>
      <c r="N447">
        <v>93.25</v>
      </c>
      <c r="O447">
        <v>4</v>
      </c>
      <c r="P447">
        <v>10</v>
      </c>
      <c r="Q447" t="s">
        <v>22</v>
      </c>
    </row>
    <row r="448" spans="1:17" ht="13.8" x14ac:dyDescent="0.25">
      <c r="A448" t="s">
        <v>493</v>
      </c>
      <c r="B448" t="s">
        <v>37</v>
      </c>
      <c r="C448" t="s">
        <v>38</v>
      </c>
      <c r="D448" t="s">
        <v>19</v>
      </c>
      <c r="E448" t="s">
        <v>20</v>
      </c>
      <c r="F448" s="1">
        <v>45919</v>
      </c>
      <c r="G448">
        <v>3</v>
      </c>
      <c r="H448" t="s">
        <v>27</v>
      </c>
      <c r="I448">
        <v>4</v>
      </c>
      <c r="J448">
        <v>83</v>
      </c>
      <c r="K448">
        <v>89</v>
      </c>
      <c r="L448">
        <v>82</v>
      </c>
      <c r="M448">
        <v>92</v>
      </c>
      <c r="N448">
        <v>86.5</v>
      </c>
      <c r="O448">
        <v>3</v>
      </c>
      <c r="P448">
        <v>9</v>
      </c>
      <c r="Q448" t="s">
        <v>22</v>
      </c>
    </row>
    <row r="449" spans="1:17" ht="13.8" x14ac:dyDescent="0.25">
      <c r="A449" t="s">
        <v>494</v>
      </c>
      <c r="B449" t="s">
        <v>33</v>
      </c>
      <c r="C449" t="s">
        <v>34</v>
      </c>
      <c r="D449" t="s">
        <v>26</v>
      </c>
      <c r="E449" t="s">
        <v>20</v>
      </c>
      <c r="F449" s="1">
        <v>45927</v>
      </c>
      <c r="G449">
        <v>4</v>
      </c>
      <c r="H449" t="s">
        <v>45</v>
      </c>
      <c r="I449">
        <v>10</v>
      </c>
      <c r="J449">
        <v>91</v>
      </c>
      <c r="K449">
        <v>75</v>
      </c>
      <c r="L449">
        <v>71</v>
      </c>
      <c r="M449">
        <v>98</v>
      </c>
      <c r="N449">
        <v>83.75</v>
      </c>
      <c r="O449">
        <v>5</v>
      </c>
      <c r="P449">
        <v>9</v>
      </c>
      <c r="Q449" t="s">
        <v>22</v>
      </c>
    </row>
    <row r="450" spans="1:17" ht="13.8" x14ac:dyDescent="0.25">
      <c r="A450" t="s">
        <v>495</v>
      </c>
      <c r="B450" t="s">
        <v>37</v>
      </c>
      <c r="C450" t="s">
        <v>38</v>
      </c>
      <c r="D450" t="s">
        <v>19</v>
      </c>
      <c r="E450" t="s">
        <v>20</v>
      </c>
      <c r="F450" s="1">
        <v>45913</v>
      </c>
      <c r="G450">
        <v>2</v>
      </c>
      <c r="H450" t="s">
        <v>45</v>
      </c>
      <c r="I450">
        <v>10</v>
      </c>
      <c r="J450">
        <v>71</v>
      </c>
      <c r="K450">
        <v>85</v>
      </c>
      <c r="L450">
        <v>62</v>
      </c>
      <c r="M450">
        <v>77</v>
      </c>
      <c r="N450">
        <v>73.75</v>
      </c>
      <c r="O450">
        <v>2</v>
      </c>
      <c r="P450">
        <v>7</v>
      </c>
      <c r="Q450" t="s">
        <v>40</v>
      </c>
    </row>
    <row r="451" spans="1:17" ht="13.8" x14ac:dyDescent="0.25">
      <c r="A451" t="s">
        <v>496</v>
      </c>
      <c r="B451" t="s">
        <v>24</v>
      </c>
      <c r="C451" t="s">
        <v>25</v>
      </c>
      <c r="D451" t="s">
        <v>26</v>
      </c>
      <c r="E451" t="s">
        <v>20</v>
      </c>
      <c r="F451" s="1">
        <v>45910</v>
      </c>
      <c r="G451">
        <v>2</v>
      </c>
      <c r="H451" t="s">
        <v>21</v>
      </c>
      <c r="I451">
        <v>12</v>
      </c>
      <c r="J451">
        <v>78</v>
      </c>
      <c r="K451">
        <v>91</v>
      </c>
      <c r="L451">
        <v>86</v>
      </c>
      <c r="M451">
        <v>94</v>
      </c>
      <c r="N451">
        <v>87.25</v>
      </c>
      <c r="O451">
        <v>5</v>
      </c>
      <c r="P451">
        <v>2</v>
      </c>
      <c r="Q451" t="s">
        <v>22</v>
      </c>
    </row>
    <row r="452" spans="1:17" ht="13.8" x14ac:dyDescent="0.25">
      <c r="A452" t="s">
        <v>497</v>
      </c>
      <c r="B452" t="s">
        <v>29</v>
      </c>
      <c r="C452" t="s">
        <v>30</v>
      </c>
      <c r="D452" t="s">
        <v>31</v>
      </c>
      <c r="E452" t="s">
        <v>20</v>
      </c>
      <c r="F452" s="1">
        <v>45903</v>
      </c>
      <c r="G452">
        <v>1</v>
      </c>
      <c r="H452" t="s">
        <v>21</v>
      </c>
      <c r="I452">
        <v>26</v>
      </c>
      <c r="J452">
        <v>85</v>
      </c>
      <c r="K452">
        <v>86</v>
      </c>
      <c r="L452">
        <v>88</v>
      </c>
      <c r="M452">
        <v>75</v>
      </c>
      <c r="N452">
        <v>83.5</v>
      </c>
      <c r="O452">
        <v>3</v>
      </c>
      <c r="P452">
        <v>6</v>
      </c>
      <c r="Q452" t="s">
        <v>22</v>
      </c>
    </row>
    <row r="453" spans="1:17" ht="13.8" x14ac:dyDescent="0.25">
      <c r="A453" t="s">
        <v>498</v>
      </c>
      <c r="B453" t="s">
        <v>24</v>
      </c>
      <c r="C453" t="s">
        <v>25</v>
      </c>
      <c r="D453" t="s">
        <v>26</v>
      </c>
      <c r="E453" t="s">
        <v>20</v>
      </c>
      <c r="F453" s="1">
        <v>45902</v>
      </c>
      <c r="G453">
        <v>1</v>
      </c>
      <c r="H453" t="s">
        <v>27</v>
      </c>
      <c r="I453">
        <v>4</v>
      </c>
      <c r="J453">
        <v>94</v>
      </c>
      <c r="K453">
        <v>84</v>
      </c>
      <c r="L453">
        <v>81</v>
      </c>
      <c r="M453">
        <v>93</v>
      </c>
      <c r="N453">
        <v>88</v>
      </c>
      <c r="O453">
        <v>4</v>
      </c>
      <c r="P453">
        <v>6</v>
      </c>
      <c r="Q453" t="s">
        <v>22</v>
      </c>
    </row>
    <row r="454" spans="1:17" ht="13.8" x14ac:dyDescent="0.25">
      <c r="A454" t="s">
        <v>499</v>
      </c>
      <c r="B454" t="s">
        <v>17</v>
      </c>
      <c r="C454" t="s">
        <v>18</v>
      </c>
      <c r="D454" t="s">
        <v>19</v>
      </c>
      <c r="E454" t="s">
        <v>20</v>
      </c>
      <c r="F454" s="1">
        <v>45902</v>
      </c>
      <c r="G454">
        <v>1</v>
      </c>
      <c r="H454" t="s">
        <v>27</v>
      </c>
      <c r="I454">
        <v>4</v>
      </c>
      <c r="J454">
        <v>73</v>
      </c>
      <c r="K454">
        <v>80</v>
      </c>
      <c r="L454">
        <v>89</v>
      </c>
      <c r="M454">
        <v>85</v>
      </c>
      <c r="N454">
        <v>81.75</v>
      </c>
      <c r="O454">
        <v>4</v>
      </c>
      <c r="P454">
        <v>2</v>
      </c>
      <c r="Q454" t="s">
        <v>22</v>
      </c>
    </row>
    <row r="455" spans="1:17" ht="13.8" x14ac:dyDescent="0.25">
      <c r="A455" t="s">
        <v>500</v>
      </c>
      <c r="B455" t="s">
        <v>54</v>
      </c>
      <c r="C455" t="s">
        <v>55</v>
      </c>
      <c r="D455" t="s">
        <v>56</v>
      </c>
      <c r="E455" t="s">
        <v>20</v>
      </c>
      <c r="F455" s="1">
        <v>45918</v>
      </c>
      <c r="G455">
        <v>3</v>
      </c>
      <c r="H455" t="s">
        <v>21</v>
      </c>
      <c r="I455">
        <v>24</v>
      </c>
      <c r="J455">
        <v>73</v>
      </c>
      <c r="K455">
        <v>90</v>
      </c>
      <c r="L455">
        <v>77</v>
      </c>
      <c r="M455">
        <v>96</v>
      </c>
      <c r="N455">
        <v>84</v>
      </c>
      <c r="O455">
        <v>2</v>
      </c>
      <c r="P455">
        <v>4</v>
      </c>
      <c r="Q455" t="s">
        <v>22</v>
      </c>
    </row>
    <row r="456" spans="1:17" ht="13.8" x14ac:dyDescent="0.25">
      <c r="A456" t="s">
        <v>501</v>
      </c>
      <c r="B456" t="s">
        <v>83</v>
      </c>
      <c r="C456" t="s">
        <v>84</v>
      </c>
      <c r="D456" t="s">
        <v>56</v>
      </c>
      <c r="E456" t="s">
        <v>20</v>
      </c>
      <c r="F456" s="1">
        <v>45920</v>
      </c>
      <c r="G456">
        <v>3</v>
      </c>
      <c r="H456" t="s">
        <v>27</v>
      </c>
      <c r="I456">
        <v>7</v>
      </c>
      <c r="J456">
        <v>72</v>
      </c>
      <c r="K456">
        <v>94</v>
      </c>
      <c r="L456">
        <v>85</v>
      </c>
      <c r="M456">
        <v>75</v>
      </c>
      <c r="N456">
        <v>81.5</v>
      </c>
      <c r="O456">
        <v>1</v>
      </c>
      <c r="P456">
        <v>0</v>
      </c>
      <c r="Q456" t="s">
        <v>22</v>
      </c>
    </row>
    <row r="457" spans="1:17" ht="13.8" x14ac:dyDescent="0.25">
      <c r="A457" t="s">
        <v>502</v>
      </c>
      <c r="B457" t="s">
        <v>50</v>
      </c>
      <c r="C457" t="s">
        <v>51</v>
      </c>
      <c r="D457" t="s">
        <v>31</v>
      </c>
      <c r="E457" t="s">
        <v>20</v>
      </c>
      <c r="F457" s="1">
        <v>45905</v>
      </c>
      <c r="G457">
        <v>1</v>
      </c>
      <c r="H457" t="s">
        <v>27</v>
      </c>
      <c r="I457">
        <v>5</v>
      </c>
      <c r="J457">
        <v>78</v>
      </c>
      <c r="K457">
        <v>62</v>
      </c>
      <c r="L457">
        <v>94</v>
      </c>
      <c r="M457">
        <v>76</v>
      </c>
      <c r="N457">
        <v>77.5</v>
      </c>
      <c r="O457">
        <v>4</v>
      </c>
      <c r="P457">
        <v>0</v>
      </c>
      <c r="Q457" t="s">
        <v>22</v>
      </c>
    </row>
    <row r="458" spans="1:17" ht="13.8" x14ac:dyDescent="0.25">
      <c r="A458" t="s">
        <v>503</v>
      </c>
      <c r="B458" t="s">
        <v>24</v>
      </c>
      <c r="C458" t="s">
        <v>25</v>
      </c>
      <c r="D458" t="s">
        <v>26</v>
      </c>
      <c r="E458" t="s">
        <v>20</v>
      </c>
      <c r="F458" s="1">
        <v>45921</v>
      </c>
      <c r="G458">
        <v>3</v>
      </c>
      <c r="H458" t="s">
        <v>21</v>
      </c>
      <c r="I458">
        <v>13</v>
      </c>
      <c r="J458">
        <v>89</v>
      </c>
      <c r="K458">
        <v>79</v>
      </c>
      <c r="L458">
        <v>88</v>
      </c>
      <c r="M458">
        <v>71</v>
      </c>
      <c r="N458">
        <v>81.75</v>
      </c>
      <c r="O458">
        <v>5</v>
      </c>
      <c r="P458">
        <v>0</v>
      </c>
      <c r="Q458" t="s">
        <v>22</v>
      </c>
    </row>
    <row r="459" spans="1:17" ht="13.8" x14ac:dyDescent="0.25">
      <c r="A459" t="s">
        <v>504</v>
      </c>
      <c r="B459" t="s">
        <v>83</v>
      </c>
      <c r="C459" t="s">
        <v>84</v>
      </c>
      <c r="D459" t="s">
        <v>56</v>
      </c>
      <c r="E459" t="s">
        <v>20</v>
      </c>
      <c r="F459" s="1">
        <v>45925</v>
      </c>
      <c r="G459">
        <v>4</v>
      </c>
      <c r="H459" t="s">
        <v>27</v>
      </c>
      <c r="I459">
        <v>6</v>
      </c>
      <c r="J459">
        <v>80</v>
      </c>
      <c r="K459">
        <v>83</v>
      </c>
      <c r="L459">
        <v>75</v>
      </c>
      <c r="M459">
        <v>76</v>
      </c>
      <c r="N459">
        <v>78.5</v>
      </c>
      <c r="O459">
        <v>1</v>
      </c>
      <c r="P459">
        <v>0</v>
      </c>
      <c r="Q459" t="s">
        <v>22</v>
      </c>
    </row>
    <row r="460" spans="1:17" ht="13.8" x14ac:dyDescent="0.25">
      <c r="A460" t="s">
        <v>505</v>
      </c>
      <c r="B460" t="s">
        <v>17</v>
      </c>
      <c r="C460" t="s">
        <v>18</v>
      </c>
      <c r="D460" t="s">
        <v>19</v>
      </c>
      <c r="E460" t="s">
        <v>20</v>
      </c>
      <c r="F460" s="1">
        <v>45901</v>
      </c>
      <c r="G460">
        <v>1</v>
      </c>
      <c r="H460" t="s">
        <v>45</v>
      </c>
      <c r="I460">
        <v>15</v>
      </c>
      <c r="J460">
        <v>77</v>
      </c>
      <c r="K460">
        <v>64</v>
      </c>
      <c r="L460">
        <v>74</v>
      </c>
      <c r="M460">
        <v>100</v>
      </c>
      <c r="N460">
        <v>78.75</v>
      </c>
      <c r="O460">
        <v>1</v>
      </c>
      <c r="P460">
        <v>4</v>
      </c>
      <c r="Q460" t="s">
        <v>22</v>
      </c>
    </row>
    <row r="461" spans="1:17" ht="13.8" x14ac:dyDescent="0.25">
      <c r="A461" t="s">
        <v>506</v>
      </c>
      <c r="B461" t="s">
        <v>42</v>
      </c>
      <c r="C461" t="s">
        <v>43</v>
      </c>
      <c r="D461" t="s">
        <v>44</v>
      </c>
      <c r="E461" t="s">
        <v>20</v>
      </c>
      <c r="F461" s="1">
        <v>45902</v>
      </c>
      <c r="G461">
        <v>1</v>
      </c>
      <c r="H461" t="s">
        <v>27</v>
      </c>
      <c r="I461">
        <v>4</v>
      </c>
      <c r="J461">
        <v>85</v>
      </c>
      <c r="K461">
        <v>80</v>
      </c>
      <c r="L461">
        <v>95</v>
      </c>
      <c r="M461">
        <v>90</v>
      </c>
      <c r="N461">
        <v>87.5</v>
      </c>
      <c r="O461">
        <v>2</v>
      </c>
      <c r="P461">
        <v>6</v>
      </c>
      <c r="Q461" t="s">
        <v>22</v>
      </c>
    </row>
    <row r="462" spans="1:17" ht="13.8" x14ac:dyDescent="0.25">
      <c r="A462" t="s">
        <v>507</v>
      </c>
      <c r="B462" t="s">
        <v>24</v>
      </c>
      <c r="C462" t="s">
        <v>25</v>
      </c>
      <c r="D462" t="s">
        <v>26</v>
      </c>
      <c r="E462" t="s">
        <v>20</v>
      </c>
      <c r="F462" s="1">
        <v>45913</v>
      </c>
      <c r="G462">
        <v>2</v>
      </c>
      <c r="H462" t="s">
        <v>45</v>
      </c>
      <c r="I462">
        <v>8</v>
      </c>
      <c r="J462">
        <v>79</v>
      </c>
      <c r="K462">
        <v>73</v>
      </c>
      <c r="L462">
        <v>66</v>
      </c>
      <c r="M462">
        <v>81</v>
      </c>
      <c r="N462">
        <v>74.75</v>
      </c>
      <c r="O462">
        <v>3</v>
      </c>
      <c r="P462">
        <v>4</v>
      </c>
      <c r="Q462" t="s">
        <v>40</v>
      </c>
    </row>
    <row r="463" spans="1:17" ht="13.8" x14ac:dyDescent="0.25">
      <c r="A463" t="s">
        <v>508</v>
      </c>
      <c r="B463" t="s">
        <v>83</v>
      </c>
      <c r="C463" t="s">
        <v>84</v>
      </c>
      <c r="D463" t="s">
        <v>56</v>
      </c>
      <c r="E463" t="s">
        <v>20</v>
      </c>
      <c r="F463" s="1">
        <v>45913</v>
      </c>
      <c r="G463">
        <v>2</v>
      </c>
      <c r="H463" t="s">
        <v>21</v>
      </c>
      <c r="I463">
        <v>10</v>
      </c>
      <c r="J463">
        <v>89</v>
      </c>
      <c r="K463">
        <v>73</v>
      </c>
      <c r="L463">
        <v>89</v>
      </c>
      <c r="M463">
        <v>77</v>
      </c>
      <c r="N463">
        <v>82</v>
      </c>
      <c r="O463">
        <v>1</v>
      </c>
      <c r="P463">
        <v>7</v>
      </c>
      <c r="Q463" t="s">
        <v>22</v>
      </c>
    </row>
    <row r="464" spans="1:17" ht="13.8" x14ac:dyDescent="0.25">
      <c r="A464" t="s">
        <v>509</v>
      </c>
      <c r="B464" t="s">
        <v>33</v>
      </c>
      <c r="C464" t="s">
        <v>34</v>
      </c>
      <c r="D464" t="s">
        <v>26</v>
      </c>
      <c r="E464" t="s">
        <v>20</v>
      </c>
      <c r="F464" s="1">
        <v>45912</v>
      </c>
      <c r="G464">
        <v>2</v>
      </c>
      <c r="H464" t="s">
        <v>27</v>
      </c>
      <c r="I464">
        <v>6</v>
      </c>
      <c r="J464">
        <v>91</v>
      </c>
      <c r="K464">
        <v>79</v>
      </c>
      <c r="L464">
        <v>98</v>
      </c>
      <c r="M464">
        <v>85</v>
      </c>
      <c r="N464">
        <v>88.25</v>
      </c>
      <c r="O464">
        <v>1</v>
      </c>
      <c r="P464">
        <v>4</v>
      </c>
      <c r="Q464" t="s">
        <v>22</v>
      </c>
    </row>
    <row r="465" spans="1:17" ht="13.8" x14ac:dyDescent="0.25">
      <c r="A465" t="s">
        <v>510</v>
      </c>
      <c r="B465" t="s">
        <v>50</v>
      </c>
      <c r="C465" t="s">
        <v>51</v>
      </c>
      <c r="D465" t="s">
        <v>31</v>
      </c>
      <c r="E465" t="s">
        <v>20</v>
      </c>
      <c r="F465" s="1">
        <v>45904</v>
      </c>
      <c r="G465">
        <v>1</v>
      </c>
      <c r="H465" t="s">
        <v>27</v>
      </c>
      <c r="I465">
        <v>13</v>
      </c>
      <c r="J465">
        <v>89</v>
      </c>
      <c r="K465">
        <v>68</v>
      </c>
      <c r="L465">
        <v>81</v>
      </c>
      <c r="M465">
        <v>75</v>
      </c>
      <c r="N465">
        <v>78.25</v>
      </c>
      <c r="O465">
        <v>3</v>
      </c>
      <c r="P465">
        <v>10</v>
      </c>
      <c r="Q465" t="s">
        <v>22</v>
      </c>
    </row>
    <row r="466" spans="1:17" ht="13.8" x14ac:dyDescent="0.25">
      <c r="A466" t="s">
        <v>511</v>
      </c>
      <c r="B466" t="s">
        <v>54</v>
      </c>
      <c r="C466" t="s">
        <v>55</v>
      </c>
      <c r="D466" t="s">
        <v>56</v>
      </c>
      <c r="E466" t="s">
        <v>20</v>
      </c>
      <c r="F466" s="1">
        <v>45911</v>
      </c>
      <c r="G466">
        <v>2</v>
      </c>
      <c r="H466" t="s">
        <v>27</v>
      </c>
      <c r="I466">
        <v>12</v>
      </c>
      <c r="J466">
        <v>93</v>
      </c>
      <c r="K466">
        <v>84</v>
      </c>
      <c r="L466">
        <v>92</v>
      </c>
      <c r="M466">
        <v>90</v>
      </c>
      <c r="N466">
        <v>89.75</v>
      </c>
      <c r="O466">
        <v>2</v>
      </c>
      <c r="P466">
        <v>0</v>
      </c>
      <c r="Q466" t="s">
        <v>22</v>
      </c>
    </row>
    <row r="467" spans="1:17" ht="13.8" x14ac:dyDescent="0.25">
      <c r="A467" t="s">
        <v>512</v>
      </c>
      <c r="B467" t="s">
        <v>68</v>
      </c>
      <c r="C467" t="s">
        <v>69</v>
      </c>
      <c r="D467" t="s">
        <v>44</v>
      </c>
      <c r="E467" t="s">
        <v>20</v>
      </c>
      <c r="F467" s="1">
        <v>45901</v>
      </c>
      <c r="G467">
        <v>1</v>
      </c>
      <c r="H467" t="s">
        <v>21</v>
      </c>
      <c r="I467">
        <v>13</v>
      </c>
      <c r="J467">
        <v>84</v>
      </c>
      <c r="K467">
        <v>75</v>
      </c>
      <c r="L467">
        <v>87</v>
      </c>
      <c r="M467">
        <v>94</v>
      </c>
      <c r="N467">
        <v>85</v>
      </c>
      <c r="O467">
        <v>2</v>
      </c>
      <c r="P467">
        <v>2</v>
      </c>
      <c r="Q467" t="s">
        <v>22</v>
      </c>
    </row>
    <row r="468" spans="1:17" ht="13.8" x14ac:dyDescent="0.25">
      <c r="A468" t="s">
        <v>513</v>
      </c>
      <c r="B468" t="s">
        <v>83</v>
      </c>
      <c r="C468" t="s">
        <v>84</v>
      </c>
      <c r="D468" t="s">
        <v>56</v>
      </c>
      <c r="E468" t="s">
        <v>20</v>
      </c>
      <c r="F468" s="1">
        <v>45905</v>
      </c>
      <c r="G468">
        <v>1</v>
      </c>
      <c r="H468" t="s">
        <v>27</v>
      </c>
      <c r="I468">
        <v>7</v>
      </c>
      <c r="J468">
        <v>77</v>
      </c>
      <c r="K468">
        <v>69</v>
      </c>
      <c r="L468">
        <v>84</v>
      </c>
      <c r="M468">
        <v>76</v>
      </c>
      <c r="N468">
        <v>76.5</v>
      </c>
      <c r="O468">
        <v>1</v>
      </c>
      <c r="P468">
        <v>6</v>
      </c>
      <c r="Q468" t="s">
        <v>22</v>
      </c>
    </row>
    <row r="469" spans="1:17" ht="13.8" x14ac:dyDescent="0.25">
      <c r="A469" t="s">
        <v>514</v>
      </c>
      <c r="B469" t="s">
        <v>33</v>
      </c>
      <c r="C469" t="s">
        <v>34</v>
      </c>
      <c r="D469" t="s">
        <v>26</v>
      </c>
      <c r="E469" t="s">
        <v>20</v>
      </c>
      <c r="F469" s="1">
        <v>45915</v>
      </c>
      <c r="G469">
        <v>3</v>
      </c>
      <c r="H469" t="s">
        <v>21</v>
      </c>
      <c r="I469">
        <v>20</v>
      </c>
      <c r="J469">
        <v>73</v>
      </c>
      <c r="K469">
        <v>77</v>
      </c>
      <c r="L469">
        <v>80</v>
      </c>
      <c r="M469">
        <v>90</v>
      </c>
      <c r="N469">
        <v>80</v>
      </c>
      <c r="O469">
        <v>1</v>
      </c>
      <c r="P469">
        <v>9</v>
      </c>
      <c r="Q469" t="s">
        <v>22</v>
      </c>
    </row>
    <row r="470" spans="1:17" ht="13.8" x14ac:dyDescent="0.25">
      <c r="A470" t="s">
        <v>515</v>
      </c>
      <c r="B470" t="s">
        <v>50</v>
      </c>
      <c r="C470" t="s">
        <v>51</v>
      </c>
      <c r="D470" t="s">
        <v>31</v>
      </c>
      <c r="E470" t="s">
        <v>20</v>
      </c>
      <c r="F470" s="1">
        <v>45925</v>
      </c>
      <c r="G470">
        <v>4</v>
      </c>
      <c r="H470" t="s">
        <v>27</v>
      </c>
      <c r="I470">
        <v>14</v>
      </c>
      <c r="J470">
        <v>86</v>
      </c>
      <c r="K470">
        <v>81</v>
      </c>
      <c r="L470">
        <v>75</v>
      </c>
      <c r="M470">
        <v>76</v>
      </c>
      <c r="N470">
        <v>79.5</v>
      </c>
      <c r="O470">
        <v>5</v>
      </c>
      <c r="P470">
        <v>0</v>
      </c>
      <c r="Q470" t="s">
        <v>22</v>
      </c>
    </row>
    <row r="471" spans="1:17" ht="13.8" x14ac:dyDescent="0.25">
      <c r="A471" t="s">
        <v>516</v>
      </c>
      <c r="B471" t="s">
        <v>68</v>
      </c>
      <c r="C471" t="s">
        <v>69</v>
      </c>
      <c r="D471" t="s">
        <v>44</v>
      </c>
      <c r="E471" t="s">
        <v>20</v>
      </c>
      <c r="F471" s="1">
        <v>45926</v>
      </c>
      <c r="G471">
        <v>4</v>
      </c>
      <c r="H471" t="s">
        <v>21</v>
      </c>
      <c r="I471">
        <v>17</v>
      </c>
      <c r="J471">
        <v>89</v>
      </c>
      <c r="K471">
        <v>93</v>
      </c>
      <c r="L471">
        <v>80</v>
      </c>
      <c r="M471">
        <v>75</v>
      </c>
      <c r="N471">
        <v>84.25</v>
      </c>
      <c r="O471">
        <v>4</v>
      </c>
      <c r="P471">
        <v>0</v>
      </c>
      <c r="Q471" t="s">
        <v>22</v>
      </c>
    </row>
    <row r="472" spans="1:17" ht="13.8" x14ac:dyDescent="0.25">
      <c r="A472" t="s">
        <v>517</v>
      </c>
      <c r="B472" t="s">
        <v>54</v>
      </c>
      <c r="C472" t="s">
        <v>55</v>
      </c>
      <c r="D472" t="s">
        <v>56</v>
      </c>
      <c r="E472" t="s">
        <v>20</v>
      </c>
      <c r="F472" s="1">
        <v>45928</v>
      </c>
      <c r="G472">
        <v>4</v>
      </c>
      <c r="H472" t="s">
        <v>27</v>
      </c>
      <c r="I472">
        <v>6</v>
      </c>
      <c r="J472">
        <v>68</v>
      </c>
      <c r="K472">
        <v>100</v>
      </c>
      <c r="L472">
        <v>69</v>
      </c>
      <c r="M472">
        <v>100</v>
      </c>
      <c r="N472">
        <v>84.25</v>
      </c>
      <c r="O472">
        <v>2</v>
      </c>
      <c r="P472">
        <v>4</v>
      </c>
      <c r="Q472" t="s">
        <v>22</v>
      </c>
    </row>
    <row r="473" spans="1:17" ht="13.8" x14ac:dyDescent="0.25">
      <c r="A473" t="s">
        <v>518</v>
      </c>
      <c r="B473" t="s">
        <v>54</v>
      </c>
      <c r="C473" t="s">
        <v>55</v>
      </c>
      <c r="D473" t="s">
        <v>56</v>
      </c>
      <c r="E473" t="s">
        <v>20</v>
      </c>
      <c r="F473" s="1">
        <v>45906</v>
      </c>
      <c r="G473">
        <v>1</v>
      </c>
      <c r="H473" t="s">
        <v>27</v>
      </c>
      <c r="I473">
        <v>15</v>
      </c>
      <c r="J473">
        <v>78</v>
      </c>
      <c r="K473">
        <v>75</v>
      </c>
      <c r="L473">
        <v>92</v>
      </c>
      <c r="M473">
        <v>72</v>
      </c>
      <c r="N473">
        <v>79.25</v>
      </c>
      <c r="O473">
        <v>4</v>
      </c>
      <c r="P473">
        <v>10</v>
      </c>
      <c r="Q473" t="s">
        <v>22</v>
      </c>
    </row>
    <row r="474" spans="1:17" ht="13.8" x14ac:dyDescent="0.25">
      <c r="A474" t="s">
        <v>519</v>
      </c>
      <c r="B474" t="s">
        <v>50</v>
      </c>
      <c r="C474" t="s">
        <v>51</v>
      </c>
      <c r="D474" t="s">
        <v>31</v>
      </c>
      <c r="E474" t="s">
        <v>20</v>
      </c>
      <c r="F474" s="1">
        <v>45906</v>
      </c>
      <c r="G474">
        <v>1</v>
      </c>
      <c r="H474" t="s">
        <v>21</v>
      </c>
      <c r="I474">
        <v>17</v>
      </c>
      <c r="J474">
        <v>92</v>
      </c>
      <c r="K474">
        <v>71</v>
      </c>
      <c r="L474">
        <v>98</v>
      </c>
      <c r="M474">
        <v>77</v>
      </c>
      <c r="N474">
        <v>84.5</v>
      </c>
      <c r="O474">
        <v>3</v>
      </c>
      <c r="P474">
        <v>7</v>
      </c>
      <c r="Q474" t="s">
        <v>22</v>
      </c>
    </row>
    <row r="475" spans="1:17" ht="13.8" x14ac:dyDescent="0.25">
      <c r="A475" t="s">
        <v>520</v>
      </c>
      <c r="B475" t="s">
        <v>33</v>
      </c>
      <c r="C475" t="s">
        <v>34</v>
      </c>
      <c r="D475" t="s">
        <v>26</v>
      </c>
      <c r="E475" t="s">
        <v>20</v>
      </c>
      <c r="F475" s="1">
        <v>45915</v>
      </c>
      <c r="G475">
        <v>3</v>
      </c>
      <c r="H475" t="s">
        <v>45</v>
      </c>
      <c r="I475">
        <v>11</v>
      </c>
      <c r="J475">
        <v>82</v>
      </c>
      <c r="K475">
        <v>90</v>
      </c>
      <c r="L475">
        <v>65</v>
      </c>
      <c r="M475">
        <v>100</v>
      </c>
      <c r="N475">
        <v>84.25</v>
      </c>
      <c r="O475">
        <v>3</v>
      </c>
      <c r="P475">
        <v>9</v>
      </c>
      <c r="Q475" t="s">
        <v>22</v>
      </c>
    </row>
    <row r="476" spans="1:17" ht="13.8" x14ac:dyDescent="0.25">
      <c r="A476" t="s">
        <v>521</v>
      </c>
      <c r="B476" t="s">
        <v>17</v>
      </c>
      <c r="C476" t="s">
        <v>18</v>
      </c>
      <c r="D476" t="s">
        <v>19</v>
      </c>
      <c r="E476" t="s">
        <v>20</v>
      </c>
      <c r="F476" s="1">
        <v>45906</v>
      </c>
      <c r="G476">
        <v>1</v>
      </c>
      <c r="H476" t="s">
        <v>27</v>
      </c>
      <c r="I476">
        <v>9</v>
      </c>
      <c r="J476">
        <v>97</v>
      </c>
      <c r="K476">
        <v>99</v>
      </c>
      <c r="L476">
        <v>87</v>
      </c>
      <c r="M476">
        <v>94</v>
      </c>
      <c r="N476">
        <v>94.25</v>
      </c>
      <c r="O476">
        <v>2</v>
      </c>
      <c r="P476">
        <v>10</v>
      </c>
      <c r="Q476" t="s">
        <v>22</v>
      </c>
    </row>
    <row r="477" spans="1:17" ht="13.8" x14ac:dyDescent="0.25">
      <c r="A477" t="s">
        <v>522</v>
      </c>
      <c r="B477" t="s">
        <v>83</v>
      </c>
      <c r="C477" t="s">
        <v>84</v>
      </c>
      <c r="D477" t="s">
        <v>56</v>
      </c>
      <c r="E477" t="s">
        <v>20</v>
      </c>
      <c r="F477" s="1">
        <v>45925</v>
      </c>
      <c r="G477">
        <v>4</v>
      </c>
      <c r="H477" t="s">
        <v>27</v>
      </c>
      <c r="I477">
        <v>4</v>
      </c>
      <c r="J477">
        <v>84</v>
      </c>
      <c r="K477">
        <v>98</v>
      </c>
      <c r="L477">
        <v>94</v>
      </c>
      <c r="M477">
        <v>74</v>
      </c>
      <c r="N477">
        <v>87.5</v>
      </c>
      <c r="O477">
        <v>5</v>
      </c>
      <c r="P477">
        <v>4</v>
      </c>
      <c r="Q477" t="s">
        <v>22</v>
      </c>
    </row>
    <row r="478" spans="1:17" ht="13.8" x14ac:dyDescent="0.25">
      <c r="A478" t="s">
        <v>523</v>
      </c>
      <c r="B478" t="s">
        <v>50</v>
      </c>
      <c r="C478" t="s">
        <v>51</v>
      </c>
      <c r="D478" t="s">
        <v>31</v>
      </c>
      <c r="E478" t="s">
        <v>20</v>
      </c>
      <c r="F478" s="1">
        <v>45913</v>
      </c>
      <c r="G478">
        <v>2</v>
      </c>
      <c r="H478" t="s">
        <v>27</v>
      </c>
      <c r="I478">
        <v>10</v>
      </c>
      <c r="J478">
        <v>83</v>
      </c>
      <c r="K478">
        <v>84</v>
      </c>
      <c r="L478">
        <v>95</v>
      </c>
      <c r="M478">
        <v>89</v>
      </c>
      <c r="N478">
        <v>87.75</v>
      </c>
      <c r="O478">
        <v>4</v>
      </c>
      <c r="P478">
        <v>2</v>
      </c>
      <c r="Q478" t="s">
        <v>22</v>
      </c>
    </row>
    <row r="479" spans="1:17" ht="13.8" x14ac:dyDescent="0.25">
      <c r="A479" t="s">
        <v>524</v>
      </c>
      <c r="B479" t="s">
        <v>29</v>
      </c>
      <c r="C479" t="s">
        <v>30</v>
      </c>
      <c r="D479" t="s">
        <v>31</v>
      </c>
      <c r="E479" t="s">
        <v>20</v>
      </c>
      <c r="F479" s="1">
        <v>45905</v>
      </c>
      <c r="G479">
        <v>1</v>
      </c>
      <c r="H479" t="s">
        <v>21</v>
      </c>
      <c r="I479">
        <v>16</v>
      </c>
      <c r="J479">
        <v>74</v>
      </c>
      <c r="K479">
        <v>72</v>
      </c>
      <c r="L479">
        <v>60</v>
      </c>
      <c r="M479">
        <v>70</v>
      </c>
      <c r="N479">
        <v>69</v>
      </c>
      <c r="O479">
        <v>5</v>
      </c>
      <c r="P479">
        <v>8</v>
      </c>
      <c r="Q479" t="s">
        <v>40</v>
      </c>
    </row>
    <row r="480" spans="1:17" ht="13.8" x14ac:dyDescent="0.25">
      <c r="A480" t="s">
        <v>525</v>
      </c>
      <c r="B480" t="s">
        <v>37</v>
      </c>
      <c r="C480" t="s">
        <v>38</v>
      </c>
      <c r="D480" t="s">
        <v>19</v>
      </c>
      <c r="E480" t="s">
        <v>20</v>
      </c>
      <c r="F480" s="1">
        <v>45913</v>
      </c>
      <c r="G480">
        <v>2</v>
      </c>
      <c r="H480" t="s">
        <v>45</v>
      </c>
      <c r="I480">
        <v>17</v>
      </c>
      <c r="J480">
        <v>88</v>
      </c>
      <c r="K480">
        <v>84</v>
      </c>
      <c r="L480">
        <v>91</v>
      </c>
      <c r="M480">
        <v>79</v>
      </c>
      <c r="N480">
        <v>85.5</v>
      </c>
      <c r="O480">
        <v>5</v>
      </c>
      <c r="P480">
        <v>2</v>
      </c>
      <c r="Q480" t="s">
        <v>22</v>
      </c>
    </row>
    <row r="481" spans="1:17" ht="13.8" x14ac:dyDescent="0.25">
      <c r="A481" t="s">
        <v>526</v>
      </c>
      <c r="B481" t="s">
        <v>17</v>
      </c>
      <c r="C481" t="s">
        <v>18</v>
      </c>
      <c r="D481" t="s">
        <v>19</v>
      </c>
      <c r="E481" t="s">
        <v>20</v>
      </c>
      <c r="F481" s="1">
        <v>45929</v>
      </c>
      <c r="G481">
        <v>5</v>
      </c>
      <c r="H481" t="s">
        <v>27</v>
      </c>
      <c r="I481">
        <v>4</v>
      </c>
      <c r="J481">
        <v>89</v>
      </c>
      <c r="K481">
        <v>96</v>
      </c>
      <c r="L481">
        <v>70</v>
      </c>
      <c r="M481">
        <v>76</v>
      </c>
      <c r="N481">
        <v>82.75</v>
      </c>
      <c r="O481">
        <v>4</v>
      </c>
      <c r="P481">
        <v>7</v>
      </c>
      <c r="Q481" t="s">
        <v>22</v>
      </c>
    </row>
    <row r="482" spans="1:17" ht="13.8" x14ac:dyDescent="0.25">
      <c r="A482" t="s">
        <v>527</v>
      </c>
      <c r="B482" t="s">
        <v>29</v>
      </c>
      <c r="C482" t="s">
        <v>30</v>
      </c>
      <c r="D482" t="s">
        <v>31</v>
      </c>
      <c r="E482" t="s">
        <v>20</v>
      </c>
      <c r="F482" s="1">
        <v>45917</v>
      </c>
      <c r="G482">
        <v>3</v>
      </c>
      <c r="H482" t="s">
        <v>21</v>
      </c>
      <c r="I482">
        <v>30</v>
      </c>
      <c r="J482">
        <v>88</v>
      </c>
      <c r="K482">
        <v>63</v>
      </c>
      <c r="L482">
        <v>84</v>
      </c>
      <c r="M482">
        <v>99</v>
      </c>
      <c r="N482">
        <v>83.5</v>
      </c>
      <c r="O482">
        <v>4</v>
      </c>
      <c r="P482">
        <v>6</v>
      </c>
      <c r="Q482" t="s">
        <v>22</v>
      </c>
    </row>
    <row r="483" spans="1:17" ht="13.8" x14ac:dyDescent="0.25">
      <c r="A483" t="s">
        <v>528</v>
      </c>
      <c r="B483" t="s">
        <v>68</v>
      </c>
      <c r="C483" t="s">
        <v>69</v>
      </c>
      <c r="D483" t="s">
        <v>44</v>
      </c>
      <c r="E483" t="s">
        <v>20</v>
      </c>
      <c r="F483" s="1">
        <v>45916</v>
      </c>
      <c r="G483">
        <v>3</v>
      </c>
      <c r="H483" t="s">
        <v>27</v>
      </c>
      <c r="I483">
        <v>8</v>
      </c>
      <c r="J483">
        <v>66</v>
      </c>
      <c r="K483">
        <v>69</v>
      </c>
      <c r="L483">
        <v>76</v>
      </c>
      <c r="M483">
        <v>89</v>
      </c>
      <c r="N483">
        <v>75</v>
      </c>
      <c r="O483">
        <v>4</v>
      </c>
      <c r="P483">
        <v>4</v>
      </c>
      <c r="Q483" t="s">
        <v>22</v>
      </c>
    </row>
    <row r="484" spans="1:17" ht="13.8" x14ac:dyDescent="0.25">
      <c r="A484" t="s">
        <v>529</v>
      </c>
      <c r="B484" t="s">
        <v>50</v>
      </c>
      <c r="C484" t="s">
        <v>51</v>
      </c>
      <c r="D484" t="s">
        <v>31</v>
      </c>
      <c r="E484" t="s">
        <v>20</v>
      </c>
      <c r="F484" s="1">
        <v>45908</v>
      </c>
      <c r="G484">
        <v>2</v>
      </c>
      <c r="H484" t="s">
        <v>21</v>
      </c>
      <c r="I484">
        <v>15</v>
      </c>
      <c r="J484">
        <v>65</v>
      </c>
      <c r="K484">
        <v>67</v>
      </c>
      <c r="L484">
        <v>65</v>
      </c>
      <c r="M484">
        <v>90</v>
      </c>
      <c r="N484">
        <v>71.75</v>
      </c>
      <c r="O484">
        <v>4</v>
      </c>
      <c r="P484">
        <v>9</v>
      </c>
      <c r="Q484" t="s">
        <v>40</v>
      </c>
    </row>
    <row r="485" spans="1:17" ht="13.8" x14ac:dyDescent="0.25">
      <c r="A485" t="s">
        <v>530</v>
      </c>
      <c r="B485" t="s">
        <v>33</v>
      </c>
      <c r="C485" t="s">
        <v>34</v>
      </c>
      <c r="D485" t="s">
        <v>26</v>
      </c>
      <c r="E485" t="s">
        <v>20</v>
      </c>
      <c r="F485" s="1">
        <v>45929</v>
      </c>
      <c r="G485">
        <v>5</v>
      </c>
      <c r="H485" t="s">
        <v>27</v>
      </c>
      <c r="I485">
        <v>6</v>
      </c>
      <c r="J485">
        <v>92</v>
      </c>
      <c r="K485">
        <v>70</v>
      </c>
      <c r="L485">
        <v>87</v>
      </c>
      <c r="M485">
        <v>78</v>
      </c>
      <c r="N485">
        <v>81.75</v>
      </c>
      <c r="O485">
        <v>3</v>
      </c>
      <c r="P485">
        <v>9</v>
      </c>
      <c r="Q485" t="s">
        <v>22</v>
      </c>
    </row>
    <row r="486" spans="1:17" ht="13.8" x14ac:dyDescent="0.25">
      <c r="A486" t="s">
        <v>531</v>
      </c>
      <c r="B486" t="s">
        <v>33</v>
      </c>
      <c r="C486" t="s">
        <v>34</v>
      </c>
      <c r="D486" t="s">
        <v>26</v>
      </c>
      <c r="E486" t="s">
        <v>20</v>
      </c>
      <c r="F486" s="1">
        <v>45910</v>
      </c>
      <c r="G486">
        <v>2</v>
      </c>
      <c r="H486" t="s">
        <v>21</v>
      </c>
      <c r="I486">
        <v>12</v>
      </c>
      <c r="J486">
        <v>71</v>
      </c>
      <c r="K486">
        <v>100</v>
      </c>
      <c r="L486">
        <v>96</v>
      </c>
      <c r="M486">
        <v>94</v>
      </c>
      <c r="N486">
        <v>90.25</v>
      </c>
      <c r="O486">
        <v>3</v>
      </c>
      <c r="P486">
        <v>4</v>
      </c>
      <c r="Q486" t="s">
        <v>22</v>
      </c>
    </row>
    <row r="487" spans="1:17" ht="13.8" x14ac:dyDescent="0.25">
      <c r="A487" t="s">
        <v>532</v>
      </c>
      <c r="B487" t="s">
        <v>50</v>
      </c>
      <c r="C487" t="s">
        <v>51</v>
      </c>
      <c r="D487" t="s">
        <v>31</v>
      </c>
      <c r="E487" t="s">
        <v>20</v>
      </c>
      <c r="F487" s="1">
        <v>45924</v>
      </c>
      <c r="G487">
        <v>4</v>
      </c>
      <c r="H487" t="s">
        <v>27</v>
      </c>
      <c r="I487">
        <v>14</v>
      </c>
      <c r="J487">
        <v>90</v>
      </c>
      <c r="K487">
        <v>79</v>
      </c>
      <c r="L487">
        <v>60</v>
      </c>
      <c r="M487">
        <v>75</v>
      </c>
      <c r="N487">
        <v>76</v>
      </c>
      <c r="O487">
        <v>4</v>
      </c>
      <c r="P487">
        <v>0</v>
      </c>
      <c r="Q487" t="s">
        <v>22</v>
      </c>
    </row>
    <row r="488" spans="1:17" ht="13.8" x14ac:dyDescent="0.25">
      <c r="A488" t="s">
        <v>533</v>
      </c>
      <c r="B488" t="s">
        <v>54</v>
      </c>
      <c r="C488" t="s">
        <v>55</v>
      </c>
      <c r="D488" t="s">
        <v>56</v>
      </c>
      <c r="E488" t="s">
        <v>20</v>
      </c>
      <c r="F488" s="1">
        <v>45903</v>
      </c>
      <c r="G488">
        <v>1</v>
      </c>
      <c r="H488" t="s">
        <v>21</v>
      </c>
      <c r="I488">
        <v>23</v>
      </c>
      <c r="J488">
        <v>98</v>
      </c>
      <c r="K488">
        <v>86</v>
      </c>
      <c r="L488">
        <v>78</v>
      </c>
      <c r="M488">
        <v>93</v>
      </c>
      <c r="N488">
        <v>88.75</v>
      </c>
      <c r="O488">
        <v>4</v>
      </c>
      <c r="P488">
        <v>4</v>
      </c>
      <c r="Q488" t="s">
        <v>22</v>
      </c>
    </row>
    <row r="489" spans="1:17" ht="13.8" x14ac:dyDescent="0.25">
      <c r="A489" t="s">
        <v>534</v>
      </c>
      <c r="B489" t="s">
        <v>42</v>
      </c>
      <c r="C489" t="s">
        <v>43</v>
      </c>
      <c r="D489" t="s">
        <v>44</v>
      </c>
      <c r="E489" t="s">
        <v>20</v>
      </c>
      <c r="F489" s="1">
        <v>45912</v>
      </c>
      <c r="G489">
        <v>2</v>
      </c>
      <c r="H489" t="s">
        <v>27</v>
      </c>
      <c r="I489">
        <v>5</v>
      </c>
      <c r="J489">
        <v>77</v>
      </c>
      <c r="K489">
        <v>91</v>
      </c>
      <c r="L489">
        <v>71</v>
      </c>
      <c r="M489">
        <v>86</v>
      </c>
      <c r="N489">
        <v>81.25</v>
      </c>
      <c r="O489">
        <v>1</v>
      </c>
      <c r="P489">
        <v>10</v>
      </c>
      <c r="Q489" t="s">
        <v>22</v>
      </c>
    </row>
    <row r="490" spans="1:17" ht="13.8" x14ac:dyDescent="0.25">
      <c r="A490" t="s">
        <v>535</v>
      </c>
      <c r="B490" t="s">
        <v>33</v>
      </c>
      <c r="C490" t="s">
        <v>34</v>
      </c>
      <c r="D490" t="s">
        <v>26</v>
      </c>
      <c r="E490" t="s">
        <v>20</v>
      </c>
      <c r="F490" s="1">
        <v>45927</v>
      </c>
      <c r="G490">
        <v>4</v>
      </c>
      <c r="H490" t="s">
        <v>27</v>
      </c>
      <c r="I490">
        <v>6</v>
      </c>
      <c r="J490">
        <v>68</v>
      </c>
      <c r="K490">
        <v>71</v>
      </c>
      <c r="L490">
        <v>72</v>
      </c>
      <c r="M490">
        <v>78</v>
      </c>
      <c r="N490">
        <v>72.25</v>
      </c>
      <c r="O490">
        <v>4</v>
      </c>
      <c r="P490">
        <v>10</v>
      </c>
      <c r="Q490" t="s">
        <v>40</v>
      </c>
    </row>
    <row r="491" spans="1:17" ht="13.8" x14ac:dyDescent="0.25">
      <c r="A491" t="s">
        <v>536</v>
      </c>
      <c r="B491" t="s">
        <v>33</v>
      </c>
      <c r="C491" t="s">
        <v>34</v>
      </c>
      <c r="D491" t="s">
        <v>26</v>
      </c>
      <c r="E491" t="s">
        <v>20</v>
      </c>
      <c r="F491" s="1">
        <v>45904</v>
      </c>
      <c r="G491">
        <v>1</v>
      </c>
      <c r="H491" t="s">
        <v>45</v>
      </c>
      <c r="I491">
        <v>10</v>
      </c>
      <c r="J491">
        <v>70</v>
      </c>
      <c r="K491">
        <v>78</v>
      </c>
      <c r="L491">
        <v>65</v>
      </c>
      <c r="M491">
        <v>82</v>
      </c>
      <c r="N491">
        <v>73.75</v>
      </c>
      <c r="O491">
        <v>1</v>
      </c>
      <c r="P491">
        <v>7</v>
      </c>
      <c r="Q491" t="s">
        <v>40</v>
      </c>
    </row>
    <row r="492" spans="1:17" ht="13.8" x14ac:dyDescent="0.25">
      <c r="A492" t="s">
        <v>537</v>
      </c>
      <c r="B492" t="s">
        <v>54</v>
      </c>
      <c r="C492" t="s">
        <v>55</v>
      </c>
      <c r="D492" t="s">
        <v>56</v>
      </c>
      <c r="E492" t="s">
        <v>20</v>
      </c>
      <c r="F492" s="1">
        <v>45911</v>
      </c>
      <c r="G492">
        <v>2</v>
      </c>
      <c r="H492" t="s">
        <v>27</v>
      </c>
      <c r="I492">
        <v>6</v>
      </c>
      <c r="J492">
        <v>95</v>
      </c>
      <c r="K492">
        <v>91</v>
      </c>
      <c r="L492">
        <v>66</v>
      </c>
      <c r="M492">
        <v>70</v>
      </c>
      <c r="N492">
        <v>80.5</v>
      </c>
      <c r="O492">
        <v>1</v>
      </c>
      <c r="P492">
        <v>7</v>
      </c>
      <c r="Q492" t="s">
        <v>22</v>
      </c>
    </row>
    <row r="493" spans="1:17" ht="13.8" x14ac:dyDescent="0.25">
      <c r="A493" t="s">
        <v>538</v>
      </c>
      <c r="B493" t="s">
        <v>83</v>
      </c>
      <c r="C493" t="s">
        <v>84</v>
      </c>
      <c r="D493" t="s">
        <v>56</v>
      </c>
      <c r="E493" t="s">
        <v>20</v>
      </c>
      <c r="F493" s="1">
        <v>45922</v>
      </c>
      <c r="G493">
        <v>4</v>
      </c>
      <c r="H493" t="s">
        <v>27</v>
      </c>
      <c r="I493">
        <v>3</v>
      </c>
      <c r="J493">
        <v>71</v>
      </c>
      <c r="K493">
        <v>73</v>
      </c>
      <c r="L493">
        <v>93</v>
      </c>
      <c r="M493">
        <v>95</v>
      </c>
      <c r="N493">
        <v>83</v>
      </c>
      <c r="O493">
        <v>1</v>
      </c>
      <c r="P493">
        <v>9</v>
      </c>
      <c r="Q493" t="s">
        <v>22</v>
      </c>
    </row>
    <row r="494" spans="1:17" ht="13.8" x14ac:dyDescent="0.25">
      <c r="A494" t="s">
        <v>539</v>
      </c>
      <c r="B494" t="s">
        <v>33</v>
      </c>
      <c r="C494" t="s">
        <v>34</v>
      </c>
      <c r="D494" t="s">
        <v>26</v>
      </c>
      <c r="E494" t="s">
        <v>20</v>
      </c>
      <c r="F494" s="1">
        <v>45917</v>
      </c>
      <c r="G494">
        <v>3</v>
      </c>
      <c r="H494" t="s">
        <v>45</v>
      </c>
      <c r="I494">
        <v>13</v>
      </c>
      <c r="J494">
        <v>96</v>
      </c>
      <c r="K494">
        <v>90</v>
      </c>
      <c r="L494">
        <v>81</v>
      </c>
      <c r="M494">
        <v>89</v>
      </c>
      <c r="N494">
        <v>89</v>
      </c>
      <c r="O494">
        <v>4</v>
      </c>
      <c r="P494">
        <v>8</v>
      </c>
      <c r="Q494" t="s">
        <v>22</v>
      </c>
    </row>
    <row r="495" spans="1:17" ht="13.8" x14ac:dyDescent="0.25">
      <c r="A495" t="s">
        <v>540</v>
      </c>
      <c r="B495" t="s">
        <v>29</v>
      </c>
      <c r="C495" t="s">
        <v>30</v>
      </c>
      <c r="D495" t="s">
        <v>31</v>
      </c>
      <c r="E495" t="s">
        <v>20</v>
      </c>
      <c r="F495" s="1">
        <v>45922</v>
      </c>
      <c r="G495">
        <v>4</v>
      </c>
      <c r="H495" t="s">
        <v>45</v>
      </c>
      <c r="I495">
        <v>15</v>
      </c>
      <c r="J495">
        <v>80</v>
      </c>
      <c r="K495">
        <v>83</v>
      </c>
      <c r="L495">
        <v>85</v>
      </c>
      <c r="M495">
        <v>82</v>
      </c>
      <c r="N495">
        <v>82.5</v>
      </c>
      <c r="O495">
        <v>5</v>
      </c>
      <c r="P495">
        <v>0</v>
      </c>
      <c r="Q495" t="s">
        <v>22</v>
      </c>
    </row>
    <row r="496" spans="1:17" ht="13.8" x14ac:dyDescent="0.25">
      <c r="A496" t="s">
        <v>541</v>
      </c>
      <c r="B496" t="s">
        <v>29</v>
      </c>
      <c r="C496" t="s">
        <v>30</v>
      </c>
      <c r="D496" t="s">
        <v>31</v>
      </c>
      <c r="E496" t="s">
        <v>20</v>
      </c>
      <c r="F496" s="1">
        <v>45928</v>
      </c>
      <c r="G496">
        <v>4</v>
      </c>
      <c r="H496" t="s">
        <v>27</v>
      </c>
      <c r="I496">
        <v>4</v>
      </c>
      <c r="J496">
        <v>65</v>
      </c>
      <c r="K496">
        <v>89</v>
      </c>
      <c r="L496">
        <v>85</v>
      </c>
      <c r="M496">
        <v>93</v>
      </c>
      <c r="N496">
        <v>83</v>
      </c>
      <c r="O496">
        <v>2</v>
      </c>
      <c r="P496">
        <v>0</v>
      </c>
      <c r="Q496" t="s">
        <v>22</v>
      </c>
    </row>
    <row r="497" spans="1:17" ht="13.8" x14ac:dyDescent="0.25">
      <c r="A497" t="s">
        <v>542</v>
      </c>
      <c r="B497" t="s">
        <v>33</v>
      </c>
      <c r="C497" t="s">
        <v>34</v>
      </c>
      <c r="D497" t="s">
        <v>26</v>
      </c>
      <c r="E497" t="s">
        <v>20</v>
      </c>
      <c r="F497" s="1">
        <v>45904</v>
      </c>
      <c r="G497">
        <v>1</v>
      </c>
      <c r="H497" t="s">
        <v>45</v>
      </c>
      <c r="I497">
        <v>13</v>
      </c>
      <c r="J497">
        <v>80</v>
      </c>
      <c r="K497">
        <v>83</v>
      </c>
      <c r="L497">
        <v>88</v>
      </c>
      <c r="M497">
        <v>89</v>
      </c>
      <c r="N497">
        <v>85</v>
      </c>
      <c r="O497">
        <v>4</v>
      </c>
      <c r="P497">
        <v>9</v>
      </c>
      <c r="Q497" t="s">
        <v>22</v>
      </c>
    </row>
    <row r="498" spans="1:17" ht="13.8" x14ac:dyDescent="0.25">
      <c r="A498" t="s">
        <v>543</v>
      </c>
      <c r="B498" t="s">
        <v>68</v>
      </c>
      <c r="C498" t="s">
        <v>69</v>
      </c>
      <c r="D498" t="s">
        <v>44</v>
      </c>
      <c r="E498" t="s">
        <v>20</v>
      </c>
      <c r="F498" s="1">
        <v>45901</v>
      </c>
      <c r="G498">
        <v>1</v>
      </c>
      <c r="H498" t="s">
        <v>45</v>
      </c>
      <c r="I498">
        <v>15</v>
      </c>
      <c r="J498">
        <v>66</v>
      </c>
      <c r="K498">
        <v>100</v>
      </c>
      <c r="L498">
        <v>83</v>
      </c>
      <c r="M498">
        <v>97</v>
      </c>
      <c r="N498">
        <v>86.5</v>
      </c>
      <c r="O498">
        <v>1</v>
      </c>
      <c r="P498">
        <v>8</v>
      </c>
      <c r="Q498" t="s">
        <v>22</v>
      </c>
    </row>
    <row r="499" spans="1:17" ht="13.8" x14ac:dyDescent="0.25">
      <c r="A499" t="s">
        <v>544</v>
      </c>
      <c r="B499" t="s">
        <v>37</v>
      </c>
      <c r="C499" t="s">
        <v>38</v>
      </c>
      <c r="D499" t="s">
        <v>19</v>
      </c>
      <c r="E499" t="s">
        <v>20</v>
      </c>
      <c r="F499" s="1">
        <v>45908</v>
      </c>
      <c r="G499">
        <v>2</v>
      </c>
      <c r="H499" t="s">
        <v>21</v>
      </c>
      <c r="I499">
        <v>22</v>
      </c>
      <c r="J499">
        <v>70</v>
      </c>
      <c r="K499">
        <v>82</v>
      </c>
      <c r="L499">
        <v>87</v>
      </c>
      <c r="M499">
        <v>100</v>
      </c>
      <c r="N499">
        <v>84.75</v>
      </c>
      <c r="O499">
        <v>4</v>
      </c>
      <c r="P499">
        <v>2</v>
      </c>
      <c r="Q499" t="s">
        <v>22</v>
      </c>
    </row>
    <row r="500" spans="1:17" ht="13.8" x14ac:dyDescent="0.25">
      <c r="A500" t="s">
        <v>545</v>
      </c>
      <c r="B500" t="s">
        <v>17</v>
      </c>
      <c r="C500" t="s">
        <v>18</v>
      </c>
      <c r="D500" t="s">
        <v>19</v>
      </c>
      <c r="E500" t="s">
        <v>20</v>
      </c>
      <c r="F500" s="1">
        <v>45910</v>
      </c>
      <c r="G500">
        <v>2</v>
      </c>
      <c r="H500" t="s">
        <v>21</v>
      </c>
      <c r="I500">
        <v>14</v>
      </c>
      <c r="J500">
        <v>98</v>
      </c>
      <c r="K500">
        <v>96</v>
      </c>
      <c r="L500">
        <v>92</v>
      </c>
      <c r="M500">
        <v>71</v>
      </c>
      <c r="N500">
        <v>89.25</v>
      </c>
      <c r="O500">
        <v>2</v>
      </c>
      <c r="P500">
        <v>10</v>
      </c>
      <c r="Q500" t="s">
        <v>22</v>
      </c>
    </row>
    <row r="501" spans="1:17" ht="13.8" x14ac:dyDescent="0.25">
      <c r="A501" t="s">
        <v>546</v>
      </c>
      <c r="B501" t="s">
        <v>54</v>
      </c>
      <c r="C501" t="s">
        <v>55</v>
      </c>
      <c r="D501" t="s">
        <v>56</v>
      </c>
      <c r="E501" t="s">
        <v>20</v>
      </c>
      <c r="F501" s="1">
        <v>45910</v>
      </c>
      <c r="G501">
        <v>2</v>
      </c>
      <c r="H501" t="s">
        <v>45</v>
      </c>
      <c r="I501">
        <v>19</v>
      </c>
      <c r="J501">
        <v>75</v>
      </c>
      <c r="K501">
        <v>88</v>
      </c>
      <c r="L501">
        <v>67</v>
      </c>
      <c r="M501">
        <v>85</v>
      </c>
      <c r="N501">
        <v>78.75</v>
      </c>
      <c r="O501">
        <v>5</v>
      </c>
      <c r="P501">
        <v>6</v>
      </c>
      <c r="Q501" t="s">
        <v>22</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CFBD5-96BA-4641-86C6-BD3A502CC047}">
  <dimension ref="B2:D24"/>
  <sheetViews>
    <sheetView workbookViewId="0">
      <selection activeCell="D6" sqref="D6"/>
    </sheetView>
  </sheetViews>
  <sheetFormatPr defaultRowHeight="13.8" x14ac:dyDescent="0.25"/>
  <cols>
    <col min="2" max="2" width="17.8984375" style="2" bestFit="1" customWidth="1"/>
    <col min="3" max="3" width="19.69921875" customWidth="1"/>
    <col min="4" max="4" width="21.8984375" bestFit="1" customWidth="1"/>
    <col min="5" max="5" width="20.69921875" customWidth="1"/>
  </cols>
  <sheetData>
    <row r="2" spans="2:4" ht="14.4" thickBot="1" x14ac:dyDescent="0.3"/>
    <row r="3" spans="2:4" ht="14.4" thickBot="1" x14ac:dyDescent="0.3">
      <c r="B3" s="4" t="s">
        <v>548</v>
      </c>
      <c r="D3" s="4" t="s">
        <v>550</v>
      </c>
    </row>
    <row r="4" spans="2:4" ht="14.4" thickBot="1" x14ac:dyDescent="0.3">
      <c r="B4" s="11">
        <v>81.962500000000006</v>
      </c>
      <c r="D4" s="11">
        <v>11.96</v>
      </c>
    </row>
    <row r="5" spans="2:4" ht="14.4" thickBot="1" x14ac:dyDescent="0.3"/>
    <row r="6" spans="2:4" ht="14.4" thickBot="1" x14ac:dyDescent="0.3">
      <c r="D6" s="4" t="s">
        <v>551</v>
      </c>
    </row>
    <row r="7" spans="2:4" ht="14.4" thickBot="1" x14ac:dyDescent="0.3">
      <c r="B7" s="4" t="s">
        <v>549</v>
      </c>
      <c r="D7" s="11">
        <v>85.391999999999996</v>
      </c>
    </row>
    <row r="8" spans="2:4" ht="14.4" thickBot="1" x14ac:dyDescent="0.3">
      <c r="B8" s="10">
        <v>79.804000000000002</v>
      </c>
    </row>
    <row r="9" spans="2:4" ht="14.4" thickBot="1" x14ac:dyDescent="0.3">
      <c r="B9"/>
    </row>
    <row r="10" spans="2:4" ht="14.4" thickBot="1" x14ac:dyDescent="0.3">
      <c r="B10" s="4" t="s">
        <v>547</v>
      </c>
    </row>
    <row r="11" spans="2:4" ht="14.4" thickBot="1" x14ac:dyDescent="0.3">
      <c r="B11" s="10">
        <v>500</v>
      </c>
    </row>
    <row r="12" spans="2:4" x14ac:dyDescent="0.25">
      <c r="B12"/>
    </row>
    <row r="13" spans="2:4" x14ac:dyDescent="0.25">
      <c r="B13"/>
    </row>
    <row r="14" spans="2:4" x14ac:dyDescent="0.25">
      <c r="B14"/>
    </row>
    <row r="15" spans="2:4" x14ac:dyDescent="0.25">
      <c r="B15"/>
    </row>
    <row r="16" spans="2:4" x14ac:dyDescent="0.25">
      <c r="B16"/>
    </row>
    <row r="17" spans="2:2" x14ac:dyDescent="0.25">
      <c r="B17"/>
    </row>
    <row r="18" spans="2:2" x14ac:dyDescent="0.25">
      <c r="B18"/>
    </row>
    <row r="19" spans="2:2" x14ac:dyDescent="0.25">
      <c r="B19"/>
    </row>
    <row r="20" spans="2:2" x14ac:dyDescent="0.25">
      <c r="B20"/>
    </row>
    <row r="21" spans="2:2" x14ac:dyDescent="0.25">
      <c r="B21"/>
    </row>
    <row r="22" spans="2:2" x14ac:dyDescent="0.25">
      <c r="B22"/>
    </row>
    <row r="23" spans="2:2" x14ac:dyDescent="0.25">
      <c r="B23"/>
    </row>
    <row r="24" spans="2:2" x14ac:dyDescent="0.25">
      <c r="B2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9C7F9-86A2-416D-84AD-F7C58E4411AF}">
  <dimension ref="A2:D40"/>
  <sheetViews>
    <sheetView topLeftCell="A19" workbookViewId="0">
      <selection activeCell="A38" sqref="A38"/>
    </sheetView>
  </sheetViews>
  <sheetFormatPr defaultRowHeight="13.8" x14ac:dyDescent="0.25"/>
  <cols>
    <col min="2" max="2" width="11.296875" bestFit="1" customWidth="1"/>
    <col min="3" max="3" width="15.8984375" bestFit="1" customWidth="1"/>
    <col min="4" max="4" width="5" bestFit="1" customWidth="1"/>
  </cols>
  <sheetData>
    <row r="2" spans="1:3" x14ac:dyDescent="0.25">
      <c r="A2">
        <v>1</v>
      </c>
      <c r="B2" t="s">
        <v>552</v>
      </c>
    </row>
    <row r="3" spans="1:3" ht="14.4" thickBot="1" x14ac:dyDescent="0.3"/>
    <row r="4" spans="1:3" ht="14.4" thickBot="1" x14ac:dyDescent="0.3">
      <c r="B4" s="5" t="s">
        <v>555</v>
      </c>
      <c r="C4" s="4" t="s">
        <v>548</v>
      </c>
    </row>
    <row r="5" spans="1:3" x14ac:dyDescent="0.25">
      <c r="B5" s="6">
        <v>1</v>
      </c>
      <c r="C5" s="8">
        <v>81.755639097744364</v>
      </c>
    </row>
    <row r="6" spans="1:3" x14ac:dyDescent="0.25">
      <c r="B6" s="6">
        <v>2</v>
      </c>
      <c r="C6" s="9">
        <v>81.975609756097555</v>
      </c>
    </row>
    <row r="7" spans="1:3" x14ac:dyDescent="0.25">
      <c r="B7" s="6">
        <v>3</v>
      </c>
      <c r="C7" s="9">
        <v>81.892241379310349</v>
      </c>
    </row>
    <row r="8" spans="1:3" x14ac:dyDescent="0.25">
      <c r="B8" s="6">
        <v>4</v>
      </c>
      <c r="C8" s="9">
        <v>82.091981132075475</v>
      </c>
    </row>
    <row r="9" spans="1:3" x14ac:dyDescent="0.25">
      <c r="B9" s="6">
        <v>5</v>
      </c>
      <c r="C9" s="9">
        <v>82.88636363636364</v>
      </c>
    </row>
    <row r="10" spans="1:3" ht="14.4" thickBot="1" x14ac:dyDescent="0.3">
      <c r="B10" s="7" t="s">
        <v>553</v>
      </c>
      <c r="C10" s="3">
        <v>81.962500000000006</v>
      </c>
    </row>
    <row r="19" spans="1:4" x14ac:dyDescent="0.25">
      <c r="A19">
        <v>2</v>
      </c>
      <c r="B19" t="s">
        <v>556</v>
      </c>
    </row>
    <row r="20" spans="1:4" ht="14.4" thickBot="1" x14ac:dyDescent="0.3"/>
    <row r="21" spans="1:4" ht="14.4" thickBot="1" x14ac:dyDescent="0.3">
      <c r="B21" s="5" t="s">
        <v>557</v>
      </c>
      <c r="C21" s="12" t="s">
        <v>558</v>
      </c>
      <c r="D21" s="13" t="s">
        <v>559</v>
      </c>
    </row>
    <row r="22" spans="1:4" x14ac:dyDescent="0.25">
      <c r="B22" s="6" t="s">
        <v>34</v>
      </c>
      <c r="C22" s="14">
        <v>83.342592592592595</v>
      </c>
      <c r="D22" s="17">
        <v>54</v>
      </c>
    </row>
    <row r="23" spans="1:4" x14ac:dyDescent="0.25">
      <c r="B23" s="6" t="s">
        <v>69</v>
      </c>
      <c r="C23" s="15">
        <v>82.943749999999994</v>
      </c>
      <c r="D23" s="18">
        <v>40</v>
      </c>
    </row>
    <row r="24" spans="1:4" x14ac:dyDescent="0.25">
      <c r="B24" s="6" t="s">
        <v>18</v>
      </c>
      <c r="C24" s="15">
        <v>82.379464285714292</v>
      </c>
      <c r="D24" s="18">
        <v>56</v>
      </c>
    </row>
    <row r="25" spans="1:4" x14ac:dyDescent="0.25">
      <c r="B25" s="6" t="s">
        <v>51</v>
      </c>
      <c r="C25" s="15">
        <v>82.211538461538467</v>
      </c>
      <c r="D25" s="18">
        <v>39</v>
      </c>
    </row>
    <row r="26" spans="1:4" x14ac:dyDescent="0.25">
      <c r="B26" s="6" t="s">
        <v>55</v>
      </c>
      <c r="C26" s="15">
        <v>82.004629629629633</v>
      </c>
      <c r="D26" s="18">
        <v>54</v>
      </c>
    </row>
    <row r="27" spans="1:4" x14ac:dyDescent="0.25">
      <c r="B27" s="6" t="s">
        <v>38</v>
      </c>
      <c r="C27" s="15">
        <v>81.61363636363636</v>
      </c>
      <c r="D27" s="18">
        <v>66</v>
      </c>
    </row>
    <row r="28" spans="1:4" x14ac:dyDescent="0.25">
      <c r="B28" s="6" t="s">
        <v>25</v>
      </c>
      <c r="C28" s="15">
        <v>81.45</v>
      </c>
      <c r="D28" s="18">
        <v>55</v>
      </c>
    </row>
    <row r="29" spans="1:4" x14ac:dyDescent="0.25">
      <c r="B29" s="6" t="s">
        <v>84</v>
      </c>
      <c r="C29" s="15">
        <v>81.413043478260875</v>
      </c>
      <c r="D29" s="18">
        <v>46</v>
      </c>
    </row>
    <row r="30" spans="1:4" x14ac:dyDescent="0.25">
      <c r="B30" s="6" t="s">
        <v>30</v>
      </c>
      <c r="C30" s="15">
        <v>81.36666666666666</v>
      </c>
      <c r="D30" s="18">
        <v>45</v>
      </c>
    </row>
    <row r="31" spans="1:4" x14ac:dyDescent="0.25">
      <c r="B31" s="6" t="s">
        <v>43</v>
      </c>
      <c r="C31" s="15">
        <v>80.944444444444443</v>
      </c>
      <c r="D31" s="18">
        <v>45</v>
      </c>
    </row>
    <row r="32" spans="1:4" ht="14.4" thickBot="1" x14ac:dyDescent="0.3">
      <c r="B32" s="7" t="s">
        <v>553</v>
      </c>
      <c r="C32" s="16">
        <v>81.962500000000006</v>
      </c>
      <c r="D32" s="19">
        <v>500</v>
      </c>
    </row>
    <row r="38" spans="2:2" ht="14.4" thickBot="1" x14ac:dyDescent="0.3"/>
    <row r="39" spans="2:2" ht="14.4" thickBot="1" x14ac:dyDescent="0.3">
      <c r="B39" s="4" t="s">
        <v>547</v>
      </c>
    </row>
    <row r="40" spans="2:2" ht="14.4" thickBot="1" x14ac:dyDescent="0.3">
      <c r="B40" s="10">
        <v>500</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FFA210-2EF4-43E6-BC2C-8EF74C3511BE}">
  <dimension ref="A1:E67"/>
  <sheetViews>
    <sheetView topLeftCell="A11" workbookViewId="0">
      <selection activeCell="B39" sqref="B39"/>
    </sheetView>
  </sheetViews>
  <sheetFormatPr defaultRowHeight="13.8" x14ac:dyDescent="0.25"/>
  <cols>
    <col min="2" max="2" width="16.5" bestFit="1" customWidth="1"/>
    <col min="3" max="3" width="11.3984375" bestFit="1" customWidth="1"/>
    <col min="4" max="4" width="11.09765625" bestFit="1" customWidth="1"/>
    <col min="5" max="5" width="11.3984375" bestFit="1" customWidth="1"/>
    <col min="6" max="6" width="17.69921875" customWidth="1"/>
    <col min="7" max="30" width="16" bestFit="1" customWidth="1"/>
    <col min="31" max="31" width="9.69921875" bestFit="1" customWidth="1"/>
  </cols>
  <sheetData>
    <row r="1" spans="3:5" x14ac:dyDescent="0.25">
      <c r="C1">
        <v>3</v>
      </c>
      <c r="D1" t="s">
        <v>560</v>
      </c>
    </row>
    <row r="2" spans="3:5" ht="14.4" thickBot="1" x14ac:dyDescent="0.3"/>
    <row r="3" spans="3:5" ht="14.4" thickBot="1" x14ac:dyDescent="0.3">
      <c r="D3" s="5" t="s">
        <v>3</v>
      </c>
      <c r="E3" s="4" t="s">
        <v>561</v>
      </c>
    </row>
    <row r="4" spans="3:5" x14ac:dyDescent="0.25">
      <c r="D4" s="6" t="s">
        <v>26</v>
      </c>
      <c r="E4" s="8">
        <v>82.387614678899084</v>
      </c>
    </row>
    <row r="5" spans="3:5" x14ac:dyDescent="0.25">
      <c r="D5" s="6" t="s">
        <v>19</v>
      </c>
      <c r="E5" s="9">
        <v>81.965163934426229</v>
      </c>
    </row>
    <row r="6" spans="3:5" x14ac:dyDescent="0.25">
      <c r="D6" s="6" t="s">
        <v>44</v>
      </c>
      <c r="E6" s="9">
        <v>81.885294117647064</v>
      </c>
    </row>
    <row r="7" spans="3:5" x14ac:dyDescent="0.25">
      <c r="D7" s="6" t="s">
        <v>31</v>
      </c>
      <c r="E7" s="9">
        <v>81.758928571428569</v>
      </c>
    </row>
    <row r="8" spans="3:5" x14ac:dyDescent="0.25">
      <c r="D8" s="6" t="s">
        <v>56</v>
      </c>
      <c r="E8" s="9">
        <v>81.732500000000002</v>
      </c>
    </row>
    <row r="9" spans="3:5" ht="14.4" thickBot="1" x14ac:dyDescent="0.3">
      <c r="D9" s="7" t="s">
        <v>553</v>
      </c>
      <c r="E9" s="3">
        <v>81.962500000000006</v>
      </c>
    </row>
    <row r="19" spans="1:3" ht="14.4" thickBot="1" x14ac:dyDescent="0.3">
      <c r="B19" t="s">
        <v>562</v>
      </c>
    </row>
    <row r="20" spans="1:3" ht="14.4" thickBot="1" x14ac:dyDescent="0.3">
      <c r="A20">
        <v>4</v>
      </c>
      <c r="B20" s="5" t="s">
        <v>564</v>
      </c>
      <c r="C20" s="4" t="s">
        <v>563</v>
      </c>
    </row>
    <row r="21" spans="1:3" x14ac:dyDescent="0.25">
      <c r="B21" s="6" t="s">
        <v>27</v>
      </c>
      <c r="C21" s="8">
        <v>297</v>
      </c>
    </row>
    <row r="22" spans="1:3" x14ac:dyDescent="0.25">
      <c r="B22" s="6" t="s">
        <v>21</v>
      </c>
      <c r="C22" s="9">
        <v>97</v>
      </c>
    </row>
    <row r="23" spans="1:3" x14ac:dyDescent="0.25">
      <c r="B23" s="6" t="s">
        <v>45</v>
      </c>
      <c r="C23" s="9">
        <v>106</v>
      </c>
    </row>
    <row r="24" spans="1:3" ht="14.4" thickBot="1" x14ac:dyDescent="0.3">
      <c r="B24" s="7" t="s">
        <v>553</v>
      </c>
      <c r="C24" s="3">
        <v>500</v>
      </c>
    </row>
    <row r="37" spans="1:5" ht="14.4" thickBot="1" x14ac:dyDescent="0.3">
      <c r="B37" t="s">
        <v>565</v>
      </c>
    </row>
    <row r="38" spans="1:5" ht="14.4" thickBot="1" x14ac:dyDescent="0.3">
      <c r="A38">
        <v>5</v>
      </c>
      <c r="B38" s="5" t="s">
        <v>566</v>
      </c>
      <c r="C38" s="4" t="s">
        <v>561</v>
      </c>
    </row>
    <row r="39" spans="1:5" x14ac:dyDescent="0.25">
      <c r="B39" s="6">
        <v>29</v>
      </c>
      <c r="C39" s="8">
        <v>87.375</v>
      </c>
      <c r="D39" s="6">
        <v>29</v>
      </c>
      <c r="E39" s="8">
        <v>87.375</v>
      </c>
    </row>
    <row r="40" spans="1:5" x14ac:dyDescent="0.25">
      <c r="B40" s="6">
        <v>27</v>
      </c>
      <c r="C40" s="9">
        <v>85.041666666666671</v>
      </c>
      <c r="D40" s="6">
        <v>27</v>
      </c>
      <c r="E40" s="9">
        <v>85.041666666666671</v>
      </c>
    </row>
    <row r="41" spans="1:5" x14ac:dyDescent="0.25">
      <c r="B41" s="6">
        <v>26</v>
      </c>
      <c r="C41" s="9">
        <v>84.6875</v>
      </c>
      <c r="D41" s="6">
        <v>26</v>
      </c>
      <c r="E41" s="9">
        <v>84.6875</v>
      </c>
    </row>
    <row r="42" spans="1:5" x14ac:dyDescent="0.25">
      <c r="B42" s="6">
        <v>28</v>
      </c>
      <c r="C42" s="9">
        <v>83.5</v>
      </c>
      <c r="D42" s="6">
        <v>28</v>
      </c>
      <c r="E42" s="9">
        <v>83.5</v>
      </c>
    </row>
    <row r="43" spans="1:5" x14ac:dyDescent="0.25">
      <c r="B43" s="6">
        <v>14</v>
      </c>
      <c r="C43" s="9">
        <v>83.387500000000003</v>
      </c>
      <c r="D43" s="6">
        <v>14</v>
      </c>
      <c r="E43" s="9">
        <v>83.387500000000003</v>
      </c>
    </row>
    <row r="44" spans="1:5" x14ac:dyDescent="0.25">
      <c r="B44" s="6">
        <v>22</v>
      </c>
      <c r="C44" s="9">
        <v>83.125</v>
      </c>
      <c r="D44" s="6">
        <v>22</v>
      </c>
      <c r="E44" s="9">
        <v>83.125</v>
      </c>
    </row>
    <row r="45" spans="1:5" x14ac:dyDescent="0.25">
      <c r="B45" s="6">
        <v>20</v>
      </c>
      <c r="C45" s="9">
        <v>82.875</v>
      </c>
      <c r="D45" s="6">
        <v>20</v>
      </c>
      <c r="E45" s="9">
        <v>82.875</v>
      </c>
    </row>
    <row r="46" spans="1:5" x14ac:dyDescent="0.25">
      <c r="B46" s="6">
        <v>8</v>
      </c>
      <c r="C46" s="9">
        <v>82.8125</v>
      </c>
      <c r="D46" s="6">
        <v>8</v>
      </c>
      <c r="E46" s="9">
        <v>82.8125</v>
      </c>
    </row>
    <row r="47" spans="1:5" x14ac:dyDescent="0.25">
      <c r="B47" s="6">
        <v>7</v>
      </c>
      <c r="C47" s="9">
        <v>82.422413793103445</v>
      </c>
      <c r="D47" s="6">
        <v>7</v>
      </c>
      <c r="E47" s="9">
        <v>82.422413793103445</v>
      </c>
    </row>
    <row r="48" spans="1:5" x14ac:dyDescent="0.25">
      <c r="B48" s="6">
        <v>9</v>
      </c>
      <c r="C48" s="9">
        <v>82.353448275862064</v>
      </c>
      <c r="D48" s="6">
        <v>9</v>
      </c>
      <c r="E48" s="9">
        <v>82.353448275862064</v>
      </c>
    </row>
    <row r="49" spans="2:3" ht="14.4" thickBot="1" x14ac:dyDescent="0.3">
      <c r="B49" s="7" t="s">
        <v>553</v>
      </c>
      <c r="C49" s="3">
        <v>83.074074074074076</v>
      </c>
    </row>
    <row r="67" ht="14.4" thickBot="1" x14ac:dyDescent="0.3"/>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CBC131-BB7D-4244-A260-E01E9B7B7405}">
  <sheetPr>
    <pageSetUpPr autoPageBreaks="0"/>
  </sheetPr>
  <dimension ref="A1:V6"/>
  <sheetViews>
    <sheetView showGridLines="0" tabSelected="1" zoomScale="90" zoomScaleNormal="90" workbookViewId="0">
      <selection activeCell="R25" sqref="R25"/>
    </sheetView>
  </sheetViews>
  <sheetFormatPr defaultRowHeight="13.8" x14ac:dyDescent="0.25"/>
  <cols>
    <col min="1" max="3" width="8.796875" style="20"/>
    <col min="4" max="4" width="22.8984375" style="20" bestFit="1" customWidth="1"/>
    <col min="5" max="5" width="1.5" style="20" customWidth="1"/>
    <col min="6" max="6" width="21.3984375" style="20" bestFit="1" customWidth="1"/>
    <col min="7" max="7" width="1.296875" style="20" customWidth="1"/>
    <col min="8" max="8" width="25.59765625" style="20" bestFit="1" customWidth="1"/>
    <col min="9" max="9" width="1.5" style="20" customWidth="1"/>
    <col min="10" max="10" width="22.09765625" style="20" bestFit="1" customWidth="1"/>
    <col min="11" max="11" width="1.59765625" style="20" customWidth="1"/>
    <col min="12" max="12" width="18" style="20" bestFit="1" customWidth="1"/>
    <col min="13" max="16384" width="8.796875" style="20"/>
  </cols>
  <sheetData>
    <row r="1" spans="1:22" ht="13.8" customHeight="1" x14ac:dyDescent="0.25">
      <c r="A1" s="22" t="s">
        <v>567</v>
      </c>
      <c r="B1" s="23"/>
      <c r="C1" s="23"/>
      <c r="D1" s="23"/>
      <c r="E1" s="23"/>
      <c r="F1" s="23"/>
      <c r="G1" s="23"/>
      <c r="H1" s="23"/>
      <c r="I1" s="23"/>
      <c r="J1" s="23"/>
      <c r="K1" s="23"/>
      <c r="L1" s="23"/>
      <c r="M1" s="23"/>
      <c r="N1" s="23"/>
      <c r="O1" s="23"/>
      <c r="P1" s="23"/>
      <c r="Q1" s="24"/>
      <c r="R1" s="31"/>
      <c r="S1" s="31"/>
      <c r="T1" s="31"/>
      <c r="U1" s="31"/>
      <c r="V1" s="21"/>
    </row>
    <row r="2" spans="1:22" ht="13.8" customHeight="1" x14ac:dyDescent="0.25">
      <c r="A2" s="25"/>
      <c r="B2" s="26"/>
      <c r="C2" s="26"/>
      <c r="D2" s="26"/>
      <c r="E2" s="26"/>
      <c r="F2" s="26"/>
      <c r="G2" s="26"/>
      <c r="H2" s="26"/>
      <c r="I2" s="26"/>
      <c r="J2" s="26"/>
      <c r="K2" s="26"/>
      <c r="L2" s="26"/>
      <c r="M2" s="26"/>
      <c r="N2" s="26"/>
      <c r="O2" s="26"/>
      <c r="P2" s="26"/>
      <c r="Q2" s="27"/>
      <c r="R2" s="31"/>
      <c r="S2" s="31"/>
      <c r="T2" s="31"/>
      <c r="U2" s="31"/>
      <c r="V2" s="21"/>
    </row>
    <row r="3" spans="1:22" ht="14.4" customHeight="1" thickBot="1" x14ac:dyDescent="0.3">
      <c r="A3" s="28"/>
      <c r="B3" s="29"/>
      <c r="C3" s="29"/>
      <c r="D3" s="29"/>
      <c r="E3" s="29"/>
      <c r="F3" s="29"/>
      <c r="G3" s="29"/>
      <c r="H3" s="29"/>
      <c r="I3" s="29"/>
      <c r="J3" s="29"/>
      <c r="K3" s="29"/>
      <c r="L3" s="29"/>
      <c r="M3" s="29"/>
      <c r="N3" s="29"/>
      <c r="O3" s="29"/>
      <c r="P3" s="29"/>
      <c r="Q3" s="30"/>
      <c r="R3" s="31"/>
      <c r="S3" s="31"/>
      <c r="T3" s="31"/>
      <c r="U3" s="31"/>
      <c r="V3" s="21"/>
    </row>
    <row r="4" spans="1:22" ht="14.4" thickBot="1" x14ac:dyDescent="0.3"/>
    <row r="5" spans="1:22" ht="14.4" thickBot="1" x14ac:dyDescent="0.3">
      <c r="D5" s="33" t="s">
        <v>548</v>
      </c>
      <c r="F5" s="4" t="s">
        <v>549</v>
      </c>
      <c r="H5" s="4" t="s">
        <v>550</v>
      </c>
      <c r="J5" s="4" t="s">
        <v>551</v>
      </c>
      <c r="L5" s="34" t="s">
        <v>547</v>
      </c>
    </row>
    <row r="6" spans="1:22" ht="14.4" thickBot="1" x14ac:dyDescent="0.3">
      <c r="D6" s="32">
        <v>81.962500000000006</v>
      </c>
      <c r="F6" s="10">
        <v>79.804000000000002</v>
      </c>
      <c r="H6" s="34">
        <v>11.96</v>
      </c>
      <c r="J6" s="11">
        <v>85.391999999999996</v>
      </c>
      <c r="L6" s="34">
        <v>500</v>
      </c>
    </row>
  </sheetData>
  <mergeCells count="1">
    <mergeCell ref="A1:Q3"/>
  </mergeCells>
  <pageMargins left="0.7" right="0.7" top="0.75" bottom="0.75" header="0.3" footer="0.3"/>
  <pageSetup orientation="portrait" r:id="rId6"/>
  <drawing r:id="rId7"/>
  <extLst>
    <ext xmlns:x14="http://schemas.microsoft.com/office/spreadsheetml/2009/9/main" uri="{A8765BA9-456A-4dab-B4F3-ACF838C121DE}">
      <x14:slicerList>
        <x14:slicer r:id="rId8"/>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a 5 0 2 2 3 8 - 0 6 a 1 - 4 2 c 8 - b 8 e 1 - 7 b 9 b e 7 a c 6 1 c 6 "   x m l n s = " h t t p : / / s c h e m a s . m i c r o s o f t . c o m / D a t a M a s h u p " > A A A A A D A F A A B Q S w M E F A A C A A g A i Y 1 I W y W r A q e m A A A A 9 w A A A B I A H A B D b 2 5 m a W c v U G F j a 2 F n Z S 5 4 b W w g o h g A K K A U A A A A A A A A A A A A A A A A A A A A A A A A A A A A h Y 8 x D o I w G I W v Q r r T F i R E y E 8 Z n E z E m J g Y 1 6 Z W a I R i a L H c z c E j e Q U x i r o 5 v u 9 9 w 3 v 3 6 w 3 y o a m 9 i + y M a n W G A k y R J 7 V o D 0 q X G e r t 0 Z + j n M G G i x M v p T f K 2 q S D O W S o s v a c E u K c w 2 6 G 2 6 4 k I a U B 2 R e r r a h k w 9 F H V v 9 l X 2 l j u R Y S M d i 9 x r A Q J z E O k j i K M A U y U S i U / h r h O P j Z / k B Y 9 L X t O 8 m k 9 p d r I F M E 8 j 7 B H l B L A w Q U A A I A C A C J j U h 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Y 1 I W 7 w O 5 Z w o A g A A b Q U A A B M A H A B G b 3 J t d W x h c y 9 T Z W N 0 a W 9 u M S 5 t I K I Y A C i g F A A A A A A A A A A A A A A A A A A A A A A A A A A A A I W T S 4 + b M B D H 7 5 H y H S y q S k R y 0 W b V 7 K E r D g j 6 y K H Z B 6 n 2 E C r k w C S h M T a y z W p X U b 5 7 J 0 B K E o j K B Z j / P D 0 / a 0 h M J g U J 6 / f 4 f j g Y D v S G K U j J d y n X H F 6 k 2 u q C J R A / e b G / Y S Y s i 0 I q E 0 9 u b o h L O J j h g O A T y l I l g B Z f v z q B T M o c h L G / Z R w c X w q D P 9 q 2 / C / R L w 1 K R 0 s s U U Y P A g K V v U I U g N 4 a W U Q B M 0 y D i f 5 f 2 k n 0 q z W i i w B 4 l m c G l G t R i x J f 8 j I X 2 h 3 f U f J V J D L N x N o d 3 0 5 u K X k q p Y H Q v H N w 2 0 9 n J g X 8 H t F 6 h g / W o 5 I 5 a i n 5 A S z F R i 0 c a M 6 W 6 N g o j d 2 u x 6 V k 0 d g 9 z s O E c a a 0 a 1 R 5 m h I b F 2 v M O H 8 v o E 0 3 V 0 z o l V R 5 3 f F B 1 H Z P f b r b W V M 8 P s W q B c X T A K c 0 6 E 0 M v J k 9 J T v L W + P h X h d m L I e O N A e W d 4 x Y / A 9 y 0 L G f 1 s c N / c u W 4 n f l c N x L N e J l d F A q V j F m 5 5 n Q I 9 Q x 3 9 1 n 5 + B c R y c q K 0 z s p R t Q I J A h + 2 O f l 1 y Z O N x m n O t + h 2 f Q e J R 1 p T 7 d l 3 n B M 3 a 1 A D I W J l I d 1 W o I U e Z L U H V 4 6 M 2 J P f 4 0 6 Q m d P Y Y 9 D R t m S n 1 2 H P u W i q n A e 3 B Y 9 A v A l s g V + Y m X Z N P y 4 a V p T Y Z 9 Q R A l 1 n k I J c C S D T k s x j k o D 6 v K b i 8 u 1 4 Z M n v T Y t v I M U i F r W K C 5 P W 0 X j d T Y 7 a t t 0 x 5 I T 7 k 8 R / F I 3 w l w f Y x 1 5 r z k r A e t a z D 1 4 N M F p o v I J R T n F D R 7 P 2 5 6 P x o O M n H 9 V O / / A l B L A Q I t A B Q A A g A I A I m N S F s l q w K n p g A A A P c A A A A S A A A A A A A A A A A A A A A A A A A A A A B D b 2 5 m a W c v U G F j a 2 F n Z S 5 4 b W x Q S w E C L Q A U A A I A C A C J j U h b D 8 r p q 6 Q A A A D p A A A A E w A A A A A A A A A A A A A A A A D y A A A A W 0 N v b n R l b n R f V H l w Z X N d L n h t b F B L A Q I t A B Q A A g A I A I m N S F u 8 D u W c K A I A A G 0 F A A A T A A A A A A A A A A A A A A A A A O M B A A B G b 3 J t d W x h c y 9 T Z W N 0 a W 9 u M S 5 t U E s F B g A A A A A D A A M A w g A A A F g 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Y X A A A A A A A A J B 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H b 2 9 n b G V X b 3 J r c 3 B h Y 2 V f U U F f Q 2 h h d F N 1 c H B v c n R f N T A w 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d v b 2 d s Z V d v c m t z c G F j Z V 9 R Q V 9 D a G F 0 U 3 V w c G 9 y d F 8 1 M D A i I C 8 + P E V u d H J 5 I F R 5 c G U 9 I k Z p b G x l Z E N v b X B s Z X R l U m V z d W x 0 V G 9 X b 3 J r c 2 h l Z X Q i I F Z h b H V l P S J s M S I g L z 4 8 R W 5 0 c n k g V H l w Z T 0 i U m V s Y X R p b 2 5 z a G l w S W 5 m b 0 N v b n R h a W 5 l c i I g V m F s d W U 9 I n N 7 J n F 1 b 3 Q 7 Y 2 9 s d W 1 u Q 2 9 1 b n Q m c X V v d D s 6 M T c s J n F 1 b 3 Q 7 a 2 V 5 Q 2 9 s d W 1 u T m F t Z X M m c X V v d D s 6 W 1 0 s J n F 1 b 3 Q 7 c X V l c n l S Z W x h d G l v b n N o a X B z J n F 1 b 3 Q 7 O l t d L C Z x d W 9 0 O 2 N v b H V t b k l k Z W 5 0 a X R p Z X M m c X V v d D s 6 W y Z x d W 9 0 O 1 N l Y 3 R p b 2 4 x L 0 d v b 2 d s Z V d v c m t z c G F j Z V 9 R Q V 9 D a G F 0 U 3 V w c G 9 y d F 8 1 M D A v Q 2 h h b m d l Z C B U e X B l L n t J b n R l c m F j d G l v b l 9 J R C w w f S Z x d W 9 0 O y w m c X V v d D t T Z W N 0 a W 9 u M S 9 H b 2 9 n b G V X b 3 J r c 3 B h Y 2 V f U U F f Q 2 h h d F N 1 c H B v c n R f N T A w L 0 N o Y W 5 n Z W Q g V H l w Z S 5 7 Q W d l b n R f S U Q s M X 0 m c X V v d D s s J n F 1 b 3 Q 7 U 2 V j d G l v b j E v R 2 9 v Z 2 x l V 2 9 y a 3 N w Y W N l X 1 F B X 0 N o Y X R T d X B w b 3 J 0 X z U w M C 9 D a G F u Z 2 V k I F R 5 c G U u e 0 F n Z W 5 0 X 0 5 h b W U s M n 0 m c X V v d D s s J n F 1 b 3 Q 7 U 2 V j d G l v b j E v R 2 9 v Z 2 x l V 2 9 y a 3 N w Y W N l X 1 F B X 0 N o Y X R T d X B w b 3 J 0 X z U w M C 9 D a G F u Z 2 V k I F R 5 c G U u e 1 R l Y W 0 s M 3 0 m c X V v d D s s J n F 1 b 3 Q 7 U 2 V j d G l v b j E v R 2 9 v Z 2 x l V 2 9 y a 3 N w Y W N l X 1 F B X 0 N o Y X R T d X B w b 3 J 0 X z U w M C 9 D a G F u Z 2 V k I F R 5 c G U u e 1 B y b 2 p l Y 3 Q s N H 0 m c X V v d D s s J n F 1 b 3 Q 7 U 2 V j d G l v b j E v R 2 9 v Z 2 x l V 2 9 y a 3 N w Y W N l X 1 F B X 0 N o Y X R T d X B w b 3 J 0 X z U w M C 9 D a G F u Z 2 V k I F R 5 c G U u e 0 l u d G V y Y W N 0 a W 9 u X 0 R h d G U s N X 0 m c X V v d D s s J n F 1 b 3 Q 7 U 2 V j d G l v b j E v R 2 9 v Z 2 x l V 2 9 y a 3 N w Y W N l X 1 F B X 0 N o Y X R T d X B w b 3 J 0 X z U w M C 9 J b n N l c n R l Z C B X Z W V r I G 9 m I E 1 v b n R o L n t X Z W V r I G 9 m I E 1 v b n R o L D E 2 f S Z x d W 9 0 O y w m c X V v d D t T Z W N 0 a W 9 u M S 9 H b 2 9 n b G V X b 3 J r c 3 B h Y 2 V f U U F f Q 2 h h d F N 1 c H B v c n R f N T A w L 0 N o Y W 5 n Z W Q g V H l w Z S 5 7 U 3 V w c G 9 y d F 9 U e X B l L D Z 9 J n F 1 b 3 Q 7 L C Z x d W 9 0 O 1 N l Y 3 R p b 2 4 x L 0 d v b 2 d s Z V d v c m t z c G F j Z V 9 R Q V 9 D a G F 0 U 3 V w c G 9 y d F 8 1 M D A v Q 2 h h b m d l Z C B U e X B l L n t E d X J h d G l v b i A o b W l u c y k s N 3 0 m c X V v d D s s J n F 1 b 3 Q 7 U 2 V j d G l v b j E v R 2 9 v Z 2 x l V 2 9 y a 3 N w Y W N l X 1 F B X 0 N o Y X R T d X B w b 3 J 0 X z U w M C 9 D a G F u Z 2 V k I F R 5 c G U u e 1 N j c m l w d F 9 B Z G h l c m V u Y 2 U g K C U p L D h 9 J n F 1 b 3 Q 7 L C Z x d W 9 0 O 1 N l Y 3 R p b 2 4 x L 0 d v b 2 d s Z V d v c m t z c G F j Z V 9 R Q V 9 D a G F 0 U 3 V w c G 9 y d F 8 1 M D A v Q 2 h h b m d l Z C B U e X B l L n t T b 2 Z 0 X 1 N r a W x s c y A o J S k s O X 0 m c X V v d D s s J n F 1 b 3 Q 7 U 2 V j d G l v b j E v R 2 9 v Z 2 x l V 2 9 y a 3 N w Y W N l X 1 F B X 0 N o Y X R T d X B w b 3 J 0 X z U w M C 9 D a G F u Z 2 V k I F R 5 c G U u e 1 J l c 2 9 s d X R p b 2 4 g K C U p L D E w f S Z x d W 9 0 O y w m c X V v d D t T Z W N 0 a W 9 u M S 9 H b 2 9 n b G V X b 3 J r c 3 B h Y 2 V f U U F f Q 2 h h d F N 1 c H B v c n R f N T A w L 0 N o Y W 5 n Z W Q g V H l w Z S 5 7 Q 2 9 t c G x p Y W 5 j Z S A o J S k s M T F 9 J n F 1 b 3 Q 7 L C Z x d W 9 0 O 1 N l Y 3 R p b 2 4 x L 0 d v b 2 d s Z V d v c m t z c G F j Z V 9 R Q V 9 D a G F 0 U 3 V w c G 9 y d F 8 1 M D A v Q 2 h h b m d l Z C B U e X B l L n t R Q V 9 T Y 2 9 y Z S A o J S k s M T J 9 J n F 1 b 3 Q 7 L C Z x d W 9 0 O 1 N l Y 3 R p b 2 4 x L 0 d v b 2 d s Z V d v c m t z c G F j Z V 9 R Q V 9 D a G F 0 U 3 V w c G 9 y d F 8 1 M D A v Q 2 h h b m d l Z C B U e X B l L n t D U 0 F U I C g x L T U p L D E z f S Z x d W 9 0 O y w m c X V v d D t T Z W N 0 a W 9 u M S 9 H b 2 9 n b G V X b 3 J r c 3 B h Y 2 V f U U F f Q 2 h h d F N 1 c H B v c n R f N T A w L 0 N o Y W 5 n Z W Q g V H l w Z S 5 7 T l B T L D E 0 f S Z x d W 9 0 O y w m c X V v d D t T Z W N 0 a W 9 u M S 9 H b 2 9 n b G V X b 3 J r c 3 B h Y 2 V f U U F f Q 2 h h d F N 1 c H B v c n R f N T A w L 0 N o Y W 5 n Z W Q g V H l w Z S 5 7 U 3 R h d H V z L D E 1 f S Z x d W 9 0 O 1 0 s J n F 1 b 3 Q 7 Q 2 9 s d W 1 u Q 2 9 1 b n Q m c X V v d D s 6 M T c s J n F 1 b 3 Q 7 S 2 V 5 Q 2 9 s d W 1 u T m F t Z X M m c X V v d D s 6 W 1 0 s J n F 1 b 3 Q 7 Q 2 9 s d W 1 u S W R l b n R p d G l l c y Z x d W 9 0 O z p b J n F 1 b 3 Q 7 U 2 V j d G l v b j E v R 2 9 v Z 2 x l V 2 9 y a 3 N w Y W N l X 1 F B X 0 N o Y X R T d X B w b 3 J 0 X z U w M C 9 D a G F u Z 2 V k I F R 5 c G U u e 0 l u d G V y Y W N 0 a W 9 u X 0 l E L D B 9 J n F 1 b 3 Q 7 L C Z x d W 9 0 O 1 N l Y 3 R p b 2 4 x L 0 d v b 2 d s Z V d v c m t z c G F j Z V 9 R Q V 9 D a G F 0 U 3 V w c G 9 y d F 8 1 M D A v Q 2 h h b m d l Z C B U e X B l L n t B Z 2 V u d F 9 J R C w x f S Z x d W 9 0 O y w m c X V v d D t T Z W N 0 a W 9 u M S 9 H b 2 9 n b G V X b 3 J r c 3 B h Y 2 V f U U F f Q 2 h h d F N 1 c H B v c n R f N T A w L 0 N o Y W 5 n Z W Q g V H l w Z S 5 7 Q W d l b n R f T m F t Z S w y f S Z x d W 9 0 O y w m c X V v d D t T Z W N 0 a W 9 u M S 9 H b 2 9 n b G V X b 3 J r c 3 B h Y 2 V f U U F f Q 2 h h d F N 1 c H B v c n R f N T A w L 0 N o Y W 5 n Z W Q g V H l w Z S 5 7 V G V h b S w z f S Z x d W 9 0 O y w m c X V v d D t T Z W N 0 a W 9 u M S 9 H b 2 9 n b G V X b 3 J r c 3 B h Y 2 V f U U F f Q 2 h h d F N 1 c H B v c n R f N T A w L 0 N o Y W 5 n Z W Q g V H l w Z S 5 7 U H J v a m V j d C w 0 f S Z x d W 9 0 O y w m c X V v d D t T Z W N 0 a W 9 u M S 9 H b 2 9 n b G V X b 3 J r c 3 B h Y 2 V f U U F f Q 2 h h d F N 1 c H B v c n R f N T A w L 0 N o Y W 5 n Z W Q g V H l w Z S 5 7 S W 5 0 Z X J h Y 3 R p b 2 5 f R G F 0 Z S w 1 f S Z x d W 9 0 O y w m c X V v d D t T Z W N 0 a W 9 u M S 9 H b 2 9 n b G V X b 3 J r c 3 B h Y 2 V f U U F f Q 2 h h d F N 1 c H B v c n R f N T A w L 0 l u c 2 V y d G V k I F d l Z W s g b 2 Y g T W 9 u d G g u e 1 d l Z W s g b 2 Y g T W 9 u d G g s M T Z 9 J n F 1 b 3 Q 7 L C Z x d W 9 0 O 1 N l Y 3 R p b 2 4 x L 0 d v b 2 d s Z V d v c m t z c G F j Z V 9 R Q V 9 D a G F 0 U 3 V w c G 9 y d F 8 1 M D A v Q 2 h h b m d l Z C B U e X B l L n t T d X B w b 3 J 0 X 1 R 5 c G U s N n 0 m c X V v d D s s J n F 1 b 3 Q 7 U 2 V j d G l v b j E v R 2 9 v Z 2 x l V 2 9 y a 3 N w Y W N l X 1 F B X 0 N o Y X R T d X B w b 3 J 0 X z U w M C 9 D a G F u Z 2 V k I F R 5 c G U u e 0 R 1 c m F 0 a W 9 u I C h t a W 5 z K S w 3 f S Z x d W 9 0 O y w m c X V v d D t T Z W N 0 a W 9 u M S 9 H b 2 9 n b G V X b 3 J r c 3 B h Y 2 V f U U F f Q 2 h h d F N 1 c H B v c n R f N T A w L 0 N o Y W 5 n Z W Q g V H l w Z S 5 7 U 2 N y a X B 0 X 0 F k a G V y Z W 5 j Z S A o J S k s O H 0 m c X V v d D s s J n F 1 b 3 Q 7 U 2 V j d G l v b j E v R 2 9 v Z 2 x l V 2 9 y a 3 N w Y W N l X 1 F B X 0 N o Y X R T d X B w b 3 J 0 X z U w M C 9 D a G F u Z 2 V k I F R 5 c G U u e 1 N v Z n R f U 2 t p b G x z I C g l K S w 5 f S Z x d W 9 0 O y w m c X V v d D t T Z W N 0 a W 9 u M S 9 H b 2 9 n b G V X b 3 J r c 3 B h Y 2 V f U U F f Q 2 h h d F N 1 c H B v c n R f N T A w L 0 N o Y W 5 n Z W Q g V H l w Z S 5 7 U m V z b 2 x 1 d G l v b i A o J S k s M T B 9 J n F 1 b 3 Q 7 L C Z x d W 9 0 O 1 N l Y 3 R p b 2 4 x L 0 d v b 2 d s Z V d v c m t z c G F j Z V 9 R Q V 9 D a G F 0 U 3 V w c G 9 y d F 8 1 M D A v Q 2 h h b m d l Z C B U e X B l L n t D b 2 1 w b G l h b m N l I C g l K S w x M X 0 m c X V v d D s s J n F 1 b 3 Q 7 U 2 V j d G l v b j E v R 2 9 v Z 2 x l V 2 9 y a 3 N w Y W N l X 1 F B X 0 N o Y X R T d X B w b 3 J 0 X z U w M C 9 D a G F u Z 2 V k I F R 5 c G U u e 1 F B X 1 N j b 3 J l I C g l K S w x M n 0 m c X V v d D s s J n F 1 b 3 Q 7 U 2 V j d G l v b j E v R 2 9 v Z 2 x l V 2 9 y a 3 N w Y W N l X 1 F B X 0 N o Y X R T d X B w b 3 J 0 X z U w M C 9 D a G F u Z 2 V k I F R 5 c G U u e 0 N T Q V Q g K D E t N S k s M T N 9 J n F 1 b 3 Q 7 L C Z x d W 9 0 O 1 N l Y 3 R p b 2 4 x L 0 d v b 2 d s Z V d v c m t z c G F j Z V 9 R Q V 9 D a G F 0 U 3 V w c G 9 y d F 8 1 M D A v Q 2 h h b m d l Z C B U e X B l L n t O U F M s M T R 9 J n F 1 b 3 Q 7 L C Z x d W 9 0 O 1 N l Y 3 R p b 2 4 x L 0 d v b 2 d s Z V d v c m t z c G F j Z V 9 R Q V 9 D a G F 0 U 3 V w c G 9 y d F 8 1 M D A v Q 2 h h b m d l Z C B U e X B l L n t T d G F 0 d X M s M T V 9 J n F 1 b 3 Q 7 X S w m c X V v d D t S Z W x h d G l v b n N o a X B J b m Z v J n F 1 b 3 Q 7 O l t d f S I g L z 4 8 R W 5 0 c n k g V H l w Z T 0 i R m l s b F N 0 Y X R 1 c y I g V m F s d W U 9 I n N D b 2 1 w b G V 0 Z S I g L z 4 8 R W 5 0 c n k g V H l w Z T 0 i R m l s b E N v b H V t b k 5 h b W V z I i B W Y W x 1 Z T 0 i c 1 s m c X V v d D t J b n R l c m F j d G l v b l 9 J R C Z x d W 9 0 O y w m c X V v d D t B Z 2 V u d F 9 J R C Z x d W 9 0 O y w m c X V v d D t B Z 2 V u d F 9 O Y W 1 l J n F 1 b 3 Q 7 L C Z x d W 9 0 O 1 R l Y W 0 m c X V v d D s s J n F 1 b 3 Q 7 U H J v a m V j d C Z x d W 9 0 O y w m c X V v d D t J b n R l c m F j d G l v b l 9 E Y X R l J n F 1 b 3 Q 7 L C Z x d W 9 0 O 1 d l Z W s g b 2 Y g T W 9 u d G g m c X V v d D s s J n F 1 b 3 Q 7 U 3 V w c G 9 y d F 9 U e X B l J n F 1 b 3 Q 7 L C Z x d W 9 0 O 0 R 1 c m F 0 a W 9 u I C h t a W 5 z K S Z x d W 9 0 O y w m c X V v d D t T Y 3 J p c H R f Q W R o Z X J l b m N l I C g l K S Z x d W 9 0 O y w m c X V v d D t T b 2 Z 0 X 1 N r a W x s c y A o J S k m c X V v d D s s J n F 1 b 3 Q 7 U m V z b 2 x 1 d G l v b i A o J S k m c X V v d D s s J n F 1 b 3 Q 7 Q 2 9 t c G x p Y W 5 j Z S A o J S k m c X V v d D s s J n F 1 b 3 Q 7 U U F f U 2 N v c m U g K C U p J n F 1 b 3 Q 7 L C Z x d W 9 0 O 0 N T Q V Q g K D E t N S k m c X V v d D s s J n F 1 b 3 Q 7 T l B T J n F 1 b 3 Q 7 L C Z x d W 9 0 O 1 N 0 Y X R 1 c y Z x d W 9 0 O 1 0 i I C 8 + P E V u d H J 5 I F R 5 c G U 9 I k Z p b G x D b 2 x 1 b W 5 U e X B l c y I g V m F s d W U 9 I n N C Z 1 l H Q m d Z S k F 3 W U R B d 0 1 E Q X d V R E F 3 W T 0 i I C 8 + P E V u d H J 5 I F R 5 c G U 9 I k Z p b G x M Y X N 0 V X B k Y X R l Z C I g V m F s d W U 9 I m Q y M D I 1 L T E w L T A 4 V D E y O j E 0 O j E 5 L j k 0 O T E 0 M D h a I i A v P j x F b n R y e S B U e X B l P S J G a W x s R X J y b 3 J D b 3 V u d C I g V m F s d W U 9 I m w w I i A v P j x F b n R y e S B U e X B l P S J G a W x s R X J y b 3 J D b 2 R l I i B W Y W x 1 Z T 0 i c 1 V u a 2 5 v d 2 4 i I C 8 + P E V u d H J 5 I F R 5 c G U 9 I k Z p b G x D b 3 V u d C I g V m F s d W U 9 I m w 1 M D A i I C 8 + P E V u d H J 5 I F R 5 c G U 9 I k F k Z G V k V G 9 E Y X R h T W 9 k Z W w i I F Z h b H V l P S J s M C I g L z 4 8 R W 5 0 c n k g V H l w Z T 0 i U X V l c n l J R C I g V m F s d W U 9 I n N j Z D I 4 O G Q w Y y 1 h M T Q x L T Q x M T g t O G I 2 M y 1 j Y m Q 1 O D U 3 O G U 5 Z D M i I C 8 + P C 9 T d G F i b G V F b n R y a W V z P j w v S X R l b T 4 8 S X R l b T 4 8 S X R l b U x v Y 2 F 0 a W 9 u P j x J d G V t V H l w Z T 5 G b 3 J t d W x h P C 9 J d G V t V H l w Z T 4 8 S X R l b V B h d G g + U 2 V j d G l v b j E v R 2 9 v Z 2 x l V 2 9 y a 3 N w Y W N l X 1 F B X 0 N o Y X R T d X B w b 3 J 0 X z U w M C 9 T b 3 V y Y 2 U 8 L 0 l 0 Z W 1 Q Y X R o P j w v S X R l b U x v Y 2 F 0 a W 9 u P j x T d G F i b G V F b n R y a W V z I C 8 + P C 9 J d G V t P j x J d G V t P j x J d G V t T G 9 j Y X R p b 2 4 + P E l 0 Z W 1 U e X B l P k Z v c m 1 1 b G E 8 L 0 l 0 Z W 1 U e X B l P j x J d G V t U G F 0 a D 5 T Z W N 0 a W 9 u M S 9 H b 2 9 n b G V X b 3 J r c 3 B h Y 2 V f U U F f Q 2 h h d F N 1 c H B v c n R f N T A w L 1 B y b 2 1 v d G V k J T I w S G V h Z G V y c z w v S X R l b V B h d G g + P C 9 J d G V t T G 9 j Y X R p b 2 4 + P F N 0 Y W J s Z U V u d H J p Z X M g L z 4 8 L 0 l 0 Z W 0 + P E l 0 Z W 0 + P E l 0 Z W 1 M b 2 N h d G l v b j 4 8 S X R l b V R 5 c G U + R m 9 y b X V s Y T w v S X R l b V R 5 c G U + P E l 0 Z W 1 Q Y X R o P l N l Y 3 R p b 2 4 x L 0 d v b 2 d s Z V d v c m t z c G F j Z V 9 R Q V 9 D a G F 0 U 3 V w c G 9 y d F 8 1 M D A v Q 2 h h b m d l Z C U y M F R 5 c G U 8 L 0 l 0 Z W 1 Q Y X R o P j w v S X R l b U x v Y 2 F 0 a W 9 u P j x T d G F i b G V F b n R y a W V z I C 8 + P C 9 J d G V t P j x J d G V t P j x J d G V t T G 9 j Y X R p b 2 4 + P E l 0 Z W 1 U e X B l P k Z v c m 1 1 b G E 8 L 0 l 0 Z W 1 U e X B l P j x J d G V t U G F 0 a D 5 T Z W N 0 a W 9 u M S 9 H b 2 9 n b G V X b 3 J r c 3 B h Y 2 V f U U F f Q 2 h h d F N 1 c H B v c n R f N T A w L 0 l u c 2 V y d G V k J T I w V 2 V l a y U y M G 9 m J T I w T W 9 u d G g 8 L 0 l 0 Z W 1 Q Y X R o P j w v S X R l b U x v Y 2 F 0 a W 9 u P j x T d G F i b G V F b n R y a W V z I C 8 + P C 9 J d G V t P j x J d G V t P j x J d G V t T G 9 j Y X R p b 2 4 + P E l 0 Z W 1 U e X B l P k Z v c m 1 1 b G E 8 L 0 l 0 Z W 1 U e X B l P j x J d G V t U G F 0 a D 5 T Z W N 0 a W 9 u M S 9 H b 2 9 n b G V X b 3 J r c 3 B h Y 2 V f U U F f Q 2 h h d F N 1 c H B v c n R f N T A w L 1 J l b 3 J k Z X J l Z C U y M E N v b H V t b n M 8 L 0 l 0 Z W 1 Q Y X R o P j w v S X R l b U x v Y 2 F 0 a W 9 u P j x T d G F i b G V F b n R y a W V z I C 8 + P C 9 J d G V t P j w v S X R l b X M + P C 9 M b 2 N h b F B h Y 2 t h Z 2 V N Z X R h Z G F 0 Y U Z p b G U + F g A A A F B L B Q Y A A A A A A A A A A A A A A A A A A A A A A A A m A Q A A A Q A A A N C M n d 8 B F d E R j H o A w E / C l + s B A A A A t l q H V D a q 4 k y D O L V z l 4 C g c g A A A A A C A A A A A A A Q Z g A A A A E A A C A A A A C s M i t o D X 2 o G T c W G g 8 + 9 K 0 8 7 1 2 D A O G 3 y B Z b l n G z y G g j e Q A A A A A O g A A A A A I A A C A A A A D U N b N f R w / t b 7 E c s L d L X T T n 2 s a 8 X N m 5 o u K B e k f 3 m G H C I F A A A A B 9 W c + Z L K W 9 + O K j l U t 0 3 y J C B k Y U f S Q E N o t I b 9 m w Y U 0 U A I D R 9 D y v 6 o X m x 3 6 r + c N Q Q 0 e V U m / y 5 O + F B a o f B D S y X i 5 T 3 9 T / Y 2 3 Q m 4 P b A 5 l q l q e Y l U A A A A C n s v a 1 x f m e y T 8 j 8 h 8 f 7 D 1 l U s r s Q s 2 c d u F x 3 X J + O r P H z U 0 M K 9 X m u 7 d u f J + Q B A L d 6 U H E Q S e r B 3 6 Q r v x 1 l K t h w p c f < / D a t a M a s h u p > 
</file>

<file path=customXml/itemProps1.xml><?xml version="1.0" encoding="utf-8"?>
<ds:datastoreItem xmlns:ds="http://schemas.openxmlformats.org/officeDocument/2006/customXml" ds:itemID="{43EF4DA6-8A88-4D60-9226-C92EF90911A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Dataset</vt:lpstr>
      <vt:lpstr>KPI Cards</vt:lpstr>
      <vt:lpstr>Charts</vt:lpstr>
      <vt:lpstr>Charts 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Bharathi P</dc:creator>
  <cp:lastModifiedBy>Bharathi P</cp:lastModifiedBy>
  <dcterms:created xsi:type="dcterms:W3CDTF">2025-10-08T08:23:48Z</dcterms:created>
  <dcterms:modified xsi:type="dcterms:W3CDTF">2025-10-08T15:50:34Z</dcterms:modified>
</cp:coreProperties>
</file>