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arWorld\Desktop\Excel DashBoard Project\"/>
    </mc:Choice>
  </mc:AlternateContent>
  <xr:revisionPtr revIDLastSave="0" documentId="13_ncr:1_{5717FA49-0F61-4A0A-9C74-117DF471F8AE}" xr6:coauthVersionLast="47" xr6:coauthVersionMax="47" xr10:uidLastSave="{00000000-0000-0000-0000-000000000000}"/>
  <bookViews>
    <workbookView xWindow="-120" yWindow="-120" windowWidth="20730" windowHeight="11160" xr2:uid="{C3F0CD20-4BA8-4076-BDD0-62AF2186432E}"/>
  </bookViews>
  <sheets>
    <sheet name="DashBoard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<sst xmlns="http://schemas.openxmlformats.org/spreadsheetml/2006/main" count="1" uniqueCount="1">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</sst>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921697287839153E-3"/>
          <c:y val="1.074302075876879E-2"/>
          <c:w val="0.75499671916010502"/>
          <c:h val="0.9892569792412312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D3-41C1-810E-7FA8BEFE4AA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D3-41C1-810E-7FA8BEFE4AA9}"/>
              </c:ext>
            </c:extLst>
          </c:dPt>
          <c:dLbls>
            <c:dLbl>
              <c:idx val="0"/>
              <c:layout>
                <c:manualLayout>
                  <c:x val="-9.6196485536839835E-2"/>
                  <c:y val="-0.2155285134812694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>50</c:separator>
              <c:extLst>
                <c:ext xmlns:c15="http://schemas.microsoft.com/office/drawing/2012/chart" uri="{CE6537A1-D6FC-4f65-9D91-7224C49458BB}">
                  <c15:layout>
                    <c:manualLayout>
                      <c:w val="0.41657484319376159"/>
                      <c:h val="0.5761221665473633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8D3-41C1-810E-7FA8BEFE4AA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D3-41C1-810E-7FA8BEFE4A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50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'[1]Pivot Tables'!$D$11:$D$12</c:f>
              <c:strCache>
                <c:ptCount val="2"/>
                <c:pt idx="0">
                  <c:v>Profit Completion</c:v>
                </c:pt>
                <c:pt idx="1">
                  <c:v>Profit Incompletion</c:v>
                </c:pt>
              </c:strCache>
            </c:strRef>
          </c:cat>
          <c:val>
            <c:numRef>
              <c:f>'[1]Pivot Tables'!$E$11:$E$12</c:f>
              <c:numCache>
                <c:formatCode>General</c:formatCode>
                <c:ptCount val="2"/>
                <c:pt idx="0">
                  <c:v>0.85492063492063519</c:v>
                </c:pt>
                <c:pt idx="1">
                  <c:v>0.14507936507936481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D3-41C1-810E-7FA8BEFE4A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213344891521585"/>
          <c:y val="0"/>
          <c:w val="0.60754846011221075"/>
          <c:h val="1"/>
        </c:manualLayout>
      </c:layout>
      <c:doughnut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6-4486-A7C7-0B9ADAE506F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F6-4486-A7C7-0B9ADAE506FD}"/>
              </c:ext>
            </c:extLst>
          </c:dPt>
          <c:dLbls>
            <c:dLbl>
              <c:idx val="0"/>
              <c:layout>
                <c:manualLayout>
                  <c:x val="-6.9679077959291805E-2"/>
                  <c:y val="-0.2357305158299432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387993931951164"/>
                      <c:h val="0.324595045581729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9F6-4486-A7C7-0B9ADAE506F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F6-4486-A7C7-0B9ADAE506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'[1]Pivot Tables'!$D$14:$D$15</c:f>
              <c:strCache>
                <c:ptCount val="2"/>
                <c:pt idx="0">
                  <c:v>Customer Completion</c:v>
                </c:pt>
                <c:pt idx="1">
                  <c:v>Customer Incompletion</c:v>
                </c:pt>
              </c:strCache>
            </c:strRef>
          </c:cat>
          <c:val>
            <c:numRef>
              <c:f>'[1]Pivot Tables'!$E$14:$E$15</c:f>
              <c:numCache>
                <c:formatCode>General</c:formatCode>
                <c:ptCount val="2"/>
                <c:pt idx="0">
                  <c:v>0.8447619047619046</c:v>
                </c:pt>
                <c:pt idx="1">
                  <c:v>0.1552380952380954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F6-4486-A7C7-0B9ADAE506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91951134083507"/>
          <c:y val="0.13803924509436322"/>
          <c:w val="0.73380873037493854"/>
          <c:h val="0.8619601818065424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B9-41A3-B9B6-36B8AC29949F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B9-41A3-B9B6-36B8AC29949F}"/>
              </c:ext>
            </c:extLst>
          </c:dPt>
          <c:dLbls>
            <c:dLbl>
              <c:idx val="0"/>
              <c:layout>
                <c:manualLayout>
                  <c:x val="-0.10392695816186252"/>
                  <c:y val="-0.3552395013123359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12618596598249"/>
                      <c:h val="0.1874796747967479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0B9-41A3-B9B6-36B8AC29949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B9-41A3-B9B6-36B8AC2994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'[1]Pivot Tables'!$D$8:$D$9</c:f>
              <c:strCache>
                <c:ptCount val="2"/>
                <c:pt idx="0">
                  <c:v>Sales Completion</c:v>
                </c:pt>
                <c:pt idx="1">
                  <c:v>Sales Incompletion</c:v>
                </c:pt>
              </c:strCache>
            </c:strRef>
          </c:cat>
          <c:val>
            <c:numRef>
              <c:f>'[1]Pivot Tables'!$E$8:$E$9</c:f>
              <c:numCache>
                <c:formatCode>General</c:formatCode>
                <c:ptCount val="2"/>
                <c:pt idx="0">
                  <c:v>0.85555555555555574</c:v>
                </c:pt>
                <c:pt idx="1">
                  <c:v>0.14444444444444426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B9-41A3-B9B6-36B8AC2994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13692038495189"/>
          <c:y val="0.22726851851851851"/>
          <c:w val="0.82841863517060366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'[1]Pivot Tables'!$I$2</c:f>
              <c:strCache>
                <c:ptCount val="1"/>
                <c:pt idx="0">
                  <c:v>Sales 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'[1]Pivot Tables'!$H$3:$H$11</c:f>
              <c:numCache>
                <c:formatCode>General</c:formatCode>
                <c:ptCount val="9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</c:numCache>
            </c:numRef>
          </c:cat>
          <c:val>
            <c:numRef>
              <c:f>'[1]Pivot Tables'!$I$3:$I$11</c:f>
              <c:numCache>
                <c:formatCode>General</c:formatCode>
                <c:ptCount val="9"/>
                <c:pt idx="0">
                  <c:v>30000</c:v>
                </c:pt>
                <c:pt idx="1">
                  <c:v>45000</c:v>
                </c:pt>
                <c:pt idx="2">
                  <c:v>60000</c:v>
                </c:pt>
                <c:pt idx="3">
                  <c:v>54999.999999999993</c:v>
                </c:pt>
                <c:pt idx="4">
                  <c:v>80000.000000000015</c:v>
                </c:pt>
                <c:pt idx="5">
                  <c:v>100000.00000000001</c:v>
                </c:pt>
                <c:pt idx="6">
                  <c:v>129940.69999999998</c:v>
                </c:pt>
                <c:pt idx="7">
                  <c:v>130000.00000000003</c:v>
                </c:pt>
                <c:pt idx="8">
                  <c:v>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F-4325-B487-F95216296DC2}"/>
            </c:ext>
          </c:extLst>
        </c:ser>
        <c:ser>
          <c:idx val="1"/>
          <c:order val="1"/>
          <c:tx>
            <c:strRef>
              <c:f>'[1]Pivot Tables'!$J$2</c:f>
              <c:strCache>
                <c:ptCount val="1"/>
                <c:pt idx="0">
                  <c:v>Target Sales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'[1]Pivot Tables'!$H$3:$H$11</c:f>
              <c:numCache>
                <c:formatCode>General</c:formatCode>
                <c:ptCount val="9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</c:numCache>
            </c:numRef>
          </c:cat>
          <c:val>
            <c:numRef>
              <c:f>'[1]Pivot Tables'!$J$3:$J$11</c:f>
              <c:numCache>
                <c:formatCode>General</c:formatCode>
                <c:ptCount val="9"/>
                <c:pt idx="0">
                  <c:v>20000.000000000004</c:v>
                </c:pt>
                <c:pt idx="1">
                  <c:v>10000.000000000002</c:v>
                </c:pt>
                <c:pt idx="2">
                  <c:v>10000.000000000002</c:v>
                </c:pt>
                <c:pt idx="3">
                  <c:v>40000.000000000007</c:v>
                </c:pt>
                <c:pt idx="4">
                  <c:v>20000.000000000004</c:v>
                </c:pt>
                <c:pt idx="5">
                  <c:v>5999.9999999999991</c:v>
                </c:pt>
                <c:pt idx="6">
                  <c:v>5000.0000000000009</c:v>
                </c:pt>
                <c:pt idx="7">
                  <c:v>5000.0000000000009</c:v>
                </c:pt>
                <c:pt idx="8">
                  <c:v>2000.0000000000002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F-4325-B487-F95216296DC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50310624"/>
        <c:axId val="950311456"/>
      </c:barChart>
      <c:catAx>
        <c:axId val="95031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311456"/>
        <c:crosses val="autoZero"/>
        <c:auto val="1"/>
        <c:lblAlgn val="ctr"/>
        <c:lblOffset val="100"/>
        <c:noMultiLvlLbl val="1"/>
      </c:catAx>
      <c:valAx>
        <c:axId val="9503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3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6000"/>
              <a:lumOff val="94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09448818897638"/>
          <c:y val="0.19486111111111112"/>
          <c:w val="0.85998818897637797"/>
          <c:h val="0.59429957883171569"/>
        </c:manualLayout>
      </c:layout>
      <c:lineChart>
        <c:grouping val="standard"/>
        <c:varyColors val="0"/>
        <c:ser>
          <c:idx val="0"/>
          <c:order val="0"/>
          <c:tx>
            <c:strRef>
              <c:f>'[1]Pivot Tables'!$M$2</c:f>
              <c:strCache>
                <c:ptCount val="1"/>
                <c:pt idx="0">
                  <c:v>Sum of Customers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  <a:tailEnd w="lg" len="med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'[1]Pivot Tables'!$L$3:$L$11</c:f>
              <c:numCache>
                <c:formatCode>General</c:formatCode>
                <c:ptCount val="9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</c:numCache>
            </c:numRef>
          </c:cat>
          <c:val>
            <c:numRef>
              <c:f>'[1]Pivot Tables'!$M$3:$M$11</c:f>
              <c:numCache>
                <c:formatCode>General</c:formatCode>
                <c:ptCount val="9"/>
                <c:pt idx="0">
                  <c:v>300</c:v>
                </c:pt>
                <c:pt idx="1">
                  <c:v>310</c:v>
                </c:pt>
                <c:pt idx="2">
                  <c:v>300</c:v>
                </c:pt>
                <c:pt idx="3">
                  <c:v>700</c:v>
                </c:pt>
                <c:pt idx="4">
                  <c:v>650</c:v>
                </c:pt>
                <c:pt idx="5">
                  <c:v>1600</c:v>
                </c:pt>
                <c:pt idx="6">
                  <c:v>1800</c:v>
                </c:pt>
                <c:pt idx="7">
                  <c:v>1700</c:v>
                </c:pt>
                <c:pt idx="8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6-4A8D-BC6F-6CBE678E77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82304176"/>
        <c:axId val="1082280048"/>
      </c:lineChart>
      <c:catAx>
        <c:axId val="108230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280048"/>
        <c:crosses val="autoZero"/>
        <c:auto val="1"/>
        <c:lblAlgn val="ctr"/>
        <c:lblOffset val="100"/>
        <c:noMultiLvlLbl val="1"/>
      </c:catAx>
      <c:valAx>
        <c:axId val="108228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0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03980752405948"/>
          <c:y val="0.19486111111111112"/>
          <c:w val="0.75940463692038496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'[1]Pivot Tables'!$P$2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'[1]Pivot Tables'!$O$3:$O$9</c:f>
              <c:strCache>
                <c:ptCount val="7"/>
                <c:pt idx="0">
                  <c:v>Argentina</c:v>
                </c:pt>
                <c:pt idx="1">
                  <c:v>Brazil</c:v>
                </c:pt>
                <c:pt idx="2">
                  <c:v>Chicaco</c:v>
                </c:pt>
                <c:pt idx="3">
                  <c:v>Chile</c:v>
                </c:pt>
                <c:pt idx="4">
                  <c:v>Columbia</c:v>
                </c:pt>
                <c:pt idx="5">
                  <c:v>Los Angeles</c:v>
                </c:pt>
                <c:pt idx="6">
                  <c:v>Peru</c:v>
                </c:pt>
              </c:strCache>
            </c:strRef>
          </c:cat>
          <c:val>
            <c:numRef>
              <c:f>'[1]Pivot Tables'!$P$3:$P$9</c:f>
              <c:numCache>
                <c:formatCode>General</c:formatCode>
                <c:ptCount val="7"/>
                <c:pt idx="0">
                  <c:v>126081</c:v>
                </c:pt>
                <c:pt idx="1">
                  <c:v>129875</c:v>
                </c:pt>
                <c:pt idx="2">
                  <c:v>126793</c:v>
                </c:pt>
                <c:pt idx="3">
                  <c:v>128833</c:v>
                </c:pt>
                <c:pt idx="4">
                  <c:v>125980</c:v>
                </c:pt>
                <c:pt idx="5">
                  <c:v>126209</c:v>
                </c:pt>
                <c:pt idx="6">
                  <c:v>127340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D-4664-87E5-FC26282D64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082285040"/>
        <c:axId val="1082290032"/>
      </c:barChart>
      <c:catAx>
        <c:axId val="1082285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290032"/>
        <c:crosses val="autoZero"/>
        <c:auto val="1"/>
        <c:lblAlgn val="ctr"/>
        <c:lblOffset val="100"/>
        <c:noMultiLvlLbl val="0"/>
      </c:catAx>
      <c:valAx>
        <c:axId val="108229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28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179558</xdr:colOff>
      <xdr:row>0</xdr:row>
      <xdr:rowOff>104775</xdr:rowOff>
    </xdr:from>
    <xdr:to>
      <xdr:col>3</xdr:col>
      <xdr:colOff>245718</xdr:colOff>
      <xdr:row>11</xdr:row>
      <xdr:rowOff>11420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6E5E7CA-6E7E-47CD-B836-F26D7DF7F60B}"/>
            </a:ext>
          </a:extLst>
        </xdr:cNvPr>
        <xdr:cNvSpPr/>
      </xdr:nvSpPr>
      <xdr:spPr>
        <a:xfrm>
          <a:off x="179558" y="104775"/>
          <a:ext cx="1903124" cy="200214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slicers</a:t>
          </a:r>
        </a:p>
        <a:p>
          <a:pPr algn="l"/>
          <a:r>
            <a:rPr lang="en-IN" sz="1100">
              <a:solidFill>
                <a:sysClr val="windowText" lastClr="000000"/>
              </a:solidFill>
            </a:rPr>
            <a:t>Add filter per month here</a:t>
          </a:r>
        </a:p>
      </xdr:txBody>
    </xdr:sp>
    <xdr:clientData/>
  </xdr:twoCellAnchor>
  <xdr:twoCellAnchor>
    <xdr:from>
      <xdr:col>0</xdr:col>
      <xdr:colOff>179558</xdr:colOff>
      <xdr:row>11</xdr:row>
      <xdr:rowOff>61629</xdr:rowOff>
    </xdr:from>
    <xdr:to>
      <xdr:col>3</xdr:col>
      <xdr:colOff>245718</xdr:colOff>
      <xdr:row>21</xdr:row>
      <xdr:rowOff>158774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F301462-E37A-4FDA-9E10-C3A20B97A67E}"/>
            </a:ext>
          </a:extLst>
        </xdr:cNvPr>
        <xdr:cNvSpPr/>
      </xdr:nvSpPr>
      <xdr:spPr>
        <a:xfrm>
          <a:off x="179558" y="2157129"/>
          <a:ext cx="1903124" cy="200214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Slicers</a:t>
          </a:r>
        </a:p>
        <a:p>
          <a:pPr algn="l"/>
          <a:r>
            <a:rPr lang="en-IN" sz="1100">
              <a:solidFill>
                <a:schemeClr val="tx1"/>
              </a:solidFill>
            </a:rPr>
            <a:t>Add fliter per Region here</a:t>
          </a:r>
        </a:p>
      </xdr:txBody>
    </xdr:sp>
    <xdr:clientData/>
  </xdr:twoCellAnchor>
  <xdr:twoCellAnchor>
    <xdr:from>
      <xdr:col>0</xdr:col>
      <xdr:colOff>179558</xdr:colOff>
      <xdr:row>22</xdr:row>
      <xdr:rowOff>18484</xdr:rowOff>
    </xdr:from>
    <xdr:to>
      <xdr:col>3</xdr:col>
      <xdr:colOff>245718</xdr:colOff>
      <xdr:row>27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9D142DA-EE96-40CC-A5A0-70E509938C4F}"/>
            </a:ext>
          </a:extLst>
        </xdr:cNvPr>
        <xdr:cNvSpPr/>
      </xdr:nvSpPr>
      <xdr:spPr>
        <a:xfrm>
          <a:off x="179558" y="4209484"/>
          <a:ext cx="1903124" cy="93401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Slicers</a:t>
          </a:r>
        </a:p>
        <a:p>
          <a:pPr algn="l"/>
          <a:r>
            <a:rPr lang="en-IN" sz="1100">
              <a:solidFill>
                <a:sysClr val="windowText" lastClr="000000"/>
              </a:solidFill>
            </a:rPr>
            <a:t>Add fliter per Month here</a:t>
          </a:r>
        </a:p>
      </xdr:txBody>
    </xdr:sp>
    <xdr:clientData/>
  </xdr:twoCellAnchor>
  <xdr:twoCellAnchor>
    <xdr:from>
      <xdr:col>3</xdr:col>
      <xdr:colOff>343961</xdr:colOff>
      <xdr:row>0</xdr:row>
      <xdr:rowOff>114002</xdr:rowOff>
    </xdr:from>
    <xdr:to>
      <xdr:col>20</xdr:col>
      <xdr:colOff>333375</xdr:colOff>
      <xdr:row>26</xdr:row>
      <xdr:rowOff>180203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D006923-01CB-41E8-BFCC-4D54FA87D1B2}"/>
            </a:ext>
          </a:extLst>
        </xdr:cNvPr>
        <xdr:cNvSpPr/>
      </xdr:nvSpPr>
      <xdr:spPr>
        <a:xfrm>
          <a:off x="2172761" y="114002"/>
          <a:ext cx="10352614" cy="50192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19</xdr:col>
      <xdr:colOff>388800</xdr:colOff>
      <xdr:row>4</xdr:row>
      <xdr:rowOff>27299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4B8052B-7BC4-4897-8ED5-78150762312D}"/>
            </a:ext>
          </a:extLst>
        </xdr:cNvPr>
        <xdr:cNvSpPr/>
      </xdr:nvSpPr>
      <xdr:spPr>
        <a:xfrm>
          <a:off x="2449286" y="190500"/>
          <a:ext cx="9573621" cy="598799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 b="1">
              <a:solidFill>
                <a:srgbClr val="7030A0"/>
              </a:solidFill>
              <a:latin typeface="Algerian" panose="04020705040A02060702" pitchFamily="82" charset="0"/>
            </a:rPr>
            <a:t>                    </a:t>
          </a:r>
          <a:r>
            <a:rPr lang="en-IN" sz="3200" b="1">
              <a:solidFill>
                <a:srgbClr val="002060"/>
              </a:solidFill>
              <a:latin typeface="Algerian" panose="04020705040A02060702" pitchFamily="82" charset="0"/>
            </a:rPr>
            <a:t>Excel Dashboard</a:t>
          </a:r>
          <a:r>
            <a:rPr lang="en-IN" sz="3200" b="1" baseline="0">
              <a:solidFill>
                <a:srgbClr val="002060"/>
              </a:solidFill>
              <a:latin typeface="Algerian" panose="04020705040A02060702" pitchFamily="82" charset="0"/>
            </a:rPr>
            <a:t> 2023</a:t>
          </a:r>
          <a:endParaRPr lang="en-IN" sz="3200" b="1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578732</xdr:colOff>
      <xdr:row>4</xdr:row>
      <xdr:rowOff>56065</xdr:rowOff>
    </xdr:from>
    <xdr:to>
      <xdr:col>9</xdr:col>
      <xdr:colOff>17163</xdr:colOff>
      <xdr:row>8</xdr:row>
      <xdr:rowOff>91067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4B31FAB-9BF3-4F94-BB65-623A8A51C4E8}"/>
            </a:ext>
          </a:extLst>
        </xdr:cNvPr>
        <xdr:cNvSpPr/>
      </xdr:nvSpPr>
      <xdr:spPr>
        <a:xfrm>
          <a:off x="2407532" y="818065"/>
          <a:ext cx="3096031" cy="797002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>
    <xdr:from>
      <xdr:col>9</xdr:col>
      <xdr:colOff>95251</xdr:colOff>
      <xdr:row>4</xdr:row>
      <xdr:rowOff>68058</xdr:rowOff>
    </xdr:from>
    <xdr:to>
      <xdr:col>14</xdr:col>
      <xdr:colOff>222643</xdr:colOff>
      <xdr:row>8</xdr:row>
      <xdr:rowOff>97230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E2684801-143A-436A-ACAB-753642C04C33}"/>
            </a:ext>
          </a:extLst>
        </xdr:cNvPr>
        <xdr:cNvSpPr/>
      </xdr:nvSpPr>
      <xdr:spPr>
        <a:xfrm>
          <a:off x="5606144" y="830058"/>
          <a:ext cx="3188999" cy="791172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profit</a:t>
          </a:r>
        </a:p>
      </xdr:txBody>
    </xdr:sp>
    <xdr:clientData/>
  </xdr:twoCellAnchor>
  <xdr:twoCellAnchor>
    <xdr:from>
      <xdr:col>14</xdr:col>
      <xdr:colOff>266701</xdr:colOff>
      <xdr:row>4</xdr:row>
      <xdr:rowOff>73840</xdr:rowOff>
    </xdr:from>
    <xdr:to>
      <xdr:col>19</xdr:col>
      <xdr:colOff>428123</xdr:colOff>
      <xdr:row>8</xdr:row>
      <xdr:rowOff>85725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B21B58E1-44E2-4574-8839-8BFBEA2C1D5B}"/>
            </a:ext>
          </a:extLst>
        </xdr:cNvPr>
        <xdr:cNvSpPr/>
      </xdr:nvSpPr>
      <xdr:spPr>
        <a:xfrm>
          <a:off x="8839201" y="835840"/>
          <a:ext cx="3223029" cy="77388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Number</a:t>
          </a:r>
          <a:r>
            <a:rPr lang="en-IN" sz="11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3</xdr:col>
      <xdr:colOff>577336</xdr:colOff>
      <xdr:row>8</xdr:row>
      <xdr:rowOff>140050</xdr:rowOff>
    </xdr:from>
    <xdr:to>
      <xdr:col>11</xdr:col>
      <xdr:colOff>371056</xdr:colOff>
      <xdr:row>26</xdr:row>
      <xdr:rowOff>32580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9D60BD9-6E89-4DF0-9AF7-806B85B2469B}"/>
            </a:ext>
          </a:extLst>
        </xdr:cNvPr>
        <xdr:cNvSpPr/>
      </xdr:nvSpPr>
      <xdr:spPr>
        <a:xfrm>
          <a:off x="2414300" y="1664050"/>
          <a:ext cx="4692292" cy="332153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S</a:t>
          </a:r>
          <a:r>
            <a:rPr lang="en-IN" sz="1100" b="1">
              <a:solidFill>
                <a:schemeClr val="tx1"/>
              </a:solidFill>
            </a:rPr>
            <a:t>Sales</a:t>
          </a:r>
          <a:r>
            <a:rPr lang="en-IN" sz="1100" b="1" baseline="0">
              <a:solidFill>
                <a:schemeClr val="tx1"/>
              </a:solidFill>
            </a:rPr>
            <a:t> per Month </a:t>
          </a:r>
          <a:endParaRPr lang="en-IN" sz="1100" b="1"/>
        </a:p>
      </xdr:txBody>
    </xdr:sp>
    <xdr:clientData/>
  </xdr:twoCellAnchor>
  <xdr:twoCellAnchor>
    <xdr:from>
      <xdr:col>11</xdr:col>
      <xdr:colOff>484713</xdr:colOff>
      <xdr:row>8</xdr:row>
      <xdr:rowOff>172266</xdr:rowOff>
    </xdr:from>
    <xdr:to>
      <xdr:col>19</xdr:col>
      <xdr:colOff>329192</xdr:colOff>
      <xdr:row>17</xdr:row>
      <xdr:rowOff>24749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0B00A5B-D818-4053-8829-150BD278DCA1}"/>
            </a:ext>
          </a:extLst>
        </xdr:cNvPr>
        <xdr:cNvSpPr/>
      </xdr:nvSpPr>
      <xdr:spPr>
        <a:xfrm>
          <a:off x="7220249" y="1696266"/>
          <a:ext cx="4743050" cy="156698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c</a:t>
          </a:r>
          <a:r>
            <a:rPr lang="en-IN" sz="1100" b="1">
              <a:solidFill>
                <a:schemeClr val="tx1"/>
              </a:solidFill>
            </a:rPr>
            <a:t>Consideration per month </a:t>
          </a:r>
          <a:endParaRPr lang="en-IN" sz="1100" b="1"/>
        </a:p>
      </xdr:txBody>
    </xdr:sp>
    <xdr:clientData/>
  </xdr:twoCellAnchor>
  <xdr:twoCellAnchor>
    <xdr:from>
      <xdr:col>11</xdr:col>
      <xdr:colOff>484713</xdr:colOff>
      <xdr:row>17</xdr:row>
      <xdr:rowOff>178579</xdr:rowOff>
    </xdr:from>
    <xdr:to>
      <xdr:col>19</xdr:col>
      <xdr:colOff>329192</xdr:colOff>
      <xdr:row>26</xdr:row>
      <xdr:rowOff>31062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961E446-900A-4C86-B049-72A0DC46483A}"/>
            </a:ext>
          </a:extLst>
        </xdr:cNvPr>
        <xdr:cNvSpPr/>
      </xdr:nvSpPr>
      <xdr:spPr>
        <a:xfrm>
          <a:off x="7220249" y="3417079"/>
          <a:ext cx="4743050" cy="156698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Funds provide per month </a:t>
          </a:r>
        </a:p>
      </xdr:txBody>
    </xdr:sp>
    <xdr:clientData/>
  </xdr:twoCellAnchor>
  <xdr:twoCellAnchor>
    <xdr:from>
      <xdr:col>4</xdr:col>
      <xdr:colOff>390525</xdr:colOff>
      <xdr:row>5</xdr:row>
      <xdr:rowOff>467</xdr:rowOff>
    </xdr:from>
    <xdr:to>
      <xdr:col>6</xdr:col>
      <xdr:colOff>495300</xdr:colOff>
      <xdr:row>7</xdr:row>
      <xdr:rowOff>151934</xdr:rowOff>
    </xdr:to>
    <xdr:sp macro="" textlink="'[1]Pivot Tables'!$E$3">
      <xdr:nvSpPr>
        <xdr:cNvPr id="4" name="TextBox 3">
          <a:extLst>
            <a:ext uri="{FF2B5EF4-FFF2-40B4-BE49-F238E27FC236}">
              <a16:creationId xmlns:a16="http://schemas.microsoft.com/office/drawing/2014/main" id="{6255801C-4991-4C1C-9EF5-7D20A3D1A7DA}"/>
            </a:ext>
          </a:extLst>
        </xdr:cNvPr>
        <xdr:cNvSpPr txBox="1"/>
      </xdr:nvSpPr>
      <xdr:spPr>
        <a:xfrm>
          <a:off x="2839811" y="952967"/>
          <a:ext cx="1329418" cy="532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24F48FE-1DEA-47DA-9FCD-8A07407BC939}" type="TxLink">
            <a:rPr lang="en-US" sz="2000" b="1" i="0" u="none" strike="noStrike">
              <a:solidFill>
                <a:srgbClr val="002060"/>
              </a:solidFill>
              <a:latin typeface="Calibri"/>
              <a:cs typeface="Calibri"/>
            </a:rPr>
            <a:pPr/>
            <a:t>$7,54,941 </a:t>
          </a:fld>
          <a:endParaRPr lang="en-IN" sz="2000" b="1">
            <a:solidFill>
              <a:srgbClr val="002060"/>
            </a:solidFill>
          </a:endParaRPr>
        </a:p>
      </xdr:txBody>
    </xdr:sp>
    <xdr:clientData/>
  </xdr:twoCellAnchor>
  <xdr:twoCellAnchor>
    <xdr:from>
      <xdr:col>10</xdr:col>
      <xdr:colOff>57150</xdr:colOff>
      <xdr:row>4</xdr:row>
      <xdr:rowOff>171917</xdr:rowOff>
    </xdr:from>
    <xdr:to>
      <xdr:col>12</xdr:col>
      <xdr:colOff>133350</xdr:colOff>
      <xdr:row>7</xdr:row>
      <xdr:rowOff>132884</xdr:rowOff>
    </xdr:to>
    <xdr:sp macro="" textlink="'[1]Pivot Tables'!$E$3">
      <xdr:nvSpPr>
        <xdr:cNvPr id="22" name="TextBox 21">
          <a:extLst>
            <a:ext uri="{FF2B5EF4-FFF2-40B4-BE49-F238E27FC236}">
              <a16:creationId xmlns:a16="http://schemas.microsoft.com/office/drawing/2014/main" id="{0000A15C-57DF-49A1-B90D-C37B3949FD23}"/>
            </a:ext>
          </a:extLst>
        </xdr:cNvPr>
        <xdr:cNvSpPr txBox="1"/>
      </xdr:nvSpPr>
      <xdr:spPr>
        <a:xfrm>
          <a:off x="6180364" y="933917"/>
          <a:ext cx="1300843" cy="532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IN" sz="20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8,91,111</a:t>
          </a:r>
          <a:r>
            <a:rPr lang="en-IN" sz="20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2000" b="1">
            <a:solidFill>
              <a:srgbClr val="002060"/>
            </a:solidFill>
          </a:endParaRPr>
        </a:p>
      </xdr:txBody>
    </xdr:sp>
    <xdr:clientData/>
  </xdr:twoCellAnchor>
  <xdr:twoCellAnchor>
    <xdr:from>
      <xdr:col>12</xdr:col>
      <xdr:colOff>219076</xdr:colOff>
      <xdr:row>4</xdr:row>
      <xdr:rowOff>133350</xdr:rowOff>
    </xdr:from>
    <xdr:to>
      <xdr:col>14</xdr:col>
      <xdr:colOff>38100</xdr:colOff>
      <xdr:row>8</xdr:row>
      <xdr:rowOff>9525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1A50701-FEA8-47FF-A1B5-9A9FCF94D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523875</xdr:colOff>
      <xdr:row>4</xdr:row>
      <xdr:rowOff>114300</xdr:rowOff>
    </xdr:from>
    <xdr:to>
      <xdr:col>19</xdr:col>
      <xdr:colOff>342900</xdr:colOff>
      <xdr:row>8</xdr:row>
      <xdr:rowOff>47625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F92685F-0379-441D-8359-3F6920A16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85725</xdr:colOff>
      <xdr:row>4</xdr:row>
      <xdr:rowOff>76200</xdr:rowOff>
    </xdr:from>
    <xdr:to>
      <xdr:col>8</xdr:col>
      <xdr:colOff>581026</xdr:colOff>
      <xdr:row>8</xdr:row>
      <xdr:rowOff>76200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838DC5B8-DDEE-4A02-890A-F5A54622B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304800</xdr:colOff>
      <xdr:row>5</xdr:row>
      <xdr:rowOff>133349</xdr:rowOff>
    </xdr:from>
    <xdr:to>
      <xdr:col>17</xdr:col>
      <xdr:colOff>104775</xdr:colOff>
      <xdr:row>7</xdr:row>
      <xdr:rowOff>142874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AC39BD-7248-4715-AF13-E21238B958A4}"/>
            </a:ext>
          </a:extLst>
        </xdr:cNvPr>
        <xdr:cNvSpPr txBox="1"/>
      </xdr:nvSpPr>
      <xdr:spPr>
        <a:xfrm>
          <a:off x="9489621" y="1085849"/>
          <a:ext cx="1024618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IN" sz="20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9,360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100"/>
        </a:p>
      </xdr:txBody>
    </xdr:sp>
    <xdr:clientData/>
  </xdr:twoCellAnchor>
  <xdr:twoCellAnchor>
    <xdr:from>
      <xdr:col>3</xdr:col>
      <xdr:colOff>577336</xdr:colOff>
      <xdr:row>10</xdr:row>
      <xdr:rowOff>47625</xdr:rowOff>
    </xdr:from>
    <xdr:to>
      <xdr:col>11</xdr:col>
      <xdr:colOff>352426</xdr:colOff>
      <xdr:row>26</xdr:row>
      <xdr:rowOff>1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449D944-B4A5-4A00-8CA4-BE008DC41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504825</xdr:colOff>
      <xdr:row>10</xdr:row>
      <xdr:rowOff>0</xdr:rowOff>
    </xdr:from>
    <xdr:to>
      <xdr:col>19</xdr:col>
      <xdr:colOff>333375</xdr:colOff>
      <xdr:row>17</xdr:row>
      <xdr:rowOff>9525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6867EA37-4644-4D0A-A908-CD7D21257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514350</xdr:colOff>
      <xdr:row>19</xdr:row>
      <xdr:rowOff>19051</xdr:rowOff>
    </xdr:from>
    <xdr:to>
      <xdr:col>19</xdr:col>
      <xdr:colOff>323850</xdr:colOff>
      <xdr:row>26</xdr:row>
      <xdr:rowOff>28575</xdr:rowOff>
    </xdr:to>
    <xdr:graphicFrame macro="">
      <xdr:nvGraphicFramePr>
        <xdr:cNvPr id="36" name="Chart 24">
          <a:extLst>
            <a:ext uri="{FF2B5EF4-FFF2-40B4-BE49-F238E27FC236}">
              <a16:creationId xmlns:a16="http://schemas.microsoft.com/office/drawing/2014/main" id="{CE74DC09-0A5D-4402-8177-E74E54968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rWorld/Downloads/Excel%20Dashboards%20in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OVERVIEW"/>
      <sheetName val="Data"/>
      <sheetName val="Pivot Tables"/>
    </sheetNames>
    <sheetDataSet>
      <sheetData sheetId="0"/>
      <sheetData sheetId="1"/>
      <sheetData sheetId="2"/>
      <sheetData sheetId="3">
        <row r="2">
          <cell r="I2" t="str">
            <v xml:space="preserve">Sales </v>
          </cell>
          <cell r="J2" t="str">
            <v xml:space="preserve">Target Sales </v>
          </cell>
          <cell r="M2" t="str">
            <v>Sum of Customers</v>
          </cell>
          <cell r="P2" t="str">
            <v>Sum of Profit</v>
          </cell>
        </row>
        <row r="3">
          <cell r="H3">
            <v>44927</v>
          </cell>
          <cell r="I3">
            <v>30000</v>
          </cell>
          <cell r="J3">
            <v>20000.000000000004</v>
          </cell>
          <cell r="L3">
            <v>44927</v>
          </cell>
          <cell r="M3">
            <v>300</v>
          </cell>
          <cell r="O3" t="str">
            <v>Argentina</v>
          </cell>
          <cell r="P3">
            <v>126081</v>
          </cell>
        </row>
        <row r="4">
          <cell r="H4">
            <v>44958</v>
          </cell>
          <cell r="I4">
            <v>45000</v>
          </cell>
          <cell r="J4">
            <v>10000.000000000002</v>
          </cell>
          <cell r="L4">
            <v>44958</v>
          </cell>
          <cell r="M4">
            <v>310</v>
          </cell>
          <cell r="O4" t="str">
            <v>Brazil</v>
          </cell>
          <cell r="P4">
            <v>129875</v>
          </cell>
        </row>
        <row r="5">
          <cell r="H5">
            <v>44986</v>
          </cell>
          <cell r="I5">
            <v>60000</v>
          </cell>
          <cell r="J5">
            <v>10000.000000000002</v>
          </cell>
          <cell r="L5">
            <v>44986</v>
          </cell>
          <cell r="M5">
            <v>300</v>
          </cell>
          <cell r="O5" t="str">
            <v>Chicaco</v>
          </cell>
          <cell r="P5">
            <v>126793</v>
          </cell>
        </row>
        <row r="6">
          <cell r="H6">
            <v>45017</v>
          </cell>
          <cell r="I6">
            <v>54999.999999999993</v>
          </cell>
          <cell r="J6">
            <v>40000.000000000007</v>
          </cell>
          <cell r="L6">
            <v>45017</v>
          </cell>
          <cell r="M6">
            <v>700</v>
          </cell>
          <cell r="O6" t="str">
            <v>Chile</v>
          </cell>
          <cell r="P6">
            <v>128833</v>
          </cell>
        </row>
        <row r="7">
          <cell r="H7">
            <v>45047</v>
          </cell>
          <cell r="I7">
            <v>80000.000000000015</v>
          </cell>
          <cell r="J7">
            <v>20000.000000000004</v>
          </cell>
          <cell r="L7">
            <v>45047</v>
          </cell>
          <cell r="M7">
            <v>650</v>
          </cell>
          <cell r="O7" t="str">
            <v>Columbia</v>
          </cell>
          <cell r="P7">
            <v>125980</v>
          </cell>
        </row>
        <row r="8">
          <cell r="D8" t="str">
            <v>Sales Completion</v>
          </cell>
          <cell r="E8">
            <v>0.85555555555555574</v>
          </cell>
          <cell r="H8">
            <v>45078</v>
          </cell>
          <cell r="I8">
            <v>100000.00000000001</v>
          </cell>
          <cell r="J8">
            <v>5999.9999999999991</v>
          </cell>
          <cell r="L8">
            <v>45078</v>
          </cell>
          <cell r="M8">
            <v>1600</v>
          </cell>
          <cell r="O8" t="str">
            <v>Los Angeles</v>
          </cell>
          <cell r="P8">
            <v>126209</v>
          </cell>
        </row>
        <row r="9">
          <cell r="D9" t="str">
            <v>Sales Incompletion</v>
          </cell>
          <cell r="E9">
            <v>0.14444444444444426</v>
          </cell>
          <cell r="H9">
            <v>45108</v>
          </cell>
          <cell r="I9">
            <v>129940.69999999998</v>
          </cell>
          <cell r="J9">
            <v>5000.0000000000009</v>
          </cell>
          <cell r="L9">
            <v>45108</v>
          </cell>
          <cell r="M9">
            <v>1800</v>
          </cell>
          <cell r="O9" t="str">
            <v>Peru</v>
          </cell>
          <cell r="P9">
            <v>127340</v>
          </cell>
        </row>
        <row r="10">
          <cell r="H10">
            <v>45139</v>
          </cell>
          <cell r="I10">
            <v>130000.00000000003</v>
          </cell>
          <cell r="J10">
            <v>5000.0000000000009</v>
          </cell>
          <cell r="L10">
            <v>45139</v>
          </cell>
          <cell r="M10">
            <v>1700</v>
          </cell>
        </row>
        <row r="11">
          <cell r="D11" t="str">
            <v>Profit Completion</v>
          </cell>
          <cell r="E11">
            <v>0.85492063492063519</v>
          </cell>
          <cell r="H11">
            <v>45170</v>
          </cell>
          <cell r="I11">
            <v>125000</v>
          </cell>
          <cell r="J11">
            <v>2000.0000000000002</v>
          </cell>
          <cell r="L11">
            <v>45170</v>
          </cell>
          <cell r="M11">
            <v>2000</v>
          </cell>
        </row>
        <row r="12">
          <cell r="D12" t="str">
            <v>Profit Incompletion</v>
          </cell>
          <cell r="E12">
            <v>0.14507936507936481</v>
          </cell>
        </row>
        <row r="14">
          <cell r="D14" t="str">
            <v>Customer Completion</v>
          </cell>
          <cell r="E14">
            <v>0.8447619047619046</v>
          </cell>
        </row>
        <row r="15">
          <cell r="D15" t="str">
            <v>Customer Incompletion</v>
          </cell>
          <cell r="E15">
            <v>0.1552380952380954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5025-3CBC-44D9-AAA8-1D16CED680C8}">
  <sheetPr codeName="Sheet1"/>
  <dimension ref="A6:Q15"/>
  <sheetViews>
    <sheetView showGridLines="0" tabSelected="1" topLeftCell="A10" zoomScaleNormal="100" workbookViewId="0">
      <selection activeCell="P30" sqref="P30"/>
    </sheetView>
  </sheetViews>
  <sheetFormatPr defaultRowHeight="15" x14ac:dyDescent="0.25"/>
  <cols>
    <col min="1" max="16384" width="9.140625" style="1"/>
  </cols>
  <sheetData>
    <row r="6" spans="1:17" x14ac:dyDescent="0.25">
      <c r="Q6" s="2"/>
    </row>
    <row r="15" spans="1:17" x14ac:dyDescent="0.25">
      <c r="A15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StarWorld</dc:creator>
  <cp:lastModifiedBy>ram ram</cp:lastModifiedBy>
  <dcterms:created xsi:type="dcterms:W3CDTF">2023-12-13T06:09:55Z</dcterms:created>
  <dcterms:modified xsi:type="dcterms:W3CDTF">2023-12-20T05:45:07Z</dcterms:modified>
</cp:coreProperties>
</file>