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1325"/>
  </bookViews>
  <sheets>
    <sheet name="TCEP2017_Figure_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1__123Graph_ACHART_15" hidden="1">[1]USGC!$B$34:$B$53</definedName>
    <definedName name="_10__123Graph_XCHART_15" hidden="1">[1]USGC!$A$34:$A$53</definedName>
    <definedName name="_2__123Graph_BCHART_10" hidden="1">[1]USGC!$L$34:$L$53</definedName>
    <definedName name="_3__123Graph_BCHART_13" hidden="1">[1]USGC!$R$34:$R$53</definedName>
    <definedName name="_4__123Graph_BCHART_15" hidden="1">[1]USGC!$C$34:$C$53</definedName>
    <definedName name="_5__123Graph_CCHART_10" hidden="1">[1]USGC!$F$34:$F$53</definedName>
    <definedName name="_6__123Graph_CCHART_13" hidden="1">[1]USGC!$O$34:$O$53</definedName>
    <definedName name="_7__123Graph_CCHART_15" hidden="1">[1]USGC!$D$34:$D$53</definedName>
    <definedName name="_8__123Graph_XCHART_10" hidden="1">[1]USGC!$A$34:$A$53</definedName>
    <definedName name="_9__123Graph_XCHART_13" hidden="1">[1]USGC!$A$34:$A$53</definedName>
    <definedName name="_Key_1" hidden="1">#REF!</definedName>
    <definedName name="_Key1" hidden="1">#REF!</definedName>
    <definedName name="_Order1" hidden="1">255</definedName>
    <definedName name="_Order2" hidden="1">255</definedName>
    <definedName name="BIODIESEL_PROD">#REF!</definedName>
    <definedName name="DataSource" hidden="1">INDIRECT(CHOOSE([2]Capacity_Comparison!$C1,"Data_Source_1","Data_Source_2","Data_Source_3","Data_Source_4","Data_Source_5","Data_Source_6","Data_Source_7"))</definedName>
    <definedName name="DAZ" hidden="1">'[3]0_EDC_Capacity'!$A$3:$V$173</definedName>
    <definedName name="ETHANOL_PROD">#REF!</definedName>
    <definedName name="ETP_CAP">'[4]ETP CAP_Mapped'!$N$5:$W$138</definedName>
    <definedName name="ETP_GEN">'[4]ETP GEN_Mapped'!$N$5:$W$138</definedName>
    <definedName name="HistoricalDataYears" hidden="1">[5]Reference!$H$1:$S$1</definedName>
    <definedName name="MTRMR2013_WINDOFF_GEN" hidden="1">[6]MTRMR2013_WINDOFF_GEN!$C$3:$AF$146</definedName>
    <definedName name="RawData">'[7]Draft Fig1.1stacked column'!$A$57:$R$67</definedName>
    <definedName name="RawData_01" hidden="1">'[5]0_EDC_Capacity'!$A$3:$V$173</definedName>
    <definedName name="RawData_01_Source" hidden="1">'[5]0_EDC_Capacity'!$D$1</definedName>
    <definedName name="RED_CAP">[4]RED_CAP!$C$5:$AH$1564</definedName>
    <definedName name="RED_GEN">[4]RED_GEN!$C$5:$AH$1564</definedName>
    <definedName name="Stringency">'[8]Levels of stringency'!$A$1:$A$7</definedName>
    <definedName name="tasmina" hidden="1">'[3]0_EDC_Capacity'!$D$1</definedName>
    <definedName name="YAZ" hidden="1">INDIRECT(CHOOSE([9]Capacity_Comparison!$C1,"Data_Source_1","Data_Source_2","Data_Source_3","Data_Source_4","Data_Source_5","Data_Source_6","Data_Source_7"))</definedName>
    <definedName name="YAZ2" hidden="1">[3]Reference!$H$1:$S$1</definedName>
  </definedNames>
  <calcPr calcId="145621"/>
</workbook>
</file>

<file path=xl/calcChain.xml><?xml version="1.0" encoding="utf-8"?>
<calcChain xmlns="http://schemas.openxmlformats.org/spreadsheetml/2006/main">
  <c r="B53" i="1" l="1"/>
  <c r="B54" i="1"/>
  <c r="B55" i="1"/>
  <c r="B56" i="1"/>
  <c r="B57" i="1"/>
  <c r="B58" i="1"/>
  <c r="B59" i="1"/>
</calcChain>
</file>

<file path=xl/sharedStrings.xml><?xml version="1.0" encoding="utf-8"?>
<sst xmlns="http://schemas.openxmlformats.org/spreadsheetml/2006/main" count="28" uniqueCount="25">
  <si>
    <t>Share of renewable generation</t>
  </si>
  <si>
    <t>Accelerated forecast</t>
  </si>
  <si>
    <t>Rest of Non-OECD</t>
  </si>
  <si>
    <t>Brazil</t>
  </si>
  <si>
    <t>India</t>
  </si>
  <si>
    <t>China</t>
  </si>
  <si>
    <t>OECD Europe</t>
  </si>
  <si>
    <t>OECD Asia Oceania</t>
  </si>
  <si>
    <t>OECD Americas</t>
  </si>
  <si>
    <t>Axis Title</t>
  </si>
  <si>
    <t>Year</t>
  </si>
  <si>
    <t>DATA</t>
  </si>
  <si>
    <t>Primary x axis</t>
  </si>
  <si>
    <t>Generation (TWh)</t>
  </si>
  <si>
    <t>Primary y axis</t>
  </si>
  <si>
    <t>Labels</t>
  </si>
  <si>
    <t>FIGURE</t>
  </si>
  <si>
    <t>Total renewable power generation by region</t>
  </si>
  <si>
    <t>Figure title</t>
  </si>
  <si>
    <t>Figure number</t>
  </si>
  <si>
    <t>Renewable Power</t>
  </si>
  <si>
    <t>Section</t>
  </si>
  <si>
    <t>Key point</t>
  </si>
  <si>
    <t>Please reference all figures as: 'International Energy Agency (2017), Tracking Clean Energy Progress 2017, OECD/IEA, Paris'</t>
  </si>
  <si>
    <t>Renewable power is on track to meet the 2025 benmark in the  2DS scenario.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</si>
</sst>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7">
    <numFmt numFmtId="41" formatCode="_-* #,##0_-;\-* #,##0_-;_-* &quot;-&quot;_-;_-@_-"/>
    <numFmt numFmtId="43" formatCode="_-* #,##0.00_-;\-* #,##0.00_-;_-* &quot;-&quot;??_-;_-@_-"/>
    <numFmt numFmtId="164" formatCode="0.0%"/>
    <numFmt numFmtId="165" formatCode="General_)"/>
    <numFmt numFmtId="166" formatCode="[$-409]mmm/yy;@"/>
    <numFmt numFmtId="167" formatCode="&quot;$&quot;#,##0.0;[Red]\-&quot;$&quot;#,##0.0"/>
    <numFmt numFmtId="168" formatCode="#,##0.000"/>
    <numFmt numFmtId="169" formatCode="0.0"/>
    <numFmt numFmtId="170" formatCode="&quot;Case &quot;0"/>
    <numFmt numFmtId="171" formatCode="&quot;Warning&quot;;&quot;Warning&quot;;&quot;OK&quot;"/>
    <numFmt numFmtId="172" formatCode="_(* #,##0.00_);_(* \(#,##0.00\);_(* &quot;-&quot;??_);_(@_)"/>
    <numFmt numFmtId="173" formatCode="#,##0."/>
    <numFmt numFmtId="174" formatCode="#,##0.0"/>
    <numFmt numFmtId="175" formatCode="_-&quot;£&quot;* #,##0_-;\-&quot;£&quot;* #,##0_-;_-&quot;£&quot;* &quot;-&quot;_-;_-@_-"/>
    <numFmt numFmtId="176" formatCode="_(&quot;€&quot;* #,##0.00_);_(&quot;€&quot;* \(#,##0.00\);_(&quot;€&quot;* &quot;-&quot;??_);_(@_)"/>
    <numFmt numFmtId="177" formatCode="_(&quot;$&quot;* #,##0.00_);_(&quot;$&quot;* \(#,##0.00\);_(&quot;$&quot;* &quot;-&quot;??_);_(@_)"/>
    <numFmt numFmtId="178" formatCode="\$#."/>
    <numFmt numFmtId="179" formatCode="&quot;$&quot;#,##0_);\(&quot;$&quot;#,##0\)"/>
    <numFmt numFmtId="180" formatCode="&quot;$&quot;#,##0\ ;\(&quot;$&quot;#,##0\)"/>
    <numFmt numFmtId="181" formatCode="###0.00_)"/>
    <numFmt numFmtId="182" formatCode="&quot;$&quot;#,##0_);[Red]\(&quot;$&quot;#,##0\)"/>
    <numFmt numFmtId="183" formatCode="m/d/yy\ h:mm"/>
    <numFmt numFmtId="184" formatCode="_-* #,##0\ _D_M_-;\-* #,##0\ _D_M_-;_-* &quot;-&quot;\ _D_M_-;_-@_-"/>
    <numFmt numFmtId="185" formatCode="_-* #,##0.00\ _D_M_-;\-* #,##0.00\ _D_M_-;_-* &quot;-&quot;??\ _D_M_-;_-@_-"/>
    <numFmt numFmtId="186" formatCode="0.0_)"/>
    <numFmt numFmtId="187" formatCode="_-[$€-2]* #,##0.00_-;\-[$€-2]* #,##0.00_-;_-[$€-2]* &quot;-&quot;??_-"/>
    <numFmt numFmtId="188" formatCode="_-* #,##0.0_-;\-* #,##0.0_-;_-* &quot;-&quot;??_-;_-@_-"/>
    <numFmt numFmtId="189" formatCode="#,##0_-;\ \(#,##0\);_-* &quot;-&quot;??;_-@_-"/>
    <numFmt numFmtId="190" formatCode="#,##0.00&quot; $&quot;;\-#,##0.00&quot; $&quot;"/>
    <numFmt numFmtId="191" formatCode="0.000"/>
    <numFmt numFmtId="192" formatCode="[$$-409]#,##0"/>
    <numFmt numFmtId="193" formatCode="#\,##0"/>
    <numFmt numFmtId="194" formatCode="General_);[Red]\-General_)"/>
    <numFmt numFmtId="195" formatCode="#,##0.0000\ ;[Red]\(#,##0.0000\)"/>
    <numFmt numFmtId="196" formatCode="[$-809]dd\ mmmm\ yyyy;@"/>
    <numFmt numFmtId="197" formatCode="#,##0.0000"/>
    <numFmt numFmtId="198" formatCode="%#."/>
    <numFmt numFmtId="199" formatCode="0_)"/>
    <numFmt numFmtId="200" formatCode="0.00\ &quot;x&quot;"/>
    <numFmt numFmtId="201" formatCode="mmm\ dd\,\ yyyy"/>
    <numFmt numFmtId="202" formatCode="mmm\-yyyy"/>
    <numFmt numFmtId="203" formatCode="yyyy"/>
    <numFmt numFmtId="204" formatCode="&quot;$&quot;#,##0.00_);[Red]\(&quot;$&quot;#,##0.00\)"/>
    <numFmt numFmtId="205" formatCode="_-* #,##0\ &quot;DM&quot;_-;\-* #,##0\ &quot;DM&quot;_-;_-* &quot;-&quot;\ &quot;DM&quot;_-;_-@_-"/>
    <numFmt numFmtId="206" formatCode="_-* #,##0.00\ &quot;DM&quot;_-;\-* #,##0.00\ &quot;DM&quot;_-;_-* &quot;-&quot;??\ &quot;DM&quot;_-;_-@_-"/>
    <numFmt numFmtId="207" formatCode="_-####_-;\(####\);_-\ &quot;–&quot;_-;_-@_-"/>
    <numFmt numFmtId="208" formatCode="_-* ###0.0_-;\(###0.0\);_-* &quot;–&quot;_-;_-@_-"/>
  </numFmts>
  <fonts count="17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name val="Courier"/>
      <family val="3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9"/>
      <name val="Times New Roman"/>
      <family val="1"/>
    </font>
    <font>
      <sz val="10"/>
      <name val="Arial Cyr"/>
      <family val="2"/>
      <charset val="204"/>
    </font>
    <font>
      <sz val="11"/>
      <color indexed="9"/>
      <name val="Calibri"/>
      <family val="2"/>
    </font>
    <font>
      <sz val="11"/>
      <color indexed="9"/>
      <name val="宋体"/>
      <charset val="134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0"/>
      <name val="Arial"/>
      <family val="2"/>
    </font>
    <font>
      <sz val="10"/>
      <color theme="7"/>
      <name val="Arial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0.5"/>
      <name val="Calibri"/>
      <family val="2"/>
      <scheme val="minor"/>
    </font>
    <font>
      <sz val="8"/>
      <color indexed="12"/>
      <name val="Arial MT"/>
      <family val="2"/>
    </font>
    <font>
      <sz val="11"/>
      <color indexed="17"/>
      <name val="Calibri"/>
      <family val="2"/>
    </font>
    <font>
      <b/>
      <sz val="11"/>
      <color indexed="9"/>
      <name val="Arial"/>
      <family val="2"/>
    </font>
    <font>
      <sz val="6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sz val="11"/>
      <color indexed="52"/>
      <name val="Calibri"/>
      <family val="2"/>
    </font>
    <font>
      <b/>
      <sz val="12"/>
      <color indexed="52"/>
      <name val="Arial"/>
      <family val="2"/>
    </font>
    <font>
      <b/>
      <sz val="11"/>
      <color indexed="10"/>
      <name val="Calibri"/>
      <family val="2"/>
    </font>
    <font>
      <sz val="9"/>
      <name val="Arial"/>
      <family val="2"/>
    </font>
    <font>
      <b/>
      <sz val="10"/>
      <color indexed="8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55"/>
      <name val="Arial"/>
      <family val="2"/>
    </font>
    <font>
      <sz val="8"/>
      <color indexed="8"/>
      <name val="Arial MT"/>
      <family val="2"/>
    </font>
    <font>
      <b/>
      <sz val="9"/>
      <name val="Arial"/>
      <family val="2"/>
    </font>
    <font>
      <b/>
      <i/>
      <sz val="12"/>
      <color indexed="12"/>
      <name val="Arial"/>
      <family val="2"/>
    </font>
    <font>
      <sz val="12"/>
      <name val="Times New Roman"/>
      <family val="1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Verdana"/>
      <family val="2"/>
    </font>
    <font>
      <sz val="10"/>
      <name val="Helv"/>
    </font>
    <font>
      <sz val="11"/>
      <name val="??"/>
      <family val="3"/>
      <charset val="129"/>
    </font>
    <font>
      <sz val="11"/>
      <name val="Arial"/>
      <family val="2"/>
    </font>
    <font>
      <sz val="10"/>
      <name val="Arial Cyr"/>
      <charset val="204"/>
    </font>
    <font>
      <sz val="11"/>
      <color indexed="62"/>
      <name val="Calibri"/>
      <family val="2"/>
    </font>
    <font>
      <b/>
      <sz val="10"/>
      <color indexed="36"/>
      <name val="Arial"/>
      <family val="2"/>
    </font>
    <font>
      <sz val="10"/>
      <name val="MS Sans Serif"/>
      <family val="2"/>
    </font>
    <font>
      <i/>
      <sz val="11"/>
      <color indexed="23"/>
      <name val="Calibri"/>
      <family val="2"/>
    </font>
    <font>
      <sz val="11"/>
      <color indexed="8"/>
      <name val="Calibri"/>
      <family val="2"/>
      <scheme val="minor"/>
    </font>
    <font>
      <sz val="10"/>
      <color indexed="23"/>
      <name val="Arial"/>
      <family val="2"/>
    </font>
    <font>
      <sz val="10"/>
      <color theme="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3"/>
      <color theme="4"/>
      <name val="Arial"/>
      <family val="2"/>
    </font>
    <font>
      <b/>
      <sz val="12"/>
      <color theme="8"/>
      <name val="Arial"/>
      <family val="2"/>
    </font>
    <font>
      <b/>
      <sz val="12"/>
      <color indexed="8"/>
      <name val="Arial"/>
      <family val="2"/>
    </font>
    <font>
      <u/>
      <sz val="11"/>
      <name val="Arial"/>
      <family val="2"/>
    </font>
    <font>
      <b/>
      <sz val="15"/>
      <color indexed="56"/>
      <name val="Calibri"/>
      <family val="2"/>
    </font>
    <font>
      <b/>
      <sz val="12"/>
      <color rgb="FFFF6D22"/>
      <name val="Arial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8.5"/>
      <color theme="10"/>
      <name val="Arial"/>
      <family val="2"/>
    </font>
    <font>
      <u/>
      <sz val="11.5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indexed="12"/>
      <name val="Verdana"/>
      <family val="2"/>
    </font>
    <font>
      <u/>
      <sz val="6"/>
      <color indexed="12"/>
      <name val="Arial"/>
      <family val="2"/>
    </font>
    <font>
      <u/>
      <sz val="10"/>
      <color theme="10"/>
      <name val="Arial"/>
      <family val="2"/>
    </font>
    <font>
      <sz val="12"/>
      <color indexed="62"/>
      <name val="Arial"/>
      <family val="2"/>
    </font>
    <font>
      <b/>
      <sz val="15"/>
      <name val="Arial"/>
      <family val="2"/>
    </font>
    <font>
      <b/>
      <sz val="12"/>
      <color indexed="8"/>
      <name val="Times New Roman"/>
      <family val="1"/>
    </font>
    <font>
      <sz val="9"/>
      <color theme="0" tint="-0.34998626667073579"/>
      <name val="Arial"/>
      <family val="2"/>
    </font>
    <font>
      <b/>
      <sz val="10"/>
      <color theme="4"/>
      <name val="Arial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sz val="11"/>
      <color theme="1"/>
      <name val="Calibri"/>
      <family val="2"/>
    </font>
    <font>
      <sz val="10"/>
      <name val="Courier New"/>
      <family val="3"/>
    </font>
    <font>
      <sz val="12"/>
      <name val="Arial"/>
      <family val="2"/>
    </font>
    <font>
      <sz val="11"/>
      <color indexed="8"/>
      <name val="Calibri"/>
      <family val="2"/>
      <charset val="134"/>
    </font>
    <font>
      <sz val="10"/>
      <color theme="1"/>
      <name val="Arial"/>
      <family val="2"/>
    </font>
    <font>
      <sz val="8"/>
      <name val="Helv"/>
    </font>
    <font>
      <sz val="10"/>
      <color theme="4"/>
      <name val="Arial"/>
      <family val="2"/>
    </font>
    <font>
      <sz val="8"/>
      <color indexed="29"/>
      <name val="Arial MT"/>
      <family val="2"/>
    </font>
    <font>
      <b/>
      <sz val="11"/>
      <color indexed="63"/>
      <name val="Calibri"/>
      <family val="2"/>
    </font>
    <font>
      <b/>
      <sz val="12"/>
      <color indexed="63"/>
      <name val="Arial"/>
      <family val="2"/>
    </font>
    <font>
      <b/>
      <sz val="8"/>
      <color indexed="14"/>
      <name val="Arial MT"/>
      <family val="2"/>
    </font>
    <font>
      <sz val="10"/>
      <name val="Helv"/>
      <family val="2"/>
    </font>
    <font>
      <sz val="8"/>
      <color indexed="10"/>
      <name val="Arial MT"/>
      <family val="2"/>
    </font>
    <font>
      <b/>
      <sz val="14"/>
      <color theme="8"/>
      <name val="Arial"/>
      <family val="2"/>
    </font>
    <font>
      <b/>
      <sz val="16"/>
      <color indexed="9"/>
      <name val="Arial"/>
      <family val="2"/>
    </font>
    <font>
      <b/>
      <sz val="12"/>
      <color theme="0"/>
      <name val="Arial"/>
      <family val="2"/>
    </font>
    <font>
      <sz val="12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0"/>
      <color theme="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4"/>
      <name val="CG Times (WN)"/>
      <family val="1"/>
    </font>
    <font>
      <b/>
      <sz val="11"/>
      <color indexed="8"/>
      <name val="Calibri"/>
      <family val="2"/>
    </font>
    <font>
      <b/>
      <sz val="9"/>
      <color theme="7"/>
      <name val="Arial"/>
      <family val="2"/>
    </font>
    <font>
      <sz val="8"/>
      <color indexed="15"/>
      <name val="Arial MT"/>
      <family val="2"/>
    </font>
    <font>
      <sz val="9"/>
      <color indexed="55"/>
      <name val="Arial"/>
      <family val="2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sz val="10.5"/>
      <name val="Calibri"/>
      <family val="2"/>
      <scheme val="minor"/>
    </font>
    <font>
      <u/>
      <sz val="10"/>
      <color indexed="12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name val="ＭＳ Ｐゴシック"/>
      <family val="3"/>
      <charset val="128"/>
    </font>
    <font>
      <b/>
      <sz val="11"/>
      <color indexed="9"/>
      <name val="宋体"/>
      <charset val="134"/>
    </font>
    <font>
      <sz val="11"/>
      <color theme="1"/>
      <name val="ＭＳ Ｐゴシック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6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9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53"/>
      </patternFill>
    </fill>
    <fill>
      <patternFill patternType="solid">
        <fgColor indexed="58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6"/>
      </patternFill>
    </fill>
    <fill>
      <patternFill patternType="solid">
        <fgColor indexed="57"/>
      </patternFill>
    </fill>
    <fill>
      <patternFill patternType="solid">
        <fgColor indexed="59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DE8400"/>
        <bgColor indexed="64"/>
      </patternFill>
    </fill>
    <fill>
      <patternFill patternType="solid">
        <fgColor indexed="9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5"/>
      </patternFill>
    </fill>
    <fill>
      <patternFill patternType="solid">
        <fgColor indexed="9"/>
        <bgColor indexed="9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lightUp">
        <fgColor indexed="14"/>
        <bgColor indexed="45"/>
      </patternFill>
    </fill>
    <fill>
      <patternFill patternType="lightUp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6D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darkTrellis"/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8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31"/>
      </patternFill>
    </fill>
    <fill>
      <patternFill patternType="lightVertical">
        <fgColor indexed="48"/>
        <bgColor indexed="9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5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medium">
        <color indexed="8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56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indexed="10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indexed="22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1587">
    <xf numFmtId="0" fontId="0" fillId="0" borderId="0"/>
    <xf numFmtId="9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34" borderId="11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41" fontId="31" fillId="35" borderId="12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2" fillId="0" borderId="0"/>
    <xf numFmtId="0" fontId="30" fillId="0" borderId="0"/>
    <xf numFmtId="1" fontId="33" fillId="0" borderId="13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42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43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4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41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166" fontId="34" fillId="36" borderId="0" applyNumberFormat="0" applyBorder="0" applyAlignment="0" applyProtection="0"/>
    <xf numFmtId="166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166" fontId="34" fillId="37" borderId="0" applyNumberFormat="0" applyBorder="0" applyAlignment="0" applyProtection="0"/>
    <xf numFmtId="166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166" fontId="34" fillId="38" borderId="0" applyNumberFormat="0" applyBorder="0" applyAlignment="0" applyProtection="0"/>
    <xf numFmtId="166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166" fontId="34" fillId="40" borderId="0" applyNumberFormat="0" applyBorder="0" applyAlignment="0" applyProtection="0"/>
    <xf numFmtId="166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166" fontId="34" fillId="41" borderId="0" applyNumberFormat="0" applyBorder="0" applyAlignment="0" applyProtection="0"/>
    <xf numFmtId="166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5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49" fontId="36" fillId="0" borderId="12" applyNumberFormat="0" applyFont="0" applyFill="0" applyBorder="0" applyProtection="0">
      <alignment horizontal="left" vertical="center" indent="2"/>
    </xf>
    <xf numFmtId="0" fontId="37" fillId="0" borderId="0" applyNumberFormat="0" applyFont="0" applyFill="0" applyBorder="0" applyProtection="0">
      <alignment horizontal="left" vertical="center" indent="2"/>
    </xf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0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7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7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0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4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166" fontId="34" fillId="39" borderId="0" applyNumberFormat="0" applyBorder="0" applyAlignment="0" applyProtection="0"/>
    <xf numFmtId="166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166" fontId="34" fillId="42" borderId="0" applyNumberFormat="0" applyBorder="0" applyAlignment="0" applyProtection="0"/>
    <xf numFmtId="166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166" fontId="34" fillId="46" borderId="0" applyNumberFormat="0" applyBorder="0" applyAlignment="0" applyProtection="0"/>
    <xf numFmtId="166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5" fillId="42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49" fontId="36" fillId="0" borderId="14" applyNumberFormat="0" applyFont="0" applyFill="0" applyBorder="0" applyProtection="0">
      <alignment horizontal="left" vertical="center" indent="5"/>
    </xf>
    <xf numFmtId="0" fontId="37" fillId="0" borderId="0" applyNumberFormat="0" applyFont="0" applyFill="0" applyBorder="0" applyProtection="0">
      <alignment horizontal="left" vertical="center" indent="5"/>
    </xf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8" borderId="0" applyNumberFormat="0" applyBorder="0" applyAlignment="0" applyProtection="0"/>
    <xf numFmtId="166" fontId="38" fillId="48" borderId="0" applyNumberFormat="0" applyBorder="0" applyAlignment="0" applyProtection="0"/>
    <xf numFmtId="0" fontId="38" fillId="40" borderId="0" applyNumberFormat="0" applyBorder="0" applyAlignment="0" applyProtection="0"/>
    <xf numFmtId="0" fontId="38" fillId="52" borderId="0" applyNumberFormat="0" applyBorder="0" applyAlignment="0" applyProtection="0"/>
    <xf numFmtId="0" fontId="38" fillId="48" borderId="0" applyNumberFormat="0" applyBorder="0" applyAlignment="0" applyProtection="0"/>
    <xf numFmtId="0" fontId="17" fillId="12" borderId="0" applyNumberFormat="0" applyBorder="0" applyAlignment="0" applyProtection="0"/>
    <xf numFmtId="0" fontId="38" fillId="52" borderId="0" applyNumberFormat="0" applyBorder="0" applyAlignment="0" applyProtection="0"/>
    <xf numFmtId="0" fontId="38" fillId="48" borderId="0" applyNumberFormat="0" applyBorder="0" applyAlignment="0" applyProtection="0"/>
    <xf numFmtId="0" fontId="17" fillId="12" borderId="0" applyNumberFormat="0" applyBorder="0" applyAlignment="0" applyProtection="0"/>
    <xf numFmtId="0" fontId="38" fillId="48" borderId="0" applyNumberFormat="0" applyBorder="0" applyAlignment="0" applyProtection="0"/>
    <xf numFmtId="0" fontId="38" fillId="52" borderId="0" applyNumberFormat="0" applyBorder="0" applyAlignment="0" applyProtection="0"/>
    <xf numFmtId="0" fontId="38" fillId="48" borderId="0" applyNumberFormat="0" applyBorder="0" applyAlignment="0" applyProtection="0"/>
    <xf numFmtId="0" fontId="38" fillId="52" borderId="0" applyNumberFormat="0" applyBorder="0" applyAlignment="0" applyProtection="0"/>
    <xf numFmtId="0" fontId="38" fillId="43" borderId="0" applyNumberFormat="0" applyBorder="0" applyAlignment="0" applyProtection="0"/>
    <xf numFmtId="166" fontId="38" fillId="43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38" fillId="43" borderId="0" applyNumberFormat="0" applyBorder="0" applyAlignment="0" applyProtection="0"/>
    <xf numFmtId="0" fontId="17" fillId="16" borderId="0" applyNumberFormat="0" applyBorder="0" applyAlignment="0" applyProtection="0"/>
    <xf numFmtId="0" fontId="38" fillId="54" borderId="0" applyNumberFormat="0" applyBorder="0" applyAlignment="0" applyProtection="0"/>
    <xf numFmtId="0" fontId="38" fillId="43" borderId="0" applyNumberFormat="0" applyBorder="0" applyAlignment="0" applyProtection="0"/>
    <xf numFmtId="0" fontId="17" fillId="16" borderId="0" applyNumberFormat="0" applyBorder="0" applyAlignment="0" applyProtection="0"/>
    <xf numFmtId="0" fontId="38" fillId="43" borderId="0" applyNumberFormat="0" applyBorder="0" applyAlignment="0" applyProtection="0"/>
    <xf numFmtId="0" fontId="38" fillId="54" borderId="0" applyNumberFormat="0" applyBorder="0" applyAlignment="0" applyProtection="0"/>
    <xf numFmtId="0" fontId="38" fillId="43" borderId="0" applyNumberFormat="0" applyBorder="0" applyAlignment="0" applyProtection="0"/>
    <xf numFmtId="0" fontId="38" fillId="54" borderId="0" applyNumberFormat="0" applyBorder="0" applyAlignment="0" applyProtection="0"/>
    <xf numFmtId="0" fontId="38" fillId="45" borderId="0" applyNumberFormat="0" applyBorder="0" applyAlignment="0" applyProtection="0"/>
    <xf numFmtId="166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54" borderId="0" applyNumberFormat="0" applyBorder="0" applyAlignment="0" applyProtection="0"/>
    <xf numFmtId="0" fontId="38" fillId="45" borderId="0" applyNumberFormat="0" applyBorder="0" applyAlignment="0" applyProtection="0"/>
    <xf numFmtId="0" fontId="17" fillId="20" borderId="0" applyNumberFormat="0" applyBorder="0" applyAlignment="0" applyProtection="0"/>
    <xf numFmtId="0" fontId="38" fillId="54" borderId="0" applyNumberFormat="0" applyBorder="0" applyAlignment="0" applyProtection="0"/>
    <xf numFmtId="0" fontId="38" fillId="45" borderId="0" applyNumberFormat="0" applyBorder="0" applyAlignment="0" applyProtection="0"/>
    <xf numFmtId="0" fontId="17" fillId="20" borderId="0" applyNumberFormat="0" applyBorder="0" applyAlignment="0" applyProtection="0"/>
    <xf numFmtId="0" fontId="38" fillId="45" borderId="0" applyNumberFormat="0" applyBorder="0" applyAlignment="0" applyProtection="0"/>
    <xf numFmtId="0" fontId="38" fillId="54" borderId="0" applyNumberFormat="0" applyBorder="0" applyAlignment="0" applyProtection="0"/>
    <xf numFmtId="0" fontId="38" fillId="45" borderId="0" applyNumberFormat="0" applyBorder="0" applyAlignment="0" applyProtection="0"/>
    <xf numFmtId="0" fontId="38" fillId="54" borderId="0" applyNumberFormat="0" applyBorder="0" applyAlignment="0" applyProtection="0"/>
    <xf numFmtId="0" fontId="38" fillId="49" borderId="0" applyNumberFormat="0" applyBorder="0" applyAlignment="0" applyProtection="0"/>
    <xf numFmtId="166" fontId="38" fillId="49" borderId="0" applyNumberFormat="0" applyBorder="0" applyAlignment="0" applyProtection="0"/>
    <xf numFmtId="0" fontId="38" fillId="37" borderId="0" applyNumberFormat="0" applyBorder="0" applyAlignment="0" applyProtection="0"/>
    <xf numFmtId="0" fontId="38" fillId="55" borderId="0" applyNumberFormat="0" applyBorder="0" applyAlignment="0" applyProtection="0"/>
    <xf numFmtId="0" fontId="38" fillId="49" borderId="0" applyNumberFormat="0" applyBorder="0" applyAlignment="0" applyProtection="0"/>
    <xf numFmtId="0" fontId="17" fillId="24" borderId="0" applyNumberFormat="0" applyBorder="0" applyAlignment="0" applyProtection="0"/>
    <xf numFmtId="0" fontId="38" fillId="55" borderId="0" applyNumberFormat="0" applyBorder="0" applyAlignment="0" applyProtection="0"/>
    <xf numFmtId="0" fontId="38" fillId="49" borderId="0" applyNumberFormat="0" applyBorder="0" applyAlignment="0" applyProtection="0"/>
    <xf numFmtId="0" fontId="17" fillId="24" borderId="0" applyNumberFormat="0" applyBorder="0" applyAlignment="0" applyProtection="0"/>
    <xf numFmtId="0" fontId="38" fillId="49" borderId="0" applyNumberFormat="0" applyBorder="0" applyAlignment="0" applyProtection="0"/>
    <xf numFmtId="0" fontId="38" fillId="55" borderId="0" applyNumberFormat="0" applyBorder="0" applyAlignment="0" applyProtection="0"/>
    <xf numFmtId="0" fontId="38" fillId="49" borderId="0" applyNumberFormat="0" applyBorder="0" applyAlignment="0" applyProtection="0"/>
    <xf numFmtId="0" fontId="38" fillId="55" borderId="0" applyNumberFormat="0" applyBorder="0" applyAlignment="0" applyProtection="0"/>
    <xf numFmtId="0" fontId="38" fillId="50" borderId="0" applyNumberFormat="0" applyBorder="0" applyAlignment="0" applyProtection="0"/>
    <xf numFmtId="166" fontId="38" fillId="50" borderId="0" applyNumberFormat="0" applyBorder="0" applyAlignment="0" applyProtection="0"/>
    <xf numFmtId="0" fontId="38" fillId="40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17" fillId="28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17" fillId="28" borderId="0" applyNumberFormat="0" applyBorder="0" applyAlignment="0" applyProtection="0"/>
    <xf numFmtId="0" fontId="38" fillId="50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166" fontId="38" fillId="51" borderId="0" applyNumberFormat="0" applyBorder="0" applyAlignment="0" applyProtection="0"/>
    <xf numFmtId="0" fontId="38" fillId="43" borderId="0" applyNumberFormat="0" applyBorder="0" applyAlignment="0" applyProtection="0"/>
    <xf numFmtId="0" fontId="38" fillId="41" borderId="0" applyNumberFormat="0" applyBorder="0" applyAlignment="0" applyProtection="0"/>
    <xf numFmtId="0" fontId="38" fillId="51" borderId="0" applyNumberFormat="0" applyBorder="0" applyAlignment="0" applyProtection="0"/>
    <xf numFmtId="0" fontId="17" fillId="32" borderId="0" applyNumberFormat="0" applyBorder="0" applyAlignment="0" applyProtection="0"/>
    <xf numFmtId="0" fontId="38" fillId="41" borderId="0" applyNumberFormat="0" applyBorder="0" applyAlignment="0" applyProtection="0"/>
    <xf numFmtId="0" fontId="38" fillId="51" borderId="0" applyNumberFormat="0" applyBorder="0" applyAlignment="0" applyProtection="0"/>
    <xf numFmtId="0" fontId="17" fillId="32" borderId="0" applyNumberFormat="0" applyBorder="0" applyAlignment="0" applyProtection="0"/>
    <xf numFmtId="0" fontId="38" fillId="51" borderId="0" applyNumberFormat="0" applyBorder="0" applyAlignment="0" applyProtection="0"/>
    <xf numFmtId="0" fontId="38" fillId="41" borderId="0" applyNumberFormat="0" applyBorder="0" applyAlignment="0" applyProtection="0"/>
    <xf numFmtId="0" fontId="38" fillId="51" borderId="0" applyNumberFormat="0" applyBorder="0" applyAlignment="0" applyProtection="0"/>
    <xf numFmtId="0" fontId="38" fillId="41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48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1" borderId="0" applyNumberFormat="0" applyBorder="0" applyAlignment="0" applyProtection="0">
      <alignment vertical="center"/>
    </xf>
    <xf numFmtId="0" fontId="38" fillId="56" borderId="0" applyNumberFormat="0" applyBorder="0" applyAlignment="0" applyProtection="0"/>
    <xf numFmtId="166" fontId="38" fillId="5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6" borderId="0" applyNumberFormat="0" applyBorder="0" applyAlignment="0" applyProtection="0"/>
    <xf numFmtId="0" fontId="17" fillId="9" borderId="0" applyNumberFormat="0" applyBorder="0" applyAlignment="0" applyProtection="0"/>
    <xf numFmtId="0" fontId="38" fillId="52" borderId="0" applyNumberFormat="0" applyBorder="0" applyAlignment="0" applyProtection="0"/>
    <xf numFmtId="0" fontId="38" fillId="56" borderId="0" applyNumberFormat="0" applyBorder="0" applyAlignment="0" applyProtection="0"/>
    <xf numFmtId="0" fontId="17" fillId="9" borderId="0" applyNumberFormat="0" applyBorder="0" applyAlignment="0" applyProtection="0"/>
    <xf numFmtId="0" fontId="38" fillId="56" borderId="0" applyNumberFormat="0" applyBorder="0" applyAlignment="0" applyProtection="0"/>
    <xf numFmtId="0" fontId="38" fillId="52" borderId="0" applyNumberFormat="0" applyBorder="0" applyAlignment="0" applyProtection="0"/>
    <xf numFmtId="0" fontId="38" fillId="56" borderId="0" applyNumberFormat="0" applyBorder="0" applyAlignment="0" applyProtection="0"/>
    <xf numFmtId="0" fontId="38" fillId="52" borderId="0" applyNumberFormat="0" applyBorder="0" applyAlignment="0" applyProtection="0"/>
    <xf numFmtId="0" fontId="38" fillId="57" borderId="0" applyNumberFormat="0" applyBorder="0" applyAlignment="0" applyProtection="0"/>
    <xf numFmtId="166" fontId="38" fillId="57" borderId="0" applyNumberFormat="0" applyBorder="0" applyAlignment="0" applyProtection="0"/>
    <xf numFmtId="0" fontId="38" fillId="53" borderId="0" applyNumberFormat="0" applyBorder="0" applyAlignment="0" applyProtection="0"/>
    <xf numFmtId="0" fontId="38" fillId="58" borderId="0" applyNumberFormat="0" applyBorder="0" applyAlignment="0" applyProtection="0"/>
    <xf numFmtId="0" fontId="38" fillId="57" borderId="0" applyNumberFormat="0" applyBorder="0" applyAlignment="0" applyProtection="0"/>
    <xf numFmtId="0" fontId="17" fillId="13" borderId="0" applyNumberFormat="0" applyBorder="0" applyAlignment="0" applyProtection="0"/>
    <xf numFmtId="0" fontId="38" fillId="58" borderId="0" applyNumberFormat="0" applyBorder="0" applyAlignment="0" applyProtection="0"/>
    <xf numFmtId="0" fontId="38" fillId="57" borderId="0" applyNumberFormat="0" applyBorder="0" applyAlignment="0" applyProtection="0"/>
    <xf numFmtId="0" fontId="17" fillId="13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9" borderId="0" applyNumberFormat="0" applyBorder="0" applyAlignment="0" applyProtection="0"/>
    <xf numFmtId="166" fontId="38" fillId="59" borderId="0" applyNumberFormat="0" applyBorder="0" applyAlignment="0" applyProtection="0"/>
    <xf numFmtId="0" fontId="38" fillId="46" borderId="0" applyNumberFormat="0" applyBorder="0" applyAlignment="0" applyProtection="0"/>
    <xf numFmtId="0" fontId="38" fillId="60" borderId="0" applyNumberFormat="0" applyBorder="0" applyAlignment="0" applyProtection="0"/>
    <xf numFmtId="0" fontId="38" fillId="59" borderId="0" applyNumberFormat="0" applyBorder="0" applyAlignment="0" applyProtection="0"/>
    <xf numFmtId="0" fontId="17" fillId="17" borderId="0" applyNumberFormat="0" applyBorder="0" applyAlignment="0" applyProtection="0"/>
    <xf numFmtId="0" fontId="38" fillId="60" borderId="0" applyNumberFormat="0" applyBorder="0" applyAlignment="0" applyProtection="0"/>
    <xf numFmtId="0" fontId="38" fillId="59" borderId="0" applyNumberFormat="0" applyBorder="0" applyAlignment="0" applyProtection="0"/>
    <xf numFmtId="0" fontId="17" fillId="17" borderId="0" applyNumberFormat="0" applyBorder="0" applyAlignment="0" applyProtection="0"/>
    <xf numFmtId="0" fontId="38" fillId="59" borderId="0" applyNumberFormat="0" applyBorder="0" applyAlignment="0" applyProtection="0"/>
    <xf numFmtId="0" fontId="38" fillId="60" borderId="0" applyNumberFormat="0" applyBorder="0" applyAlignment="0" applyProtection="0"/>
    <xf numFmtId="0" fontId="38" fillId="59" borderId="0" applyNumberFormat="0" applyBorder="0" applyAlignment="0" applyProtection="0"/>
    <xf numFmtId="0" fontId="38" fillId="60" borderId="0" applyNumberFormat="0" applyBorder="0" applyAlignment="0" applyProtection="0"/>
    <xf numFmtId="0" fontId="38" fillId="49" borderId="0" applyNumberFormat="0" applyBorder="0" applyAlignment="0" applyProtection="0"/>
    <xf numFmtId="166" fontId="38" fillId="49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49" borderId="0" applyNumberFormat="0" applyBorder="0" applyAlignment="0" applyProtection="0"/>
    <xf numFmtId="0" fontId="17" fillId="21" borderId="0" applyNumberFormat="0" applyBorder="0" applyAlignment="0" applyProtection="0"/>
    <xf numFmtId="0" fontId="38" fillId="61" borderId="0" applyNumberFormat="0" applyBorder="0" applyAlignment="0" applyProtection="0"/>
    <xf numFmtId="0" fontId="38" fillId="49" borderId="0" applyNumberFormat="0" applyBorder="0" applyAlignment="0" applyProtection="0"/>
    <xf numFmtId="0" fontId="17" fillId="21" borderId="0" applyNumberFormat="0" applyBorder="0" applyAlignment="0" applyProtection="0"/>
    <xf numFmtId="0" fontId="38" fillId="49" borderId="0" applyNumberFormat="0" applyBorder="0" applyAlignment="0" applyProtection="0"/>
    <xf numFmtId="0" fontId="38" fillId="61" borderId="0" applyNumberFormat="0" applyBorder="0" applyAlignment="0" applyProtection="0"/>
    <xf numFmtId="0" fontId="38" fillId="49" borderId="0" applyNumberFormat="0" applyBorder="0" applyAlignment="0" applyProtection="0"/>
    <xf numFmtId="0" fontId="38" fillId="61" borderId="0" applyNumberFormat="0" applyBorder="0" applyAlignment="0" applyProtection="0"/>
    <xf numFmtId="0" fontId="38" fillId="50" borderId="0" applyNumberFormat="0" applyBorder="0" applyAlignment="0" applyProtection="0"/>
    <xf numFmtId="166" fontId="38" fillId="50" borderId="0" applyNumberFormat="0" applyBorder="0" applyAlignment="0" applyProtection="0"/>
    <xf numFmtId="166" fontId="17" fillId="25" borderId="0" applyNumberFormat="0" applyBorder="0" applyAlignment="0" applyProtection="0"/>
    <xf numFmtId="0" fontId="38" fillId="50" borderId="0" applyNumberFormat="0" applyBorder="0" applyAlignment="0" applyProtection="0"/>
    <xf numFmtId="0" fontId="17" fillId="25" borderId="0" applyNumberFormat="0" applyBorder="0" applyAlignment="0" applyProtection="0"/>
    <xf numFmtId="0" fontId="38" fillId="50" borderId="0" applyNumberFormat="0" applyBorder="0" applyAlignment="0" applyProtection="0"/>
    <xf numFmtId="0" fontId="17" fillId="25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3" borderId="0" applyNumberFormat="0" applyBorder="0" applyAlignment="0" applyProtection="0"/>
    <xf numFmtId="166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38" fillId="53" borderId="0" applyNumberFormat="0" applyBorder="0" applyAlignment="0" applyProtection="0"/>
    <xf numFmtId="0" fontId="17" fillId="29" borderId="0" applyNumberFormat="0" applyBorder="0" applyAlignment="0" applyProtection="0"/>
    <xf numFmtId="0" fontId="38" fillId="53" borderId="0" applyNumberFormat="0" applyBorder="0" applyAlignment="0" applyProtection="0"/>
    <xf numFmtId="0" fontId="17" fillId="29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167" fontId="33" fillId="62" borderId="15">
      <alignment horizontal="center" vertical="center"/>
    </xf>
    <xf numFmtId="0" fontId="40" fillId="63" borderId="0" applyBorder="0" applyAlignment="0"/>
    <xf numFmtId="0" fontId="36" fillId="63" borderId="0" applyBorder="0">
      <alignment horizontal="right" vertical="center"/>
    </xf>
    <xf numFmtId="4" fontId="36" fillId="64" borderId="0" applyBorder="0">
      <alignment horizontal="right" vertical="center"/>
    </xf>
    <xf numFmtId="168" fontId="36" fillId="64" borderId="0" applyBorder="0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1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2" fillId="64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2">
      <alignment horizontal="right" vertical="center"/>
    </xf>
    <xf numFmtId="0" fontId="41" fillId="65" borderId="16">
      <alignment horizontal="right" vertical="center"/>
    </xf>
    <xf numFmtId="0" fontId="41" fillId="65" borderId="14">
      <alignment horizontal="right" vertical="center"/>
    </xf>
    <xf numFmtId="0" fontId="41" fillId="65" borderId="14">
      <alignment horizontal="right" vertical="center"/>
    </xf>
    <xf numFmtId="0" fontId="41" fillId="65" borderId="17">
      <alignment horizontal="right" vertical="center"/>
    </xf>
    <xf numFmtId="0" fontId="41" fillId="65" borderId="17">
      <alignment horizontal="right" vertical="center"/>
    </xf>
    <xf numFmtId="0" fontId="43" fillId="66" borderId="0" applyNumberFormat="0" applyFont="0" applyAlignment="0">
      <alignment vertical="top"/>
    </xf>
    <xf numFmtId="0" fontId="30" fillId="66" borderId="0" applyNumberFormat="0" applyFont="0" applyAlignment="0">
      <alignment vertical="top" wrapText="1"/>
    </xf>
    <xf numFmtId="0" fontId="30" fillId="66" borderId="0" applyNumberFormat="0" applyFont="0" applyAlignment="0">
      <alignment vertical="top" wrapText="1"/>
    </xf>
    <xf numFmtId="0" fontId="30" fillId="66" borderId="0" applyNumberFormat="0" applyFont="0" applyAlignment="0">
      <alignment vertical="top" wrapText="1"/>
    </xf>
    <xf numFmtId="0" fontId="30" fillId="66" borderId="0" applyNumberFormat="0" applyFont="0" applyAlignment="0">
      <alignment vertical="top" wrapText="1"/>
    </xf>
    <xf numFmtId="0" fontId="30" fillId="66" borderId="0" applyNumberFormat="0" applyFont="0" applyAlignment="0">
      <alignment vertical="top" wrapText="1"/>
    </xf>
    <xf numFmtId="43" fontId="30" fillId="33" borderId="18"/>
    <xf numFmtId="2" fontId="30" fillId="0" borderId="18"/>
    <xf numFmtId="0" fontId="44" fillId="67" borderId="19" applyNumberFormat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37" borderId="0" applyNumberFormat="0" applyBorder="0" applyAlignment="0" applyProtection="0"/>
    <xf numFmtId="166" fontId="46" fillId="37" borderId="0" applyNumberFormat="0" applyBorder="0" applyAlignment="0" applyProtection="0"/>
    <xf numFmtId="0" fontId="46" fillId="39" borderId="0" applyNumberFormat="0" applyBorder="0" applyAlignment="0" applyProtection="0"/>
    <xf numFmtId="0" fontId="46" fillId="37" borderId="0" applyNumberFormat="0" applyBorder="0" applyAlignment="0" applyProtection="0"/>
    <xf numFmtId="0" fontId="7" fillId="3" borderId="0" applyNumberFormat="0" applyBorder="0" applyAlignment="0" applyProtection="0"/>
    <xf numFmtId="0" fontId="46" fillId="37" borderId="0" applyNumberFormat="0" applyBorder="0" applyAlignment="0" applyProtection="0"/>
    <xf numFmtId="0" fontId="7" fillId="3" borderId="0" applyNumberFormat="0" applyBorder="0" applyAlignment="0" applyProtection="0"/>
    <xf numFmtId="0" fontId="46" fillId="37" borderId="0" applyNumberFormat="0" applyBorder="0" applyAlignment="0" applyProtection="0"/>
    <xf numFmtId="0" fontId="46" fillId="37" borderId="0" applyNumberFormat="0" applyBorder="0" applyAlignment="0" applyProtection="0"/>
    <xf numFmtId="0" fontId="46" fillId="37" borderId="0" applyNumberFormat="0" applyBorder="0" applyAlignment="0" applyProtection="0"/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2" fontId="47" fillId="68" borderId="12">
      <alignment horizontal="left" vertical="center"/>
    </xf>
    <xf numFmtId="0" fontId="48" fillId="0" borderId="0"/>
    <xf numFmtId="166" fontId="48" fillId="0" borderId="0"/>
    <xf numFmtId="4" fontId="40" fillId="0" borderId="20" applyFill="0" applyBorder="0" applyProtection="0">
      <alignment horizontal="right" vertical="center"/>
    </xf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0" fontId="50" fillId="0" borderId="0">
      <alignment vertical="center"/>
    </xf>
    <xf numFmtId="0" fontId="51" fillId="0" borderId="0">
      <alignment horizontal="right"/>
    </xf>
    <xf numFmtId="0" fontId="52" fillId="0" borderId="0"/>
    <xf numFmtId="0" fontId="53" fillId="0" borderId="0"/>
    <xf numFmtId="0" fontId="54" fillId="0" borderId="0"/>
    <xf numFmtId="0" fontId="55" fillId="0" borderId="21" applyNumberFormat="0" applyAlignment="0"/>
    <xf numFmtId="0" fontId="56" fillId="0" borderId="0" applyAlignment="0">
      <alignment horizontal="left"/>
    </xf>
    <xf numFmtId="0" fontId="56" fillId="0" borderId="0">
      <alignment horizontal="right"/>
    </xf>
    <xf numFmtId="164" fontId="56" fillId="0" borderId="0">
      <alignment horizontal="right"/>
    </xf>
    <xf numFmtId="164" fontId="54" fillId="0" borderId="0">
      <alignment horizontal="right"/>
    </xf>
    <xf numFmtId="169" fontId="57" fillId="0" borderId="0">
      <alignment horizontal="right"/>
    </xf>
    <xf numFmtId="0" fontId="58" fillId="0" borderId="0"/>
    <xf numFmtId="2" fontId="57" fillId="0" borderId="0">
      <alignment horizontal="right"/>
    </xf>
    <xf numFmtId="0" fontId="59" fillId="55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166" fontId="59" fillId="55" borderId="22" applyNumberFormat="0" applyAlignment="0" applyProtection="0"/>
    <xf numFmtId="0" fontId="59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60" fillId="55" borderId="22" applyNumberFormat="0" applyAlignment="0" applyProtection="0"/>
    <xf numFmtId="0" fontId="59" fillId="55" borderId="22" applyNumberFormat="0" applyAlignment="0" applyProtection="0"/>
    <xf numFmtId="0" fontId="59" fillId="69" borderId="22" applyNumberFormat="0" applyAlignment="0" applyProtection="0"/>
    <xf numFmtId="0" fontId="59" fillId="69" borderId="22" applyNumberFormat="0" applyAlignment="0" applyProtection="0"/>
    <xf numFmtId="0" fontId="59" fillId="55" borderId="22" applyNumberFormat="0" applyAlignment="0" applyProtection="0"/>
    <xf numFmtId="0" fontId="61" fillId="69" borderId="22" applyNumberFormat="0" applyAlignment="0" applyProtection="0"/>
    <xf numFmtId="0" fontId="11" fillId="6" borderId="4" applyNumberFormat="0" applyAlignment="0" applyProtection="0"/>
    <xf numFmtId="0" fontId="59" fillId="55" borderId="22" applyNumberFormat="0" applyAlignment="0" applyProtection="0"/>
    <xf numFmtId="0" fontId="59" fillId="69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11" fillId="6" borderId="4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59" fillId="69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59" fillId="69" borderId="22" applyNumberFormat="0" applyAlignment="0" applyProtection="0"/>
    <xf numFmtId="0" fontId="59" fillId="69" borderId="22" applyNumberFormat="0" applyAlignment="0" applyProtection="0"/>
    <xf numFmtId="0" fontId="59" fillId="69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59" fillId="55" borderId="22" applyNumberFormat="0" applyAlignment="0" applyProtection="0"/>
    <xf numFmtId="0" fontId="62" fillId="70" borderId="0" applyNumberFormat="0"/>
    <xf numFmtId="170" fontId="63" fillId="71" borderId="23">
      <alignment horizontal="center"/>
    </xf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65" fillId="72" borderId="25" applyNumberFormat="0" applyAlignment="0" applyProtection="0"/>
    <xf numFmtId="0" fontId="65" fillId="72" borderId="25" applyNumberFormat="0" applyAlignment="0" applyProtection="0"/>
    <xf numFmtId="0" fontId="65" fillId="72" borderId="25" applyNumberFormat="0" applyAlignment="0" applyProtection="0"/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32" fillId="0" borderId="0">
      <alignment horizontal="centerContinuous"/>
    </xf>
    <xf numFmtId="166" fontId="32" fillId="0" borderId="0">
      <alignment horizontal="centerContinuous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171" fontId="66" fillId="0" borderId="26">
      <alignment horizontal="center"/>
    </xf>
    <xf numFmtId="0" fontId="65" fillId="72" borderId="25" applyNumberFormat="0" applyAlignment="0" applyProtection="0"/>
    <xf numFmtId="166" fontId="65" fillId="72" borderId="25" applyNumberFormat="0" applyAlignment="0" applyProtection="0"/>
    <xf numFmtId="166" fontId="13" fillId="7" borderId="7" applyNumberFormat="0" applyAlignment="0" applyProtection="0"/>
    <xf numFmtId="0" fontId="65" fillId="72" borderId="25" applyNumberFormat="0" applyAlignment="0" applyProtection="0"/>
    <xf numFmtId="0" fontId="13" fillId="7" borderId="7" applyNumberFormat="0" applyAlignment="0" applyProtection="0"/>
    <xf numFmtId="0" fontId="65" fillId="72" borderId="25" applyNumberFormat="0" applyAlignment="0" applyProtection="0"/>
    <xf numFmtId="0" fontId="13" fillId="7" borderId="7" applyNumberFormat="0" applyAlignment="0" applyProtection="0"/>
    <xf numFmtId="0" fontId="65" fillId="72" borderId="25" applyNumberFormat="0" applyAlignment="0" applyProtection="0"/>
    <xf numFmtId="0" fontId="65" fillId="72" borderId="25" applyNumberFormat="0" applyAlignment="0" applyProtection="0"/>
    <xf numFmtId="0" fontId="65" fillId="72" borderId="25" applyNumberFormat="0" applyAlignment="0" applyProtection="0"/>
    <xf numFmtId="0" fontId="32" fillId="0" borderId="0"/>
    <xf numFmtId="166" fontId="32" fillId="0" borderId="0"/>
    <xf numFmtId="37" fontId="32" fillId="73" borderId="0"/>
    <xf numFmtId="0" fontId="67" fillId="74" borderId="0"/>
    <xf numFmtId="166" fontId="67" fillId="74" borderId="0"/>
    <xf numFmtId="0" fontId="68" fillId="0" borderId="0" applyNumberFormat="0"/>
    <xf numFmtId="41" fontId="30" fillId="0" borderId="0" applyFont="0" applyFill="0" applyBorder="0" applyAlignment="0" applyProtection="0"/>
    <xf numFmtId="4" fontId="69" fillId="0" borderId="10" applyFont="0" applyFill="0" applyBorder="0" applyAlignment="0">
      <alignment horizontal="center" vertical="center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34" fillId="0" borderId="0" applyFont="0" applyFill="0" applyBorder="0" applyAlignment="0" applyProtection="0"/>
    <xf numFmtId="0" fontId="34" fillId="0" borderId="0"/>
    <xf numFmtId="43" fontId="30" fillId="0" borderId="0" applyFont="0" applyFill="0" applyBorder="0" applyAlignment="0" applyProtection="0"/>
    <xf numFmtId="172" fontId="3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7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3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172" fontId="1" fillId="0" borderId="0" applyFont="0" applyFill="0" applyBorder="0" applyAlignment="0" applyProtection="0"/>
    <xf numFmtId="0" fontId="34" fillId="0" borderId="0"/>
    <xf numFmtId="0" fontId="34" fillId="0" borderId="0"/>
    <xf numFmtId="173" fontId="71" fillId="0" borderId="0">
      <protection locked="0"/>
    </xf>
    <xf numFmtId="0" fontId="72" fillId="0" borderId="0"/>
    <xf numFmtId="0" fontId="73" fillId="0" borderId="0"/>
    <xf numFmtId="3" fontId="30" fillId="0" borderId="0" applyFont="0" applyFill="0" applyBorder="0" applyAlignment="0" applyProtection="0"/>
    <xf numFmtId="0" fontId="34" fillId="0" borderId="0"/>
    <xf numFmtId="0" fontId="34" fillId="0" borderId="0"/>
    <xf numFmtId="3" fontId="30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166" fontId="34" fillId="44" borderId="27" applyNumberFormat="0" applyFont="0" applyAlignment="0" applyProtection="0"/>
    <xf numFmtId="0" fontId="34" fillId="0" borderId="0"/>
    <xf numFmtId="0" fontId="34" fillId="0" borderId="0"/>
    <xf numFmtId="0" fontId="34" fillId="44" borderId="27" applyNumberFormat="0" applyFont="0" applyAlignment="0" applyProtection="0"/>
    <xf numFmtId="0" fontId="34" fillId="0" borderId="0"/>
    <xf numFmtId="0" fontId="34" fillId="44" borderId="27" applyNumberFormat="0" applyFont="0" applyAlignment="0" applyProtection="0"/>
    <xf numFmtId="0" fontId="34" fillId="0" borderId="0"/>
    <xf numFmtId="0" fontId="41" fillId="0" borderId="0" applyNumberFormat="0">
      <alignment horizontal="right"/>
    </xf>
    <xf numFmtId="17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4" fillId="0" borderId="0"/>
    <xf numFmtId="177" fontId="30" fillId="0" borderId="0" applyFont="0" applyFill="0" applyBorder="0" applyAlignment="0" applyProtection="0"/>
    <xf numFmtId="177" fontId="74" fillId="0" borderId="0" applyFont="0" applyFill="0" applyBorder="0" applyAlignment="0" applyProtection="0"/>
    <xf numFmtId="177" fontId="30" fillId="0" borderId="0" applyFont="0" applyFill="0" applyBorder="0" applyAlignment="0" applyProtection="0"/>
    <xf numFmtId="178" fontId="71" fillId="0" borderId="0">
      <protection locked="0"/>
    </xf>
    <xf numFmtId="179" fontId="30" fillId="0" borderId="0" applyFont="0" applyFill="0" applyBorder="0" applyAlignment="0" applyProtection="0"/>
    <xf numFmtId="0" fontId="34" fillId="0" borderId="0"/>
    <xf numFmtId="0" fontId="34" fillId="0" borderId="0"/>
    <xf numFmtId="180" fontId="30" fillId="0" borderId="0" applyFont="0" applyFill="0" applyBorder="0" applyAlignment="0" applyProtection="0"/>
    <xf numFmtId="0" fontId="36" fillId="65" borderId="28">
      <alignment horizontal="left" vertical="center" wrapText="1" indent="2"/>
    </xf>
    <xf numFmtId="0" fontId="36" fillId="65" borderId="28">
      <alignment horizontal="left" vertical="center" wrapText="1" indent="2"/>
    </xf>
    <xf numFmtId="0" fontId="36" fillId="0" borderId="28">
      <alignment horizontal="left" vertical="center" wrapText="1" indent="2"/>
    </xf>
    <xf numFmtId="0" fontId="36" fillId="0" borderId="28">
      <alignment horizontal="left" vertical="center" wrapText="1" indent="2"/>
    </xf>
    <xf numFmtId="0" fontId="36" fillId="64" borderId="29">
      <alignment horizontal="left" vertical="center"/>
    </xf>
    <xf numFmtId="0" fontId="36" fillId="64" borderId="29">
      <alignment horizontal="left" vertical="center"/>
    </xf>
    <xf numFmtId="181" fontId="75" fillId="0" borderId="30" applyNumberFormat="0" applyFill="0">
      <alignment horizontal="right"/>
    </xf>
    <xf numFmtId="43" fontId="30" fillId="0" borderId="0"/>
    <xf numFmtId="41" fontId="62" fillId="33" borderId="0"/>
    <xf numFmtId="182" fontId="76" fillId="0" borderId="0">
      <protection locked="0"/>
    </xf>
    <xf numFmtId="0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34" fillId="0" borderId="0"/>
    <xf numFmtId="0" fontId="34" fillId="0" borderId="0"/>
    <xf numFmtId="166" fontId="30" fillId="0" borderId="0" applyFont="0" applyFill="0" applyBorder="0" applyAlignment="0" applyProtection="0"/>
    <xf numFmtId="0" fontId="34" fillId="0" borderId="0"/>
    <xf numFmtId="0" fontId="34" fillId="0" borderId="0"/>
    <xf numFmtId="183" fontId="30" fillId="0" borderId="0" applyFont="0" applyFill="0" applyBorder="0" applyAlignment="0" applyProtection="0">
      <alignment wrapText="1"/>
    </xf>
    <xf numFmtId="184" fontId="77" fillId="0" borderId="0" applyFont="0" applyFill="0" applyBorder="0" applyAlignment="0" applyProtection="0"/>
    <xf numFmtId="185" fontId="77" fillId="0" borderId="0" applyFont="0" applyFill="0" applyBorder="0" applyAlignment="0" applyProtection="0"/>
    <xf numFmtId="0" fontId="32" fillId="0" borderId="31"/>
    <xf numFmtId="166" fontId="32" fillId="0" borderId="31"/>
    <xf numFmtId="0" fontId="34" fillId="0" borderId="0"/>
    <xf numFmtId="0" fontId="34" fillId="0" borderId="0"/>
    <xf numFmtId="186" fontId="32" fillId="75" borderId="0">
      <alignment horizontal="right"/>
    </xf>
    <xf numFmtId="0" fontId="34" fillId="0" borderId="0"/>
    <xf numFmtId="0" fontId="41" fillId="0" borderId="32">
      <alignment horizontal="left" vertical="top" wrapText="1"/>
    </xf>
    <xf numFmtId="0" fontId="78" fillId="0" borderId="33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4" fillId="0" borderId="0"/>
    <xf numFmtId="0" fontId="38" fillId="56" borderId="0" applyNumberFormat="0" applyBorder="0" applyAlignment="0" applyProtection="0"/>
    <xf numFmtId="0" fontId="34" fillId="0" borderId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4" fillId="0" borderId="0"/>
    <xf numFmtId="0" fontId="38" fillId="57" borderId="0" applyNumberFormat="0" applyBorder="0" applyAlignment="0" applyProtection="0"/>
    <xf numFmtId="0" fontId="34" fillId="0" borderId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4" fillId="0" borderId="0"/>
    <xf numFmtId="0" fontId="38" fillId="59" borderId="0" applyNumberFormat="0" applyBorder="0" applyAlignment="0" applyProtection="0"/>
    <xf numFmtId="0" fontId="34" fillId="0" borderId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4" fillId="0" borderId="0"/>
    <xf numFmtId="0" fontId="38" fillId="49" borderId="0" applyNumberFormat="0" applyBorder="0" applyAlignment="0" applyProtection="0"/>
    <xf numFmtId="0" fontId="34" fillId="0" borderId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4" fillId="0" borderId="0"/>
    <xf numFmtId="0" fontId="38" fillId="50" borderId="0" applyNumberFormat="0" applyBorder="0" applyAlignment="0" applyProtection="0"/>
    <xf numFmtId="0" fontId="34" fillId="0" borderId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4" fillId="0" borderId="0"/>
    <xf numFmtId="0" fontId="38" fillId="53" borderId="0" applyNumberFormat="0" applyBorder="0" applyAlignment="0" applyProtection="0"/>
    <xf numFmtId="0" fontId="34" fillId="0" borderId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34" fillId="0" borderId="0"/>
    <xf numFmtId="0" fontId="79" fillId="41" borderId="22" applyNumberFormat="0" applyAlignment="0" applyProtection="0"/>
    <xf numFmtId="0" fontId="34" fillId="0" borderId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34" fillId="0" borderId="0"/>
    <xf numFmtId="0" fontId="79" fillId="41" borderId="22" applyNumberFormat="0" applyAlignment="0" applyProtection="0"/>
    <xf numFmtId="0" fontId="34" fillId="0" borderId="0"/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0" fontId="80" fillId="76" borderId="34" applyNumberFormat="0" applyAlignment="0">
      <alignment horizontal="center"/>
    </xf>
    <xf numFmtId="187" fontId="81" fillId="0" borderId="0" applyFont="0" applyFill="0" applyBorder="0" applyAlignment="0" applyProtection="0"/>
    <xf numFmtId="0" fontId="82" fillId="0" borderId="0" applyNumberFormat="0" applyFill="0" applyBorder="0" applyAlignment="0" applyProtection="0"/>
    <xf numFmtId="166" fontId="82" fillId="0" borderId="0" applyNumberFormat="0" applyFill="0" applyBorder="0" applyAlignment="0" applyProtection="0"/>
    <xf numFmtId="0" fontId="34" fillId="0" borderId="0"/>
    <xf numFmtId="0" fontId="34" fillId="0" borderId="0"/>
    <xf numFmtId="166" fontId="15" fillId="0" borderId="0" applyNumberFormat="0" applyFill="0" applyBorder="0" applyAlignment="0" applyProtection="0"/>
    <xf numFmtId="0" fontId="83" fillId="0" borderId="0"/>
    <xf numFmtId="0" fontId="83" fillId="0" borderId="0"/>
    <xf numFmtId="0" fontId="15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35"/>
    <xf numFmtId="166" fontId="32" fillId="0" borderId="35"/>
    <xf numFmtId="0" fontId="34" fillId="0" borderId="0"/>
    <xf numFmtId="0" fontId="34" fillId="0" borderId="0"/>
    <xf numFmtId="188" fontId="30" fillId="0" borderId="0">
      <protection locked="0"/>
    </xf>
    <xf numFmtId="2" fontId="30" fillId="0" borderId="0" applyFont="0" applyFill="0" applyBorder="0" applyAlignment="0" applyProtection="0"/>
    <xf numFmtId="0" fontId="34" fillId="0" borderId="0"/>
    <xf numFmtId="0" fontId="34" fillId="0" borderId="0"/>
    <xf numFmtId="0" fontId="75" fillId="0" borderId="0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189" fontId="84" fillId="77" borderId="27"/>
    <xf numFmtId="0" fontId="85" fillId="0" borderId="0"/>
    <xf numFmtId="0" fontId="85" fillId="0" borderId="0"/>
    <xf numFmtId="0" fontId="49" fillId="38" borderId="0" applyNumberFormat="0" applyBorder="0" applyAlignment="0" applyProtection="0"/>
    <xf numFmtId="166" fontId="49" fillId="38" borderId="0" applyNumberFormat="0" applyBorder="0" applyAlignment="0" applyProtection="0"/>
    <xf numFmtId="0" fontId="34" fillId="0" borderId="0"/>
    <xf numFmtId="0" fontId="34" fillId="0" borderId="0"/>
    <xf numFmtId="0" fontId="49" fillId="40" borderId="0" applyNumberFormat="0" applyBorder="0" applyAlignment="0" applyProtection="0"/>
    <xf numFmtId="0" fontId="83" fillId="0" borderId="0"/>
    <xf numFmtId="0" fontId="83" fillId="0" borderId="0"/>
    <xf numFmtId="0" fontId="6" fillId="2" borderId="0" applyNumberFormat="0" applyBorder="0" applyAlignment="0" applyProtection="0"/>
    <xf numFmtId="0" fontId="49" fillId="38" borderId="0" applyNumberFormat="0" applyBorder="0" applyAlignment="0" applyProtection="0"/>
    <xf numFmtId="0" fontId="6" fillId="2" borderId="0" applyNumberFormat="0" applyBorder="0" applyAlignment="0" applyProtection="0"/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38" fontId="86" fillId="78" borderId="0" applyNumberFormat="0" applyBorder="0" applyAlignment="0" applyProtection="0"/>
    <xf numFmtId="38" fontId="86" fillId="78" borderId="0" applyNumberFormat="0" applyBorder="0" applyAlignment="0" applyProtection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30" fillId="79" borderId="26" applyNumberFormat="0" applyFont="0" applyAlignment="0"/>
    <xf numFmtId="0" fontId="87" fillId="0" borderId="0" applyNumberFormat="0" applyFill="0" applyBorder="0" applyAlignment="0" applyProtection="0"/>
    <xf numFmtId="0" fontId="88" fillId="33" borderId="0"/>
    <xf numFmtId="0" fontId="88" fillId="0" borderId="0"/>
    <xf numFmtId="0" fontId="89" fillId="0" borderId="0" applyNumberFormat="0" applyFill="0"/>
    <xf numFmtId="0" fontId="90" fillId="0" borderId="0" applyNumberFormat="0" applyFill="0"/>
    <xf numFmtId="0" fontId="91" fillId="0" borderId="0"/>
    <xf numFmtId="0" fontId="92" fillId="0" borderId="36" applyNumberFormat="0" applyFill="0" applyAlignment="0" applyProtection="0"/>
    <xf numFmtId="166" fontId="92" fillId="0" borderId="36" applyNumberFormat="0" applyFill="0" applyAlignment="0" applyProtection="0"/>
    <xf numFmtId="0" fontId="34" fillId="0" borderId="0"/>
    <xf numFmtId="0" fontId="34" fillId="0" borderId="0"/>
    <xf numFmtId="166" fontId="3" fillId="0" borderId="1" applyNumberFormat="0" applyFill="0" applyAlignment="0" applyProtection="0"/>
    <xf numFmtId="0" fontId="83" fillId="0" borderId="0"/>
    <xf numFmtId="0" fontId="83" fillId="0" borderId="0"/>
    <xf numFmtId="0" fontId="3" fillId="0" borderId="1" applyNumberFormat="0" applyFill="0" applyAlignment="0" applyProtection="0"/>
    <xf numFmtId="0" fontId="93" fillId="0" borderId="0" applyNumberFormat="0"/>
    <xf numFmtId="0" fontId="94" fillId="0" borderId="37" applyNumberFormat="0" applyFill="0" applyAlignment="0" applyProtection="0"/>
    <xf numFmtId="0" fontId="92" fillId="0" borderId="36" applyNumberFormat="0" applyFill="0" applyAlignment="0" applyProtection="0"/>
    <xf numFmtId="0" fontId="3" fillId="0" borderId="1" applyNumberFormat="0" applyFill="0" applyAlignment="0" applyProtection="0"/>
    <xf numFmtId="0" fontId="92" fillId="0" borderId="36" applyNumberFormat="0" applyFill="0" applyAlignment="0" applyProtection="0"/>
    <xf numFmtId="0" fontId="94" fillId="0" borderId="37" applyNumberFormat="0" applyFill="0" applyAlignment="0" applyProtection="0"/>
    <xf numFmtId="0" fontId="92" fillId="0" borderId="36" applyNumberFormat="0" applyFill="0" applyAlignment="0" applyProtection="0"/>
    <xf numFmtId="0" fontId="94" fillId="0" borderId="37" applyNumberFormat="0" applyFill="0" applyAlignment="0" applyProtection="0"/>
    <xf numFmtId="0" fontId="93" fillId="0" borderId="0" applyNumberFormat="0"/>
    <xf numFmtId="0" fontId="95" fillId="0" borderId="38" applyNumberFormat="0" applyFill="0" applyAlignment="0" applyProtection="0"/>
    <xf numFmtId="166" fontId="95" fillId="0" borderId="38" applyNumberFormat="0" applyFill="0" applyAlignment="0" applyProtection="0"/>
    <xf numFmtId="0" fontId="34" fillId="0" borderId="0"/>
    <xf numFmtId="0" fontId="34" fillId="0" borderId="0"/>
    <xf numFmtId="166" fontId="4" fillId="0" borderId="2" applyNumberFormat="0" applyFill="0" applyAlignment="0" applyProtection="0"/>
    <xf numFmtId="0" fontId="83" fillId="0" borderId="0"/>
    <xf numFmtId="0" fontId="83" fillId="0" borderId="0"/>
    <xf numFmtId="0" fontId="4" fillId="0" borderId="2" applyNumberFormat="0" applyFill="0" applyAlignment="0" applyProtection="0"/>
    <xf numFmtId="0" fontId="96" fillId="0" borderId="37" applyNumberFormat="0" applyFill="0" applyAlignment="0" applyProtection="0"/>
    <xf numFmtId="0" fontId="95" fillId="0" borderId="38" applyNumberFormat="0" applyFill="0" applyAlignment="0" applyProtection="0"/>
    <xf numFmtId="0" fontId="4" fillId="0" borderId="2" applyNumberFormat="0" applyFill="0" applyAlignment="0" applyProtection="0"/>
    <xf numFmtId="0" fontId="95" fillId="0" borderId="38" applyNumberFormat="0" applyFill="0" applyAlignment="0" applyProtection="0"/>
    <xf numFmtId="0" fontId="96" fillId="0" borderId="37" applyNumberFormat="0" applyFill="0" applyAlignment="0" applyProtection="0"/>
    <xf numFmtId="0" fontId="95" fillId="0" borderId="38" applyNumberFormat="0" applyFill="0" applyAlignment="0" applyProtection="0"/>
    <xf numFmtId="0" fontId="96" fillId="0" borderId="37" applyNumberFormat="0" applyFill="0" applyAlignment="0" applyProtection="0"/>
    <xf numFmtId="0" fontId="97" fillId="0" borderId="39" applyNumberFormat="0" applyFill="0" applyAlignment="0" applyProtection="0"/>
    <xf numFmtId="166" fontId="97" fillId="0" borderId="39" applyNumberFormat="0" applyFill="0" applyAlignment="0" applyProtection="0"/>
    <xf numFmtId="0" fontId="34" fillId="0" borderId="0"/>
    <xf numFmtId="0" fontId="34" fillId="0" borderId="0"/>
    <xf numFmtId="0" fontId="98" fillId="0" borderId="40" applyNumberFormat="0" applyFill="0" applyAlignment="0" applyProtection="0"/>
    <xf numFmtId="0" fontId="83" fillId="0" borderId="0"/>
    <xf numFmtId="0" fontId="83" fillId="0" borderId="0"/>
    <xf numFmtId="0" fontId="5" fillId="0" borderId="3" applyNumberFormat="0" applyFill="0" applyAlignment="0" applyProtection="0"/>
    <xf numFmtId="0" fontId="98" fillId="0" borderId="41" applyNumberFormat="0" applyFill="0" applyAlignment="0" applyProtection="0"/>
    <xf numFmtId="0" fontId="97" fillId="0" borderId="39" applyNumberFormat="0" applyFill="0" applyAlignment="0" applyProtection="0"/>
    <xf numFmtId="0" fontId="5" fillId="0" borderId="3" applyNumberFormat="0" applyFill="0" applyAlignment="0" applyProtection="0"/>
    <xf numFmtId="0" fontId="97" fillId="0" borderId="39" applyNumberFormat="0" applyFill="0" applyAlignment="0" applyProtection="0"/>
    <xf numFmtId="0" fontId="98" fillId="0" borderId="41" applyNumberFormat="0" applyFill="0" applyAlignment="0" applyProtection="0"/>
    <xf numFmtId="0" fontId="97" fillId="0" borderId="39" applyNumberFormat="0" applyFill="0" applyAlignment="0" applyProtection="0"/>
    <xf numFmtId="0" fontId="98" fillId="0" borderId="41" applyNumberFormat="0" applyFill="0" applyAlignment="0" applyProtection="0"/>
    <xf numFmtId="0" fontId="97" fillId="0" borderId="0" applyNumberFormat="0" applyFill="0" applyBorder="0" applyAlignment="0" applyProtection="0"/>
    <xf numFmtId="166" fontId="97" fillId="0" borderId="0" applyNumberFormat="0" applyFill="0" applyBorder="0" applyAlignment="0" applyProtection="0"/>
    <xf numFmtId="0" fontId="34" fillId="0" borderId="0"/>
    <xf numFmtId="0" fontId="34" fillId="0" borderId="0"/>
    <xf numFmtId="0" fontId="98" fillId="0" borderId="0" applyNumberFormat="0" applyFill="0" applyBorder="0" applyAlignment="0" applyProtection="0"/>
    <xf numFmtId="0" fontId="83" fillId="0" borderId="0"/>
    <xf numFmtId="0" fontId="83" fillId="0" borderId="0"/>
    <xf numFmtId="0" fontId="5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/>
    <xf numFmtId="0" fontId="91" fillId="0" borderId="0" applyNumberFormat="0" applyFill="0" applyBorder="0" applyAlignment="0"/>
    <xf numFmtId="190" fontId="30" fillId="0" borderId="0">
      <protection locked="0"/>
    </xf>
    <xf numFmtId="190" fontId="30" fillId="0" borderId="0">
      <protection locked="0"/>
    </xf>
    <xf numFmtId="0" fontId="100" fillId="0" borderId="0" applyNumberFormat="0" applyFill="0" applyBorder="0" applyAlignment="0" applyProtection="0"/>
    <xf numFmtId="0" fontId="101" fillId="0" borderId="42" applyNumberFormat="0" applyFill="0" applyAlignment="0" applyProtection="0"/>
    <xf numFmtId="166" fontId="102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4" fillId="0" borderId="0"/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top"/>
      <protection locked="0"/>
    </xf>
    <xf numFmtId="166" fontId="102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4" fillId="0" borderId="0"/>
    <xf numFmtId="0" fontId="106" fillId="0" borderId="0" applyNumberFormat="0" applyFill="0" applyBorder="0" applyAlignment="0" applyProtection="0">
      <alignment vertical="top"/>
      <protection locked="0"/>
    </xf>
    <xf numFmtId="191" fontId="107" fillId="0" borderId="0" applyNumberFormat="0" applyFill="0" applyBorder="0" applyAlignment="0" applyProtection="0">
      <alignment vertical="top"/>
      <protection locked="0"/>
    </xf>
    <xf numFmtId="166" fontId="105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4" fillId="0" borderId="0"/>
    <xf numFmtId="192" fontId="107" fillId="0" borderId="0" applyNumberFormat="0" applyFill="0" applyBorder="0" applyAlignment="0" applyProtection="0">
      <alignment vertical="top"/>
      <protection locked="0"/>
    </xf>
    <xf numFmtId="166" fontId="108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4" fillId="0" borderId="0"/>
    <xf numFmtId="192" fontId="107" fillId="0" borderId="0" applyNumberFormat="0" applyFill="0" applyBorder="0" applyAlignment="0" applyProtection="0">
      <alignment vertical="top"/>
      <protection locked="0"/>
    </xf>
    <xf numFmtId="193" fontId="107" fillId="0" borderId="0" applyNumberFormat="0" applyFill="0" applyBorder="0" applyAlignment="0" applyProtection="0">
      <alignment vertical="top"/>
      <protection locked="0"/>
    </xf>
    <xf numFmtId="194" fontId="107" fillId="0" borderId="0" applyNumberFormat="0" applyFill="0" applyBorder="0" applyAlignment="0" applyProtection="0">
      <alignment vertical="top"/>
      <protection locked="0"/>
    </xf>
    <xf numFmtId="194" fontId="107" fillId="0" borderId="0" applyNumberFormat="0" applyFill="0" applyBorder="0" applyAlignment="0" applyProtection="0">
      <alignment vertical="top"/>
      <protection locked="0"/>
    </xf>
    <xf numFmtId="166" fontId="107" fillId="0" borderId="0" applyNumberFormat="0" applyFill="0" applyBorder="0" applyAlignment="0" applyProtection="0">
      <alignment vertical="top"/>
      <protection locked="0"/>
    </xf>
    <xf numFmtId="0" fontId="46" fillId="37" borderId="0" applyNumberFormat="0" applyBorder="0" applyAlignment="0" applyProtection="0"/>
    <xf numFmtId="0" fontId="46" fillId="37" borderId="0" applyNumberFormat="0" applyBorder="0" applyAlignment="0" applyProtection="0"/>
    <xf numFmtId="0" fontId="34" fillId="0" borderId="0"/>
    <xf numFmtId="0" fontId="46" fillId="37" borderId="0" applyNumberFormat="0" applyBorder="0" applyAlignment="0" applyProtection="0"/>
    <xf numFmtId="0" fontId="34" fillId="0" borderId="0"/>
    <xf numFmtId="10" fontId="86" fillId="80" borderId="43" applyNumberFormat="0" applyBorder="0" applyAlignment="0" applyProtection="0"/>
    <xf numFmtId="10" fontId="86" fillId="80" borderId="43" applyNumberFormat="0" applyBorder="0" applyAlignment="0" applyProtection="0"/>
    <xf numFmtId="0" fontId="79" fillId="41" borderId="22" applyNumberFormat="0" applyAlignment="0" applyProtection="0"/>
    <xf numFmtId="0" fontId="62" fillId="81" borderId="43"/>
    <xf numFmtId="0" fontId="62" fillId="81" borderId="43"/>
    <xf numFmtId="0" fontId="62" fillId="81" borderId="43"/>
    <xf numFmtId="166" fontId="79" fillId="41" borderId="22" applyNumberFormat="0" applyAlignment="0" applyProtection="0"/>
    <xf numFmtId="0" fontId="34" fillId="0" borderId="0"/>
    <xf numFmtId="0" fontId="109" fillId="41" borderId="22" applyNumberFormat="0" applyAlignment="0" applyProtection="0"/>
    <xf numFmtId="0" fontId="34" fillId="0" borderId="0"/>
    <xf numFmtId="0" fontId="109" fillId="41" borderId="22" applyNumberFormat="0" applyAlignment="0" applyProtection="0"/>
    <xf numFmtId="0" fontId="109" fillId="41" borderId="22" applyNumberFormat="0" applyAlignment="0" applyProtection="0"/>
    <xf numFmtId="0" fontId="109" fillId="41" borderId="22" applyNumberFormat="0" applyAlignment="0" applyProtection="0"/>
    <xf numFmtId="0" fontId="109" fillId="41" borderId="22" applyNumberFormat="0" applyAlignment="0" applyProtection="0"/>
    <xf numFmtId="0" fontId="109" fillId="41" borderId="22" applyNumberFormat="0" applyAlignment="0" applyProtection="0"/>
    <xf numFmtId="0" fontId="109" fillId="41" borderId="22" applyNumberFormat="0" applyAlignment="0" applyProtection="0"/>
    <xf numFmtId="0" fontId="79" fillId="47" borderId="22" applyNumberFormat="0" applyAlignment="0" applyProtection="0"/>
    <xf numFmtId="0" fontId="83" fillId="0" borderId="0"/>
    <xf numFmtId="0" fontId="83" fillId="0" borderId="0"/>
    <xf numFmtId="0" fontId="9" fillId="5" borderId="4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9" fillId="5" borderId="4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0" fontId="79" fillId="41" borderId="22" applyNumberFormat="0" applyAlignment="0" applyProtection="0"/>
    <xf numFmtId="4" fontId="36" fillId="0" borderId="0" applyBorder="0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36" fillId="0" borderId="43">
      <alignment horizontal="right" vertical="center"/>
    </xf>
    <xf numFmtId="0" fontId="110" fillId="0" borderId="1"/>
    <xf numFmtId="0" fontId="46" fillId="37" borderId="0" applyNumberFormat="0" applyBorder="0" applyAlignment="0" applyProtection="0"/>
    <xf numFmtId="0" fontId="46" fillId="37" borderId="0" applyNumberFormat="0" applyBorder="0" applyAlignment="0" applyProtection="0"/>
    <xf numFmtId="0" fontId="34" fillId="0" borderId="0"/>
    <xf numFmtId="0" fontId="46" fillId="37" borderId="0" applyNumberFormat="0" applyBorder="0" applyAlignment="0" applyProtection="0"/>
    <xf numFmtId="0" fontId="34" fillId="0" borderId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0" fontId="30" fillId="0" borderId="43" applyNumberFormat="0"/>
    <xf numFmtId="1" fontId="111" fillId="64" borderId="0" applyBorder="0">
      <alignment horizontal="right" vertical="center"/>
    </xf>
    <xf numFmtId="0" fontId="30" fillId="0" borderId="44" applyNumberFormat="0" applyFont="0" applyFill="0" applyAlignment="0"/>
    <xf numFmtId="0" fontId="30" fillId="0" borderId="45"/>
    <xf numFmtId="0" fontId="64" fillId="0" borderId="24" applyNumberFormat="0" applyFill="0" applyAlignment="0" applyProtection="0"/>
    <xf numFmtId="166" fontId="64" fillId="0" borderId="24" applyNumberFormat="0" applyFill="0" applyAlignment="0" applyProtection="0"/>
    <xf numFmtId="0" fontId="34" fillId="0" borderId="0"/>
    <xf numFmtId="0" fontId="34" fillId="0" borderId="0"/>
    <xf numFmtId="0" fontId="45" fillId="0" borderId="46" applyNumberFormat="0" applyFill="0" applyAlignment="0" applyProtection="0"/>
    <xf numFmtId="0" fontId="83" fillId="0" borderId="0"/>
    <xf numFmtId="0" fontId="83" fillId="0" borderId="0"/>
    <xf numFmtId="0" fontId="12" fillId="0" borderId="6" applyNumberFormat="0" applyFill="0" applyAlignment="0" applyProtection="0"/>
    <xf numFmtId="0" fontId="64" fillId="0" borderId="24" applyNumberFormat="0" applyFill="0" applyAlignment="0" applyProtection="0"/>
    <xf numFmtId="0" fontId="12" fillId="0" borderId="6" applyNumberFormat="0" applyFill="0" applyAlignment="0" applyProtection="0"/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64" fillId="0" borderId="24" applyNumberFormat="0" applyFill="0" applyAlignment="0" applyProtection="0"/>
    <xf numFmtId="0" fontId="112" fillId="0" borderId="0" applyNumberFormat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34" fillId="0" borderId="0" applyFont="0" applyFill="0" applyBorder="0" applyAlignment="0" applyProtection="0"/>
    <xf numFmtId="0" fontId="113" fillId="0" borderId="43"/>
    <xf numFmtId="0" fontId="114" fillId="47" borderId="0" applyNumberFormat="0" applyBorder="0" applyAlignment="0" applyProtection="0"/>
    <xf numFmtId="0" fontId="114" fillId="47" borderId="0" applyNumberFormat="0" applyBorder="0" applyAlignment="0" applyProtection="0"/>
    <xf numFmtId="0" fontId="34" fillId="0" borderId="0"/>
    <xf numFmtId="0" fontId="114" fillId="47" borderId="0" applyNumberFormat="0" applyBorder="0" applyAlignment="0" applyProtection="0"/>
    <xf numFmtId="0" fontId="34" fillId="0" borderId="0"/>
    <xf numFmtId="0" fontId="114" fillId="47" borderId="0" applyNumberFormat="0" applyBorder="0" applyAlignment="0" applyProtection="0"/>
    <xf numFmtId="166" fontId="114" fillId="47" borderId="0" applyNumberFormat="0" applyBorder="0" applyAlignment="0" applyProtection="0"/>
    <xf numFmtId="0" fontId="34" fillId="0" borderId="0"/>
    <xf numFmtId="0" fontId="34" fillId="0" borderId="0"/>
    <xf numFmtId="0" fontId="115" fillId="47" borderId="0" applyNumberFormat="0" applyBorder="0" applyAlignment="0" applyProtection="0"/>
    <xf numFmtId="0" fontId="83" fillId="0" borderId="0"/>
    <xf numFmtId="0" fontId="83" fillId="0" borderId="0"/>
    <xf numFmtId="0" fontId="8" fillId="4" borderId="0" applyNumberFormat="0" applyBorder="0" applyAlignment="0" applyProtection="0"/>
    <xf numFmtId="0" fontId="114" fillId="47" borderId="0" applyNumberFormat="0" applyBorder="0" applyAlignment="0" applyProtection="0"/>
    <xf numFmtId="0" fontId="8" fillId="4" borderId="0" applyNumberFormat="0" applyBorder="0" applyAlignment="0" applyProtection="0"/>
    <xf numFmtId="0" fontId="114" fillId="47" borderId="0" applyNumberFormat="0" applyBorder="0" applyAlignment="0" applyProtection="0"/>
    <xf numFmtId="0" fontId="114" fillId="47" borderId="0" applyNumberFormat="0" applyBorder="0" applyAlignment="0" applyProtection="0"/>
    <xf numFmtId="0" fontId="114" fillId="47" borderId="0" applyNumberFormat="0" applyBorder="0" applyAlignment="0" applyProtection="0"/>
    <xf numFmtId="0" fontId="114" fillId="47" borderId="0" applyNumberFormat="0" applyBorder="0" applyAlignment="0" applyProtection="0"/>
    <xf numFmtId="0" fontId="114" fillId="47" borderId="0" applyNumberFormat="0" applyBorder="0" applyAlignment="0" applyProtection="0"/>
    <xf numFmtId="0" fontId="34" fillId="0" borderId="0"/>
    <xf numFmtId="0" fontId="114" fillId="47" borderId="0" applyNumberFormat="0" applyBorder="0" applyAlignment="0" applyProtection="0"/>
    <xf numFmtId="0" fontId="34" fillId="0" borderId="0"/>
    <xf numFmtId="37" fontId="116" fillId="0" borderId="0"/>
    <xf numFmtId="195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>
      <alignment vertical="center"/>
    </xf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3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30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166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1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>
      <alignment vertical="center"/>
    </xf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5" fillId="0" borderId="0">
      <alignment vertical="center"/>
    </xf>
    <xf numFmtId="0" fontId="1" fillId="0" borderId="0"/>
    <xf numFmtId="0" fontId="30" fillId="0" borderId="0"/>
    <xf numFmtId="0" fontId="118" fillId="0" borderId="0"/>
    <xf numFmtId="166" fontId="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19" fillId="0" borderId="0"/>
    <xf numFmtId="166" fontId="119" fillId="0" borderId="0"/>
    <xf numFmtId="0" fontId="1" fillId="0" borderId="0"/>
    <xf numFmtId="0" fontId="1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5" fillId="0" borderId="0">
      <alignment vertical="center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30" fillId="0" borderId="0" applyNumberFormat="0" applyAlignment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166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30" fillId="0" borderId="0"/>
    <xf numFmtId="0" fontId="1" fillId="0" borderId="0"/>
    <xf numFmtId="0" fontId="1" fillId="0" borderId="0"/>
    <xf numFmtId="0" fontId="1" fillId="0" borderId="0"/>
    <xf numFmtId="166" fontId="30" fillId="0" borderId="0"/>
    <xf numFmtId="0" fontId="35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>
      <alignment vertical="center"/>
    </xf>
    <xf numFmtId="0" fontId="35" fillId="0" borderId="0">
      <alignment vertical="center"/>
    </xf>
    <xf numFmtId="0" fontId="1" fillId="0" borderId="0"/>
    <xf numFmtId="0" fontId="34" fillId="0" borderId="0"/>
    <xf numFmtId="0" fontId="34" fillId="0" borderId="0"/>
    <xf numFmtId="0" fontId="8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>
      <alignment vertical="center"/>
    </xf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35" fillId="0" borderId="0">
      <alignment vertical="center"/>
    </xf>
    <xf numFmtId="0" fontId="1" fillId="0" borderId="0"/>
    <xf numFmtId="0" fontId="34" fillId="0" borderId="0"/>
    <xf numFmtId="0" fontId="118" fillId="0" borderId="0"/>
    <xf numFmtId="0" fontId="35" fillId="0" borderId="0">
      <alignment vertical="center"/>
    </xf>
    <xf numFmtId="0" fontId="118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19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center"/>
    </xf>
    <xf numFmtId="0" fontId="34" fillId="0" borderId="0">
      <alignment vertical="center"/>
    </xf>
    <xf numFmtId="0" fontId="34" fillId="0" borderId="0"/>
    <xf numFmtId="0" fontId="34" fillId="0" borderId="0">
      <alignment vertical="center"/>
    </xf>
    <xf numFmtId="0" fontId="120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120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30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19" fillId="0" borderId="0"/>
    <xf numFmtId="166" fontId="119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5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34" fillId="0" borderId="0"/>
    <xf numFmtId="0" fontId="34" fillId="0" borderId="0">
      <alignment vertical="center"/>
    </xf>
    <xf numFmtId="0" fontId="120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120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30" fillId="0" borderId="0"/>
    <xf numFmtId="0" fontId="35" fillId="0" borderId="0">
      <alignment vertical="center"/>
    </xf>
    <xf numFmtId="0" fontId="1" fillId="0" borderId="0"/>
    <xf numFmtId="0" fontId="35" fillId="0" borderId="0">
      <alignment vertical="center"/>
    </xf>
    <xf numFmtId="0" fontId="119" fillId="0" borderId="0"/>
    <xf numFmtId="166" fontId="119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" fillId="0" borderId="0"/>
    <xf numFmtId="0" fontId="35" fillId="0" borderId="0">
      <alignment vertical="center"/>
    </xf>
    <xf numFmtId="0" fontId="34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/>
    <xf numFmtId="0" fontId="81" fillId="0" borderId="0"/>
    <xf numFmtId="0" fontId="81" fillId="0" borderId="0"/>
    <xf numFmtId="0" fontId="81" fillId="0" borderId="0"/>
    <xf numFmtId="0" fontId="35" fillId="0" borderId="0">
      <alignment vertical="center"/>
    </xf>
    <xf numFmtId="191" fontId="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66" fontId="1" fillId="0" borderId="0"/>
    <xf numFmtId="166" fontId="1" fillId="0" borderId="0"/>
    <xf numFmtId="0" fontId="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19" fillId="0" borderId="0"/>
    <xf numFmtId="166" fontId="119" fillId="0" borderId="0"/>
    <xf numFmtId="0" fontId="1" fillId="0" borderId="0"/>
    <xf numFmtId="0" fontId="1" fillId="0" borderId="0"/>
    <xf numFmtId="0" fontId="30" fillId="0" borderId="0"/>
    <xf numFmtId="166" fontId="30" fillId="0" borderId="0"/>
    <xf numFmtId="0" fontId="1" fillId="0" borderId="0"/>
    <xf numFmtId="0" fontId="70" fillId="0" borderId="0">
      <alignment vertical="center"/>
    </xf>
    <xf numFmtId="0" fontId="30" fillId="0" borderId="0"/>
    <xf numFmtId="0" fontId="30" fillId="0" borderId="0"/>
    <xf numFmtId="0" fontId="62" fillId="0" borderId="0" applyNumberFormat="0"/>
    <xf numFmtId="41" fontId="30" fillId="0" borderId="0"/>
    <xf numFmtId="0" fontId="1" fillId="0" borderId="0"/>
    <xf numFmtId="0" fontId="1" fillId="0" borderId="0"/>
    <xf numFmtId="0" fontId="121" fillId="0" borderId="0"/>
    <xf numFmtId="0" fontId="34" fillId="0" borderId="0"/>
    <xf numFmtId="166" fontId="30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" fontId="36" fillId="0" borderId="43" applyFill="0" applyBorder="0" applyProtection="0">
      <alignment horizontal="right" vertical="center"/>
    </xf>
    <xf numFmtId="49" fontId="40" fillId="0" borderId="43" applyNumberFormat="0" applyFill="0" applyBorder="0" applyProtection="0">
      <alignment horizontal="left" vertical="center"/>
    </xf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36" fillId="0" borderId="43" applyNumberFormat="0" applyFill="0" applyAlignment="0" applyProtection="0"/>
    <xf numFmtId="0" fontId="122" fillId="78" borderId="0" applyNumberFormat="0" applyFont="0" applyBorder="0" applyAlignment="0" applyProtection="0"/>
    <xf numFmtId="0" fontId="37" fillId="82" borderId="0" applyNumberFormat="0" applyFont="0" applyBorder="0" applyAlignment="0" applyProtection="0"/>
    <xf numFmtId="0" fontId="78" fillId="0" borderId="0"/>
    <xf numFmtId="0" fontId="30" fillId="0" borderId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166" fontId="30" fillId="44" borderId="27" applyNumberFormat="0" applyFont="0" applyAlignment="0" applyProtection="0"/>
    <xf numFmtId="0" fontId="1" fillId="0" borderId="0"/>
    <xf numFmtId="0" fontId="1" fillId="0" borderId="0"/>
    <xf numFmtId="166" fontId="30" fillId="44" borderId="27" applyNumberFormat="0" applyFont="0" applyAlignment="0" applyProtection="0"/>
    <xf numFmtId="0" fontId="1" fillId="0" borderId="0"/>
    <xf numFmtId="0" fontId="1" fillId="0" borderId="0"/>
    <xf numFmtId="39" fontId="32" fillId="74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30" fillId="44" borderId="27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166" fontId="30" fillId="44" borderId="27" applyNumberFormat="0" applyFont="0" applyAlignment="0" applyProtection="0"/>
    <xf numFmtId="0" fontId="1" fillId="0" borderId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1" fillId="0" borderId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4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34" fillId="44" borderId="2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34" fillId="44" borderId="27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30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78" fillId="0" borderId="0"/>
    <xf numFmtId="0" fontId="123" fillId="83" borderId="47" applyNumberFormat="0"/>
    <xf numFmtId="0" fontId="124" fillId="0" borderId="0">
      <alignment vertical="center"/>
    </xf>
    <xf numFmtId="166" fontId="124" fillId="0" borderId="0">
      <alignment vertical="center"/>
    </xf>
    <xf numFmtId="0" fontId="1" fillId="0" borderId="0"/>
    <xf numFmtId="0" fontId="1" fillId="0" borderId="0"/>
    <xf numFmtId="0" fontId="125" fillId="55" borderId="48" applyNumberFormat="0" applyAlignment="0" applyProtection="0"/>
    <xf numFmtId="166" fontId="125" fillId="55" borderId="48" applyNumberFormat="0" applyAlignment="0" applyProtection="0"/>
    <xf numFmtId="0" fontId="1" fillId="0" borderId="0"/>
    <xf numFmtId="0" fontId="1" fillId="0" borderId="0"/>
    <xf numFmtId="0" fontId="126" fillId="55" borderId="48" applyNumberFormat="0" applyAlignment="0" applyProtection="0"/>
    <xf numFmtId="0" fontId="126" fillId="55" borderId="48" applyNumberFormat="0" applyAlignment="0" applyProtection="0"/>
    <xf numFmtId="0" fontId="125" fillId="69" borderId="48" applyNumberFormat="0" applyAlignment="0" applyProtection="0"/>
    <xf numFmtId="0" fontId="1" fillId="0" borderId="0"/>
    <xf numFmtId="0" fontId="1" fillId="0" borderId="0"/>
    <xf numFmtId="0" fontId="1" fillId="0" borderId="0"/>
    <xf numFmtId="0" fontId="125" fillId="69" borderId="48" applyNumberFormat="0" applyAlignment="0" applyProtection="0"/>
    <xf numFmtId="0" fontId="125" fillId="55" borderId="48" applyNumberFormat="0" applyAlignment="0" applyProtection="0"/>
    <xf numFmtId="0" fontId="10" fillId="6" borderId="5" applyNumberFormat="0" applyAlignment="0" applyProtection="0"/>
    <xf numFmtId="0" fontId="125" fillId="55" borderId="48" applyNumberFormat="0" applyAlignment="0" applyProtection="0"/>
    <xf numFmtId="0" fontId="125" fillId="69" borderId="48" applyNumberFormat="0" applyAlignment="0" applyProtection="0"/>
    <xf numFmtId="0" fontId="125" fillId="55" borderId="48" applyNumberFormat="0" applyAlignment="0" applyProtection="0"/>
    <xf numFmtId="0" fontId="125" fillId="69" borderId="48" applyNumberFormat="0" applyAlignment="0" applyProtection="0"/>
    <xf numFmtId="197" fontId="36" fillId="84" borderId="43" applyNumberFormat="0" applyFont="0" applyBorder="0" applyAlignment="0" applyProtection="0">
      <alignment horizontal="right" vertical="center"/>
    </xf>
    <xf numFmtId="10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8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198" fontId="71" fillId="0" borderId="0">
      <protection locked="0"/>
    </xf>
    <xf numFmtId="0" fontId="127" fillId="0" borderId="0"/>
    <xf numFmtId="166" fontId="127" fillId="0" borderId="0"/>
    <xf numFmtId="0" fontId="1" fillId="0" borderId="0"/>
    <xf numFmtId="0" fontId="1" fillId="0" borderId="0"/>
    <xf numFmtId="199" fontId="128" fillId="0" borderId="0"/>
    <xf numFmtId="200" fontId="30" fillId="0" borderId="0" applyFont="0" applyFill="0" applyBorder="0"/>
    <xf numFmtId="0" fontId="129" fillId="0" borderId="0"/>
    <xf numFmtId="166" fontId="129" fillId="0" borderId="0"/>
    <xf numFmtId="0" fontId="1" fillId="0" borderId="0"/>
    <xf numFmtId="0" fontId="1" fillId="0" borderId="0"/>
    <xf numFmtId="0" fontId="129" fillId="0" borderId="0"/>
    <xf numFmtId="166" fontId="129" fillId="0" borderId="0"/>
    <xf numFmtId="0" fontId="1" fillId="0" borderId="0"/>
    <xf numFmtId="0" fontId="1" fillId="0" borderId="0"/>
    <xf numFmtId="3" fontId="53" fillId="0" borderId="49" applyBorder="0">
      <alignment horizontal="right" wrapText="1"/>
    </xf>
    <xf numFmtId="4" fontId="53" fillId="0" borderId="50" applyBorder="0">
      <alignment horizontal="right" wrapText="1"/>
    </xf>
    <xf numFmtId="186" fontId="32" fillId="0" borderId="51">
      <alignment horizontal="right"/>
    </xf>
    <xf numFmtId="0" fontId="1" fillId="0" borderId="0"/>
    <xf numFmtId="0" fontId="125" fillId="55" borderId="48" applyNumberFormat="0" applyAlignment="0" applyProtection="0"/>
    <xf numFmtId="0" fontId="125" fillId="55" borderId="48" applyNumberFormat="0" applyAlignment="0" applyProtection="0"/>
    <xf numFmtId="0" fontId="1" fillId="0" borderId="0"/>
    <xf numFmtId="0" fontId="125" fillId="55" borderId="48" applyNumberFormat="0" applyAlignment="0" applyProtection="0"/>
    <xf numFmtId="0" fontId="1" fillId="0" borderId="0"/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0" fontId="1" fillId="0" borderId="0"/>
    <xf numFmtId="0" fontId="49" fillId="38" borderId="0" applyNumberFormat="0" applyBorder="0" applyAlignment="0" applyProtection="0"/>
    <xf numFmtId="0" fontId="1" fillId="0" borderId="0"/>
    <xf numFmtId="11" fontId="128" fillId="0" borderId="0" applyFont="0" applyFill="0" applyBorder="0" applyAlignment="0" applyProtection="0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36" fillId="82" borderId="43"/>
    <xf numFmtId="0" fontId="130" fillId="0" borderId="0" applyNumberFormat="0"/>
    <xf numFmtId="0" fontId="131" fillId="35" borderId="0"/>
    <xf numFmtId="0" fontId="132" fillId="35" borderId="0"/>
    <xf numFmtId="0" fontId="133" fillId="35" borderId="0"/>
    <xf numFmtId="0" fontId="125" fillId="55" borderId="48" applyNumberFormat="0" applyAlignment="0" applyProtection="0"/>
    <xf numFmtId="0" fontId="125" fillId="55" borderId="48" applyNumberFormat="0" applyAlignment="0" applyProtection="0"/>
    <xf numFmtId="0" fontId="1" fillId="0" borderId="0"/>
    <xf numFmtId="0" fontId="125" fillId="55" borderId="48" applyNumberFormat="0" applyAlignment="0" applyProtection="0"/>
    <xf numFmtId="0" fontId="1" fillId="0" borderId="0"/>
    <xf numFmtId="0" fontId="77" fillId="0" borderId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43" fillId="85" borderId="52" applyNumberFormat="0" applyProtection="0">
      <alignment horizontal="center" wrapText="1"/>
    </xf>
    <xf numFmtId="0" fontId="30" fillId="0" borderId="12" applyNumberFormat="0" applyFill="0" applyProtection="0">
      <alignment horizontal="right"/>
    </xf>
    <xf numFmtId="0" fontId="43" fillId="85" borderId="52" applyNumberFormat="0" applyProtection="0">
      <alignment horizontal="center" wrapText="1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43" fillId="85" borderId="52" applyNumberFormat="0" applyProtection="0">
      <alignment horizontal="center" wrapText="1"/>
    </xf>
    <xf numFmtId="0" fontId="30" fillId="0" borderId="12" applyNumberFormat="0" applyFill="0" applyProtection="0">
      <alignment horizontal="right"/>
    </xf>
    <xf numFmtId="0" fontId="43" fillId="85" borderId="52" applyNumberFormat="0" applyProtection="0">
      <alignment horizontal="center" wrapText="1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43" fillId="85" borderId="53" applyNumberFormat="0" applyAlignment="0" applyProtection="0">
      <alignment wrapText="1"/>
    </xf>
    <xf numFmtId="0" fontId="43" fillId="79" borderId="12" applyNumberFormat="0" applyProtection="0">
      <alignment horizontal="right"/>
    </xf>
    <xf numFmtId="0" fontId="43" fillId="85" borderId="53" applyNumberFormat="0" applyAlignment="0" applyProtection="0">
      <alignment wrapText="1"/>
    </xf>
    <xf numFmtId="0" fontId="43" fillId="85" borderId="53" applyNumberFormat="0" applyAlignment="0" applyProtection="0">
      <alignment wrapText="1"/>
    </xf>
    <xf numFmtId="0" fontId="43" fillId="85" borderId="53" applyNumberFormat="0" applyAlignment="0" applyProtection="0">
      <alignment wrapText="1"/>
    </xf>
    <xf numFmtId="0" fontId="43" fillId="79" borderId="12" applyNumberFormat="0" applyProtection="0">
      <alignment horizontal="right"/>
    </xf>
    <xf numFmtId="0" fontId="43" fillId="79" borderId="12" applyNumberFormat="0" applyProtection="0">
      <alignment horizontal="right"/>
    </xf>
    <xf numFmtId="0" fontId="43" fillId="79" borderId="12" applyNumberFormat="0" applyProtection="0">
      <alignment horizontal="right"/>
    </xf>
    <xf numFmtId="0" fontId="43" fillId="79" borderId="12" applyNumberFormat="0" applyProtection="0">
      <alignment horizontal="right"/>
    </xf>
    <xf numFmtId="0" fontId="43" fillId="79" borderId="12" applyNumberFormat="0" applyProtection="0">
      <alignment horizontal="right"/>
    </xf>
    <xf numFmtId="0" fontId="30" fillId="86" borderId="0" applyNumberFormat="0" applyBorder="0">
      <alignment horizontal="center" wrapText="1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99" fillId="79" borderId="0" applyNumberFormat="0" applyBorder="0" applyProtection="0">
      <alignment horizontal="left"/>
    </xf>
    <xf numFmtId="0" fontId="30" fillId="86" borderId="0" applyNumberFormat="0" applyBorder="0">
      <alignment wrapText="1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43" fillId="79" borderId="12" applyNumberFormat="0" applyProtection="0">
      <alignment horizontal="left"/>
    </xf>
    <xf numFmtId="0" fontId="30" fillId="0" borderId="0" applyNumberFormat="0" applyFill="0" applyBorder="0" applyProtection="0">
      <alignment horizontal="right" wrapText="1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0" fontId="30" fillId="0" borderId="12" applyNumberFormat="0" applyFill="0" applyProtection="0">
      <alignment horizontal="right"/>
    </xf>
    <xf numFmtId="201" fontId="30" fillId="0" borderId="0" applyFill="0" applyBorder="0" applyAlignment="0" applyProtection="0">
      <alignment wrapText="1"/>
    </xf>
    <xf numFmtId="202" fontId="30" fillId="0" borderId="0" applyFill="0" applyBorder="0" applyAlignment="0" applyProtection="0">
      <alignment wrapText="1"/>
    </xf>
    <xf numFmtId="203" fontId="30" fillId="0" borderId="0" applyFill="0" applyBorder="0" applyAlignment="0" applyProtection="0">
      <alignment wrapText="1"/>
    </xf>
    <xf numFmtId="0" fontId="30" fillId="0" borderId="0" applyNumberFormat="0" applyFill="0" applyBorder="0" applyProtection="0">
      <alignment horizontal="right" wrapText="1"/>
    </xf>
    <xf numFmtId="0" fontId="30" fillId="0" borderId="0" applyNumberFormat="0" applyFill="0" applyBorder="0">
      <alignment horizontal="right" wrapText="1"/>
    </xf>
    <xf numFmtId="17" fontId="30" fillId="0" borderId="0" applyFill="0" applyBorder="0">
      <alignment horizontal="right" wrapText="1"/>
    </xf>
    <xf numFmtId="204" fontId="30" fillId="0" borderId="0" applyFill="0" applyBorder="0" applyAlignment="0" applyProtection="0">
      <alignment wrapText="1"/>
    </xf>
    <xf numFmtId="0" fontId="99" fillId="0" borderId="0" applyNumberFormat="0" applyFill="0" applyBorder="0">
      <alignment horizontal="left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0" fontId="43" fillId="0" borderId="0" applyNumberFormat="0" applyFill="0" applyBorder="0">
      <alignment horizontal="center" wrapText="1"/>
    </xf>
    <xf numFmtId="2" fontId="134" fillId="87" borderId="54" applyProtection="0"/>
    <xf numFmtId="2" fontId="134" fillId="87" borderId="54" applyProtection="0"/>
    <xf numFmtId="2" fontId="135" fillId="0" borderId="0" applyFill="0" applyBorder="0" applyProtection="0"/>
    <xf numFmtId="2" fontId="135" fillId="88" borderId="54" applyProtection="0"/>
    <xf numFmtId="2" fontId="135" fillId="79" borderId="54" applyProtection="0"/>
    <xf numFmtId="2" fontId="135" fillId="89" borderId="54" applyProtection="0"/>
    <xf numFmtId="2" fontId="135" fillId="79" borderId="54" applyProtection="0">
      <alignment horizontal="center"/>
    </xf>
    <xf numFmtId="0" fontId="31" fillId="90" borderId="0"/>
    <xf numFmtId="0" fontId="136" fillId="90" borderId="43" applyNumberFormat="0">
      <alignment horizontal="center" vertical="center"/>
    </xf>
    <xf numFmtId="0" fontId="84" fillId="91" borderId="22" applyNumberFormat="0">
      <alignment horizontal="right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" fillId="0" borderId="0"/>
    <xf numFmtId="0" fontId="82" fillId="0" borderId="0" applyNumberFormat="0" applyFill="0" applyBorder="0" applyAlignment="0" applyProtection="0"/>
    <xf numFmtId="0" fontId="1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" fillId="0" borderId="0"/>
    <xf numFmtId="0" fontId="45" fillId="0" borderId="0" applyNumberFormat="0" applyFill="0" applyBorder="0" applyAlignment="0" applyProtection="0"/>
    <xf numFmtId="0" fontId="1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" fillId="0" borderId="0"/>
    <xf numFmtId="0" fontId="82" fillId="0" borderId="0" applyNumberFormat="0" applyFill="0" applyBorder="0" applyAlignment="0" applyProtection="0"/>
    <xf numFmtId="0" fontId="1" fillId="0" borderId="0"/>
    <xf numFmtId="0" fontId="137" fillId="0" borderId="0" applyNumberFormat="0" applyFill="0" applyBorder="0" applyAlignment="0" applyProtection="0"/>
    <xf numFmtId="166" fontId="138" fillId="0" borderId="0" applyNumberFormat="0" applyFill="0" applyBorder="0" applyAlignment="0" applyProtection="0"/>
    <xf numFmtId="0" fontId="1" fillId="0" borderId="0"/>
    <xf numFmtId="0" fontId="1" fillId="0" borderId="0"/>
    <xf numFmtId="0" fontId="139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0" fontId="1" fillId="0" borderId="0"/>
    <xf numFmtId="0" fontId="1" fillId="0" borderId="0"/>
    <xf numFmtId="0" fontId="139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32" fillId="0" borderId="0">
      <alignment horizontal="centerContinuous"/>
    </xf>
    <xf numFmtId="166" fontId="32" fillId="0" borderId="0">
      <alignment horizontal="centerContinuous"/>
    </xf>
    <xf numFmtId="0" fontId="1" fillId="0" borderId="0"/>
    <xf numFmtId="0" fontId="1" fillId="0" borderId="0"/>
    <xf numFmtId="0" fontId="140" fillId="0" borderId="0">
      <alignment horizontal="centerContinuous"/>
    </xf>
    <xf numFmtId="166" fontId="140" fillId="0" borderId="0">
      <alignment horizontal="centerContinuous"/>
    </xf>
    <xf numFmtId="0" fontId="1" fillId="0" borderId="0"/>
    <xf numFmtId="0" fontId="1" fillId="0" borderId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166" fontId="138" fillId="0" borderId="0" applyNumberFormat="0" applyFill="0" applyBorder="0" applyAlignment="0" applyProtection="0"/>
    <xf numFmtId="0" fontId="1" fillId="0" borderId="0"/>
    <xf numFmtId="0" fontId="1" fillId="0" borderId="0"/>
    <xf numFmtId="0" fontId="138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0" fontId="1" fillId="0" borderId="0"/>
    <xf numFmtId="0" fontId="92" fillId="0" borderId="36" applyNumberFormat="0" applyFill="0" applyAlignment="0" applyProtection="0"/>
    <xf numFmtId="0" fontId="92" fillId="0" borderId="36" applyNumberFormat="0" applyFill="0" applyAlignment="0" applyProtection="0"/>
    <xf numFmtId="0" fontId="1" fillId="0" borderId="0"/>
    <xf numFmtId="0" fontId="92" fillId="0" borderId="36" applyNumberFormat="0" applyFill="0" applyAlignment="0" applyProtection="0"/>
    <xf numFmtId="0" fontId="1" fillId="0" borderId="0"/>
    <xf numFmtId="0" fontId="95" fillId="0" borderId="38" applyNumberFormat="0" applyFill="0" applyAlignment="0" applyProtection="0"/>
    <xf numFmtId="0" fontId="95" fillId="0" borderId="38" applyNumberFormat="0" applyFill="0" applyAlignment="0" applyProtection="0"/>
    <xf numFmtId="0" fontId="1" fillId="0" borderId="0"/>
    <xf numFmtId="0" fontId="95" fillId="0" borderId="38" applyNumberFormat="0" applyFill="0" applyAlignment="0" applyProtection="0"/>
    <xf numFmtId="0" fontId="1" fillId="0" borderId="0"/>
    <xf numFmtId="0" fontId="97" fillId="0" borderId="39" applyNumberFormat="0" applyFill="0" applyAlignment="0" applyProtection="0"/>
    <xf numFmtId="0" fontId="97" fillId="0" borderId="39" applyNumberFormat="0" applyFill="0" applyAlignment="0" applyProtection="0"/>
    <xf numFmtId="0" fontId="1" fillId="0" borderId="0"/>
    <xf numFmtId="0" fontId="97" fillId="0" borderId="39" applyNumberFormat="0" applyFill="0" applyAlignment="0" applyProtection="0"/>
    <xf numFmtId="0" fontId="1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" fillId="0" borderId="0"/>
    <xf numFmtId="0" fontId="97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92" fillId="0" borderId="36" applyNumberFormat="0" applyFill="0" applyAlignment="0" applyProtection="0"/>
    <xf numFmtId="0" fontId="92" fillId="0" borderId="36" applyNumberFormat="0" applyFill="0" applyAlignment="0" applyProtection="0"/>
    <xf numFmtId="0" fontId="1" fillId="0" borderId="0"/>
    <xf numFmtId="0" fontId="92" fillId="0" borderId="36" applyNumberFormat="0" applyFill="0" applyAlignment="0" applyProtection="0"/>
    <xf numFmtId="0" fontId="1" fillId="0" borderId="0"/>
    <xf numFmtId="0" fontId="95" fillId="0" borderId="38" applyNumberFormat="0" applyFill="0" applyAlignment="0" applyProtection="0"/>
    <xf numFmtId="0" fontId="95" fillId="0" borderId="38" applyNumberFormat="0" applyFill="0" applyAlignment="0" applyProtection="0"/>
    <xf numFmtId="0" fontId="1" fillId="0" borderId="0"/>
    <xf numFmtId="0" fontId="95" fillId="0" borderId="38" applyNumberFormat="0" applyFill="0" applyAlignment="0" applyProtection="0"/>
    <xf numFmtId="0" fontId="1" fillId="0" borderId="0"/>
    <xf numFmtId="0" fontId="97" fillId="0" borderId="39" applyNumberFormat="0" applyFill="0" applyAlignment="0" applyProtection="0"/>
    <xf numFmtId="0" fontId="97" fillId="0" borderId="39" applyNumberFormat="0" applyFill="0" applyAlignment="0" applyProtection="0"/>
    <xf numFmtId="0" fontId="1" fillId="0" borderId="0"/>
    <xf numFmtId="0" fontId="97" fillId="0" borderId="39" applyNumberFormat="0" applyFill="0" applyAlignment="0" applyProtection="0"/>
    <xf numFmtId="0" fontId="1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" fillId="0" borderId="0"/>
    <xf numFmtId="0" fontId="97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166" fontId="138" fillId="0" borderId="0" applyNumberFormat="0" applyFill="0" applyBorder="0" applyAlignment="0" applyProtection="0"/>
    <xf numFmtId="0" fontId="1" fillId="0" borderId="0"/>
    <xf numFmtId="0" fontId="1" fillId="0" borderId="0"/>
    <xf numFmtId="0" fontId="138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0" fontId="1" fillId="0" borderId="0"/>
    <xf numFmtId="0" fontId="138" fillId="0" borderId="0" applyNumberFormat="0" applyFill="0" applyBorder="0" applyAlignment="0" applyProtection="0"/>
    <xf numFmtId="0" fontId="141" fillId="0" borderId="55" applyNumberFormat="0" applyFill="0" applyAlignment="0" applyProtection="0"/>
    <xf numFmtId="166" fontId="141" fillId="0" borderId="55" applyNumberFormat="0" applyFill="0" applyAlignment="0" applyProtection="0"/>
    <xf numFmtId="0" fontId="1" fillId="0" borderId="0"/>
    <xf numFmtId="0" fontId="1" fillId="0" borderId="0"/>
    <xf numFmtId="0" fontId="90" fillId="0" borderId="55" applyNumberFormat="0" applyFill="0" applyAlignment="0" applyProtection="0"/>
    <xf numFmtId="0" fontId="90" fillId="0" borderId="55" applyNumberFormat="0" applyFill="0" applyAlignment="0" applyProtection="0"/>
    <xf numFmtId="166" fontId="16" fillId="0" borderId="9" applyNumberFormat="0" applyFill="0" applyAlignment="0" applyProtection="0"/>
    <xf numFmtId="0" fontId="1" fillId="0" borderId="0"/>
    <xf numFmtId="0" fontId="119" fillId="0" borderId="56" applyNumberFormat="0" applyFill="0" applyAlignment="0" applyProtection="0"/>
    <xf numFmtId="0" fontId="1" fillId="0" borderId="0"/>
    <xf numFmtId="0" fontId="1" fillId="0" borderId="0"/>
    <xf numFmtId="0" fontId="142" fillId="0" borderId="57" applyNumberFormat="0"/>
    <xf numFmtId="0" fontId="119" fillId="0" borderId="56" applyNumberFormat="0" applyFill="0" applyAlignment="0" applyProtection="0"/>
    <xf numFmtId="0" fontId="141" fillId="0" borderId="55" applyNumberFormat="0" applyFill="0" applyAlignment="0" applyProtection="0"/>
    <xf numFmtId="0" fontId="16" fillId="0" borderId="9" applyNumberFormat="0" applyFill="0" applyAlignment="0" applyProtection="0"/>
    <xf numFmtId="0" fontId="141" fillId="0" borderId="55" applyNumberFormat="0" applyFill="0" applyAlignment="0" applyProtection="0"/>
    <xf numFmtId="0" fontId="119" fillId="0" borderId="56" applyNumberFormat="0" applyFill="0" applyAlignment="0" applyProtection="0"/>
    <xf numFmtId="0" fontId="141" fillId="0" borderId="55" applyNumberFormat="0" applyFill="0" applyAlignment="0" applyProtection="0"/>
    <xf numFmtId="0" fontId="119" fillId="0" borderId="56" applyNumberFormat="0" applyFill="0" applyAlignment="0" applyProtection="0"/>
    <xf numFmtId="0" fontId="142" fillId="0" borderId="57" applyNumberFormat="0"/>
    <xf numFmtId="0" fontId="143" fillId="0" borderId="0">
      <alignment horizontal="right"/>
    </xf>
    <xf numFmtId="166" fontId="143" fillId="0" borderId="0">
      <alignment horizontal="right"/>
    </xf>
    <xf numFmtId="0" fontId="1" fillId="0" borderId="0"/>
    <xf numFmtId="0" fontId="1" fillId="0" borderId="0"/>
    <xf numFmtId="0" fontId="144" fillId="33" borderId="0" applyNumberFormat="0"/>
    <xf numFmtId="0" fontId="66" fillId="0" borderId="0" applyNumberFormat="0"/>
    <xf numFmtId="0" fontId="32" fillId="0" borderId="0">
      <alignment horizontal="centerContinuous"/>
    </xf>
    <xf numFmtId="166" fontId="32" fillId="0" borderId="0">
      <alignment horizontal="centerContinuous"/>
    </xf>
    <xf numFmtId="0" fontId="1" fillId="0" borderId="0"/>
    <xf numFmtId="0" fontId="1" fillId="0" borderId="0"/>
    <xf numFmtId="37" fontId="86" fillId="66" borderId="0" applyNumberFormat="0" applyBorder="0" applyAlignment="0" applyProtection="0"/>
    <xf numFmtId="37" fontId="86" fillId="66" borderId="0" applyNumberFormat="0" applyBorder="0" applyAlignment="0" applyProtection="0"/>
    <xf numFmtId="37" fontId="86" fillId="0" borderId="0"/>
    <xf numFmtId="37" fontId="86" fillId="0" borderId="0"/>
    <xf numFmtId="37" fontId="86" fillId="0" borderId="0"/>
    <xf numFmtId="37" fontId="86" fillId="66" borderId="0" applyNumberFormat="0" applyBorder="0" applyAlignment="0" applyProtection="0"/>
    <xf numFmtId="3" fontId="145" fillId="0" borderId="42" applyProtection="0"/>
    <xf numFmtId="39" fontId="32" fillId="92" borderId="0"/>
    <xf numFmtId="0" fontId="1" fillId="0" borderId="0"/>
    <xf numFmtId="0" fontId="65" fillId="72" borderId="25" applyNumberFormat="0" applyAlignment="0" applyProtection="0"/>
    <xf numFmtId="0" fontId="65" fillId="72" borderId="25" applyNumberFormat="0" applyAlignment="0" applyProtection="0"/>
    <xf numFmtId="0" fontId="1" fillId="0" borderId="0"/>
    <xf numFmtId="0" fontId="65" fillId="72" borderId="25" applyNumberFormat="0" applyAlignment="0" applyProtection="0"/>
    <xf numFmtId="0" fontId="1" fillId="0" borderId="0"/>
    <xf numFmtId="205" fontId="77" fillId="0" borderId="0" applyFont="0" applyFill="0" applyBorder="0" applyAlignment="0" applyProtection="0"/>
    <xf numFmtId="206" fontId="77" fillId="0" borderId="0" applyFont="0" applyFill="0" applyBorder="0" applyAlignment="0" applyProtection="0"/>
    <xf numFmtId="0" fontId="45" fillId="0" borderId="0" applyNumberFormat="0" applyFill="0" applyBorder="0" applyAlignment="0" applyProtection="0"/>
    <xf numFmtId="166" fontId="45" fillId="0" borderId="0" applyNumberFormat="0" applyFill="0" applyBorder="0" applyAlignment="0" applyProtection="0"/>
    <xf numFmtId="0" fontId="1" fillId="0" borderId="0"/>
    <xf numFmtId="0" fontId="1" fillId="0" borderId="0"/>
    <xf numFmtId="166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146" fillId="93" borderId="58">
      <alignment horizontal="center"/>
    </xf>
    <xf numFmtId="0" fontId="56" fillId="0" borderId="0">
      <alignment vertical="center"/>
    </xf>
    <xf numFmtId="207" fontId="56" fillId="0" borderId="0">
      <alignment horizontal="right" vertical="center"/>
    </xf>
    <xf numFmtId="208" fontId="56" fillId="0" borderId="0">
      <alignment horizontal="right" vertical="center"/>
    </xf>
    <xf numFmtId="0" fontId="147" fillId="70" borderId="0">
      <alignment horizontal="left" vertical="center" indent="1"/>
    </xf>
    <xf numFmtId="0" fontId="148" fillId="0" borderId="0" applyNumberFormat="0" applyFill="0" applyBorder="0" applyAlignment="0" applyProtection="0"/>
    <xf numFmtId="0" fontId="36" fillId="0" borderId="0"/>
    <xf numFmtId="0" fontId="149" fillId="38" borderId="0" applyNumberFormat="0" applyBorder="0" applyAlignment="0" applyProtection="0">
      <alignment vertical="center"/>
    </xf>
    <xf numFmtId="0" fontId="150" fillId="37" borderId="0" applyNumberFormat="0" applyBorder="0" applyAlignment="0" applyProtection="0">
      <alignment vertical="center"/>
    </xf>
    <xf numFmtId="0" fontId="151" fillId="0" borderId="0"/>
    <xf numFmtId="0" fontId="39" fillId="56" borderId="0" applyNumberFormat="0" applyBorder="0" applyAlignment="0" applyProtection="0">
      <alignment vertical="center"/>
    </xf>
    <xf numFmtId="0" fontId="39" fillId="57" borderId="0" applyNumberFormat="0" applyBorder="0" applyAlignment="0" applyProtection="0">
      <alignment vertical="center"/>
    </xf>
    <xf numFmtId="0" fontId="39" fillId="5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3" fillId="0" borderId="36" applyNumberFormat="0" applyFill="0" applyAlignment="0" applyProtection="0">
      <alignment vertical="center"/>
    </xf>
    <xf numFmtId="0" fontId="154" fillId="0" borderId="38" applyNumberFormat="0" applyFill="0" applyAlignment="0" applyProtection="0">
      <alignment vertical="center"/>
    </xf>
    <xf numFmtId="0" fontId="155" fillId="0" borderId="39" applyNumberFormat="0" applyFill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38" fontId="156" fillId="0" borderId="0" applyFont="0" applyFill="0" applyBorder="0" applyAlignment="0" applyProtection="0"/>
    <xf numFmtId="38" fontId="156" fillId="0" borderId="0" applyFont="0" applyFill="0" applyBorder="0" applyAlignment="0" applyProtection="0"/>
    <xf numFmtId="0" fontId="157" fillId="72" borderId="25" applyNumberFormat="0" applyAlignment="0" applyProtection="0">
      <alignment vertical="center"/>
    </xf>
    <xf numFmtId="0" fontId="158" fillId="0" borderId="0">
      <alignment vertical="center"/>
    </xf>
    <xf numFmtId="0" fontId="159" fillId="0" borderId="55" applyNumberFormat="0" applyFill="0" applyAlignment="0" applyProtection="0">
      <alignment vertical="center"/>
    </xf>
    <xf numFmtId="0" fontId="159" fillId="0" borderId="55" applyNumberFormat="0" applyFill="0" applyAlignment="0" applyProtection="0">
      <alignment vertical="center"/>
    </xf>
    <xf numFmtId="0" fontId="70" fillId="44" borderId="27" applyNumberFormat="0" applyFont="0" applyAlignment="0" applyProtection="0">
      <alignment vertical="center"/>
    </xf>
    <xf numFmtId="0" fontId="70" fillId="44" borderId="27" applyNumberFormat="0" applyFont="0" applyAlignment="0" applyProtection="0">
      <alignment vertical="center"/>
    </xf>
    <xf numFmtId="0" fontId="160" fillId="0" borderId="0" applyNumberFormat="0" applyFill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55" borderId="22" applyNumberFormat="0" applyAlignment="0" applyProtection="0">
      <alignment vertical="center"/>
    </xf>
    <xf numFmtId="0" fontId="162" fillId="55" borderId="22" applyNumberFormat="0" applyAlignment="0" applyProtection="0">
      <alignment vertical="center"/>
    </xf>
    <xf numFmtId="0" fontId="163" fillId="41" borderId="22" applyNumberFormat="0" applyAlignment="0" applyProtection="0">
      <alignment vertical="center"/>
    </xf>
    <xf numFmtId="0" fontId="163" fillId="41" borderId="22" applyNumberFormat="0" applyAlignment="0" applyProtection="0">
      <alignment vertical="center"/>
    </xf>
    <xf numFmtId="0" fontId="164" fillId="55" borderId="48" applyNumberFormat="0" applyAlignment="0" applyProtection="0">
      <alignment vertical="center"/>
    </xf>
    <xf numFmtId="0" fontId="164" fillId="55" borderId="48" applyNumberFormat="0" applyAlignment="0" applyProtection="0">
      <alignment vertical="center"/>
    </xf>
    <xf numFmtId="0" fontId="165" fillId="47" borderId="0" applyNumberFormat="0" applyBorder="0" applyAlignment="0" applyProtection="0">
      <alignment vertical="center"/>
    </xf>
    <xf numFmtId="0" fontId="166" fillId="0" borderId="24" applyNumberFormat="0" applyFill="0" applyAlignment="0" applyProtection="0">
      <alignment vertical="center"/>
    </xf>
  </cellStyleXfs>
  <cellXfs count="42">
    <xf numFmtId="0" fontId="0" fillId="0" borderId="0" xfId="0"/>
    <xf numFmtId="0" fontId="0" fillId="33" borderId="0" xfId="0" applyFill="1"/>
    <xf numFmtId="0" fontId="16" fillId="33" borderId="0" xfId="0" applyFont="1" applyFill="1"/>
    <xf numFmtId="0" fontId="19" fillId="33" borderId="0" xfId="0" applyFont="1" applyFill="1"/>
    <xf numFmtId="2" fontId="0" fillId="33" borderId="0" xfId="0" applyNumberFormat="1" applyFill="1"/>
    <xf numFmtId="1" fontId="16" fillId="33" borderId="0" xfId="0" applyNumberFormat="1" applyFont="1" applyFill="1"/>
    <xf numFmtId="2" fontId="20" fillId="33" borderId="0" xfId="0" applyNumberFormat="1" applyFont="1" applyFill="1"/>
    <xf numFmtId="2" fontId="14" fillId="33" borderId="0" xfId="0" applyNumberFormat="1" applyFont="1" applyFill="1"/>
    <xf numFmtId="0" fontId="21" fillId="33" borderId="0" xfId="0" applyFont="1" applyFill="1"/>
    <xf numFmtId="0" fontId="0" fillId="33" borderId="0" xfId="0" applyFill="1" applyAlignment="1">
      <alignment horizontal="right"/>
    </xf>
    <xf numFmtId="0" fontId="22" fillId="33" borderId="0" xfId="0" applyFont="1" applyFill="1"/>
    <xf numFmtId="0" fontId="0" fillId="33" borderId="0" xfId="0" applyFill="1" applyBorder="1" applyAlignment="1">
      <alignment vertical="top"/>
    </xf>
    <xf numFmtId="0" fontId="23" fillId="33" borderId="0" xfId="0" applyFont="1" applyFill="1"/>
    <xf numFmtId="0" fontId="24" fillId="33" borderId="0" xfId="0" applyFont="1" applyFill="1"/>
    <xf numFmtId="0" fontId="25" fillId="33" borderId="0" xfId="0" applyFont="1" applyFill="1"/>
    <xf numFmtId="14" fontId="0" fillId="33" borderId="0" xfId="0" applyNumberFormat="1" applyFill="1"/>
    <xf numFmtId="0" fontId="26" fillId="33" borderId="0" xfId="0" applyFont="1" applyFill="1"/>
    <xf numFmtId="0" fontId="27" fillId="33" borderId="0" xfId="0" applyFont="1" applyFill="1"/>
    <xf numFmtId="0" fontId="167" fillId="33" borderId="0" xfId="0" applyFont="1" applyFill="1" applyBorder="1"/>
    <xf numFmtId="0" fontId="19" fillId="33" borderId="0" xfId="0" applyFont="1" applyFill="1" applyAlignment="1">
      <alignment horizontal="left"/>
    </xf>
    <xf numFmtId="2" fontId="19" fillId="33" borderId="0" xfId="0" applyNumberFormat="1" applyFont="1" applyFill="1"/>
    <xf numFmtId="2" fontId="19" fillId="0" borderId="0" xfId="0" applyNumberFormat="1" applyFont="1" applyFill="1"/>
    <xf numFmtId="0" fontId="29" fillId="33" borderId="0" xfId="0" applyFont="1" applyFill="1"/>
    <xf numFmtId="0" fontId="28" fillId="33" borderId="0" xfId="0" applyFont="1" applyFill="1"/>
    <xf numFmtId="0" fontId="27" fillId="33" borderId="0" xfId="0" applyFont="1" applyFill="1" applyAlignment="1">
      <alignment horizontal="right"/>
    </xf>
    <xf numFmtId="2" fontId="17" fillId="0" borderId="0" xfId="0" applyNumberFormat="1" applyFont="1" applyFill="1" applyAlignment="1">
      <alignment horizontal="right"/>
    </xf>
    <xf numFmtId="0" fontId="0" fillId="0" borderId="0" xfId="0" applyFill="1"/>
    <xf numFmtId="0" fontId="169" fillId="34" borderId="0" xfId="0" applyFont="1" applyFill="1" applyAlignment="1">
      <alignment vertical="center"/>
    </xf>
    <xf numFmtId="0" fontId="28" fillId="34" borderId="0" xfId="0" applyFont="1" applyFill="1" applyAlignment="1">
      <alignment vertical="center"/>
    </xf>
    <xf numFmtId="0" fontId="29" fillId="34" borderId="0" xfId="0" applyFont="1" applyFill="1" applyAlignment="1">
      <alignment vertical="center"/>
    </xf>
    <xf numFmtId="2" fontId="16" fillId="33" borderId="0" xfId="0" applyNumberFormat="1" applyFont="1" applyFill="1"/>
    <xf numFmtId="2" fontId="0" fillId="33" borderId="0" xfId="0" applyNumberFormat="1" applyFont="1" applyFill="1"/>
    <xf numFmtId="2" fontId="0" fillId="33" borderId="0" xfId="0" applyNumberFormat="1" applyFont="1" applyFill="1" applyAlignment="1">
      <alignment horizontal="center"/>
    </xf>
    <xf numFmtId="2" fontId="16" fillId="33" borderId="0" xfId="0" applyNumberFormat="1" applyFont="1" applyFill="1" applyAlignment="1">
      <alignment horizontal="center"/>
    </xf>
    <xf numFmtId="2" fontId="18" fillId="33" borderId="0" xfId="1" applyNumberFormat="1" applyFont="1" applyFill="1"/>
    <xf numFmtId="2" fontId="0" fillId="33" borderId="0" xfId="0" applyNumberFormat="1" applyFill="1" applyAlignment="1">
      <alignment horizontal="center"/>
    </xf>
    <xf numFmtId="2" fontId="19" fillId="33" borderId="0" xfId="0" applyNumberFormat="1" applyFont="1" applyFill="1" applyAlignment="1">
      <alignment horizontal="center"/>
    </xf>
    <xf numFmtId="2" fontId="19" fillId="33" borderId="0" xfId="1" applyNumberFormat="1" applyFont="1" applyFill="1" applyAlignment="1">
      <alignment horizontal="center"/>
    </xf>
    <xf numFmtId="0" fontId="168" fillId="33" borderId="0" xfId="0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1" fontId="27" fillId="33" borderId="0" xfId="0" applyNumberFormat="1" applyFont="1" applyFill="1" applyAlignment="1">
      <alignment horizontal="center"/>
    </xf>
    <xf numFmtId="0" fontId="27" fillId="33" borderId="0" xfId="0" applyFont="1" applyFill="1" applyAlignment="1">
      <alignment horizontal="center"/>
    </xf>
  </cellXfs>
  <cellStyles count="61587">
    <cellStyle name="_x0013_" xfId="2"/>
    <cellStyle name="_x0013_ 2" xfId="3"/>
    <cellStyle name="_x0013_ 2 2" xfId="4"/>
    <cellStyle name="_x0013_ 2 2 2" xfId="5"/>
    <cellStyle name="_x0013_ 2 3" xfId="6"/>
    <cellStyle name="_x0013_ 3" xfId="7"/>
    <cellStyle name="*_OK" xfId="8"/>
    <cellStyle name="*_Urgent" xfId="9"/>
    <cellStyle name="*_Urgent 10" xfId="10"/>
    <cellStyle name="*_Urgent 10 2" xfId="11"/>
    <cellStyle name="*_Urgent 10 2 2" xfId="12"/>
    <cellStyle name="*_Urgent 11" xfId="13"/>
    <cellStyle name="*_Urgent 11 2" xfId="14"/>
    <cellStyle name="*_Urgent 2" xfId="15"/>
    <cellStyle name="*_Urgent 2 2" xfId="16"/>
    <cellStyle name="*_Urgent 2 2 2" xfId="17"/>
    <cellStyle name="*_Urgent 3" xfId="18"/>
    <cellStyle name="*_Urgent 3 2" xfId="19"/>
    <cellStyle name="*_Urgent 3 2 2" xfId="20"/>
    <cellStyle name="*_Urgent 4" xfId="21"/>
    <cellStyle name="*_Urgent 4 2" xfId="22"/>
    <cellStyle name="*_Urgent 4 2 2" xfId="23"/>
    <cellStyle name="*_Urgent 5" xfId="24"/>
    <cellStyle name="*_Urgent 5 2" xfId="25"/>
    <cellStyle name="*_Urgent 5 2 2" xfId="26"/>
    <cellStyle name="*_Urgent 6" xfId="27"/>
    <cellStyle name="*_Urgent 6 2" xfId="28"/>
    <cellStyle name="*_Urgent 6 2 2" xfId="29"/>
    <cellStyle name="*_Urgent 7" xfId="30"/>
    <cellStyle name="*_Urgent 7 2" xfId="31"/>
    <cellStyle name="*_Urgent 7 2 2" xfId="32"/>
    <cellStyle name="*_Urgent 8" xfId="33"/>
    <cellStyle name="*_Urgent 8 2" xfId="34"/>
    <cellStyle name="*_Urgent 8 2 2" xfId="35"/>
    <cellStyle name="*_Urgent 9" xfId="36"/>
    <cellStyle name="*_Urgent 9 2" xfId="37"/>
    <cellStyle name="*_Urgent 9 2 2" xfId="38"/>
    <cellStyle name="_x0013__Notes" xfId="39"/>
    <cellStyle name="_x0013__Notes 2" xfId="40"/>
    <cellStyle name="_x0013__Notes 2 2" xfId="41"/>
    <cellStyle name="_x0013__Notes 2 2 2" xfId="42"/>
    <cellStyle name="_x0013__Notes 2 3" xfId="43"/>
    <cellStyle name="_x0013__Notes 3" xfId="44"/>
    <cellStyle name="=C:\WINNT\SYSTEM32\COMMAND.COM" xfId="45"/>
    <cellStyle name="=C:\WINNT35\SYSTEM32\COMMAND.COM" xfId="46"/>
    <cellStyle name="0" xfId="47"/>
    <cellStyle name="20 % - Accent1" xfId="48"/>
    <cellStyle name="20 % - Accent1 2" xfId="49"/>
    <cellStyle name="20 % - Accent1 2 2" xfId="50"/>
    <cellStyle name="20 % - Accent1 2 2 2" xfId="51"/>
    <cellStyle name="20 % - Accent1 2 2 3" xfId="52"/>
    <cellStyle name="20 % - Accent1 2 3" xfId="53"/>
    <cellStyle name="20 % - Accent1 2 4" xfId="54"/>
    <cellStyle name="20 % - Accent1 3" xfId="55"/>
    <cellStyle name="20 % - Accent1 3 2" xfId="56"/>
    <cellStyle name="20 % - Accent1 3 3" xfId="57"/>
    <cellStyle name="20 % - Accent1 4" xfId="58"/>
    <cellStyle name="20 % - Accent1 5" xfId="59"/>
    <cellStyle name="20 % - Accent2" xfId="60"/>
    <cellStyle name="20 % - Accent2 2" xfId="61"/>
    <cellStyle name="20 % - Accent2 2 2" xfId="62"/>
    <cellStyle name="20 % - Accent2 2 2 2" xfId="63"/>
    <cellStyle name="20 % - Accent2 2 2 3" xfId="64"/>
    <cellStyle name="20 % - Accent2 2 3" xfId="65"/>
    <cellStyle name="20 % - Accent2 2 4" xfId="66"/>
    <cellStyle name="20 % - Accent2 3" xfId="67"/>
    <cellStyle name="20 % - Accent2 3 2" xfId="68"/>
    <cellStyle name="20 % - Accent2 3 3" xfId="69"/>
    <cellStyle name="20 % - Accent2 4" xfId="70"/>
    <cellStyle name="20 % - Accent2 5" xfId="71"/>
    <cellStyle name="20 % - Accent3" xfId="72"/>
    <cellStyle name="20 % - Accent3 2" xfId="73"/>
    <cellStyle name="20 % - Accent3 2 2" xfId="74"/>
    <cellStyle name="20 % - Accent3 2 2 2" xfId="75"/>
    <cellStyle name="20 % - Accent3 2 2 3" xfId="76"/>
    <cellStyle name="20 % - Accent3 2 3" xfId="77"/>
    <cellStyle name="20 % - Accent3 2 4" xfId="78"/>
    <cellStyle name="20 % - Accent3 3" xfId="79"/>
    <cellStyle name="20 % - Accent3 3 2" xfId="80"/>
    <cellStyle name="20 % - Accent3 3 3" xfId="81"/>
    <cellStyle name="20 % - Accent3 4" xfId="82"/>
    <cellStyle name="20 % - Accent3 5" xfId="83"/>
    <cellStyle name="20 % - Accent4" xfId="84"/>
    <cellStyle name="20 % - Accent4 2" xfId="85"/>
    <cellStyle name="20 % - Accent4 2 2" xfId="86"/>
    <cellStyle name="20 % - Accent4 2 2 2" xfId="87"/>
    <cellStyle name="20 % - Accent4 2 2 3" xfId="88"/>
    <cellStyle name="20 % - Accent4 2 3" xfId="89"/>
    <cellStyle name="20 % - Accent4 2 4" xfId="90"/>
    <cellStyle name="20 % - Accent4 3" xfId="91"/>
    <cellStyle name="20 % - Accent4 3 2" xfId="92"/>
    <cellStyle name="20 % - Accent4 3 3" xfId="93"/>
    <cellStyle name="20 % - Accent4 4" xfId="94"/>
    <cellStyle name="20 % - Accent4 5" xfId="95"/>
    <cellStyle name="20 % - Accent5" xfId="96"/>
    <cellStyle name="20 % - Accent5 2" xfId="97"/>
    <cellStyle name="20 % - Accent5 2 2" xfId="98"/>
    <cellStyle name="20 % - Accent5 2 2 2" xfId="99"/>
    <cellStyle name="20 % - Accent5 2 2 3" xfId="100"/>
    <cellStyle name="20 % - Accent5 2 3" xfId="101"/>
    <cellStyle name="20 % - Accent5 2 4" xfId="102"/>
    <cellStyle name="20 % - Accent5 3" xfId="103"/>
    <cellStyle name="20 % - Accent5 3 2" xfId="104"/>
    <cellStyle name="20 % - Accent5 3 3" xfId="105"/>
    <cellStyle name="20 % - Accent5 4" xfId="106"/>
    <cellStyle name="20 % - Accent5 5" xfId="107"/>
    <cellStyle name="20 % - Accent6" xfId="108"/>
    <cellStyle name="20 % - Accent6 2" xfId="109"/>
    <cellStyle name="20 % - Accent6 2 2" xfId="110"/>
    <cellStyle name="20 % - Accent6 2 2 2" xfId="111"/>
    <cellStyle name="20 % - Accent6 2 2 3" xfId="112"/>
    <cellStyle name="20 % - Accent6 2 3" xfId="113"/>
    <cellStyle name="20 % - Accent6 2 4" xfId="114"/>
    <cellStyle name="20 % - Accent6 3" xfId="115"/>
    <cellStyle name="20 % - Accent6 3 2" xfId="116"/>
    <cellStyle name="20 % - Accent6 3 3" xfId="117"/>
    <cellStyle name="20 % - Accent6 4" xfId="118"/>
    <cellStyle name="20 % - Accent6 5" xfId="119"/>
    <cellStyle name="20% - Accent1 10" xfId="120"/>
    <cellStyle name="20% - Accent1 10 2" xfId="121"/>
    <cellStyle name="20% - Accent1 10 2 2" xfId="122"/>
    <cellStyle name="20% - Accent1 10 3" xfId="123"/>
    <cellStyle name="20% - Accent1 10 3 2" xfId="124"/>
    <cellStyle name="20% - Accent1 10 4" xfId="125"/>
    <cellStyle name="20% - Accent1 10 4 2" xfId="126"/>
    <cellStyle name="20% - Accent1 10 5" xfId="127"/>
    <cellStyle name="20% - Accent1 10 5 2" xfId="128"/>
    <cellStyle name="20% - Accent1 10 6" xfId="129"/>
    <cellStyle name="20% - Accent1 11" xfId="130"/>
    <cellStyle name="20% - Accent1 11 2" xfId="131"/>
    <cellStyle name="20% - Accent1 11 2 2" xfId="132"/>
    <cellStyle name="20% - Accent1 11 3" xfId="133"/>
    <cellStyle name="20% - Accent1 11 3 2" xfId="134"/>
    <cellStyle name="20% - Accent1 11 4" xfId="135"/>
    <cellStyle name="20% - Accent1 11 4 2" xfId="136"/>
    <cellStyle name="20% - Accent1 11 5" xfId="137"/>
    <cellStyle name="20% - Accent1 11 5 2" xfId="138"/>
    <cellStyle name="20% - Accent1 11 6" xfId="139"/>
    <cellStyle name="20% - Accent1 12" xfId="140"/>
    <cellStyle name="20% - Accent1 12 2" xfId="141"/>
    <cellStyle name="20% - Accent1 13" xfId="142"/>
    <cellStyle name="20% - Accent1 13 2" xfId="143"/>
    <cellStyle name="20% - Accent1 14" xfId="144"/>
    <cellStyle name="20% - Accent1 14 2" xfId="145"/>
    <cellStyle name="20% - Accent1 15" xfId="146"/>
    <cellStyle name="20% - Accent1 15 2" xfId="147"/>
    <cellStyle name="20% - Accent1 16" xfId="148"/>
    <cellStyle name="20% - Accent1 16 2" xfId="149"/>
    <cellStyle name="20% - Accent1 17" xfId="150"/>
    <cellStyle name="20% - Accent1 18" xfId="151"/>
    <cellStyle name="20% - Accent1 2" xfId="152"/>
    <cellStyle name="20% - Accent1 2 2" xfId="153"/>
    <cellStyle name="20% - Accent1 2 2 2" xfId="154"/>
    <cellStyle name="20% - Accent1 2 2 3" xfId="155"/>
    <cellStyle name="20% - Accent1 2 3" xfId="156"/>
    <cellStyle name="20% - Accent1 2 4" xfId="157"/>
    <cellStyle name="20% - Accent1 3" xfId="158"/>
    <cellStyle name="20% - Accent1 3 10" xfId="159"/>
    <cellStyle name="20% - Accent1 3 10 2" xfId="160"/>
    <cellStyle name="20% - Accent1 3 11" xfId="161"/>
    <cellStyle name="20% - Accent1 3 11 2" xfId="162"/>
    <cellStyle name="20% - Accent1 3 12" xfId="163"/>
    <cellStyle name="20% - Accent1 3 12 2" xfId="164"/>
    <cellStyle name="20% - Accent1 3 13" xfId="165"/>
    <cellStyle name="20% - Accent1 3 13 2" xfId="166"/>
    <cellStyle name="20% - Accent1 3 14" xfId="167"/>
    <cellStyle name="20% - Accent1 3 14 2" xfId="168"/>
    <cellStyle name="20% - Accent1 3 15" xfId="169"/>
    <cellStyle name="20% - Accent1 3 2" xfId="170"/>
    <cellStyle name="20% - Accent1 3 2 10" xfId="171"/>
    <cellStyle name="20% - Accent1 3 2 2" xfId="172"/>
    <cellStyle name="20% - Accent1 3 2 2 2" xfId="173"/>
    <cellStyle name="20% - Accent1 3 2 2 2 2" xfId="174"/>
    <cellStyle name="20% - Accent1 3 2 2 2 2 2" xfId="175"/>
    <cellStyle name="20% - Accent1 3 2 2 2 3" xfId="176"/>
    <cellStyle name="20% - Accent1 3 2 2 2 3 2" xfId="177"/>
    <cellStyle name="20% - Accent1 3 2 2 2 4" xfId="178"/>
    <cellStyle name="20% - Accent1 3 2 2 2 4 2" xfId="179"/>
    <cellStyle name="20% - Accent1 3 2 2 2 5" xfId="180"/>
    <cellStyle name="20% - Accent1 3 2 2 2 5 2" xfId="181"/>
    <cellStyle name="20% - Accent1 3 2 2 2 6" xfId="182"/>
    <cellStyle name="20% - Accent1 3 2 2 3" xfId="183"/>
    <cellStyle name="20% - Accent1 3 2 2 3 2" xfId="184"/>
    <cellStyle name="20% - Accent1 3 2 2 3 2 2" xfId="185"/>
    <cellStyle name="20% - Accent1 3 2 2 3 3" xfId="186"/>
    <cellStyle name="20% - Accent1 3 2 2 3 3 2" xfId="187"/>
    <cellStyle name="20% - Accent1 3 2 2 3 4" xfId="188"/>
    <cellStyle name="20% - Accent1 3 2 2 3 4 2" xfId="189"/>
    <cellStyle name="20% - Accent1 3 2 2 3 5" xfId="190"/>
    <cellStyle name="20% - Accent1 3 2 2 3 5 2" xfId="191"/>
    <cellStyle name="20% - Accent1 3 2 2 3 6" xfId="192"/>
    <cellStyle name="20% - Accent1 3 2 2 4" xfId="193"/>
    <cellStyle name="20% - Accent1 3 2 2 4 2" xfId="194"/>
    <cellStyle name="20% - Accent1 3 2 2 5" xfId="195"/>
    <cellStyle name="20% - Accent1 3 2 2 5 2" xfId="196"/>
    <cellStyle name="20% - Accent1 3 2 2 6" xfId="197"/>
    <cellStyle name="20% - Accent1 3 2 2 6 2" xfId="198"/>
    <cellStyle name="20% - Accent1 3 2 2 7" xfId="199"/>
    <cellStyle name="20% - Accent1 3 2 2 7 2" xfId="200"/>
    <cellStyle name="20% - Accent1 3 2 2 8" xfId="201"/>
    <cellStyle name="20% - Accent1 3 2 3" xfId="202"/>
    <cellStyle name="20% - Accent1 3 2 3 2" xfId="203"/>
    <cellStyle name="20% - Accent1 3 2 3 2 2" xfId="204"/>
    <cellStyle name="20% - Accent1 3 2 3 3" xfId="205"/>
    <cellStyle name="20% - Accent1 3 2 3 3 2" xfId="206"/>
    <cellStyle name="20% - Accent1 3 2 3 4" xfId="207"/>
    <cellStyle name="20% - Accent1 3 2 3 4 2" xfId="208"/>
    <cellStyle name="20% - Accent1 3 2 3 5" xfId="209"/>
    <cellStyle name="20% - Accent1 3 2 3 5 2" xfId="210"/>
    <cellStyle name="20% - Accent1 3 2 3 6" xfId="211"/>
    <cellStyle name="20% - Accent1 3 2 4" xfId="212"/>
    <cellStyle name="20% - Accent1 3 2 4 2" xfId="213"/>
    <cellStyle name="20% - Accent1 3 2 4 2 2" xfId="214"/>
    <cellStyle name="20% - Accent1 3 2 4 3" xfId="215"/>
    <cellStyle name="20% - Accent1 3 2 4 3 2" xfId="216"/>
    <cellStyle name="20% - Accent1 3 2 4 4" xfId="217"/>
    <cellStyle name="20% - Accent1 3 2 4 4 2" xfId="218"/>
    <cellStyle name="20% - Accent1 3 2 4 5" xfId="219"/>
    <cellStyle name="20% - Accent1 3 2 4 5 2" xfId="220"/>
    <cellStyle name="20% - Accent1 3 2 4 6" xfId="221"/>
    <cellStyle name="20% - Accent1 3 2 5" xfId="222"/>
    <cellStyle name="20% - Accent1 3 2 5 2" xfId="223"/>
    <cellStyle name="20% - Accent1 3 2 5 2 2" xfId="224"/>
    <cellStyle name="20% - Accent1 3 2 5 3" xfId="225"/>
    <cellStyle name="20% - Accent1 3 2 5 3 2" xfId="226"/>
    <cellStyle name="20% - Accent1 3 2 5 4" xfId="227"/>
    <cellStyle name="20% - Accent1 3 2 5 4 2" xfId="228"/>
    <cellStyle name="20% - Accent1 3 2 5 5" xfId="229"/>
    <cellStyle name="20% - Accent1 3 2 5 5 2" xfId="230"/>
    <cellStyle name="20% - Accent1 3 2 5 6" xfId="231"/>
    <cellStyle name="20% - Accent1 3 2 6" xfId="232"/>
    <cellStyle name="20% - Accent1 3 2 6 2" xfId="233"/>
    <cellStyle name="20% - Accent1 3 2 7" xfId="234"/>
    <cellStyle name="20% - Accent1 3 2 7 2" xfId="235"/>
    <cellStyle name="20% - Accent1 3 2 8" xfId="236"/>
    <cellStyle name="20% - Accent1 3 2 8 2" xfId="237"/>
    <cellStyle name="20% - Accent1 3 2 9" xfId="238"/>
    <cellStyle name="20% - Accent1 3 2 9 2" xfId="239"/>
    <cellStyle name="20% - Accent1 3 3" xfId="240"/>
    <cellStyle name="20% - Accent1 3 3 10" xfId="241"/>
    <cellStyle name="20% - Accent1 3 3 2" xfId="242"/>
    <cellStyle name="20% - Accent1 3 3 2 2" xfId="243"/>
    <cellStyle name="20% - Accent1 3 3 2 2 2" xfId="244"/>
    <cellStyle name="20% - Accent1 3 3 2 2 2 2" xfId="245"/>
    <cellStyle name="20% - Accent1 3 3 2 2 3" xfId="246"/>
    <cellStyle name="20% - Accent1 3 3 2 2 3 2" xfId="247"/>
    <cellStyle name="20% - Accent1 3 3 2 2 4" xfId="248"/>
    <cellStyle name="20% - Accent1 3 3 2 2 4 2" xfId="249"/>
    <cellStyle name="20% - Accent1 3 3 2 2 5" xfId="250"/>
    <cellStyle name="20% - Accent1 3 3 2 2 5 2" xfId="251"/>
    <cellStyle name="20% - Accent1 3 3 2 2 6" xfId="252"/>
    <cellStyle name="20% - Accent1 3 3 2 3" xfId="253"/>
    <cellStyle name="20% - Accent1 3 3 2 3 2" xfId="254"/>
    <cellStyle name="20% - Accent1 3 3 2 3 2 2" xfId="255"/>
    <cellStyle name="20% - Accent1 3 3 2 3 3" xfId="256"/>
    <cellStyle name="20% - Accent1 3 3 2 3 3 2" xfId="257"/>
    <cellStyle name="20% - Accent1 3 3 2 3 4" xfId="258"/>
    <cellStyle name="20% - Accent1 3 3 2 3 4 2" xfId="259"/>
    <cellStyle name="20% - Accent1 3 3 2 3 5" xfId="260"/>
    <cellStyle name="20% - Accent1 3 3 2 3 5 2" xfId="261"/>
    <cellStyle name="20% - Accent1 3 3 2 3 6" xfId="262"/>
    <cellStyle name="20% - Accent1 3 3 2 4" xfId="263"/>
    <cellStyle name="20% - Accent1 3 3 2 4 2" xfId="264"/>
    <cellStyle name="20% - Accent1 3 3 2 5" xfId="265"/>
    <cellStyle name="20% - Accent1 3 3 2 5 2" xfId="266"/>
    <cellStyle name="20% - Accent1 3 3 2 6" xfId="267"/>
    <cellStyle name="20% - Accent1 3 3 2 6 2" xfId="268"/>
    <cellStyle name="20% - Accent1 3 3 2 7" xfId="269"/>
    <cellStyle name="20% - Accent1 3 3 2 7 2" xfId="270"/>
    <cellStyle name="20% - Accent1 3 3 2 8" xfId="271"/>
    <cellStyle name="20% - Accent1 3 3 3" xfId="272"/>
    <cellStyle name="20% - Accent1 3 3 3 2" xfId="273"/>
    <cellStyle name="20% - Accent1 3 3 3 2 2" xfId="274"/>
    <cellStyle name="20% - Accent1 3 3 3 3" xfId="275"/>
    <cellStyle name="20% - Accent1 3 3 3 3 2" xfId="276"/>
    <cellStyle name="20% - Accent1 3 3 3 4" xfId="277"/>
    <cellStyle name="20% - Accent1 3 3 3 4 2" xfId="278"/>
    <cellStyle name="20% - Accent1 3 3 3 5" xfId="279"/>
    <cellStyle name="20% - Accent1 3 3 3 5 2" xfId="280"/>
    <cellStyle name="20% - Accent1 3 3 3 6" xfId="281"/>
    <cellStyle name="20% - Accent1 3 3 4" xfId="282"/>
    <cellStyle name="20% - Accent1 3 3 4 2" xfId="283"/>
    <cellStyle name="20% - Accent1 3 3 4 2 2" xfId="284"/>
    <cellStyle name="20% - Accent1 3 3 4 3" xfId="285"/>
    <cellStyle name="20% - Accent1 3 3 4 3 2" xfId="286"/>
    <cellStyle name="20% - Accent1 3 3 4 4" xfId="287"/>
    <cellStyle name="20% - Accent1 3 3 4 4 2" xfId="288"/>
    <cellStyle name="20% - Accent1 3 3 4 5" xfId="289"/>
    <cellStyle name="20% - Accent1 3 3 4 5 2" xfId="290"/>
    <cellStyle name="20% - Accent1 3 3 4 6" xfId="291"/>
    <cellStyle name="20% - Accent1 3 3 5" xfId="292"/>
    <cellStyle name="20% - Accent1 3 3 5 2" xfId="293"/>
    <cellStyle name="20% - Accent1 3 3 5 2 2" xfId="294"/>
    <cellStyle name="20% - Accent1 3 3 5 3" xfId="295"/>
    <cellStyle name="20% - Accent1 3 3 5 3 2" xfId="296"/>
    <cellStyle name="20% - Accent1 3 3 5 4" xfId="297"/>
    <cellStyle name="20% - Accent1 3 3 5 4 2" xfId="298"/>
    <cellStyle name="20% - Accent1 3 3 5 5" xfId="299"/>
    <cellStyle name="20% - Accent1 3 3 5 5 2" xfId="300"/>
    <cellStyle name="20% - Accent1 3 3 5 6" xfId="301"/>
    <cellStyle name="20% - Accent1 3 3 6" xfId="302"/>
    <cellStyle name="20% - Accent1 3 3 6 2" xfId="303"/>
    <cellStyle name="20% - Accent1 3 3 7" xfId="304"/>
    <cellStyle name="20% - Accent1 3 3 7 2" xfId="305"/>
    <cellStyle name="20% - Accent1 3 3 8" xfId="306"/>
    <cellStyle name="20% - Accent1 3 3 8 2" xfId="307"/>
    <cellStyle name="20% - Accent1 3 3 9" xfId="308"/>
    <cellStyle name="20% - Accent1 3 3 9 2" xfId="309"/>
    <cellStyle name="20% - Accent1 3 4" xfId="310"/>
    <cellStyle name="20% - Accent1 3 4 10" xfId="311"/>
    <cellStyle name="20% - Accent1 3 4 2" xfId="312"/>
    <cellStyle name="20% - Accent1 3 4 2 2" xfId="313"/>
    <cellStyle name="20% - Accent1 3 4 2 2 2" xfId="314"/>
    <cellStyle name="20% - Accent1 3 4 2 2 2 2" xfId="315"/>
    <cellStyle name="20% - Accent1 3 4 2 2 3" xfId="316"/>
    <cellStyle name="20% - Accent1 3 4 2 2 3 2" xfId="317"/>
    <cellStyle name="20% - Accent1 3 4 2 2 4" xfId="318"/>
    <cellStyle name="20% - Accent1 3 4 2 2 4 2" xfId="319"/>
    <cellStyle name="20% - Accent1 3 4 2 2 5" xfId="320"/>
    <cellStyle name="20% - Accent1 3 4 2 2 5 2" xfId="321"/>
    <cellStyle name="20% - Accent1 3 4 2 2 6" xfId="322"/>
    <cellStyle name="20% - Accent1 3 4 2 3" xfId="323"/>
    <cellStyle name="20% - Accent1 3 4 2 3 2" xfId="324"/>
    <cellStyle name="20% - Accent1 3 4 2 3 2 2" xfId="325"/>
    <cellStyle name="20% - Accent1 3 4 2 3 3" xfId="326"/>
    <cellStyle name="20% - Accent1 3 4 2 3 3 2" xfId="327"/>
    <cellStyle name="20% - Accent1 3 4 2 3 4" xfId="328"/>
    <cellStyle name="20% - Accent1 3 4 2 3 4 2" xfId="329"/>
    <cellStyle name="20% - Accent1 3 4 2 3 5" xfId="330"/>
    <cellStyle name="20% - Accent1 3 4 2 3 5 2" xfId="331"/>
    <cellStyle name="20% - Accent1 3 4 2 3 6" xfId="332"/>
    <cellStyle name="20% - Accent1 3 4 2 4" xfId="333"/>
    <cellStyle name="20% - Accent1 3 4 2 4 2" xfId="334"/>
    <cellStyle name="20% - Accent1 3 4 2 5" xfId="335"/>
    <cellStyle name="20% - Accent1 3 4 2 5 2" xfId="336"/>
    <cellStyle name="20% - Accent1 3 4 2 6" xfId="337"/>
    <cellStyle name="20% - Accent1 3 4 2 6 2" xfId="338"/>
    <cellStyle name="20% - Accent1 3 4 2 7" xfId="339"/>
    <cellStyle name="20% - Accent1 3 4 2 7 2" xfId="340"/>
    <cellStyle name="20% - Accent1 3 4 2 8" xfId="341"/>
    <cellStyle name="20% - Accent1 3 4 3" xfId="342"/>
    <cellStyle name="20% - Accent1 3 4 3 2" xfId="343"/>
    <cellStyle name="20% - Accent1 3 4 3 2 2" xfId="344"/>
    <cellStyle name="20% - Accent1 3 4 3 3" xfId="345"/>
    <cellStyle name="20% - Accent1 3 4 3 3 2" xfId="346"/>
    <cellStyle name="20% - Accent1 3 4 3 4" xfId="347"/>
    <cellStyle name="20% - Accent1 3 4 3 4 2" xfId="348"/>
    <cellStyle name="20% - Accent1 3 4 3 5" xfId="349"/>
    <cellStyle name="20% - Accent1 3 4 3 5 2" xfId="350"/>
    <cellStyle name="20% - Accent1 3 4 3 6" xfId="351"/>
    <cellStyle name="20% - Accent1 3 4 4" xfId="352"/>
    <cellStyle name="20% - Accent1 3 4 4 2" xfId="353"/>
    <cellStyle name="20% - Accent1 3 4 4 2 2" xfId="354"/>
    <cellStyle name="20% - Accent1 3 4 4 3" xfId="355"/>
    <cellStyle name="20% - Accent1 3 4 4 3 2" xfId="356"/>
    <cellStyle name="20% - Accent1 3 4 4 4" xfId="357"/>
    <cellStyle name="20% - Accent1 3 4 4 4 2" xfId="358"/>
    <cellStyle name="20% - Accent1 3 4 4 5" xfId="359"/>
    <cellStyle name="20% - Accent1 3 4 4 5 2" xfId="360"/>
    <cellStyle name="20% - Accent1 3 4 4 6" xfId="361"/>
    <cellStyle name="20% - Accent1 3 4 5" xfId="362"/>
    <cellStyle name="20% - Accent1 3 4 5 2" xfId="363"/>
    <cellStyle name="20% - Accent1 3 4 5 2 2" xfId="364"/>
    <cellStyle name="20% - Accent1 3 4 5 3" xfId="365"/>
    <cellStyle name="20% - Accent1 3 4 5 3 2" xfId="366"/>
    <cellStyle name="20% - Accent1 3 4 5 4" xfId="367"/>
    <cellStyle name="20% - Accent1 3 4 5 4 2" xfId="368"/>
    <cellStyle name="20% - Accent1 3 4 5 5" xfId="369"/>
    <cellStyle name="20% - Accent1 3 4 5 5 2" xfId="370"/>
    <cellStyle name="20% - Accent1 3 4 5 6" xfId="371"/>
    <cellStyle name="20% - Accent1 3 4 6" xfId="372"/>
    <cellStyle name="20% - Accent1 3 4 6 2" xfId="373"/>
    <cellStyle name="20% - Accent1 3 4 7" xfId="374"/>
    <cellStyle name="20% - Accent1 3 4 7 2" xfId="375"/>
    <cellStyle name="20% - Accent1 3 4 8" xfId="376"/>
    <cellStyle name="20% - Accent1 3 4 8 2" xfId="377"/>
    <cellStyle name="20% - Accent1 3 4 9" xfId="378"/>
    <cellStyle name="20% - Accent1 3 4 9 2" xfId="379"/>
    <cellStyle name="20% - Accent1 3 5" xfId="380"/>
    <cellStyle name="20% - Accent1 3 5 2" xfId="381"/>
    <cellStyle name="20% - Accent1 3 5 2 2" xfId="382"/>
    <cellStyle name="20% - Accent1 3 5 2 2 2" xfId="383"/>
    <cellStyle name="20% - Accent1 3 5 2 3" xfId="384"/>
    <cellStyle name="20% - Accent1 3 5 2 3 2" xfId="385"/>
    <cellStyle name="20% - Accent1 3 5 2 4" xfId="386"/>
    <cellStyle name="20% - Accent1 3 5 2 4 2" xfId="387"/>
    <cellStyle name="20% - Accent1 3 5 2 5" xfId="388"/>
    <cellStyle name="20% - Accent1 3 5 2 5 2" xfId="389"/>
    <cellStyle name="20% - Accent1 3 5 2 6" xfId="390"/>
    <cellStyle name="20% - Accent1 3 5 3" xfId="391"/>
    <cellStyle name="20% - Accent1 3 5 3 2" xfId="392"/>
    <cellStyle name="20% - Accent1 3 5 3 2 2" xfId="393"/>
    <cellStyle name="20% - Accent1 3 5 3 3" xfId="394"/>
    <cellStyle name="20% - Accent1 3 5 3 3 2" xfId="395"/>
    <cellStyle name="20% - Accent1 3 5 3 4" xfId="396"/>
    <cellStyle name="20% - Accent1 3 5 3 4 2" xfId="397"/>
    <cellStyle name="20% - Accent1 3 5 3 5" xfId="398"/>
    <cellStyle name="20% - Accent1 3 5 3 5 2" xfId="399"/>
    <cellStyle name="20% - Accent1 3 5 3 6" xfId="400"/>
    <cellStyle name="20% - Accent1 3 5 4" xfId="401"/>
    <cellStyle name="20% - Accent1 3 5 4 2" xfId="402"/>
    <cellStyle name="20% - Accent1 3 5 5" xfId="403"/>
    <cellStyle name="20% - Accent1 3 5 5 2" xfId="404"/>
    <cellStyle name="20% - Accent1 3 5 6" xfId="405"/>
    <cellStyle name="20% - Accent1 3 5 6 2" xfId="406"/>
    <cellStyle name="20% - Accent1 3 5 7" xfId="407"/>
    <cellStyle name="20% - Accent1 3 5 7 2" xfId="408"/>
    <cellStyle name="20% - Accent1 3 5 8" xfId="409"/>
    <cellStyle name="20% - Accent1 3 6" xfId="410"/>
    <cellStyle name="20% - Accent1 3 6 2" xfId="411"/>
    <cellStyle name="20% - Accent1 3 6 2 2" xfId="412"/>
    <cellStyle name="20% - Accent1 3 6 2 2 2" xfId="413"/>
    <cellStyle name="20% - Accent1 3 6 2 3" xfId="414"/>
    <cellStyle name="20% - Accent1 3 6 2 3 2" xfId="415"/>
    <cellStyle name="20% - Accent1 3 6 2 4" xfId="416"/>
    <cellStyle name="20% - Accent1 3 6 2 4 2" xfId="417"/>
    <cellStyle name="20% - Accent1 3 6 2 5" xfId="418"/>
    <cellStyle name="20% - Accent1 3 6 2 5 2" xfId="419"/>
    <cellStyle name="20% - Accent1 3 6 2 6" xfId="420"/>
    <cellStyle name="20% - Accent1 3 6 3" xfId="421"/>
    <cellStyle name="20% - Accent1 3 6 3 2" xfId="422"/>
    <cellStyle name="20% - Accent1 3 6 3 2 2" xfId="423"/>
    <cellStyle name="20% - Accent1 3 6 3 3" xfId="424"/>
    <cellStyle name="20% - Accent1 3 6 3 3 2" xfId="425"/>
    <cellStyle name="20% - Accent1 3 6 3 4" xfId="426"/>
    <cellStyle name="20% - Accent1 3 6 3 4 2" xfId="427"/>
    <cellStyle name="20% - Accent1 3 6 3 5" xfId="428"/>
    <cellStyle name="20% - Accent1 3 6 3 5 2" xfId="429"/>
    <cellStyle name="20% - Accent1 3 6 3 6" xfId="430"/>
    <cellStyle name="20% - Accent1 3 6 4" xfId="431"/>
    <cellStyle name="20% - Accent1 3 6 4 2" xfId="432"/>
    <cellStyle name="20% - Accent1 3 6 5" xfId="433"/>
    <cellStyle name="20% - Accent1 3 6 5 2" xfId="434"/>
    <cellStyle name="20% - Accent1 3 6 6" xfId="435"/>
    <cellStyle name="20% - Accent1 3 6 6 2" xfId="436"/>
    <cellStyle name="20% - Accent1 3 6 7" xfId="437"/>
    <cellStyle name="20% - Accent1 3 6 7 2" xfId="438"/>
    <cellStyle name="20% - Accent1 3 6 8" xfId="439"/>
    <cellStyle name="20% - Accent1 3 7" xfId="440"/>
    <cellStyle name="20% - Accent1 3 7 2" xfId="441"/>
    <cellStyle name="20% - Accent1 3 7 2 2" xfId="442"/>
    <cellStyle name="20% - Accent1 3 7 3" xfId="443"/>
    <cellStyle name="20% - Accent1 3 7 3 2" xfId="444"/>
    <cellStyle name="20% - Accent1 3 7 4" xfId="445"/>
    <cellStyle name="20% - Accent1 3 7 4 2" xfId="446"/>
    <cellStyle name="20% - Accent1 3 7 5" xfId="447"/>
    <cellStyle name="20% - Accent1 3 7 5 2" xfId="448"/>
    <cellStyle name="20% - Accent1 3 7 6" xfId="449"/>
    <cellStyle name="20% - Accent1 3 8" xfId="450"/>
    <cellStyle name="20% - Accent1 3 8 2" xfId="451"/>
    <cellStyle name="20% - Accent1 3 8 2 2" xfId="452"/>
    <cellStyle name="20% - Accent1 3 8 3" xfId="453"/>
    <cellStyle name="20% - Accent1 3 8 3 2" xfId="454"/>
    <cellStyle name="20% - Accent1 3 8 4" xfId="455"/>
    <cellStyle name="20% - Accent1 3 8 4 2" xfId="456"/>
    <cellStyle name="20% - Accent1 3 8 5" xfId="457"/>
    <cellStyle name="20% - Accent1 3 8 5 2" xfId="458"/>
    <cellStyle name="20% - Accent1 3 8 6" xfId="459"/>
    <cellStyle name="20% - Accent1 3 9" xfId="460"/>
    <cellStyle name="20% - Accent1 3 9 2" xfId="461"/>
    <cellStyle name="20% - Accent1 3 9 2 2" xfId="462"/>
    <cellStyle name="20% - Accent1 3 9 3" xfId="463"/>
    <cellStyle name="20% - Accent1 3 9 3 2" xfId="464"/>
    <cellStyle name="20% - Accent1 3 9 4" xfId="465"/>
    <cellStyle name="20% - Accent1 3 9 4 2" xfId="466"/>
    <cellStyle name="20% - Accent1 3 9 5" xfId="467"/>
    <cellStyle name="20% - Accent1 3 9 5 2" xfId="468"/>
    <cellStyle name="20% - Accent1 3 9 6" xfId="469"/>
    <cellStyle name="20% - Accent1 4" xfId="470"/>
    <cellStyle name="20% - Accent1 4 10" xfId="471"/>
    <cellStyle name="20% - Accent1 4 2" xfId="472"/>
    <cellStyle name="20% - Accent1 4 2 2" xfId="473"/>
    <cellStyle name="20% - Accent1 4 2 2 2" xfId="474"/>
    <cellStyle name="20% - Accent1 4 2 2 2 2" xfId="475"/>
    <cellStyle name="20% - Accent1 4 2 2 3" xfId="476"/>
    <cellStyle name="20% - Accent1 4 2 2 3 2" xfId="477"/>
    <cellStyle name="20% - Accent1 4 2 2 4" xfId="478"/>
    <cellStyle name="20% - Accent1 4 2 2 4 2" xfId="479"/>
    <cellStyle name="20% - Accent1 4 2 2 5" xfId="480"/>
    <cellStyle name="20% - Accent1 4 2 2 5 2" xfId="481"/>
    <cellStyle name="20% - Accent1 4 2 2 6" xfId="482"/>
    <cellStyle name="20% - Accent1 4 2 3" xfId="483"/>
    <cellStyle name="20% - Accent1 4 2 3 2" xfId="484"/>
    <cellStyle name="20% - Accent1 4 2 3 2 2" xfId="485"/>
    <cellStyle name="20% - Accent1 4 2 3 3" xfId="486"/>
    <cellStyle name="20% - Accent1 4 2 3 3 2" xfId="487"/>
    <cellStyle name="20% - Accent1 4 2 3 4" xfId="488"/>
    <cellStyle name="20% - Accent1 4 2 3 4 2" xfId="489"/>
    <cellStyle name="20% - Accent1 4 2 3 5" xfId="490"/>
    <cellStyle name="20% - Accent1 4 2 3 5 2" xfId="491"/>
    <cellStyle name="20% - Accent1 4 2 3 6" xfId="492"/>
    <cellStyle name="20% - Accent1 4 2 4" xfId="493"/>
    <cellStyle name="20% - Accent1 4 2 4 2" xfId="494"/>
    <cellStyle name="20% - Accent1 4 2 5" xfId="495"/>
    <cellStyle name="20% - Accent1 4 2 5 2" xfId="496"/>
    <cellStyle name="20% - Accent1 4 2 6" xfId="497"/>
    <cellStyle name="20% - Accent1 4 2 6 2" xfId="498"/>
    <cellStyle name="20% - Accent1 4 2 7" xfId="499"/>
    <cellStyle name="20% - Accent1 4 2 7 2" xfId="500"/>
    <cellStyle name="20% - Accent1 4 2 8" xfId="501"/>
    <cellStyle name="20% - Accent1 4 3" xfId="502"/>
    <cellStyle name="20% - Accent1 4 3 2" xfId="503"/>
    <cellStyle name="20% - Accent1 4 3 2 2" xfId="504"/>
    <cellStyle name="20% - Accent1 4 3 3" xfId="505"/>
    <cellStyle name="20% - Accent1 4 3 3 2" xfId="506"/>
    <cellStyle name="20% - Accent1 4 3 4" xfId="507"/>
    <cellStyle name="20% - Accent1 4 3 4 2" xfId="508"/>
    <cellStyle name="20% - Accent1 4 3 5" xfId="509"/>
    <cellStyle name="20% - Accent1 4 3 5 2" xfId="510"/>
    <cellStyle name="20% - Accent1 4 3 6" xfId="511"/>
    <cellStyle name="20% - Accent1 4 4" xfId="512"/>
    <cellStyle name="20% - Accent1 4 4 2" xfId="513"/>
    <cellStyle name="20% - Accent1 4 4 2 2" xfId="514"/>
    <cellStyle name="20% - Accent1 4 4 3" xfId="515"/>
    <cellStyle name="20% - Accent1 4 4 3 2" xfId="516"/>
    <cellStyle name="20% - Accent1 4 4 4" xfId="517"/>
    <cellStyle name="20% - Accent1 4 4 4 2" xfId="518"/>
    <cellStyle name="20% - Accent1 4 4 5" xfId="519"/>
    <cellStyle name="20% - Accent1 4 4 5 2" xfId="520"/>
    <cellStyle name="20% - Accent1 4 4 6" xfId="521"/>
    <cellStyle name="20% - Accent1 4 5" xfId="522"/>
    <cellStyle name="20% - Accent1 4 5 2" xfId="523"/>
    <cellStyle name="20% - Accent1 4 5 2 2" xfId="524"/>
    <cellStyle name="20% - Accent1 4 5 3" xfId="525"/>
    <cellStyle name="20% - Accent1 4 5 3 2" xfId="526"/>
    <cellStyle name="20% - Accent1 4 5 4" xfId="527"/>
    <cellStyle name="20% - Accent1 4 5 4 2" xfId="528"/>
    <cellStyle name="20% - Accent1 4 5 5" xfId="529"/>
    <cellStyle name="20% - Accent1 4 5 5 2" xfId="530"/>
    <cellStyle name="20% - Accent1 4 5 6" xfId="531"/>
    <cellStyle name="20% - Accent1 4 6" xfId="532"/>
    <cellStyle name="20% - Accent1 4 6 2" xfId="533"/>
    <cellStyle name="20% - Accent1 4 7" xfId="534"/>
    <cellStyle name="20% - Accent1 4 7 2" xfId="535"/>
    <cellStyle name="20% - Accent1 4 8" xfId="536"/>
    <cellStyle name="20% - Accent1 4 8 2" xfId="537"/>
    <cellStyle name="20% - Accent1 4 9" xfId="538"/>
    <cellStyle name="20% - Accent1 4 9 2" xfId="539"/>
    <cellStyle name="20% - Accent1 5" xfId="540"/>
    <cellStyle name="20% - Accent1 5 10" xfId="541"/>
    <cellStyle name="20% - Accent1 5 2" xfId="542"/>
    <cellStyle name="20% - Accent1 5 2 2" xfId="543"/>
    <cellStyle name="20% - Accent1 5 2 2 2" xfId="544"/>
    <cellStyle name="20% - Accent1 5 2 2 2 2" xfId="545"/>
    <cellStyle name="20% - Accent1 5 2 2 3" xfId="546"/>
    <cellStyle name="20% - Accent1 5 2 2 3 2" xfId="547"/>
    <cellStyle name="20% - Accent1 5 2 2 4" xfId="548"/>
    <cellStyle name="20% - Accent1 5 2 2 4 2" xfId="549"/>
    <cellStyle name="20% - Accent1 5 2 2 5" xfId="550"/>
    <cellStyle name="20% - Accent1 5 2 2 5 2" xfId="551"/>
    <cellStyle name="20% - Accent1 5 2 2 6" xfId="552"/>
    <cellStyle name="20% - Accent1 5 2 3" xfId="553"/>
    <cellStyle name="20% - Accent1 5 2 3 2" xfId="554"/>
    <cellStyle name="20% - Accent1 5 2 3 2 2" xfId="555"/>
    <cellStyle name="20% - Accent1 5 2 3 3" xfId="556"/>
    <cellStyle name="20% - Accent1 5 2 3 3 2" xfId="557"/>
    <cellStyle name="20% - Accent1 5 2 3 4" xfId="558"/>
    <cellStyle name="20% - Accent1 5 2 3 4 2" xfId="559"/>
    <cellStyle name="20% - Accent1 5 2 3 5" xfId="560"/>
    <cellStyle name="20% - Accent1 5 2 3 5 2" xfId="561"/>
    <cellStyle name="20% - Accent1 5 2 3 6" xfId="562"/>
    <cellStyle name="20% - Accent1 5 2 4" xfId="563"/>
    <cellStyle name="20% - Accent1 5 2 4 2" xfId="564"/>
    <cellStyle name="20% - Accent1 5 2 5" xfId="565"/>
    <cellStyle name="20% - Accent1 5 2 5 2" xfId="566"/>
    <cellStyle name="20% - Accent1 5 2 6" xfId="567"/>
    <cellStyle name="20% - Accent1 5 2 6 2" xfId="568"/>
    <cellStyle name="20% - Accent1 5 2 7" xfId="569"/>
    <cellStyle name="20% - Accent1 5 2 7 2" xfId="570"/>
    <cellStyle name="20% - Accent1 5 2 8" xfId="571"/>
    <cellStyle name="20% - Accent1 5 3" xfId="572"/>
    <cellStyle name="20% - Accent1 5 3 2" xfId="573"/>
    <cellStyle name="20% - Accent1 5 3 2 2" xfId="574"/>
    <cellStyle name="20% - Accent1 5 3 3" xfId="575"/>
    <cellStyle name="20% - Accent1 5 3 3 2" xfId="576"/>
    <cellStyle name="20% - Accent1 5 3 4" xfId="577"/>
    <cellStyle name="20% - Accent1 5 3 4 2" xfId="578"/>
    <cellStyle name="20% - Accent1 5 3 5" xfId="579"/>
    <cellStyle name="20% - Accent1 5 3 5 2" xfId="580"/>
    <cellStyle name="20% - Accent1 5 3 6" xfId="581"/>
    <cellStyle name="20% - Accent1 5 4" xfId="582"/>
    <cellStyle name="20% - Accent1 5 4 2" xfId="583"/>
    <cellStyle name="20% - Accent1 5 4 2 2" xfId="584"/>
    <cellStyle name="20% - Accent1 5 4 3" xfId="585"/>
    <cellStyle name="20% - Accent1 5 4 3 2" xfId="586"/>
    <cellStyle name="20% - Accent1 5 4 4" xfId="587"/>
    <cellStyle name="20% - Accent1 5 4 4 2" xfId="588"/>
    <cellStyle name="20% - Accent1 5 4 5" xfId="589"/>
    <cellStyle name="20% - Accent1 5 4 5 2" xfId="590"/>
    <cellStyle name="20% - Accent1 5 4 6" xfId="591"/>
    <cellStyle name="20% - Accent1 5 5" xfId="592"/>
    <cellStyle name="20% - Accent1 5 5 2" xfId="593"/>
    <cellStyle name="20% - Accent1 5 5 2 2" xfId="594"/>
    <cellStyle name="20% - Accent1 5 5 3" xfId="595"/>
    <cellStyle name="20% - Accent1 5 5 3 2" xfId="596"/>
    <cellStyle name="20% - Accent1 5 5 4" xfId="597"/>
    <cellStyle name="20% - Accent1 5 5 4 2" xfId="598"/>
    <cellStyle name="20% - Accent1 5 5 5" xfId="599"/>
    <cellStyle name="20% - Accent1 5 5 5 2" xfId="600"/>
    <cellStyle name="20% - Accent1 5 5 6" xfId="601"/>
    <cellStyle name="20% - Accent1 5 6" xfId="602"/>
    <cellStyle name="20% - Accent1 5 6 2" xfId="603"/>
    <cellStyle name="20% - Accent1 5 7" xfId="604"/>
    <cellStyle name="20% - Accent1 5 7 2" xfId="605"/>
    <cellStyle name="20% - Accent1 5 8" xfId="606"/>
    <cellStyle name="20% - Accent1 5 8 2" xfId="607"/>
    <cellStyle name="20% - Accent1 5 9" xfId="608"/>
    <cellStyle name="20% - Accent1 5 9 2" xfId="609"/>
    <cellStyle name="20% - Accent1 6" xfId="610"/>
    <cellStyle name="20% - Accent1 6 10" xfId="611"/>
    <cellStyle name="20% - Accent1 6 2" xfId="612"/>
    <cellStyle name="20% - Accent1 6 2 2" xfId="613"/>
    <cellStyle name="20% - Accent1 6 2 2 2" xfId="614"/>
    <cellStyle name="20% - Accent1 6 2 2 2 2" xfId="615"/>
    <cellStyle name="20% - Accent1 6 2 2 3" xfId="616"/>
    <cellStyle name="20% - Accent1 6 2 2 3 2" xfId="617"/>
    <cellStyle name="20% - Accent1 6 2 2 4" xfId="618"/>
    <cellStyle name="20% - Accent1 6 2 2 4 2" xfId="619"/>
    <cellStyle name="20% - Accent1 6 2 2 5" xfId="620"/>
    <cellStyle name="20% - Accent1 6 2 2 5 2" xfId="621"/>
    <cellStyle name="20% - Accent1 6 2 2 6" xfId="622"/>
    <cellStyle name="20% - Accent1 6 2 3" xfId="623"/>
    <cellStyle name="20% - Accent1 6 2 3 2" xfId="624"/>
    <cellStyle name="20% - Accent1 6 2 3 2 2" xfId="625"/>
    <cellStyle name="20% - Accent1 6 2 3 3" xfId="626"/>
    <cellStyle name="20% - Accent1 6 2 3 3 2" xfId="627"/>
    <cellStyle name="20% - Accent1 6 2 3 4" xfId="628"/>
    <cellStyle name="20% - Accent1 6 2 3 4 2" xfId="629"/>
    <cellStyle name="20% - Accent1 6 2 3 5" xfId="630"/>
    <cellStyle name="20% - Accent1 6 2 3 5 2" xfId="631"/>
    <cellStyle name="20% - Accent1 6 2 3 6" xfId="632"/>
    <cellStyle name="20% - Accent1 6 2 4" xfId="633"/>
    <cellStyle name="20% - Accent1 6 2 4 2" xfId="634"/>
    <cellStyle name="20% - Accent1 6 2 5" xfId="635"/>
    <cellStyle name="20% - Accent1 6 2 5 2" xfId="636"/>
    <cellStyle name="20% - Accent1 6 2 6" xfId="637"/>
    <cellStyle name="20% - Accent1 6 2 6 2" xfId="638"/>
    <cellStyle name="20% - Accent1 6 2 7" xfId="639"/>
    <cellStyle name="20% - Accent1 6 2 7 2" xfId="640"/>
    <cellStyle name="20% - Accent1 6 2 8" xfId="641"/>
    <cellStyle name="20% - Accent1 6 3" xfId="642"/>
    <cellStyle name="20% - Accent1 6 3 2" xfId="643"/>
    <cellStyle name="20% - Accent1 6 3 2 2" xfId="644"/>
    <cellStyle name="20% - Accent1 6 3 3" xfId="645"/>
    <cellStyle name="20% - Accent1 6 3 3 2" xfId="646"/>
    <cellStyle name="20% - Accent1 6 3 4" xfId="647"/>
    <cellStyle name="20% - Accent1 6 3 4 2" xfId="648"/>
    <cellStyle name="20% - Accent1 6 3 5" xfId="649"/>
    <cellStyle name="20% - Accent1 6 3 5 2" xfId="650"/>
    <cellStyle name="20% - Accent1 6 3 6" xfId="651"/>
    <cellStyle name="20% - Accent1 6 4" xfId="652"/>
    <cellStyle name="20% - Accent1 6 4 2" xfId="653"/>
    <cellStyle name="20% - Accent1 6 4 2 2" xfId="654"/>
    <cellStyle name="20% - Accent1 6 4 3" xfId="655"/>
    <cellStyle name="20% - Accent1 6 4 3 2" xfId="656"/>
    <cellStyle name="20% - Accent1 6 4 4" xfId="657"/>
    <cellStyle name="20% - Accent1 6 4 4 2" xfId="658"/>
    <cellStyle name="20% - Accent1 6 4 5" xfId="659"/>
    <cellStyle name="20% - Accent1 6 4 5 2" xfId="660"/>
    <cellStyle name="20% - Accent1 6 4 6" xfId="661"/>
    <cellStyle name="20% - Accent1 6 5" xfId="662"/>
    <cellStyle name="20% - Accent1 6 5 2" xfId="663"/>
    <cellStyle name="20% - Accent1 6 5 2 2" xfId="664"/>
    <cellStyle name="20% - Accent1 6 5 3" xfId="665"/>
    <cellStyle name="20% - Accent1 6 5 3 2" xfId="666"/>
    <cellStyle name="20% - Accent1 6 5 4" xfId="667"/>
    <cellStyle name="20% - Accent1 6 5 4 2" xfId="668"/>
    <cellStyle name="20% - Accent1 6 5 5" xfId="669"/>
    <cellStyle name="20% - Accent1 6 5 5 2" xfId="670"/>
    <cellStyle name="20% - Accent1 6 5 6" xfId="671"/>
    <cellStyle name="20% - Accent1 6 6" xfId="672"/>
    <cellStyle name="20% - Accent1 6 6 2" xfId="673"/>
    <cellStyle name="20% - Accent1 6 7" xfId="674"/>
    <cellStyle name="20% - Accent1 6 7 2" xfId="675"/>
    <cellStyle name="20% - Accent1 6 8" xfId="676"/>
    <cellStyle name="20% - Accent1 6 8 2" xfId="677"/>
    <cellStyle name="20% - Accent1 6 9" xfId="678"/>
    <cellStyle name="20% - Accent1 6 9 2" xfId="679"/>
    <cellStyle name="20% - Accent1 7" xfId="680"/>
    <cellStyle name="20% - Accent1 7 2" xfId="681"/>
    <cellStyle name="20% - Accent1 7 2 2" xfId="682"/>
    <cellStyle name="20% - Accent1 7 2 2 2" xfId="683"/>
    <cellStyle name="20% - Accent1 7 2 3" xfId="684"/>
    <cellStyle name="20% - Accent1 7 2 3 2" xfId="685"/>
    <cellStyle name="20% - Accent1 7 2 4" xfId="686"/>
    <cellStyle name="20% - Accent1 7 2 4 2" xfId="687"/>
    <cellStyle name="20% - Accent1 7 2 5" xfId="688"/>
    <cellStyle name="20% - Accent1 7 2 5 2" xfId="689"/>
    <cellStyle name="20% - Accent1 7 2 6" xfId="690"/>
    <cellStyle name="20% - Accent1 7 3" xfId="691"/>
    <cellStyle name="20% - Accent1 7 3 2" xfId="692"/>
    <cellStyle name="20% - Accent1 7 3 2 2" xfId="693"/>
    <cellStyle name="20% - Accent1 7 3 3" xfId="694"/>
    <cellStyle name="20% - Accent1 7 3 3 2" xfId="695"/>
    <cellStyle name="20% - Accent1 7 3 4" xfId="696"/>
    <cellStyle name="20% - Accent1 7 3 4 2" xfId="697"/>
    <cellStyle name="20% - Accent1 7 3 5" xfId="698"/>
    <cellStyle name="20% - Accent1 7 3 5 2" xfId="699"/>
    <cellStyle name="20% - Accent1 7 3 6" xfId="700"/>
    <cellStyle name="20% - Accent1 7 4" xfId="701"/>
    <cellStyle name="20% - Accent1 7 4 2" xfId="702"/>
    <cellStyle name="20% - Accent1 7 5" xfId="703"/>
    <cellStyle name="20% - Accent1 7 5 2" xfId="704"/>
    <cellStyle name="20% - Accent1 7 6" xfId="705"/>
    <cellStyle name="20% - Accent1 7 6 2" xfId="706"/>
    <cellStyle name="20% - Accent1 7 7" xfId="707"/>
    <cellStyle name="20% - Accent1 7 7 2" xfId="708"/>
    <cellStyle name="20% - Accent1 7 8" xfId="709"/>
    <cellStyle name="20% - Accent1 8" xfId="710"/>
    <cellStyle name="20% - Accent1 8 2" xfId="711"/>
    <cellStyle name="20% - Accent1 8 2 2" xfId="712"/>
    <cellStyle name="20% - Accent1 8 2 2 2" xfId="713"/>
    <cellStyle name="20% - Accent1 8 2 3" xfId="714"/>
    <cellStyle name="20% - Accent1 8 2 3 2" xfId="715"/>
    <cellStyle name="20% - Accent1 8 2 4" xfId="716"/>
    <cellStyle name="20% - Accent1 8 2 4 2" xfId="717"/>
    <cellStyle name="20% - Accent1 8 2 5" xfId="718"/>
    <cellStyle name="20% - Accent1 8 2 5 2" xfId="719"/>
    <cellStyle name="20% - Accent1 8 2 6" xfId="720"/>
    <cellStyle name="20% - Accent1 8 3" xfId="721"/>
    <cellStyle name="20% - Accent1 8 3 2" xfId="722"/>
    <cellStyle name="20% - Accent1 8 3 2 2" xfId="723"/>
    <cellStyle name="20% - Accent1 8 3 3" xfId="724"/>
    <cellStyle name="20% - Accent1 8 3 3 2" xfId="725"/>
    <cellStyle name="20% - Accent1 8 3 4" xfId="726"/>
    <cellStyle name="20% - Accent1 8 3 4 2" xfId="727"/>
    <cellStyle name="20% - Accent1 8 3 5" xfId="728"/>
    <cellStyle name="20% - Accent1 8 3 5 2" xfId="729"/>
    <cellStyle name="20% - Accent1 8 3 6" xfId="730"/>
    <cellStyle name="20% - Accent1 8 4" xfId="731"/>
    <cellStyle name="20% - Accent1 8 4 2" xfId="732"/>
    <cellStyle name="20% - Accent1 8 5" xfId="733"/>
    <cellStyle name="20% - Accent1 8 5 2" xfId="734"/>
    <cellStyle name="20% - Accent1 8 6" xfId="735"/>
    <cellStyle name="20% - Accent1 8 6 2" xfId="736"/>
    <cellStyle name="20% - Accent1 8 7" xfId="737"/>
    <cellStyle name="20% - Accent1 8 7 2" xfId="738"/>
    <cellStyle name="20% - Accent1 8 8" xfId="739"/>
    <cellStyle name="20% - Accent1 9" xfId="740"/>
    <cellStyle name="20% - Accent1 9 2" xfId="741"/>
    <cellStyle name="20% - Accent1 9 2 2" xfId="742"/>
    <cellStyle name="20% - Accent1 9 3" xfId="743"/>
    <cellStyle name="20% - Accent1 9 3 2" xfId="744"/>
    <cellStyle name="20% - Accent1 9 4" xfId="745"/>
    <cellStyle name="20% - Accent1 9 4 2" xfId="746"/>
    <cellStyle name="20% - Accent1 9 5" xfId="747"/>
    <cellStyle name="20% - Accent1 9 5 2" xfId="748"/>
    <cellStyle name="20% - Accent1 9 6" xfId="749"/>
    <cellStyle name="20% - Accent2 10" xfId="750"/>
    <cellStyle name="20% - Accent2 10 2" xfId="751"/>
    <cellStyle name="20% - Accent2 10 2 2" xfId="752"/>
    <cellStyle name="20% - Accent2 10 3" xfId="753"/>
    <cellStyle name="20% - Accent2 10 3 2" xfId="754"/>
    <cellStyle name="20% - Accent2 10 4" xfId="755"/>
    <cellStyle name="20% - Accent2 10 4 2" xfId="756"/>
    <cellStyle name="20% - Accent2 10 5" xfId="757"/>
    <cellStyle name="20% - Accent2 10 5 2" xfId="758"/>
    <cellStyle name="20% - Accent2 10 6" xfId="759"/>
    <cellStyle name="20% - Accent2 11" xfId="760"/>
    <cellStyle name="20% - Accent2 11 2" xfId="761"/>
    <cellStyle name="20% - Accent2 11 2 2" xfId="762"/>
    <cellStyle name="20% - Accent2 11 3" xfId="763"/>
    <cellStyle name="20% - Accent2 11 3 2" xfId="764"/>
    <cellStyle name="20% - Accent2 11 4" xfId="765"/>
    <cellStyle name="20% - Accent2 11 4 2" xfId="766"/>
    <cellStyle name="20% - Accent2 11 5" xfId="767"/>
    <cellStyle name="20% - Accent2 11 5 2" xfId="768"/>
    <cellStyle name="20% - Accent2 11 6" xfId="769"/>
    <cellStyle name="20% - Accent2 12" xfId="770"/>
    <cellStyle name="20% - Accent2 12 2" xfId="771"/>
    <cellStyle name="20% - Accent2 13" xfId="772"/>
    <cellStyle name="20% - Accent2 13 2" xfId="773"/>
    <cellStyle name="20% - Accent2 14" xfId="774"/>
    <cellStyle name="20% - Accent2 14 2" xfId="775"/>
    <cellStyle name="20% - Accent2 15" xfId="776"/>
    <cellStyle name="20% - Accent2 15 2" xfId="777"/>
    <cellStyle name="20% - Accent2 16" xfId="778"/>
    <cellStyle name="20% - Accent2 16 2" xfId="779"/>
    <cellStyle name="20% - Accent2 17" xfId="780"/>
    <cellStyle name="20% - Accent2 18" xfId="781"/>
    <cellStyle name="20% - Accent2 2" xfId="782"/>
    <cellStyle name="20% - Accent2 2 2" xfId="783"/>
    <cellStyle name="20% - Accent2 2 2 2" xfId="784"/>
    <cellStyle name="20% - Accent2 2 2 3" xfId="785"/>
    <cellStyle name="20% - Accent2 2 3" xfId="786"/>
    <cellStyle name="20% - Accent2 2 4" xfId="787"/>
    <cellStyle name="20% - Accent2 3" xfId="788"/>
    <cellStyle name="20% - Accent2 3 10" xfId="789"/>
    <cellStyle name="20% - Accent2 3 10 2" xfId="790"/>
    <cellStyle name="20% - Accent2 3 11" xfId="791"/>
    <cellStyle name="20% - Accent2 3 11 2" xfId="792"/>
    <cellStyle name="20% - Accent2 3 12" xfId="793"/>
    <cellStyle name="20% - Accent2 3 12 2" xfId="794"/>
    <cellStyle name="20% - Accent2 3 13" xfId="795"/>
    <cellStyle name="20% - Accent2 3 13 2" xfId="796"/>
    <cellStyle name="20% - Accent2 3 14" xfId="797"/>
    <cellStyle name="20% - Accent2 3 14 2" xfId="798"/>
    <cellStyle name="20% - Accent2 3 15" xfId="799"/>
    <cellStyle name="20% - Accent2 3 2" xfId="800"/>
    <cellStyle name="20% - Accent2 3 2 10" xfId="801"/>
    <cellStyle name="20% - Accent2 3 2 2" xfId="802"/>
    <cellStyle name="20% - Accent2 3 2 2 2" xfId="803"/>
    <cellStyle name="20% - Accent2 3 2 2 2 2" xfId="804"/>
    <cellStyle name="20% - Accent2 3 2 2 2 2 2" xfId="805"/>
    <cellStyle name="20% - Accent2 3 2 2 2 3" xfId="806"/>
    <cellStyle name="20% - Accent2 3 2 2 2 3 2" xfId="807"/>
    <cellStyle name="20% - Accent2 3 2 2 2 4" xfId="808"/>
    <cellStyle name="20% - Accent2 3 2 2 2 4 2" xfId="809"/>
    <cellStyle name="20% - Accent2 3 2 2 2 5" xfId="810"/>
    <cellStyle name="20% - Accent2 3 2 2 2 5 2" xfId="811"/>
    <cellStyle name="20% - Accent2 3 2 2 2 6" xfId="812"/>
    <cellStyle name="20% - Accent2 3 2 2 3" xfId="813"/>
    <cellStyle name="20% - Accent2 3 2 2 3 2" xfId="814"/>
    <cellStyle name="20% - Accent2 3 2 2 3 2 2" xfId="815"/>
    <cellStyle name="20% - Accent2 3 2 2 3 3" xfId="816"/>
    <cellStyle name="20% - Accent2 3 2 2 3 3 2" xfId="817"/>
    <cellStyle name="20% - Accent2 3 2 2 3 4" xfId="818"/>
    <cellStyle name="20% - Accent2 3 2 2 3 4 2" xfId="819"/>
    <cellStyle name="20% - Accent2 3 2 2 3 5" xfId="820"/>
    <cellStyle name="20% - Accent2 3 2 2 3 5 2" xfId="821"/>
    <cellStyle name="20% - Accent2 3 2 2 3 6" xfId="822"/>
    <cellStyle name="20% - Accent2 3 2 2 4" xfId="823"/>
    <cellStyle name="20% - Accent2 3 2 2 4 2" xfId="824"/>
    <cellStyle name="20% - Accent2 3 2 2 5" xfId="825"/>
    <cellStyle name="20% - Accent2 3 2 2 5 2" xfId="826"/>
    <cellStyle name="20% - Accent2 3 2 2 6" xfId="827"/>
    <cellStyle name="20% - Accent2 3 2 2 6 2" xfId="828"/>
    <cellStyle name="20% - Accent2 3 2 2 7" xfId="829"/>
    <cellStyle name="20% - Accent2 3 2 2 7 2" xfId="830"/>
    <cellStyle name="20% - Accent2 3 2 2 8" xfId="831"/>
    <cellStyle name="20% - Accent2 3 2 3" xfId="832"/>
    <cellStyle name="20% - Accent2 3 2 3 2" xfId="833"/>
    <cellStyle name="20% - Accent2 3 2 3 2 2" xfId="834"/>
    <cellStyle name="20% - Accent2 3 2 3 3" xfId="835"/>
    <cellStyle name="20% - Accent2 3 2 3 3 2" xfId="836"/>
    <cellStyle name="20% - Accent2 3 2 3 4" xfId="837"/>
    <cellStyle name="20% - Accent2 3 2 3 4 2" xfId="838"/>
    <cellStyle name="20% - Accent2 3 2 3 5" xfId="839"/>
    <cellStyle name="20% - Accent2 3 2 3 5 2" xfId="840"/>
    <cellStyle name="20% - Accent2 3 2 3 6" xfId="841"/>
    <cellStyle name="20% - Accent2 3 2 4" xfId="842"/>
    <cellStyle name="20% - Accent2 3 2 4 2" xfId="843"/>
    <cellStyle name="20% - Accent2 3 2 4 2 2" xfId="844"/>
    <cellStyle name="20% - Accent2 3 2 4 3" xfId="845"/>
    <cellStyle name="20% - Accent2 3 2 4 3 2" xfId="846"/>
    <cellStyle name="20% - Accent2 3 2 4 4" xfId="847"/>
    <cellStyle name="20% - Accent2 3 2 4 4 2" xfId="848"/>
    <cellStyle name="20% - Accent2 3 2 4 5" xfId="849"/>
    <cellStyle name="20% - Accent2 3 2 4 5 2" xfId="850"/>
    <cellStyle name="20% - Accent2 3 2 4 6" xfId="851"/>
    <cellStyle name="20% - Accent2 3 2 5" xfId="852"/>
    <cellStyle name="20% - Accent2 3 2 5 2" xfId="853"/>
    <cellStyle name="20% - Accent2 3 2 5 2 2" xfId="854"/>
    <cellStyle name="20% - Accent2 3 2 5 3" xfId="855"/>
    <cellStyle name="20% - Accent2 3 2 5 3 2" xfId="856"/>
    <cellStyle name="20% - Accent2 3 2 5 4" xfId="857"/>
    <cellStyle name="20% - Accent2 3 2 5 4 2" xfId="858"/>
    <cellStyle name="20% - Accent2 3 2 5 5" xfId="859"/>
    <cellStyle name="20% - Accent2 3 2 5 5 2" xfId="860"/>
    <cellStyle name="20% - Accent2 3 2 5 6" xfId="861"/>
    <cellStyle name="20% - Accent2 3 2 6" xfId="862"/>
    <cellStyle name="20% - Accent2 3 2 6 2" xfId="863"/>
    <cellStyle name="20% - Accent2 3 2 7" xfId="864"/>
    <cellStyle name="20% - Accent2 3 2 7 2" xfId="865"/>
    <cellStyle name="20% - Accent2 3 2 8" xfId="866"/>
    <cellStyle name="20% - Accent2 3 2 8 2" xfId="867"/>
    <cellStyle name="20% - Accent2 3 2 9" xfId="868"/>
    <cellStyle name="20% - Accent2 3 2 9 2" xfId="869"/>
    <cellStyle name="20% - Accent2 3 3" xfId="870"/>
    <cellStyle name="20% - Accent2 3 3 10" xfId="871"/>
    <cellStyle name="20% - Accent2 3 3 2" xfId="872"/>
    <cellStyle name="20% - Accent2 3 3 2 2" xfId="873"/>
    <cellStyle name="20% - Accent2 3 3 2 2 2" xfId="874"/>
    <cellStyle name="20% - Accent2 3 3 2 2 2 2" xfId="875"/>
    <cellStyle name="20% - Accent2 3 3 2 2 3" xfId="876"/>
    <cellStyle name="20% - Accent2 3 3 2 2 3 2" xfId="877"/>
    <cellStyle name="20% - Accent2 3 3 2 2 4" xfId="878"/>
    <cellStyle name="20% - Accent2 3 3 2 2 4 2" xfId="879"/>
    <cellStyle name="20% - Accent2 3 3 2 2 5" xfId="880"/>
    <cellStyle name="20% - Accent2 3 3 2 2 5 2" xfId="881"/>
    <cellStyle name="20% - Accent2 3 3 2 2 6" xfId="882"/>
    <cellStyle name="20% - Accent2 3 3 2 3" xfId="883"/>
    <cellStyle name="20% - Accent2 3 3 2 3 2" xfId="884"/>
    <cellStyle name="20% - Accent2 3 3 2 3 2 2" xfId="885"/>
    <cellStyle name="20% - Accent2 3 3 2 3 3" xfId="886"/>
    <cellStyle name="20% - Accent2 3 3 2 3 3 2" xfId="887"/>
    <cellStyle name="20% - Accent2 3 3 2 3 4" xfId="888"/>
    <cellStyle name="20% - Accent2 3 3 2 3 4 2" xfId="889"/>
    <cellStyle name="20% - Accent2 3 3 2 3 5" xfId="890"/>
    <cellStyle name="20% - Accent2 3 3 2 3 5 2" xfId="891"/>
    <cellStyle name="20% - Accent2 3 3 2 3 6" xfId="892"/>
    <cellStyle name="20% - Accent2 3 3 2 4" xfId="893"/>
    <cellStyle name="20% - Accent2 3 3 2 4 2" xfId="894"/>
    <cellStyle name="20% - Accent2 3 3 2 5" xfId="895"/>
    <cellStyle name="20% - Accent2 3 3 2 5 2" xfId="896"/>
    <cellStyle name="20% - Accent2 3 3 2 6" xfId="897"/>
    <cellStyle name="20% - Accent2 3 3 2 6 2" xfId="898"/>
    <cellStyle name="20% - Accent2 3 3 2 7" xfId="899"/>
    <cellStyle name="20% - Accent2 3 3 2 7 2" xfId="900"/>
    <cellStyle name="20% - Accent2 3 3 2 8" xfId="901"/>
    <cellStyle name="20% - Accent2 3 3 3" xfId="902"/>
    <cellStyle name="20% - Accent2 3 3 3 2" xfId="903"/>
    <cellStyle name="20% - Accent2 3 3 3 2 2" xfId="904"/>
    <cellStyle name="20% - Accent2 3 3 3 3" xfId="905"/>
    <cellStyle name="20% - Accent2 3 3 3 3 2" xfId="906"/>
    <cellStyle name="20% - Accent2 3 3 3 4" xfId="907"/>
    <cellStyle name="20% - Accent2 3 3 3 4 2" xfId="908"/>
    <cellStyle name="20% - Accent2 3 3 3 5" xfId="909"/>
    <cellStyle name="20% - Accent2 3 3 3 5 2" xfId="910"/>
    <cellStyle name="20% - Accent2 3 3 3 6" xfId="911"/>
    <cellStyle name="20% - Accent2 3 3 4" xfId="912"/>
    <cellStyle name="20% - Accent2 3 3 4 2" xfId="913"/>
    <cellStyle name="20% - Accent2 3 3 4 2 2" xfId="914"/>
    <cellStyle name="20% - Accent2 3 3 4 3" xfId="915"/>
    <cellStyle name="20% - Accent2 3 3 4 3 2" xfId="916"/>
    <cellStyle name="20% - Accent2 3 3 4 4" xfId="917"/>
    <cellStyle name="20% - Accent2 3 3 4 4 2" xfId="918"/>
    <cellStyle name="20% - Accent2 3 3 4 5" xfId="919"/>
    <cellStyle name="20% - Accent2 3 3 4 5 2" xfId="920"/>
    <cellStyle name="20% - Accent2 3 3 4 6" xfId="921"/>
    <cellStyle name="20% - Accent2 3 3 5" xfId="922"/>
    <cellStyle name="20% - Accent2 3 3 5 2" xfId="923"/>
    <cellStyle name="20% - Accent2 3 3 5 2 2" xfId="924"/>
    <cellStyle name="20% - Accent2 3 3 5 3" xfId="925"/>
    <cellStyle name="20% - Accent2 3 3 5 3 2" xfId="926"/>
    <cellStyle name="20% - Accent2 3 3 5 4" xfId="927"/>
    <cellStyle name="20% - Accent2 3 3 5 4 2" xfId="928"/>
    <cellStyle name="20% - Accent2 3 3 5 5" xfId="929"/>
    <cellStyle name="20% - Accent2 3 3 5 5 2" xfId="930"/>
    <cellStyle name="20% - Accent2 3 3 5 6" xfId="931"/>
    <cellStyle name="20% - Accent2 3 3 6" xfId="932"/>
    <cellStyle name="20% - Accent2 3 3 6 2" xfId="933"/>
    <cellStyle name="20% - Accent2 3 3 7" xfId="934"/>
    <cellStyle name="20% - Accent2 3 3 7 2" xfId="935"/>
    <cellStyle name="20% - Accent2 3 3 8" xfId="936"/>
    <cellStyle name="20% - Accent2 3 3 8 2" xfId="937"/>
    <cellStyle name="20% - Accent2 3 3 9" xfId="938"/>
    <cellStyle name="20% - Accent2 3 3 9 2" xfId="939"/>
    <cellStyle name="20% - Accent2 3 4" xfId="940"/>
    <cellStyle name="20% - Accent2 3 4 10" xfId="941"/>
    <cellStyle name="20% - Accent2 3 4 2" xfId="942"/>
    <cellStyle name="20% - Accent2 3 4 2 2" xfId="943"/>
    <cellStyle name="20% - Accent2 3 4 2 2 2" xfId="944"/>
    <cellStyle name="20% - Accent2 3 4 2 2 2 2" xfId="945"/>
    <cellStyle name="20% - Accent2 3 4 2 2 3" xfId="946"/>
    <cellStyle name="20% - Accent2 3 4 2 2 3 2" xfId="947"/>
    <cellStyle name="20% - Accent2 3 4 2 2 4" xfId="948"/>
    <cellStyle name="20% - Accent2 3 4 2 2 4 2" xfId="949"/>
    <cellStyle name="20% - Accent2 3 4 2 2 5" xfId="950"/>
    <cellStyle name="20% - Accent2 3 4 2 2 5 2" xfId="951"/>
    <cellStyle name="20% - Accent2 3 4 2 2 6" xfId="952"/>
    <cellStyle name="20% - Accent2 3 4 2 3" xfId="953"/>
    <cellStyle name="20% - Accent2 3 4 2 3 2" xfId="954"/>
    <cellStyle name="20% - Accent2 3 4 2 3 2 2" xfId="955"/>
    <cellStyle name="20% - Accent2 3 4 2 3 3" xfId="956"/>
    <cellStyle name="20% - Accent2 3 4 2 3 3 2" xfId="957"/>
    <cellStyle name="20% - Accent2 3 4 2 3 4" xfId="958"/>
    <cellStyle name="20% - Accent2 3 4 2 3 4 2" xfId="959"/>
    <cellStyle name="20% - Accent2 3 4 2 3 5" xfId="960"/>
    <cellStyle name="20% - Accent2 3 4 2 3 5 2" xfId="961"/>
    <cellStyle name="20% - Accent2 3 4 2 3 6" xfId="962"/>
    <cellStyle name="20% - Accent2 3 4 2 4" xfId="963"/>
    <cellStyle name="20% - Accent2 3 4 2 4 2" xfId="964"/>
    <cellStyle name="20% - Accent2 3 4 2 5" xfId="965"/>
    <cellStyle name="20% - Accent2 3 4 2 5 2" xfId="966"/>
    <cellStyle name="20% - Accent2 3 4 2 6" xfId="967"/>
    <cellStyle name="20% - Accent2 3 4 2 6 2" xfId="968"/>
    <cellStyle name="20% - Accent2 3 4 2 7" xfId="969"/>
    <cellStyle name="20% - Accent2 3 4 2 7 2" xfId="970"/>
    <cellStyle name="20% - Accent2 3 4 2 8" xfId="971"/>
    <cellStyle name="20% - Accent2 3 4 3" xfId="972"/>
    <cellStyle name="20% - Accent2 3 4 3 2" xfId="973"/>
    <cellStyle name="20% - Accent2 3 4 3 2 2" xfId="974"/>
    <cellStyle name="20% - Accent2 3 4 3 3" xfId="975"/>
    <cellStyle name="20% - Accent2 3 4 3 3 2" xfId="976"/>
    <cellStyle name="20% - Accent2 3 4 3 4" xfId="977"/>
    <cellStyle name="20% - Accent2 3 4 3 4 2" xfId="978"/>
    <cellStyle name="20% - Accent2 3 4 3 5" xfId="979"/>
    <cellStyle name="20% - Accent2 3 4 3 5 2" xfId="980"/>
    <cellStyle name="20% - Accent2 3 4 3 6" xfId="981"/>
    <cellStyle name="20% - Accent2 3 4 4" xfId="982"/>
    <cellStyle name="20% - Accent2 3 4 4 2" xfId="983"/>
    <cellStyle name="20% - Accent2 3 4 4 2 2" xfId="984"/>
    <cellStyle name="20% - Accent2 3 4 4 3" xfId="985"/>
    <cellStyle name="20% - Accent2 3 4 4 3 2" xfId="986"/>
    <cellStyle name="20% - Accent2 3 4 4 4" xfId="987"/>
    <cellStyle name="20% - Accent2 3 4 4 4 2" xfId="988"/>
    <cellStyle name="20% - Accent2 3 4 4 5" xfId="989"/>
    <cellStyle name="20% - Accent2 3 4 4 5 2" xfId="990"/>
    <cellStyle name="20% - Accent2 3 4 4 6" xfId="991"/>
    <cellStyle name="20% - Accent2 3 4 5" xfId="992"/>
    <cellStyle name="20% - Accent2 3 4 5 2" xfId="993"/>
    <cellStyle name="20% - Accent2 3 4 5 2 2" xfId="994"/>
    <cellStyle name="20% - Accent2 3 4 5 3" xfId="995"/>
    <cellStyle name="20% - Accent2 3 4 5 3 2" xfId="996"/>
    <cellStyle name="20% - Accent2 3 4 5 4" xfId="997"/>
    <cellStyle name="20% - Accent2 3 4 5 4 2" xfId="998"/>
    <cellStyle name="20% - Accent2 3 4 5 5" xfId="999"/>
    <cellStyle name="20% - Accent2 3 4 5 5 2" xfId="1000"/>
    <cellStyle name="20% - Accent2 3 4 5 6" xfId="1001"/>
    <cellStyle name="20% - Accent2 3 4 6" xfId="1002"/>
    <cellStyle name="20% - Accent2 3 4 6 2" xfId="1003"/>
    <cellStyle name="20% - Accent2 3 4 7" xfId="1004"/>
    <cellStyle name="20% - Accent2 3 4 7 2" xfId="1005"/>
    <cellStyle name="20% - Accent2 3 4 8" xfId="1006"/>
    <cellStyle name="20% - Accent2 3 4 8 2" xfId="1007"/>
    <cellStyle name="20% - Accent2 3 4 9" xfId="1008"/>
    <cellStyle name="20% - Accent2 3 4 9 2" xfId="1009"/>
    <cellStyle name="20% - Accent2 3 5" xfId="1010"/>
    <cellStyle name="20% - Accent2 3 5 2" xfId="1011"/>
    <cellStyle name="20% - Accent2 3 5 2 2" xfId="1012"/>
    <cellStyle name="20% - Accent2 3 5 2 2 2" xfId="1013"/>
    <cellStyle name="20% - Accent2 3 5 2 3" xfId="1014"/>
    <cellStyle name="20% - Accent2 3 5 2 3 2" xfId="1015"/>
    <cellStyle name="20% - Accent2 3 5 2 4" xfId="1016"/>
    <cellStyle name="20% - Accent2 3 5 2 4 2" xfId="1017"/>
    <cellStyle name="20% - Accent2 3 5 2 5" xfId="1018"/>
    <cellStyle name="20% - Accent2 3 5 2 5 2" xfId="1019"/>
    <cellStyle name="20% - Accent2 3 5 2 6" xfId="1020"/>
    <cellStyle name="20% - Accent2 3 5 3" xfId="1021"/>
    <cellStyle name="20% - Accent2 3 5 3 2" xfId="1022"/>
    <cellStyle name="20% - Accent2 3 5 3 2 2" xfId="1023"/>
    <cellStyle name="20% - Accent2 3 5 3 3" xfId="1024"/>
    <cellStyle name="20% - Accent2 3 5 3 3 2" xfId="1025"/>
    <cellStyle name="20% - Accent2 3 5 3 4" xfId="1026"/>
    <cellStyle name="20% - Accent2 3 5 3 4 2" xfId="1027"/>
    <cellStyle name="20% - Accent2 3 5 3 5" xfId="1028"/>
    <cellStyle name="20% - Accent2 3 5 3 5 2" xfId="1029"/>
    <cellStyle name="20% - Accent2 3 5 3 6" xfId="1030"/>
    <cellStyle name="20% - Accent2 3 5 4" xfId="1031"/>
    <cellStyle name="20% - Accent2 3 5 4 2" xfId="1032"/>
    <cellStyle name="20% - Accent2 3 5 5" xfId="1033"/>
    <cellStyle name="20% - Accent2 3 5 5 2" xfId="1034"/>
    <cellStyle name="20% - Accent2 3 5 6" xfId="1035"/>
    <cellStyle name="20% - Accent2 3 5 6 2" xfId="1036"/>
    <cellStyle name="20% - Accent2 3 5 7" xfId="1037"/>
    <cellStyle name="20% - Accent2 3 5 7 2" xfId="1038"/>
    <cellStyle name="20% - Accent2 3 5 8" xfId="1039"/>
    <cellStyle name="20% - Accent2 3 6" xfId="1040"/>
    <cellStyle name="20% - Accent2 3 6 2" xfId="1041"/>
    <cellStyle name="20% - Accent2 3 6 2 2" xfId="1042"/>
    <cellStyle name="20% - Accent2 3 6 2 2 2" xfId="1043"/>
    <cellStyle name="20% - Accent2 3 6 2 3" xfId="1044"/>
    <cellStyle name="20% - Accent2 3 6 2 3 2" xfId="1045"/>
    <cellStyle name="20% - Accent2 3 6 2 4" xfId="1046"/>
    <cellStyle name="20% - Accent2 3 6 2 4 2" xfId="1047"/>
    <cellStyle name="20% - Accent2 3 6 2 5" xfId="1048"/>
    <cellStyle name="20% - Accent2 3 6 2 5 2" xfId="1049"/>
    <cellStyle name="20% - Accent2 3 6 2 6" xfId="1050"/>
    <cellStyle name="20% - Accent2 3 6 3" xfId="1051"/>
    <cellStyle name="20% - Accent2 3 6 3 2" xfId="1052"/>
    <cellStyle name="20% - Accent2 3 6 3 2 2" xfId="1053"/>
    <cellStyle name="20% - Accent2 3 6 3 3" xfId="1054"/>
    <cellStyle name="20% - Accent2 3 6 3 3 2" xfId="1055"/>
    <cellStyle name="20% - Accent2 3 6 3 4" xfId="1056"/>
    <cellStyle name="20% - Accent2 3 6 3 4 2" xfId="1057"/>
    <cellStyle name="20% - Accent2 3 6 3 5" xfId="1058"/>
    <cellStyle name="20% - Accent2 3 6 3 5 2" xfId="1059"/>
    <cellStyle name="20% - Accent2 3 6 3 6" xfId="1060"/>
    <cellStyle name="20% - Accent2 3 6 4" xfId="1061"/>
    <cellStyle name="20% - Accent2 3 6 4 2" xfId="1062"/>
    <cellStyle name="20% - Accent2 3 6 5" xfId="1063"/>
    <cellStyle name="20% - Accent2 3 6 5 2" xfId="1064"/>
    <cellStyle name="20% - Accent2 3 6 6" xfId="1065"/>
    <cellStyle name="20% - Accent2 3 6 6 2" xfId="1066"/>
    <cellStyle name="20% - Accent2 3 6 7" xfId="1067"/>
    <cellStyle name="20% - Accent2 3 6 7 2" xfId="1068"/>
    <cellStyle name="20% - Accent2 3 6 8" xfId="1069"/>
    <cellStyle name="20% - Accent2 3 7" xfId="1070"/>
    <cellStyle name="20% - Accent2 3 7 2" xfId="1071"/>
    <cellStyle name="20% - Accent2 3 7 2 2" xfId="1072"/>
    <cellStyle name="20% - Accent2 3 7 3" xfId="1073"/>
    <cellStyle name="20% - Accent2 3 7 3 2" xfId="1074"/>
    <cellStyle name="20% - Accent2 3 7 4" xfId="1075"/>
    <cellStyle name="20% - Accent2 3 7 4 2" xfId="1076"/>
    <cellStyle name="20% - Accent2 3 7 5" xfId="1077"/>
    <cellStyle name="20% - Accent2 3 7 5 2" xfId="1078"/>
    <cellStyle name="20% - Accent2 3 7 6" xfId="1079"/>
    <cellStyle name="20% - Accent2 3 8" xfId="1080"/>
    <cellStyle name="20% - Accent2 3 8 2" xfId="1081"/>
    <cellStyle name="20% - Accent2 3 8 2 2" xfId="1082"/>
    <cellStyle name="20% - Accent2 3 8 3" xfId="1083"/>
    <cellStyle name="20% - Accent2 3 8 3 2" xfId="1084"/>
    <cellStyle name="20% - Accent2 3 8 4" xfId="1085"/>
    <cellStyle name="20% - Accent2 3 8 4 2" xfId="1086"/>
    <cellStyle name="20% - Accent2 3 8 5" xfId="1087"/>
    <cellStyle name="20% - Accent2 3 8 5 2" xfId="1088"/>
    <cellStyle name="20% - Accent2 3 8 6" xfId="1089"/>
    <cellStyle name="20% - Accent2 3 9" xfId="1090"/>
    <cellStyle name="20% - Accent2 3 9 2" xfId="1091"/>
    <cellStyle name="20% - Accent2 3 9 2 2" xfId="1092"/>
    <cellStyle name="20% - Accent2 3 9 3" xfId="1093"/>
    <cellStyle name="20% - Accent2 3 9 3 2" xfId="1094"/>
    <cellStyle name="20% - Accent2 3 9 4" xfId="1095"/>
    <cellStyle name="20% - Accent2 3 9 4 2" xfId="1096"/>
    <cellStyle name="20% - Accent2 3 9 5" xfId="1097"/>
    <cellStyle name="20% - Accent2 3 9 5 2" xfId="1098"/>
    <cellStyle name="20% - Accent2 3 9 6" xfId="1099"/>
    <cellStyle name="20% - Accent2 4" xfId="1100"/>
    <cellStyle name="20% - Accent2 4 10" xfId="1101"/>
    <cellStyle name="20% - Accent2 4 2" xfId="1102"/>
    <cellStyle name="20% - Accent2 4 2 2" xfId="1103"/>
    <cellStyle name="20% - Accent2 4 2 2 2" xfId="1104"/>
    <cellStyle name="20% - Accent2 4 2 2 2 2" xfId="1105"/>
    <cellStyle name="20% - Accent2 4 2 2 3" xfId="1106"/>
    <cellStyle name="20% - Accent2 4 2 2 3 2" xfId="1107"/>
    <cellStyle name="20% - Accent2 4 2 2 4" xfId="1108"/>
    <cellStyle name="20% - Accent2 4 2 2 4 2" xfId="1109"/>
    <cellStyle name="20% - Accent2 4 2 2 5" xfId="1110"/>
    <cellStyle name="20% - Accent2 4 2 2 5 2" xfId="1111"/>
    <cellStyle name="20% - Accent2 4 2 2 6" xfId="1112"/>
    <cellStyle name="20% - Accent2 4 2 3" xfId="1113"/>
    <cellStyle name="20% - Accent2 4 2 3 2" xfId="1114"/>
    <cellStyle name="20% - Accent2 4 2 3 2 2" xfId="1115"/>
    <cellStyle name="20% - Accent2 4 2 3 3" xfId="1116"/>
    <cellStyle name="20% - Accent2 4 2 3 3 2" xfId="1117"/>
    <cellStyle name="20% - Accent2 4 2 3 4" xfId="1118"/>
    <cellStyle name="20% - Accent2 4 2 3 4 2" xfId="1119"/>
    <cellStyle name="20% - Accent2 4 2 3 5" xfId="1120"/>
    <cellStyle name="20% - Accent2 4 2 3 5 2" xfId="1121"/>
    <cellStyle name="20% - Accent2 4 2 3 6" xfId="1122"/>
    <cellStyle name="20% - Accent2 4 2 4" xfId="1123"/>
    <cellStyle name="20% - Accent2 4 2 4 2" xfId="1124"/>
    <cellStyle name="20% - Accent2 4 2 5" xfId="1125"/>
    <cellStyle name="20% - Accent2 4 2 5 2" xfId="1126"/>
    <cellStyle name="20% - Accent2 4 2 6" xfId="1127"/>
    <cellStyle name="20% - Accent2 4 2 6 2" xfId="1128"/>
    <cellStyle name="20% - Accent2 4 2 7" xfId="1129"/>
    <cellStyle name="20% - Accent2 4 2 7 2" xfId="1130"/>
    <cellStyle name="20% - Accent2 4 2 8" xfId="1131"/>
    <cellStyle name="20% - Accent2 4 3" xfId="1132"/>
    <cellStyle name="20% - Accent2 4 3 2" xfId="1133"/>
    <cellStyle name="20% - Accent2 4 3 2 2" xfId="1134"/>
    <cellStyle name="20% - Accent2 4 3 3" xfId="1135"/>
    <cellStyle name="20% - Accent2 4 3 3 2" xfId="1136"/>
    <cellStyle name="20% - Accent2 4 3 4" xfId="1137"/>
    <cellStyle name="20% - Accent2 4 3 4 2" xfId="1138"/>
    <cellStyle name="20% - Accent2 4 3 5" xfId="1139"/>
    <cellStyle name="20% - Accent2 4 3 5 2" xfId="1140"/>
    <cellStyle name="20% - Accent2 4 3 6" xfId="1141"/>
    <cellStyle name="20% - Accent2 4 4" xfId="1142"/>
    <cellStyle name="20% - Accent2 4 4 2" xfId="1143"/>
    <cellStyle name="20% - Accent2 4 4 2 2" xfId="1144"/>
    <cellStyle name="20% - Accent2 4 4 3" xfId="1145"/>
    <cellStyle name="20% - Accent2 4 4 3 2" xfId="1146"/>
    <cellStyle name="20% - Accent2 4 4 4" xfId="1147"/>
    <cellStyle name="20% - Accent2 4 4 4 2" xfId="1148"/>
    <cellStyle name="20% - Accent2 4 4 5" xfId="1149"/>
    <cellStyle name="20% - Accent2 4 4 5 2" xfId="1150"/>
    <cellStyle name="20% - Accent2 4 4 6" xfId="1151"/>
    <cellStyle name="20% - Accent2 4 5" xfId="1152"/>
    <cellStyle name="20% - Accent2 4 5 2" xfId="1153"/>
    <cellStyle name="20% - Accent2 4 5 2 2" xfId="1154"/>
    <cellStyle name="20% - Accent2 4 5 3" xfId="1155"/>
    <cellStyle name="20% - Accent2 4 5 3 2" xfId="1156"/>
    <cellStyle name="20% - Accent2 4 5 4" xfId="1157"/>
    <cellStyle name="20% - Accent2 4 5 4 2" xfId="1158"/>
    <cellStyle name="20% - Accent2 4 5 5" xfId="1159"/>
    <cellStyle name="20% - Accent2 4 5 5 2" xfId="1160"/>
    <cellStyle name="20% - Accent2 4 5 6" xfId="1161"/>
    <cellStyle name="20% - Accent2 4 6" xfId="1162"/>
    <cellStyle name="20% - Accent2 4 6 2" xfId="1163"/>
    <cellStyle name="20% - Accent2 4 7" xfId="1164"/>
    <cellStyle name="20% - Accent2 4 7 2" xfId="1165"/>
    <cellStyle name="20% - Accent2 4 8" xfId="1166"/>
    <cellStyle name="20% - Accent2 4 8 2" xfId="1167"/>
    <cellStyle name="20% - Accent2 4 9" xfId="1168"/>
    <cellStyle name="20% - Accent2 4 9 2" xfId="1169"/>
    <cellStyle name="20% - Accent2 5" xfId="1170"/>
    <cellStyle name="20% - Accent2 5 10" xfId="1171"/>
    <cellStyle name="20% - Accent2 5 2" xfId="1172"/>
    <cellStyle name="20% - Accent2 5 2 2" xfId="1173"/>
    <cellStyle name="20% - Accent2 5 2 2 2" xfId="1174"/>
    <cellStyle name="20% - Accent2 5 2 2 2 2" xfId="1175"/>
    <cellStyle name="20% - Accent2 5 2 2 3" xfId="1176"/>
    <cellStyle name="20% - Accent2 5 2 2 3 2" xfId="1177"/>
    <cellStyle name="20% - Accent2 5 2 2 4" xfId="1178"/>
    <cellStyle name="20% - Accent2 5 2 2 4 2" xfId="1179"/>
    <cellStyle name="20% - Accent2 5 2 2 5" xfId="1180"/>
    <cellStyle name="20% - Accent2 5 2 2 5 2" xfId="1181"/>
    <cellStyle name="20% - Accent2 5 2 2 6" xfId="1182"/>
    <cellStyle name="20% - Accent2 5 2 3" xfId="1183"/>
    <cellStyle name="20% - Accent2 5 2 3 2" xfId="1184"/>
    <cellStyle name="20% - Accent2 5 2 3 2 2" xfId="1185"/>
    <cellStyle name="20% - Accent2 5 2 3 3" xfId="1186"/>
    <cellStyle name="20% - Accent2 5 2 3 3 2" xfId="1187"/>
    <cellStyle name="20% - Accent2 5 2 3 4" xfId="1188"/>
    <cellStyle name="20% - Accent2 5 2 3 4 2" xfId="1189"/>
    <cellStyle name="20% - Accent2 5 2 3 5" xfId="1190"/>
    <cellStyle name="20% - Accent2 5 2 3 5 2" xfId="1191"/>
    <cellStyle name="20% - Accent2 5 2 3 6" xfId="1192"/>
    <cellStyle name="20% - Accent2 5 2 4" xfId="1193"/>
    <cellStyle name="20% - Accent2 5 2 4 2" xfId="1194"/>
    <cellStyle name="20% - Accent2 5 2 5" xfId="1195"/>
    <cellStyle name="20% - Accent2 5 2 5 2" xfId="1196"/>
    <cellStyle name="20% - Accent2 5 2 6" xfId="1197"/>
    <cellStyle name="20% - Accent2 5 2 6 2" xfId="1198"/>
    <cellStyle name="20% - Accent2 5 2 7" xfId="1199"/>
    <cellStyle name="20% - Accent2 5 2 7 2" xfId="1200"/>
    <cellStyle name="20% - Accent2 5 2 8" xfId="1201"/>
    <cellStyle name="20% - Accent2 5 3" xfId="1202"/>
    <cellStyle name="20% - Accent2 5 3 2" xfId="1203"/>
    <cellStyle name="20% - Accent2 5 3 2 2" xfId="1204"/>
    <cellStyle name="20% - Accent2 5 3 3" xfId="1205"/>
    <cellStyle name="20% - Accent2 5 3 3 2" xfId="1206"/>
    <cellStyle name="20% - Accent2 5 3 4" xfId="1207"/>
    <cellStyle name="20% - Accent2 5 3 4 2" xfId="1208"/>
    <cellStyle name="20% - Accent2 5 3 5" xfId="1209"/>
    <cellStyle name="20% - Accent2 5 3 5 2" xfId="1210"/>
    <cellStyle name="20% - Accent2 5 3 6" xfId="1211"/>
    <cellStyle name="20% - Accent2 5 4" xfId="1212"/>
    <cellStyle name="20% - Accent2 5 4 2" xfId="1213"/>
    <cellStyle name="20% - Accent2 5 4 2 2" xfId="1214"/>
    <cellStyle name="20% - Accent2 5 4 3" xfId="1215"/>
    <cellStyle name="20% - Accent2 5 4 3 2" xfId="1216"/>
    <cellStyle name="20% - Accent2 5 4 4" xfId="1217"/>
    <cellStyle name="20% - Accent2 5 4 4 2" xfId="1218"/>
    <cellStyle name="20% - Accent2 5 4 5" xfId="1219"/>
    <cellStyle name="20% - Accent2 5 4 5 2" xfId="1220"/>
    <cellStyle name="20% - Accent2 5 4 6" xfId="1221"/>
    <cellStyle name="20% - Accent2 5 5" xfId="1222"/>
    <cellStyle name="20% - Accent2 5 5 2" xfId="1223"/>
    <cellStyle name="20% - Accent2 5 5 2 2" xfId="1224"/>
    <cellStyle name="20% - Accent2 5 5 3" xfId="1225"/>
    <cellStyle name="20% - Accent2 5 5 3 2" xfId="1226"/>
    <cellStyle name="20% - Accent2 5 5 4" xfId="1227"/>
    <cellStyle name="20% - Accent2 5 5 4 2" xfId="1228"/>
    <cellStyle name="20% - Accent2 5 5 5" xfId="1229"/>
    <cellStyle name="20% - Accent2 5 5 5 2" xfId="1230"/>
    <cellStyle name="20% - Accent2 5 5 6" xfId="1231"/>
    <cellStyle name="20% - Accent2 5 6" xfId="1232"/>
    <cellStyle name="20% - Accent2 5 6 2" xfId="1233"/>
    <cellStyle name="20% - Accent2 5 7" xfId="1234"/>
    <cellStyle name="20% - Accent2 5 7 2" xfId="1235"/>
    <cellStyle name="20% - Accent2 5 8" xfId="1236"/>
    <cellStyle name="20% - Accent2 5 8 2" xfId="1237"/>
    <cellStyle name="20% - Accent2 5 9" xfId="1238"/>
    <cellStyle name="20% - Accent2 5 9 2" xfId="1239"/>
    <cellStyle name="20% - Accent2 6" xfId="1240"/>
    <cellStyle name="20% - Accent2 6 10" xfId="1241"/>
    <cellStyle name="20% - Accent2 6 2" xfId="1242"/>
    <cellStyle name="20% - Accent2 6 2 2" xfId="1243"/>
    <cellStyle name="20% - Accent2 6 2 2 2" xfId="1244"/>
    <cellStyle name="20% - Accent2 6 2 2 2 2" xfId="1245"/>
    <cellStyle name="20% - Accent2 6 2 2 3" xfId="1246"/>
    <cellStyle name="20% - Accent2 6 2 2 3 2" xfId="1247"/>
    <cellStyle name="20% - Accent2 6 2 2 4" xfId="1248"/>
    <cellStyle name="20% - Accent2 6 2 2 4 2" xfId="1249"/>
    <cellStyle name="20% - Accent2 6 2 2 5" xfId="1250"/>
    <cellStyle name="20% - Accent2 6 2 2 5 2" xfId="1251"/>
    <cellStyle name="20% - Accent2 6 2 2 6" xfId="1252"/>
    <cellStyle name="20% - Accent2 6 2 3" xfId="1253"/>
    <cellStyle name="20% - Accent2 6 2 3 2" xfId="1254"/>
    <cellStyle name="20% - Accent2 6 2 3 2 2" xfId="1255"/>
    <cellStyle name="20% - Accent2 6 2 3 3" xfId="1256"/>
    <cellStyle name="20% - Accent2 6 2 3 3 2" xfId="1257"/>
    <cellStyle name="20% - Accent2 6 2 3 4" xfId="1258"/>
    <cellStyle name="20% - Accent2 6 2 3 4 2" xfId="1259"/>
    <cellStyle name="20% - Accent2 6 2 3 5" xfId="1260"/>
    <cellStyle name="20% - Accent2 6 2 3 5 2" xfId="1261"/>
    <cellStyle name="20% - Accent2 6 2 3 6" xfId="1262"/>
    <cellStyle name="20% - Accent2 6 2 4" xfId="1263"/>
    <cellStyle name="20% - Accent2 6 2 4 2" xfId="1264"/>
    <cellStyle name="20% - Accent2 6 2 5" xfId="1265"/>
    <cellStyle name="20% - Accent2 6 2 5 2" xfId="1266"/>
    <cellStyle name="20% - Accent2 6 2 6" xfId="1267"/>
    <cellStyle name="20% - Accent2 6 2 6 2" xfId="1268"/>
    <cellStyle name="20% - Accent2 6 2 7" xfId="1269"/>
    <cellStyle name="20% - Accent2 6 2 7 2" xfId="1270"/>
    <cellStyle name="20% - Accent2 6 2 8" xfId="1271"/>
    <cellStyle name="20% - Accent2 6 3" xfId="1272"/>
    <cellStyle name="20% - Accent2 6 3 2" xfId="1273"/>
    <cellStyle name="20% - Accent2 6 3 2 2" xfId="1274"/>
    <cellStyle name="20% - Accent2 6 3 3" xfId="1275"/>
    <cellStyle name="20% - Accent2 6 3 3 2" xfId="1276"/>
    <cellStyle name="20% - Accent2 6 3 4" xfId="1277"/>
    <cellStyle name="20% - Accent2 6 3 4 2" xfId="1278"/>
    <cellStyle name="20% - Accent2 6 3 5" xfId="1279"/>
    <cellStyle name="20% - Accent2 6 3 5 2" xfId="1280"/>
    <cellStyle name="20% - Accent2 6 3 6" xfId="1281"/>
    <cellStyle name="20% - Accent2 6 4" xfId="1282"/>
    <cellStyle name="20% - Accent2 6 4 2" xfId="1283"/>
    <cellStyle name="20% - Accent2 6 4 2 2" xfId="1284"/>
    <cellStyle name="20% - Accent2 6 4 3" xfId="1285"/>
    <cellStyle name="20% - Accent2 6 4 3 2" xfId="1286"/>
    <cellStyle name="20% - Accent2 6 4 4" xfId="1287"/>
    <cellStyle name="20% - Accent2 6 4 4 2" xfId="1288"/>
    <cellStyle name="20% - Accent2 6 4 5" xfId="1289"/>
    <cellStyle name="20% - Accent2 6 4 5 2" xfId="1290"/>
    <cellStyle name="20% - Accent2 6 4 6" xfId="1291"/>
    <cellStyle name="20% - Accent2 6 5" xfId="1292"/>
    <cellStyle name="20% - Accent2 6 5 2" xfId="1293"/>
    <cellStyle name="20% - Accent2 6 5 2 2" xfId="1294"/>
    <cellStyle name="20% - Accent2 6 5 3" xfId="1295"/>
    <cellStyle name="20% - Accent2 6 5 3 2" xfId="1296"/>
    <cellStyle name="20% - Accent2 6 5 4" xfId="1297"/>
    <cellStyle name="20% - Accent2 6 5 4 2" xfId="1298"/>
    <cellStyle name="20% - Accent2 6 5 5" xfId="1299"/>
    <cellStyle name="20% - Accent2 6 5 5 2" xfId="1300"/>
    <cellStyle name="20% - Accent2 6 5 6" xfId="1301"/>
    <cellStyle name="20% - Accent2 6 6" xfId="1302"/>
    <cellStyle name="20% - Accent2 6 6 2" xfId="1303"/>
    <cellStyle name="20% - Accent2 6 7" xfId="1304"/>
    <cellStyle name="20% - Accent2 6 7 2" xfId="1305"/>
    <cellStyle name="20% - Accent2 6 8" xfId="1306"/>
    <cellStyle name="20% - Accent2 6 8 2" xfId="1307"/>
    <cellStyle name="20% - Accent2 6 9" xfId="1308"/>
    <cellStyle name="20% - Accent2 6 9 2" xfId="1309"/>
    <cellStyle name="20% - Accent2 7" xfId="1310"/>
    <cellStyle name="20% - Accent2 7 2" xfId="1311"/>
    <cellStyle name="20% - Accent2 7 2 2" xfId="1312"/>
    <cellStyle name="20% - Accent2 7 2 2 2" xfId="1313"/>
    <cellStyle name="20% - Accent2 7 2 3" xfId="1314"/>
    <cellStyle name="20% - Accent2 7 2 3 2" xfId="1315"/>
    <cellStyle name="20% - Accent2 7 2 4" xfId="1316"/>
    <cellStyle name="20% - Accent2 7 2 4 2" xfId="1317"/>
    <cellStyle name="20% - Accent2 7 2 5" xfId="1318"/>
    <cellStyle name="20% - Accent2 7 2 5 2" xfId="1319"/>
    <cellStyle name="20% - Accent2 7 2 6" xfId="1320"/>
    <cellStyle name="20% - Accent2 7 3" xfId="1321"/>
    <cellStyle name="20% - Accent2 7 3 2" xfId="1322"/>
    <cellStyle name="20% - Accent2 7 3 2 2" xfId="1323"/>
    <cellStyle name="20% - Accent2 7 3 3" xfId="1324"/>
    <cellStyle name="20% - Accent2 7 3 3 2" xfId="1325"/>
    <cellStyle name="20% - Accent2 7 3 4" xfId="1326"/>
    <cellStyle name="20% - Accent2 7 3 4 2" xfId="1327"/>
    <cellStyle name="20% - Accent2 7 3 5" xfId="1328"/>
    <cellStyle name="20% - Accent2 7 3 5 2" xfId="1329"/>
    <cellStyle name="20% - Accent2 7 3 6" xfId="1330"/>
    <cellStyle name="20% - Accent2 7 4" xfId="1331"/>
    <cellStyle name="20% - Accent2 7 4 2" xfId="1332"/>
    <cellStyle name="20% - Accent2 7 5" xfId="1333"/>
    <cellStyle name="20% - Accent2 7 5 2" xfId="1334"/>
    <cellStyle name="20% - Accent2 7 6" xfId="1335"/>
    <cellStyle name="20% - Accent2 7 6 2" xfId="1336"/>
    <cellStyle name="20% - Accent2 7 7" xfId="1337"/>
    <cellStyle name="20% - Accent2 7 7 2" xfId="1338"/>
    <cellStyle name="20% - Accent2 7 8" xfId="1339"/>
    <cellStyle name="20% - Accent2 8" xfId="1340"/>
    <cellStyle name="20% - Accent2 8 2" xfId="1341"/>
    <cellStyle name="20% - Accent2 8 2 2" xfId="1342"/>
    <cellStyle name="20% - Accent2 8 2 2 2" xfId="1343"/>
    <cellStyle name="20% - Accent2 8 2 3" xfId="1344"/>
    <cellStyle name="20% - Accent2 8 2 3 2" xfId="1345"/>
    <cellStyle name="20% - Accent2 8 2 4" xfId="1346"/>
    <cellStyle name="20% - Accent2 8 2 4 2" xfId="1347"/>
    <cellStyle name="20% - Accent2 8 2 5" xfId="1348"/>
    <cellStyle name="20% - Accent2 8 2 5 2" xfId="1349"/>
    <cellStyle name="20% - Accent2 8 2 6" xfId="1350"/>
    <cellStyle name="20% - Accent2 8 3" xfId="1351"/>
    <cellStyle name="20% - Accent2 8 3 2" xfId="1352"/>
    <cellStyle name="20% - Accent2 8 3 2 2" xfId="1353"/>
    <cellStyle name="20% - Accent2 8 3 3" xfId="1354"/>
    <cellStyle name="20% - Accent2 8 3 3 2" xfId="1355"/>
    <cellStyle name="20% - Accent2 8 3 4" xfId="1356"/>
    <cellStyle name="20% - Accent2 8 3 4 2" xfId="1357"/>
    <cellStyle name="20% - Accent2 8 3 5" xfId="1358"/>
    <cellStyle name="20% - Accent2 8 3 5 2" xfId="1359"/>
    <cellStyle name="20% - Accent2 8 3 6" xfId="1360"/>
    <cellStyle name="20% - Accent2 8 4" xfId="1361"/>
    <cellStyle name="20% - Accent2 8 4 2" xfId="1362"/>
    <cellStyle name="20% - Accent2 8 5" xfId="1363"/>
    <cellStyle name="20% - Accent2 8 5 2" xfId="1364"/>
    <cellStyle name="20% - Accent2 8 6" xfId="1365"/>
    <cellStyle name="20% - Accent2 8 6 2" xfId="1366"/>
    <cellStyle name="20% - Accent2 8 7" xfId="1367"/>
    <cellStyle name="20% - Accent2 8 7 2" xfId="1368"/>
    <cellStyle name="20% - Accent2 8 8" xfId="1369"/>
    <cellStyle name="20% - Accent2 9" xfId="1370"/>
    <cellStyle name="20% - Accent2 9 2" xfId="1371"/>
    <cellStyle name="20% - Accent2 9 2 2" xfId="1372"/>
    <cellStyle name="20% - Accent2 9 3" xfId="1373"/>
    <cellStyle name="20% - Accent2 9 3 2" xfId="1374"/>
    <cellStyle name="20% - Accent2 9 4" xfId="1375"/>
    <cellStyle name="20% - Accent2 9 4 2" xfId="1376"/>
    <cellStyle name="20% - Accent2 9 5" xfId="1377"/>
    <cellStyle name="20% - Accent2 9 5 2" xfId="1378"/>
    <cellStyle name="20% - Accent2 9 6" xfId="1379"/>
    <cellStyle name="20% - Accent3 10" xfId="1380"/>
    <cellStyle name="20% - Accent3 10 2" xfId="1381"/>
    <cellStyle name="20% - Accent3 10 2 2" xfId="1382"/>
    <cellStyle name="20% - Accent3 10 3" xfId="1383"/>
    <cellStyle name="20% - Accent3 10 3 2" xfId="1384"/>
    <cellStyle name="20% - Accent3 10 4" xfId="1385"/>
    <cellStyle name="20% - Accent3 10 4 2" xfId="1386"/>
    <cellStyle name="20% - Accent3 10 5" xfId="1387"/>
    <cellStyle name="20% - Accent3 10 5 2" xfId="1388"/>
    <cellStyle name="20% - Accent3 10 6" xfId="1389"/>
    <cellStyle name="20% - Accent3 11" xfId="1390"/>
    <cellStyle name="20% - Accent3 11 2" xfId="1391"/>
    <cellStyle name="20% - Accent3 11 2 2" xfId="1392"/>
    <cellStyle name="20% - Accent3 11 3" xfId="1393"/>
    <cellStyle name="20% - Accent3 11 3 2" xfId="1394"/>
    <cellStyle name="20% - Accent3 11 4" xfId="1395"/>
    <cellStyle name="20% - Accent3 11 4 2" xfId="1396"/>
    <cellStyle name="20% - Accent3 11 5" xfId="1397"/>
    <cellStyle name="20% - Accent3 11 5 2" xfId="1398"/>
    <cellStyle name="20% - Accent3 11 6" xfId="1399"/>
    <cellStyle name="20% - Accent3 12" xfId="1400"/>
    <cellStyle name="20% - Accent3 12 2" xfId="1401"/>
    <cellStyle name="20% - Accent3 13" xfId="1402"/>
    <cellStyle name="20% - Accent3 13 2" xfId="1403"/>
    <cellStyle name="20% - Accent3 14" xfId="1404"/>
    <cellStyle name="20% - Accent3 14 2" xfId="1405"/>
    <cellStyle name="20% - Accent3 15" xfId="1406"/>
    <cellStyle name="20% - Accent3 15 2" xfId="1407"/>
    <cellStyle name="20% - Accent3 16" xfId="1408"/>
    <cellStyle name="20% - Accent3 16 2" xfId="1409"/>
    <cellStyle name="20% - Accent3 17" xfId="1410"/>
    <cellStyle name="20% - Accent3 18" xfId="1411"/>
    <cellStyle name="20% - Accent3 2" xfId="1412"/>
    <cellStyle name="20% - Accent3 2 2" xfId="1413"/>
    <cellStyle name="20% - Accent3 2 2 2" xfId="1414"/>
    <cellStyle name="20% - Accent3 2 2 3" xfId="1415"/>
    <cellStyle name="20% - Accent3 2 3" xfId="1416"/>
    <cellStyle name="20% - Accent3 2 4" xfId="1417"/>
    <cellStyle name="20% - Accent3 3" xfId="1418"/>
    <cellStyle name="20% - Accent3 3 10" xfId="1419"/>
    <cellStyle name="20% - Accent3 3 10 2" xfId="1420"/>
    <cellStyle name="20% - Accent3 3 11" xfId="1421"/>
    <cellStyle name="20% - Accent3 3 11 2" xfId="1422"/>
    <cellStyle name="20% - Accent3 3 12" xfId="1423"/>
    <cellStyle name="20% - Accent3 3 12 2" xfId="1424"/>
    <cellStyle name="20% - Accent3 3 13" xfId="1425"/>
    <cellStyle name="20% - Accent3 3 13 2" xfId="1426"/>
    <cellStyle name="20% - Accent3 3 14" xfId="1427"/>
    <cellStyle name="20% - Accent3 3 14 2" xfId="1428"/>
    <cellStyle name="20% - Accent3 3 15" xfId="1429"/>
    <cellStyle name="20% - Accent3 3 2" xfId="1430"/>
    <cellStyle name="20% - Accent3 3 2 10" xfId="1431"/>
    <cellStyle name="20% - Accent3 3 2 2" xfId="1432"/>
    <cellStyle name="20% - Accent3 3 2 2 2" xfId="1433"/>
    <cellStyle name="20% - Accent3 3 2 2 2 2" xfId="1434"/>
    <cellStyle name="20% - Accent3 3 2 2 2 2 2" xfId="1435"/>
    <cellStyle name="20% - Accent3 3 2 2 2 3" xfId="1436"/>
    <cellStyle name="20% - Accent3 3 2 2 2 3 2" xfId="1437"/>
    <cellStyle name="20% - Accent3 3 2 2 2 4" xfId="1438"/>
    <cellStyle name="20% - Accent3 3 2 2 2 4 2" xfId="1439"/>
    <cellStyle name="20% - Accent3 3 2 2 2 5" xfId="1440"/>
    <cellStyle name="20% - Accent3 3 2 2 2 5 2" xfId="1441"/>
    <cellStyle name="20% - Accent3 3 2 2 2 6" xfId="1442"/>
    <cellStyle name="20% - Accent3 3 2 2 3" xfId="1443"/>
    <cellStyle name="20% - Accent3 3 2 2 3 2" xfId="1444"/>
    <cellStyle name="20% - Accent3 3 2 2 3 2 2" xfId="1445"/>
    <cellStyle name="20% - Accent3 3 2 2 3 3" xfId="1446"/>
    <cellStyle name="20% - Accent3 3 2 2 3 3 2" xfId="1447"/>
    <cellStyle name="20% - Accent3 3 2 2 3 4" xfId="1448"/>
    <cellStyle name="20% - Accent3 3 2 2 3 4 2" xfId="1449"/>
    <cellStyle name="20% - Accent3 3 2 2 3 5" xfId="1450"/>
    <cellStyle name="20% - Accent3 3 2 2 3 5 2" xfId="1451"/>
    <cellStyle name="20% - Accent3 3 2 2 3 6" xfId="1452"/>
    <cellStyle name="20% - Accent3 3 2 2 4" xfId="1453"/>
    <cellStyle name="20% - Accent3 3 2 2 4 2" xfId="1454"/>
    <cellStyle name="20% - Accent3 3 2 2 5" xfId="1455"/>
    <cellStyle name="20% - Accent3 3 2 2 5 2" xfId="1456"/>
    <cellStyle name="20% - Accent3 3 2 2 6" xfId="1457"/>
    <cellStyle name="20% - Accent3 3 2 2 6 2" xfId="1458"/>
    <cellStyle name="20% - Accent3 3 2 2 7" xfId="1459"/>
    <cellStyle name="20% - Accent3 3 2 2 7 2" xfId="1460"/>
    <cellStyle name="20% - Accent3 3 2 2 8" xfId="1461"/>
    <cellStyle name="20% - Accent3 3 2 3" xfId="1462"/>
    <cellStyle name="20% - Accent3 3 2 3 2" xfId="1463"/>
    <cellStyle name="20% - Accent3 3 2 3 2 2" xfId="1464"/>
    <cellStyle name="20% - Accent3 3 2 3 3" xfId="1465"/>
    <cellStyle name="20% - Accent3 3 2 3 3 2" xfId="1466"/>
    <cellStyle name="20% - Accent3 3 2 3 4" xfId="1467"/>
    <cellStyle name="20% - Accent3 3 2 3 4 2" xfId="1468"/>
    <cellStyle name="20% - Accent3 3 2 3 5" xfId="1469"/>
    <cellStyle name="20% - Accent3 3 2 3 5 2" xfId="1470"/>
    <cellStyle name="20% - Accent3 3 2 3 6" xfId="1471"/>
    <cellStyle name="20% - Accent3 3 2 4" xfId="1472"/>
    <cellStyle name="20% - Accent3 3 2 4 2" xfId="1473"/>
    <cellStyle name="20% - Accent3 3 2 4 2 2" xfId="1474"/>
    <cellStyle name="20% - Accent3 3 2 4 3" xfId="1475"/>
    <cellStyle name="20% - Accent3 3 2 4 3 2" xfId="1476"/>
    <cellStyle name="20% - Accent3 3 2 4 4" xfId="1477"/>
    <cellStyle name="20% - Accent3 3 2 4 4 2" xfId="1478"/>
    <cellStyle name="20% - Accent3 3 2 4 5" xfId="1479"/>
    <cellStyle name="20% - Accent3 3 2 4 5 2" xfId="1480"/>
    <cellStyle name="20% - Accent3 3 2 4 6" xfId="1481"/>
    <cellStyle name="20% - Accent3 3 2 5" xfId="1482"/>
    <cellStyle name="20% - Accent3 3 2 5 2" xfId="1483"/>
    <cellStyle name="20% - Accent3 3 2 5 2 2" xfId="1484"/>
    <cellStyle name="20% - Accent3 3 2 5 3" xfId="1485"/>
    <cellStyle name="20% - Accent3 3 2 5 3 2" xfId="1486"/>
    <cellStyle name="20% - Accent3 3 2 5 4" xfId="1487"/>
    <cellStyle name="20% - Accent3 3 2 5 4 2" xfId="1488"/>
    <cellStyle name="20% - Accent3 3 2 5 5" xfId="1489"/>
    <cellStyle name="20% - Accent3 3 2 5 5 2" xfId="1490"/>
    <cellStyle name="20% - Accent3 3 2 5 6" xfId="1491"/>
    <cellStyle name="20% - Accent3 3 2 6" xfId="1492"/>
    <cellStyle name="20% - Accent3 3 2 6 2" xfId="1493"/>
    <cellStyle name="20% - Accent3 3 2 7" xfId="1494"/>
    <cellStyle name="20% - Accent3 3 2 7 2" xfId="1495"/>
    <cellStyle name="20% - Accent3 3 2 8" xfId="1496"/>
    <cellStyle name="20% - Accent3 3 2 8 2" xfId="1497"/>
    <cellStyle name="20% - Accent3 3 2 9" xfId="1498"/>
    <cellStyle name="20% - Accent3 3 2 9 2" xfId="1499"/>
    <cellStyle name="20% - Accent3 3 3" xfId="1500"/>
    <cellStyle name="20% - Accent3 3 3 10" xfId="1501"/>
    <cellStyle name="20% - Accent3 3 3 2" xfId="1502"/>
    <cellStyle name="20% - Accent3 3 3 2 2" xfId="1503"/>
    <cellStyle name="20% - Accent3 3 3 2 2 2" xfId="1504"/>
    <cellStyle name="20% - Accent3 3 3 2 2 2 2" xfId="1505"/>
    <cellStyle name="20% - Accent3 3 3 2 2 3" xfId="1506"/>
    <cellStyle name="20% - Accent3 3 3 2 2 3 2" xfId="1507"/>
    <cellStyle name="20% - Accent3 3 3 2 2 4" xfId="1508"/>
    <cellStyle name="20% - Accent3 3 3 2 2 4 2" xfId="1509"/>
    <cellStyle name="20% - Accent3 3 3 2 2 5" xfId="1510"/>
    <cellStyle name="20% - Accent3 3 3 2 2 5 2" xfId="1511"/>
    <cellStyle name="20% - Accent3 3 3 2 2 6" xfId="1512"/>
    <cellStyle name="20% - Accent3 3 3 2 3" xfId="1513"/>
    <cellStyle name="20% - Accent3 3 3 2 3 2" xfId="1514"/>
    <cellStyle name="20% - Accent3 3 3 2 3 2 2" xfId="1515"/>
    <cellStyle name="20% - Accent3 3 3 2 3 3" xfId="1516"/>
    <cellStyle name="20% - Accent3 3 3 2 3 3 2" xfId="1517"/>
    <cellStyle name="20% - Accent3 3 3 2 3 4" xfId="1518"/>
    <cellStyle name="20% - Accent3 3 3 2 3 4 2" xfId="1519"/>
    <cellStyle name="20% - Accent3 3 3 2 3 5" xfId="1520"/>
    <cellStyle name="20% - Accent3 3 3 2 3 5 2" xfId="1521"/>
    <cellStyle name="20% - Accent3 3 3 2 3 6" xfId="1522"/>
    <cellStyle name="20% - Accent3 3 3 2 4" xfId="1523"/>
    <cellStyle name="20% - Accent3 3 3 2 4 2" xfId="1524"/>
    <cellStyle name="20% - Accent3 3 3 2 5" xfId="1525"/>
    <cellStyle name="20% - Accent3 3 3 2 5 2" xfId="1526"/>
    <cellStyle name="20% - Accent3 3 3 2 6" xfId="1527"/>
    <cellStyle name="20% - Accent3 3 3 2 6 2" xfId="1528"/>
    <cellStyle name="20% - Accent3 3 3 2 7" xfId="1529"/>
    <cellStyle name="20% - Accent3 3 3 2 7 2" xfId="1530"/>
    <cellStyle name="20% - Accent3 3 3 2 8" xfId="1531"/>
    <cellStyle name="20% - Accent3 3 3 3" xfId="1532"/>
    <cellStyle name="20% - Accent3 3 3 3 2" xfId="1533"/>
    <cellStyle name="20% - Accent3 3 3 3 2 2" xfId="1534"/>
    <cellStyle name="20% - Accent3 3 3 3 3" xfId="1535"/>
    <cellStyle name="20% - Accent3 3 3 3 3 2" xfId="1536"/>
    <cellStyle name="20% - Accent3 3 3 3 4" xfId="1537"/>
    <cellStyle name="20% - Accent3 3 3 3 4 2" xfId="1538"/>
    <cellStyle name="20% - Accent3 3 3 3 5" xfId="1539"/>
    <cellStyle name="20% - Accent3 3 3 3 5 2" xfId="1540"/>
    <cellStyle name="20% - Accent3 3 3 3 6" xfId="1541"/>
    <cellStyle name="20% - Accent3 3 3 4" xfId="1542"/>
    <cellStyle name="20% - Accent3 3 3 4 2" xfId="1543"/>
    <cellStyle name="20% - Accent3 3 3 4 2 2" xfId="1544"/>
    <cellStyle name="20% - Accent3 3 3 4 3" xfId="1545"/>
    <cellStyle name="20% - Accent3 3 3 4 3 2" xfId="1546"/>
    <cellStyle name="20% - Accent3 3 3 4 4" xfId="1547"/>
    <cellStyle name="20% - Accent3 3 3 4 4 2" xfId="1548"/>
    <cellStyle name="20% - Accent3 3 3 4 5" xfId="1549"/>
    <cellStyle name="20% - Accent3 3 3 4 5 2" xfId="1550"/>
    <cellStyle name="20% - Accent3 3 3 4 6" xfId="1551"/>
    <cellStyle name="20% - Accent3 3 3 5" xfId="1552"/>
    <cellStyle name="20% - Accent3 3 3 5 2" xfId="1553"/>
    <cellStyle name="20% - Accent3 3 3 5 2 2" xfId="1554"/>
    <cellStyle name="20% - Accent3 3 3 5 3" xfId="1555"/>
    <cellStyle name="20% - Accent3 3 3 5 3 2" xfId="1556"/>
    <cellStyle name="20% - Accent3 3 3 5 4" xfId="1557"/>
    <cellStyle name="20% - Accent3 3 3 5 4 2" xfId="1558"/>
    <cellStyle name="20% - Accent3 3 3 5 5" xfId="1559"/>
    <cellStyle name="20% - Accent3 3 3 5 5 2" xfId="1560"/>
    <cellStyle name="20% - Accent3 3 3 5 6" xfId="1561"/>
    <cellStyle name="20% - Accent3 3 3 6" xfId="1562"/>
    <cellStyle name="20% - Accent3 3 3 6 2" xfId="1563"/>
    <cellStyle name="20% - Accent3 3 3 7" xfId="1564"/>
    <cellStyle name="20% - Accent3 3 3 7 2" xfId="1565"/>
    <cellStyle name="20% - Accent3 3 3 8" xfId="1566"/>
    <cellStyle name="20% - Accent3 3 3 8 2" xfId="1567"/>
    <cellStyle name="20% - Accent3 3 3 9" xfId="1568"/>
    <cellStyle name="20% - Accent3 3 3 9 2" xfId="1569"/>
    <cellStyle name="20% - Accent3 3 4" xfId="1570"/>
    <cellStyle name="20% - Accent3 3 4 10" xfId="1571"/>
    <cellStyle name="20% - Accent3 3 4 2" xfId="1572"/>
    <cellStyle name="20% - Accent3 3 4 2 2" xfId="1573"/>
    <cellStyle name="20% - Accent3 3 4 2 2 2" xfId="1574"/>
    <cellStyle name="20% - Accent3 3 4 2 2 2 2" xfId="1575"/>
    <cellStyle name="20% - Accent3 3 4 2 2 3" xfId="1576"/>
    <cellStyle name="20% - Accent3 3 4 2 2 3 2" xfId="1577"/>
    <cellStyle name="20% - Accent3 3 4 2 2 4" xfId="1578"/>
    <cellStyle name="20% - Accent3 3 4 2 2 4 2" xfId="1579"/>
    <cellStyle name="20% - Accent3 3 4 2 2 5" xfId="1580"/>
    <cellStyle name="20% - Accent3 3 4 2 2 5 2" xfId="1581"/>
    <cellStyle name="20% - Accent3 3 4 2 2 6" xfId="1582"/>
    <cellStyle name="20% - Accent3 3 4 2 3" xfId="1583"/>
    <cellStyle name="20% - Accent3 3 4 2 3 2" xfId="1584"/>
    <cellStyle name="20% - Accent3 3 4 2 3 2 2" xfId="1585"/>
    <cellStyle name="20% - Accent3 3 4 2 3 3" xfId="1586"/>
    <cellStyle name="20% - Accent3 3 4 2 3 3 2" xfId="1587"/>
    <cellStyle name="20% - Accent3 3 4 2 3 4" xfId="1588"/>
    <cellStyle name="20% - Accent3 3 4 2 3 4 2" xfId="1589"/>
    <cellStyle name="20% - Accent3 3 4 2 3 5" xfId="1590"/>
    <cellStyle name="20% - Accent3 3 4 2 3 5 2" xfId="1591"/>
    <cellStyle name="20% - Accent3 3 4 2 3 6" xfId="1592"/>
    <cellStyle name="20% - Accent3 3 4 2 4" xfId="1593"/>
    <cellStyle name="20% - Accent3 3 4 2 4 2" xfId="1594"/>
    <cellStyle name="20% - Accent3 3 4 2 5" xfId="1595"/>
    <cellStyle name="20% - Accent3 3 4 2 5 2" xfId="1596"/>
    <cellStyle name="20% - Accent3 3 4 2 6" xfId="1597"/>
    <cellStyle name="20% - Accent3 3 4 2 6 2" xfId="1598"/>
    <cellStyle name="20% - Accent3 3 4 2 7" xfId="1599"/>
    <cellStyle name="20% - Accent3 3 4 2 7 2" xfId="1600"/>
    <cellStyle name="20% - Accent3 3 4 2 8" xfId="1601"/>
    <cellStyle name="20% - Accent3 3 4 3" xfId="1602"/>
    <cellStyle name="20% - Accent3 3 4 3 2" xfId="1603"/>
    <cellStyle name="20% - Accent3 3 4 3 2 2" xfId="1604"/>
    <cellStyle name="20% - Accent3 3 4 3 3" xfId="1605"/>
    <cellStyle name="20% - Accent3 3 4 3 3 2" xfId="1606"/>
    <cellStyle name="20% - Accent3 3 4 3 4" xfId="1607"/>
    <cellStyle name="20% - Accent3 3 4 3 4 2" xfId="1608"/>
    <cellStyle name="20% - Accent3 3 4 3 5" xfId="1609"/>
    <cellStyle name="20% - Accent3 3 4 3 5 2" xfId="1610"/>
    <cellStyle name="20% - Accent3 3 4 3 6" xfId="1611"/>
    <cellStyle name="20% - Accent3 3 4 4" xfId="1612"/>
    <cellStyle name="20% - Accent3 3 4 4 2" xfId="1613"/>
    <cellStyle name="20% - Accent3 3 4 4 2 2" xfId="1614"/>
    <cellStyle name="20% - Accent3 3 4 4 3" xfId="1615"/>
    <cellStyle name="20% - Accent3 3 4 4 3 2" xfId="1616"/>
    <cellStyle name="20% - Accent3 3 4 4 4" xfId="1617"/>
    <cellStyle name="20% - Accent3 3 4 4 4 2" xfId="1618"/>
    <cellStyle name="20% - Accent3 3 4 4 5" xfId="1619"/>
    <cellStyle name="20% - Accent3 3 4 4 5 2" xfId="1620"/>
    <cellStyle name="20% - Accent3 3 4 4 6" xfId="1621"/>
    <cellStyle name="20% - Accent3 3 4 5" xfId="1622"/>
    <cellStyle name="20% - Accent3 3 4 5 2" xfId="1623"/>
    <cellStyle name="20% - Accent3 3 4 5 2 2" xfId="1624"/>
    <cellStyle name="20% - Accent3 3 4 5 3" xfId="1625"/>
    <cellStyle name="20% - Accent3 3 4 5 3 2" xfId="1626"/>
    <cellStyle name="20% - Accent3 3 4 5 4" xfId="1627"/>
    <cellStyle name="20% - Accent3 3 4 5 4 2" xfId="1628"/>
    <cellStyle name="20% - Accent3 3 4 5 5" xfId="1629"/>
    <cellStyle name="20% - Accent3 3 4 5 5 2" xfId="1630"/>
    <cellStyle name="20% - Accent3 3 4 5 6" xfId="1631"/>
    <cellStyle name="20% - Accent3 3 4 6" xfId="1632"/>
    <cellStyle name="20% - Accent3 3 4 6 2" xfId="1633"/>
    <cellStyle name="20% - Accent3 3 4 7" xfId="1634"/>
    <cellStyle name="20% - Accent3 3 4 7 2" xfId="1635"/>
    <cellStyle name="20% - Accent3 3 4 8" xfId="1636"/>
    <cellStyle name="20% - Accent3 3 4 8 2" xfId="1637"/>
    <cellStyle name="20% - Accent3 3 4 9" xfId="1638"/>
    <cellStyle name="20% - Accent3 3 4 9 2" xfId="1639"/>
    <cellStyle name="20% - Accent3 3 5" xfId="1640"/>
    <cellStyle name="20% - Accent3 3 5 2" xfId="1641"/>
    <cellStyle name="20% - Accent3 3 5 2 2" xfId="1642"/>
    <cellStyle name="20% - Accent3 3 5 2 2 2" xfId="1643"/>
    <cellStyle name="20% - Accent3 3 5 2 3" xfId="1644"/>
    <cellStyle name="20% - Accent3 3 5 2 3 2" xfId="1645"/>
    <cellStyle name="20% - Accent3 3 5 2 4" xfId="1646"/>
    <cellStyle name="20% - Accent3 3 5 2 4 2" xfId="1647"/>
    <cellStyle name="20% - Accent3 3 5 2 5" xfId="1648"/>
    <cellStyle name="20% - Accent3 3 5 2 5 2" xfId="1649"/>
    <cellStyle name="20% - Accent3 3 5 2 6" xfId="1650"/>
    <cellStyle name="20% - Accent3 3 5 3" xfId="1651"/>
    <cellStyle name="20% - Accent3 3 5 3 2" xfId="1652"/>
    <cellStyle name="20% - Accent3 3 5 3 2 2" xfId="1653"/>
    <cellStyle name="20% - Accent3 3 5 3 3" xfId="1654"/>
    <cellStyle name="20% - Accent3 3 5 3 3 2" xfId="1655"/>
    <cellStyle name="20% - Accent3 3 5 3 4" xfId="1656"/>
    <cellStyle name="20% - Accent3 3 5 3 4 2" xfId="1657"/>
    <cellStyle name="20% - Accent3 3 5 3 5" xfId="1658"/>
    <cellStyle name="20% - Accent3 3 5 3 5 2" xfId="1659"/>
    <cellStyle name="20% - Accent3 3 5 3 6" xfId="1660"/>
    <cellStyle name="20% - Accent3 3 5 4" xfId="1661"/>
    <cellStyle name="20% - Accent3 3 5 4 2" xfId="1662"/>
    <cellStyle name="20% - Accent3 3 5 5" xfId="1663"/>
    <cellStyle name="20% - Accent3 3 5 5 2" xfId="1664"/>
    <cellStyle name="20% - Accent3 3 5 6" xfId="1665"/>
    <cellStyle name="20% - Accent3 3 5 6 2" xfId="1666"/>
    <cellStyle name="20% - Accent3 3 5 7" xfId="1667"/>
    <cellStyle name="20% - Accent3 3 5 7 2" xfId="1668"/>
    <cellStyle name="20% - Accent3 3 5 8" xfId="1669"/>
    <cellStyle name="20% - Accent3 3 6" xfId="1670"/>
    <cellStyle name="20% - Accent3 3 6 2" xfId="1671"/>
    <cellStyle name="20% - Accent3 3 6 2 2" xfId="1672"/>
    <cellStyle name="20% - Accent3 3 6 2 2 2" xfId="1673"/>
    <cellStyle name="20% - Accent3 3 6 2 3" xfId="1674"/>
    <cellStyle name="20% - Accent3 3 6 2 3 2" xfId="1675"/>
    <cellStyle name="20% - Accent3 3 6 2 4" xfId="1676"/>
    <cellStyle name="20% - Accent3 3 6 2 4 2" xfId="1677"/>
    <cellStyle name="20% - Accent3 3 6 2 5" xfId="1678"/>
    <cellStyle name="20% - Accent3 3 6 2 5 2" xfId="1679"/>
    <cellStyle name="20% - Accent3 3 6 2 6" xfId="1680"/>
    <cellStyle name="20% - Accent3 3 6 3" xfId="1681"/>
    <cellStyle name="20% - Accent3 3 6 3 2" xfId="1682"/>
    <cellStyle name="20% - Accent3 3 6 3 2 2" xfId="1683"/>
    <cellStyle name="20% - Accent3 3 6 3 3" xfId="1684"/>
    <cellStyle name="20% - Accent3 3 6 3 3 2" xfId="1685"/>
    <cellStyle name="20% - Accent3 3 6 3 4" xfId="1686"/>
    <cellStyle name="20% - Accent3 3 6 3 4 2" xfId="1687"/>
    <cellStyle name="20% - Accent3 3 6 3 5" xfId="1688"/>
    <cellStyle name="20% - Accent3 3 6 3 5 2" xfId="1689"/>
    <cellStyle name="20% - Accent3 3 6 3 6" xfId="1690"/>
    <cellStyle name="20% - Accent3 3 6 4" xfId="1691"/>
    <cellStyle name="20% - Accent3 3 6 4 2" xfId="1692"/>
    <cellStyle name="20% - Accent3 3 6 5" xfId="1693"/>
    <cellStyle name="20% - Accent3 3 6 5 2" xfId="1694"/>
    <cellStyle name="20% - Accent3 3 6 6" xfId="1695"/>
    <cellStyle name="20% - Accent3 3 6 6 2" xfId="1696"/>
    <cellStyle name="20% - Accent3 3 6 7" xfId="1697"/>
    <cellStyle name="20% - Accent3 3 6 7 2" xfId="1698"/>
    <cellStyle name="20% - Accent3 3 6 8" xfId="1699"/>
    <cellStyle name="20% - Accent3 3 7" xfId="1700"/>
    <cellStyle name="20% - Accent3 3 7 2" xfId="1701"/>
    <cellStyle name="20% - Accent3 3 7 2 2" xfId="1702"/>
    <cellStyle name="20% - Accent3 3 7 3" xfId="1703"/>
    <cellStyle name="20% - Accent3 3 7 3 2" xfId="1704"/>
    <cellStyle name="20% - Accent3 3 7 4" xfId="1705"/>
    <cellStyle name="20% - Accent3 3 7 4 2" xfId="1706"/>
    <cellStyle name="20% - Accent3 3 7 5" xfId="1707"/>
    <cellStyle name="20% - Accent3 3 7 5 2" xfId="1708"/>
    <cellStyle name="20% - Accent3 3 7 6" xfId="1709"/>
    <cellStyle name="20% - Accent3 3 8" xfId="1710"/>
    <cellStyle name="20% - Accent3 3 8 2" xfId="1711"/>
    <cellStyle name="20% - Accent3 3 8 2 2" xfId="1712"/>
    <cellStyle name="20% - Accent3 3 8 3" xfId="1713"/>
    <cellStyle name="20% - Accent3 3 8 3 2" xfId="1714"/>
    <cellStyle name="20% - Accent3 3 8 4" xfId="1715"/>
    <cellStyle name="20% - Accent3 3 8 4 2" xfId="1716"/>
    <cellStyle name="20% - Accent3 3 8 5" xfId="1717"/>
    <cellStyle name="20% - Accent3 3 8 5 2" xfId="1718"/>
    <cellStyle name="20% - Accent3 3 8 6" xfId="1719"/>
    <cellStyle name="20% - Accent3 3 9" xfId="1720"/>
    <cellStyle name="20% - Accent3 3 9 2" xfId="1721"/>
    <cellStyle name="20% - Accent3 3 9 2 2" xfId="1722"/>
    <cellStyle name="20% - Accent3 3 9 3" xfId="1723"/>
    <cellStyle name="20% - Accent3 3 9 3 2" xfId="1724"/>
    <cellStyle name="20% - Accent3 3 9 4" xfId="1725"/>
    <cellStyle name="20% - Accent3 3 9 4 2" xfId="1726"/>
    <cellStyle name="20% - Accent3 3 9 5" xfId="1727"/>
    <cellStyle name="20% - Accent3 3 9 5 2" xfId="1728"/>
    <cellStyle name="20% - Accent3 3 9 6" xfId="1729"/>
    <cellStyle name="20% - Accent3 4" xfId="1730"/>
    <cellStyle name="20% - Accent3 4 10" xfId="1731"/>
    <cellStyle name="20% - Accent3 4 2" xfId="1732"/>
    <cellStyle name="20% - Accent3 4 2 2" xfId="1733"/>
    <cellStyle name="20% - Accent3 4 2 2 2" xfId="1734"/>
    <cellStyle name="20% - Accent3 4 2 2 2 2" xfId="1735"/>
    <cellStyle name="20% - Accent3 4 2 2 3" xfId="1736"/>
    <cellStyle name="20% - Accent3 4 2 2 3 2" xfId="1737"/>
    <cellStyle name="20% - Accent3 4 2 2 4" xfId="1738"/>
    <cellStyle name="20% - Accent3 4 2 2 4 2" xfId="1739"/>
    <cellStyle name="20% - Accent3 4 2 2 5" xfId="1740"/>
    <cellStyle name="20% - Accent3 4 2 2 5 2" xfId="1741"/>
    <cellStyle name="20% - Accent3 4 2 2 6" xfId="1742"/>
    <cellStyle name="20% - Accent3 4 2 3" xfId="1743"/>
    <cellStyle name="20% - Accent3 4 2 3 2" xfId="1744"/>
    <cellStyle name="20% - Accent3 4 2 3 2 2" xfId="1745"/>
    <cellStyle name="20% - Accent3 4 2 3 3" xfId="1746"/>
    <cellStyle name="20% - Accent3 4 2 3 3 2" xfId="1747"/>
    <cellStyle name="20% - Accent3 4 2 3 4" xfId="1748"/>
    <cellStyle name="20% - Accent3 4 2 3 4 2" xfId="1749"/>
    <cellStyle name="20% - Accent3 4 2 3 5" xfId="1750"/>
    <cellStyle name="20% - Accent3 4 2 3 5 2" xfId="1751"/>
    <cellStyle name="20% - Accent3 4 2 3 6" xfId="1752"/>
    <cellStyle name="20% - Accent3 4 2 4" xfId="1753"/>
    <cellStyle name="20% - Accent3 4 2 4 2" xfId="1754"/>
    <cellStyle name="20% - Accent3 4 2 5" xfId="1755"/>
    <cellStyle name="20% - Accent3 4 2 5 2" xfId="1756"/>
    <cellStyle name="20% - Accent3 4 2 6" xfId="1757"/>
    <cellStyle name="20% - Accent3 4 2 6 2" xfId="1758"/>
    <cellStyle name="20% - Accent3 4 2 7" xfId="1759"/>
    <cellStyle name="20% - Accent3 4 2 7 2" xfId="1760"/>
    <cellStyle name="20% - Accent3 4 2 8" xfId="1761"/>
    <cellStyle name="20% - Accent3 4 3" xfId="1762"/>
    <cellStyle name="20% - Accent3 4 3 2" xfId="1763"/>
    <cellStyle name="20% - Accent3 4 3 2 2" xfId="1764"/>
    <cellStyle name="20% - Accent3 4 3 3" xfId="1765"/>
    <cellStyle name="20% - Accent3 4 3 3 2" xfId="1766"/>
    <cellStyle name="20% - Accent3 4 3 4" xfId="1767"/>
    <cellStyle name="20% - Accent3 4 3 4 2" xfId="1768"/>
    <cellStyle name="20% - Accent3 4 3 5" xfId="1769"/>
    <cellStyle name="20% - Accent3 4 3 5 2" xfId="1770"/>
    <cellStyle name="20% - Accent3 4 3 6" xfId="1771"/>
    <cellStyle name="20% - Accent3 4 4" xfId="1772"/>
    <cellStyle name="20% - Accent3 4 4 2" xfId="1773"/>
    <cellStyle name="20% - Accent3 4 4 2 2" xfId="1774"/>
    <cellStyle name="20% - Accent3 4 4 3" xfId="1775"/>
    <cellStyle name="20% - Accent3 4 4 3 2" xfId="1776"/>
    <cellStyle name="20% - Accent3 4 4 4" xfId="1777"/>
    <cellStyle name="20% - Accent3 4 4 4 2" xfId="1778"/>
    <cellStyle name="20% - Accent3 4 4 5" xfId="1779"/>
    <cellStyle name="20% - Accent3 4 4 5 2" xfId="1780"/>
    <cellStyle name="20% - Accent3 4 4 6" xfId="1781"/>
    <cellStyle name="20% - Accent3 4 5" xfId="1782"/>
    <cellStyle name="20% - Accent3 4 5 2" xfId="1783"/>
    <cellStyle name="20% - Accent3 4 5 2 2" xfId="1784"/>
    <cellStyle name="20% - Accent3 4 5 3" xfId="1785"/>
    <cellStyle name="20% - Accent3 4 5 3 2" xfId="1786"/>
    <cellStyle name="20% - Accent3 4 5 4" xfId="1787"/>
    <cellStyle name="20% - Accent3 4 5 4 2" xfId="1788"/>
    <cellStyle name="20% - Accent3 4 5 5" xfId="1789"/>
    <cellStyle name="20% - Accent3 4 5 5 2" xfId="1790"/>
    <cellStyle name="20% - Accent3 4 5 6" xfId="1791"/>
    <cellStyle name="20% - Accent3 4 6" xfId="1792"/>
    <cellStyle name="20% - Accent3 4 6 2" xfId="1793"/>
    <cellStyle name="20% - Accent3 4 7" xfId="1794"/>
    <cellStyle name="20% - Accent3 4 7 2" xfId="1795"/>
    <cellStyle name="20% - Accent3 4 8" xfId="1796"/>
    <cellStyle name="20% - Accent3 4 8 2" xfId="1797"/>
    <cellStyle name="20% - Accent3 4 9" xfId="1798"/>
    <cellStyle name="20% - Accent3 4 9 2" xfId="1799"/>
    <cellStyle name="20% - Accent3 5" xfId="1800"/>
    <cellStyle name="20% - Accent3 5 10" xfId="1801"/>
    <cellStyle name="20% - Accent3 5 2" xfId="1802"/>
    <cellStyle name="20% - Accent3 5 2 2" xfId="1803"/>
    <cellStyle name="20% - Accent3 5 2 2 2" xfId="1804"/>
    <cellStyle name="20% - Accent3 5 2 2 2 2" xfId="1805"/>
    <cellStyle name="20% - Accent3 5 2 2 3" xfId="1806"/>
    <cellStyle name="20% - Accent3 5 2 2 3 2" xfId="1807"/>
    <cellStyle name="20% - Accent3 5 2 2 4" xfId="1808"/>
    <cellStyle name="20% - Accent3 5 2 2 4 2" xfId="1809"/>
    <cellStyle name="20% - Accent3 5 2 2 5" xfId="1810"/>
    <cellStyle name="20% - Accent3 5 2 2 5 2" xfId="1811"/>
    <cellStyle name="20% - Accent3 5 2 2 6" xfId="1812"/>
    <cellStyle name="20% - Accent3 5 2 3" xfId="1813"/>
    <cellStyle name="20% - Accent3 5 2 3 2" xfId="1814"/>
    <cellStyle name="20% - Accent3 5 2 3 2 2" xfId="1815"/>
    <cellStyle name="20% - Accent3 5 2 3 3" xfId="1816"/>
    <cellStyle name="20% - Accent3 5 2 3 3 2" xfId="1817"/>
    <cellStyle name="20% - Accent3 5 2 3 4" xfId="1818"/>
    <cellStyle name="20% - Accent3 5 2 3 4 2" xfId="1819"/>
    <cellStyle name="20% - Accent3 5 2 3 5" xfId="1820"/>
    <cellStyle name="20% - Accent3 5 2 3 5 2" xfId="1821"/>
    <cellStyle name="20% - Accent3 5 2 3 6" xfId="1822"/>
    <cellStyle name="20% - Accent3 5 2 4" xfId="1823"/>
    <cellStyle name="20% - Accent3 5 2 4 2" xfId="1824"/>
    <cellStyle name="20% - Accent3 5 2 5" xfId="1825"/>
    <cellStyle name="20% - Accent3 5 2 5 2" xfId="1826"/>
    <cellStyle name="20% - Accent3 5 2 6" xfId="1827"/>
    <cellStyle name="20% - Accent3 5 2 6 2" xfId="1828"/>
    <cellStyle name="20% - Accent3 5 2 7" xfId="1829"/>
    <cellStyle name="20% - Accent3 5 2 7 2" xfId="1830"/>
    <cellStyle name="20% - Accent3 5 2 8" xfId="1831"/>
    <cellStyle name="20% - Accent3 5 3" xfId="1832"/>
    <cellStyle name="20% - Accent3 5 3 2" xfId="1833"/>
    <cellStyle name="20% - Accent3 5 3 2 2" xfId="1834"/>
    <cellStyle name="20% - Accent3 5 3 3" xfId="1835"/>
    <cellStyle name="20% - Accent3 5 3 3 2" xfId="1836"/>
    <cellStyle name="20% - Accent3 5 3 4" xfId="1837"/>
    <cellStyle name="20% - Accent3 5 3 4 2" xfId="1838"/>
    <cellStyle name="20% - Accent3 5 3 5" xfId="1839"/>
    <cellStyle name="20% - Accent3 5 3 5 2" xfId="1840"/>
    <cellStyle name="20% - Accent3 5 3 6" xfId="1841"/>
    <cellStyle name="20% - Accent3 5 4" xfId="1842"/>
    <cellStyle name="20% - Accent3 5 4 2" xfId="1843"/>
    <cellStyle name="20% - Accent3 5 4 2 2" xfId="1844"/>
    <cellStyle name="20% - Accent3 5 4 3" xfId="1845"/>
    <cellStyle name="20% - Accent3 5 4 3 2" xfId="1846"/>
    <cellStyle name="20% - Accent3 5 4 4" xfId="1847"/>
    <cellStyle name="20% - Accent3 5 4 4 2" xfId="1848"/>
    <cellStyle name="20% - Accent3 5 4 5" xfId="1849"/>
    <cellStyle name="20% - Accent3 5 4 5 2" xfId="1850"/>
    <cellStyle name="20% - Accent3 5 4 6" xfId="1851"/>
    <cellStyle name="20% - Accent3 5 5" xfId="1852"/>
    <cellStyle name="20% - Accent3 5 5 2" xfId="1853"/>
    <cellStyle name="20% - Accent3 5 5 2 2" xfId="1854"/>
    <cellStyle name="20% - Accent3 5 5 3" xfId="1855"/>
    <cellStyle name="20% - Accent3 5 5 3 2" xfId="1856"/>
    <cellStyle name="20% - Accent3 5 5 4" xfId="1857"/>
    <cellStyle name="20% - Accent3 5 5 4 2" xfId="1858"/>
    <cellStyle name="20% - Accent3 5 5 5" xfId="1859"/>
    <cellStyle name="20% - Accent3 5 5 5 2" xfId="1860"/>
    <cellStyle name="20% - Accent3 5 5 6" xfId="1861"/>
    <cellStyle name="20% - Accent3 5 6" xfId="1862"/>
    <cellStyle name="20% - Accent3 5 6 2" xfId="1863"/>
    <cellStyle name="20% - Accent3 5 7" xfId="1864"/>
    <cellStyle name="20% - Accent3 5 7 2" xfId="1865"/>
    <cellStyle name="20% - Accent3 5 8" xfId="1866"/>
    <cellStyle name="20% - Accent3 5 8 2" xfId="1867"/>
    <cellStyle name="20% - Accent3 5 9" xfId="1868"/>
    <cellStyle name="20% - Accent3 5 9 2" xfId="1869"/>
    <cellStyle name="20% - Accent3 6" xfId="1870"/>
    <cellStyle name="20% - Accent3 6 10" xfId="1871"/>
    <cellStyle name="20% - Accent3 6 2" xfId="1872"/>
    <cellStyle name="20% - Accent3 6 2 2" xfId="1873"/>
    <cellStyle name="20% - Accent3 6 2 2 2" xfId="1874"/>
    <cellStyle name="20% - Accent3 6 2 2 2 2" xfId="1875"/>
    <cellStyle name="20% - Accent3 6 2 2 3" xfId="1876"/>
    <cellStyle name="20% - Accent3 6 2 2 3 2" xfId="1877"/>
    <cellStyle name="20% - Accent3 6 2 2 4" xfId="1878"/>
    <cellStyle name="20% - Accent3 6 2 2 4 2" xfId="1879"/>
    <cellStyle name="20% - Accent3 6 2 2 5" xfId="1880"/>
    <cellStyle name="20% - Accent3 6 2 2 5 2" xfId="1881"/>
    <cellStyle name="20% - Accent3 6 2 2 6" xfId="1882"/>
    <cellStyle name="20% - Accent3 6 2 3" xfId="1883"/>
    <cellStyle name="20% - Accent3 6 2 3 2" xfId="1884"/>
    <cellStyle name="20% - Accent3 6 2 3 2 2" xfId="1885"/>
    <cellStyle name="20% - Accent3 6 2 3 3" xfId="1886"/>
    <cellStyle name="20% - Accent3 6 2 3 3 2" xfId="1887"/>
    <cellStyle name="20% - Accent3 6 2 3 4" xfId="1888"/>
    <cellStyle name="20% - Accent3 6 2 3 4 2" xfId="1889"/>
    <cellStyle name="20% - Accent3 6 2 3 5" xfId="1890"/>
    <cellStyle name="20% - Accent3 6 2 3 5 2" xfId="1891"/>
    <cellStyle name="20% - Accent3 6 2 3 6" xfId="1892"/>
    <cellStyle name="20% - Accent3 6 2 4" xfId="1893"/>
    <cellStyle name="20% - Accent3 6 2 4 2" xfId="1894"/>
    <cellStyle name="20% - Accent3 6 2 5" xfId="1895"/>
    <cellStyle name="20% - Accent3 6 2 5 2" xfId="1896"/>
    <cellStyle name="20% - Accent3 6 2 6" xfId="1897"/>
    <cellStyle name="20% - Accent3 6 2 6 2" xfId="1898"/>
    <cellStyle name="20% - Accent3 6 2 7" xfId="1899"/>
    <cellStyle name="20% - Accent3 6 2 7 2" xfId="1900"/>
    <cellStyle name="20% - Accent3 6 2 8" xfId="1901"/>
    <cellStyle name="20% - Accent3 6 3" xfId="1902"/>
    <cellStyle name="20% - Accent3 6 3 2" xfId="1903"/>
    <cellStyle name="20% - Accent3 6 3 2 2" xfId="1904"/>
    <cellStyle name="20% - Accent3 6 3 3" xfId="1905"/>
    <cellStyle name="20% - Accent3 6 3 3 2" xfId="1906"/>
    <cellStyle name="20% - Accent3 6 3 4" xfId="1907"/>
    <cellStyle name="20% - Accent3 6 3 4 2" xfId="1908"/>
    <cellStyle name="20% - Accent3 6 3 5" xfId="1909"/>
    <cellStyle name="20% - Accent3 6 3 5 2" xfId="1910"/>
    <cellStyle name="20% - Accent3 6 3 6" xfId="1911"/>
    <cellStyle name="20% - Accent3 6 4" xfId="1912"/>
    <cellStyle name="20% - Accent3 6 4 2" xfId="1913"/>
    <cellStyle name="20% - Accent3 6 4 2 2" xfId="1914"/>
    <cellStyle name="20% - Accent3 6 4 3" xfId="1915"/>
    <cellStyle name="20% - Accent3 6 4 3 2" xfId="1916"/>
    <cellStyle name="20% - Accent3 6 4 4" xfId="1917"/>
    <cellStyle name="20% - Accent3 6 4 4 2" xfId="1918"/>
    <cellStyle name="20% - Accent3 6 4 5" xfId="1919"/>
    <cellStyle name="20% - Accent3 6 4 5 2" xfId="1920"/>
    <cellStyle name="20% - Accent3 6 4 6" xfId="1921"/>
    <cellStyle name="20% - Accent3 6 5" xfId="1922"/>
    <cellStyle name="20% - Accent3 6 5 2" xfId="1923"/>
    <cellStyle name="20% - Accent3 6 5 2 2" xfId="1924"/>
    <cellStyle name="20% - Accent3 6 5 3" xfId="1925"/>
    <cellStyle name="20% - Accent3 6 5 3 2" xfId="1926"/>
    <cellStyle name="20% - Accent3 6 5 4" xfId="1927"/>
    <cellStyle name="20% - Accent3 6 5 4 2" xfId="1928"/>
    <cellStyle name="20% - Accent3 6 5 5" xfId="1929"/>
    <cellStyle name="20% - Accent3 6 5 5 2" xfId="1930"/>
    <cellStyle name="20% - Accent3 6 5 6" xfId="1931"/>
    <cellStyle name="20% - Accent3 6 6" xfId="1932"/>
    <cellStyle name="20% - Accent3 6 6 2" xfId="1933"/>
    <cellStyle name="20% - Accent3 6 7" xfId="1934"/>
    <cellStyle name="20% - Accent3 6 7 2" xfId="1935"/>
    <cellStyle name="20% - Accent3 6 8" xfId="1936"/>
    <cellStyle name="20% - Accent3 6 8 2" xfId="1937"/>
    <cellStyle name="20% - Accent3 6 9" xfId="1938"/>
    <cellStyle name="20% - Accent3 6 9 2" xfId="1939"/>
    <cellStyle name="20% - Accent3 7" xfId="1940"/>
    <cellStyle name="20% - Accent3 7 2" xfId="1941"/>
    <cellStyle name="20% - Accent3 7 2 2" xfId="1942"/>
    <cellStyle name="20% - Accent3 7 2 2 2" xfId="1943"/>
    <cellStyle name="20% - Accent3 7 2 3" xfId="1944"/>
    <cellStyle name="20% - Accent3 7 2 3 2" xfId="1945"/>
    <cellStyle name="20% - Accent3 7 2 4" xfId="1946"/>
    <cellStyle name="20% - Accent3 7 2 4 2" xfId="1947"/>
    <cellStyle name="20% - Accent3 7 2 5" xfId="1948"/>
    <cellStyle name="20% - Accent3 7 2 5 2" xfId="1949"/>
    <cellStyle name="20% - Accent3 7 2 6" xfId="1950"/>
    <cellStyle name="20% - Accent3 7 3" xfId="1951"/>
    <cellStyle name="20% - Accent3 7 3 2" xfId="1952"/>
    <cellStyle name="20% - Accent3 7 3 2 2" xfId="1953"/>
    <cellStyle name="20% - Accent3 7 3 3" xfId="1954"/>
    <cellStyle name="20% - Accent3 7 3 3 2" xfId="1955"/>
    <cellStyle name="20% - Accent3 7 3 4" xfId="1956"/>
    <cellStyle name="20% - Accent3 7 3 4 2" xfId="1957"/>
    <cellStyle name="20% - Accent3 7 3 5" xfId="1958"/>
    <cellStyle name="20% - Accent3 7 3 5 2" xfId="1959"/>
    <cellStyle name="20% - Accent3 7 3 6" xfId="1960"/>
    <cellStyle name="20% - Accent3 7 4" xfId="1961"/>
    <cellStyle name="20% - Accent3 7 4 2" xfId="1962"/>
    <cellStyle name="20% - Accent3 7 5" xfId="1963"/>
    <cellStyle name="20% - Accent3 7 5 2" xfId="1964"/>
    <cellStyle name="20% - Accent3 7 6" xfId="1965"/>
    <cellStyle name="20% - Accent3 7 6 2" xfId="1966"/>
    <cellStyle name="20% - Accent3 7 7" xfId="1967"/>
    <cellStyle name="20% - Accent3 7 7 2" xfId="1968"/>
    <cellStyle name="20% - Accent3 7 8" xfId="1969"/>
    <cellStyle name="20% - Accent3 8" xfId="1970"/>
    <cellStyle name="20% - Accent3 8 2" xfId="1971"/>
    <cellStyle name="20% - Accent3 8 2 2" xfId="1972"/>
    <cellStyle name="20% - Accent3 8 2 2 2" xfId="1973"/>
    <cellStyle name="20% - Accent3 8 2 3" xfId="1974"/>
    <cellStyle name="20% - Accent3 8 2 3 2" xfId="1975"/>
    <cellStyle name="20% - Accent3 8 2 4" xfId="1976"/>
    <cellStyle name="20% - Accent3 8 2 4 2" xfId="1977"/>
    <cellStyle name="20% - Accent3 8 2 5" xfId="1978"/>
    <cellStyle name="20% - Accent3 8 2 5 2" xfId="1979"/>
    <cellStyle name="20% - Accent3 8 2 6" xfId="1980"/>
    <cellStyle name="20% - Accent3 8 3" xfId="1981"/>
    <cellStyle name="20% - Accent3 8 3 2" xfId="1982"/>
    <cellStyle name="20% - Accent3 8 3 2 2" xfId="1983"/>
    <cellStyle name="20% - Accent3 8 3 3" xfId="1984"/>
    <cellStyle name="20% - Accent3 8 3 3 2" xfId="1985"/>
    <cellStyle name="20% - Accent3 8 3 4" xfId="1986"/>
    <cellStyle name="20% - Accent3 8 3 4 2" xfId="1987"/>
    <cellStyle name="20% - Accent3 8 3 5" xfId="1988"/>
    <cellStyle name="20% - Accent3 8 3 5 2" xfId="1989"/>
    <cellStyle name="20% - Accent3 8 3 6" xfId="1990"/>
    <cellStyle name="20% - Accent3 8 4" xfId="1991"/>
    <cellStyle name="20% - Accent3 8 4 2" xfId="1992"/>
    <cellStyle name="20% - Accent3 8 5" xfId="1993"/>
    <cellStyle name="20% - Accent3 8 5 2" xfId="1994"/>
    <cellStyle name="20% - Accent3 8 6" xfId="1995"/>
    <cellStyle name="20% - Accent3 8 6 2" xfId="1996"/>
    <cellStyle name="20% - Accent3 8 7" xfId="1997"/>
    <cellStyle name="20% - Accent3 8 7 2" xfId="1998"/>
    <cellStyle name="20% - Accent3 8 8" xfId="1999"/>
    <cellStyle name="20% - Accent3 9" xfId="2000"/>
    <cellStyle name="20% - Accent3 9 2" xfId="2001"/>
    <cellStyle name="20% - Accent3 9 2 2" xfId="2002"/>
    <cellStyle name="20% - Accent3 9 3" xfId="2003"/>
    <cellStyle name="20% - Accent3 9 3 2" xfId="2004"/>
    <cellStyle name="20% - Accent3 9 4" xfId="2005"/>
    <cellStyle name="20% - Accent3 9 4 2" xfId="2006"/>
    <cellStyle name="20% - Accent3 9 5" xfId="2007"/>
    <cellStyle name="20% - Accent3 9 5 2" xfId="2008"/>
    <cellStyle name="20% - Accent3 9 6" xfId="2009"/>
    <cellStyle name="20% - Accent4 10" xfId="2010"/>
    <cellStyle name="20% - Accent4 10 2" xfId="2011"/>
    <cellStyle name="20% - Accent4 10 2 2" xfId="2012"/>
    <cellStyle name="20% - Accent4 10 3" xfId="2013"/>
    <cellStyle name="20% - Accent4 10 3 2" xfId="2014"/>
    <cellStyle name="20% - Accent4 10 4" xfId="2015"/>
    <cellStyle name="20% - Accent4 10 4 2" xfId="2016"/>
    <cellStyle name="20% - Accent4 10 5" xfId="2017"/>
    <cellStyle name="20% - Accent4 10 5 2" xfId="2018"/>
    <cellStyle name="20% - Accent4 10 6" xfId="2019"/>
    <cellStyle name="20% - Accent4 11" xfId="2020"/>
    <cellStyle name="20% - Accent4 11 2" xfId="2021"/>
    <cellStyle name="20% - Accent4 11 2 2" xfId="2022"/>
    <cellStyle name="20% - Accent4 11 3" xfId="2023"/>
    <cellStyle name="20% - Accent4 11 3 2" xfId="2024"/>
    <cellStyle name="20% - Accent4 11 4" xfId="2025"/>
    <cellStyle name="20% - Accent4 11 4 2" xfId="2026"/>
    <cellStyle name="20% - Accent4 11 5" xfId="2027"/>
    <cellStyle name="20% - Accent4 11 5 2" xfId="2028"/>
    <cellStyle name="20% - Accent4 11 6" xfId="2029"/>
    <cellStyle name="20% - Accent4 12" xfId="2030"/>
    <cellStyle name="20% - Accent4 12 2" xfId="2031"/>
    <cellStyle name="20% - Accent4 13" xfId="2032"/>
    <cellStyle name="20% - Accent4 13 2" xfId="2033"/>
    <cellStyle name="20% - Accent4 14" xfId="2034"/>
    <cellStyle name="20% - Accent4 14 2" xfId="2035"/>
    <cellStyle name="20% - Accent4 15" xfId="2036"/>
    <cellStyle name="20% - Accent4 15 2" xfId="2037"/>
    <cellStyle name="20% - Accent4 16" xfId="2038"/>
    <cellStyle name="20% - Accent4 16 2" xfId="2039"/>
    <cellStyle name="20% - Accent4 17" xfId="2040"/>
    <cellStyle name="20% - Accent4 18" xfId="2041"/>
    <cellStyle name="20% - Accent4 2" xfId="2042"/>
    <cellStyle name="20% - Accent4 2 2" xfId="2043"/>
    <cellStyle name="20% - Accent4 2 2 2" xfId="2044"/>
    <cellStyle name="20% - Accent4 2 2 3" xfId="2045"/>
    <cellStyle name="20% - Accent4 2 3" xfId="2046"/>
    <cellStyle name="20% - Accent4 2 4" xfId="2047"/>
    <cellStyle name="20% - Accent4 3" xfId="2048"/>
    <cellStyle name="20% - Accent4 3 10" xfId="2049"/>
    <cellStyle name="20% - Accent4 3 10 2" xfId="2050"/>
    <cellStyle name="20% - Accent4 3 11" xfId="2051"/>
    <cellStyle name="20% - Accent4 3 11 2" xfId="2052"/>
    <cellStyle name="20% - Accent4 3 12" xfId="2053"/>
    <cellStyle name="20% - Accent4 3 12 2" xfId="2054"/>
    <cellStyle name="20% - Accent4 3 13" xfId="2055"/>
    <cellStyle name="20% - Accent4 3 13 2" xfId="2056"/>
    <cellStyle name="20% - Accent4 3 14" xfId="2057"/>
    <cellStyle name="20% - Accent4 3 14 2" xfId="2058"/>
    <cellStyle name="20% - Accent4 3 15" xfId="2059"/>
    <cellStyle name="20% - Accent4 3 2" xfId="2060"/>
    <cellStyle name="20% - Accent4 3 2 10" xfId="2061"/>
    <cellStyle name="20% - Accent4 3 2 2" xfId="2062"/>
    <cellStyle name="20% - Accent4 3 2 2 2" xfId="2063"/>
    <cellStyle name="20% - Accent4 3 2 2 2 2" xfId="2064"/>
    <cellStyle name="20% - Accent4 3 2 2 2 2 2" xfId="2065"/>
    <cellStyle name="20% - Accent4 3 2 2 2 3" xfId="2066"/>
    <cellStyle name="20% - Accent4 3 2 2 2 3 2" xfId="2067"/>
    <cellStyle name="20% - Accent4 3 2 2 2 4" xfId="2068"/>
    <cellStyle name="20% - Accent4 3 2 2 2 4 2" xfId="2069"/>
    <cellStyle name="20% - Accent4 3 2 2 2 5" xfId="2070"/>
    <cellStyle name="20% - Accent4 3 2 2 2 5 2" xfId="2071"/>
    <cellStyle name="20% - Accent4 3 2 2 2 6" xfId="2072"/>
    <cellStyle name="20% - Accent4 3 2 2 3" xfId="2073"/>
    <cellStyle name="20% - Accent4 3 2 2 3 2" xfId="2074"/>
    <cellStyle name="20% - Accent4 3 2 2 3 2 2" xfId="2075"/>
    <cellStyle name="20% - Accent4 3 2 2 3 3" xfId="2076"/>
    <cellStyle name="20% - Accent4 3 2 2 3 3 2" xfId="2077"/>
    <cellStyle name="20% - Accent4 3 2 2 3 4" xfId="2078"/>
    <cellStyle name="20% - Accent4 3 2 2 3 4 2" xfId="2079"/>
    <cellStyle name="20% - Accent4 3 2 2 3 5" xfId="2080"/>
    <cellStyle name="20% - Accent4 3 2 2 3 5 2" xfId="2081"/>
    <cellStyle name="20% - Accent4 3 2 2 3 6" xfId="2082"/>
    <cellStyle name="20% - Accent4 3 2 2 4" xfId="2083"/>
    <cellStyle name="20% - Accent4 3 2 2 4 2" xfId="2084"/>
    <cellStyle name="20% - Accent4 3 2 2 5" xfId="2085"/>
    <cellStyle name="20% - Accent4 3 2 2 5 2" xfId="2086"/>
    <cellStyle name="20% - Accent4 3 2 2 6" xfId="2087"/>
    <cellStyle name="20% - Accent4 3 2 2 6 2" xfId="2088"/>
    <cellStyle name="20% - Accent4 3 2 2 7" xfId="2089"/>
    <cellStyle name="20% - Accent4 3 2 2 7 2" xfId="2090"/>
    <cellStyle name="20% - Accent4 3 2 2 8" xfId="2091"/>
    <cellStyle name="20% - Accent4 3 2 3" xfId="2092"/>
    <cellStyle name="20% - Accent4 3 2 3 2" xfId="2093"/>
    <cellStyle name="20% - Accent4 3 2 3 2 2" xfId="2094"/>
    <cellStyle name="20% - Accent4 3 2 3 3" xfId="2095"/>
    <cellStyle name="20% - Accent4 3 2 3 3 2" xfId="2096"/>
    <cellStyle name="20% - Accent4 3 2 3 4" xfId="2097"/>
    <cellStyle name="20% - Accent4 3 2 3 4 2" xfId="2098"/>
    <cellStyle name="20% - Accent4 3 2 3 5" xfId="2099"/>
    <cellStyle name="20% - Accent4 3 2 3 5 2" xfId="2100"/>
    <cellStyle name="20% - Accent4 3 2 3 6" xfId="2101"/>
    <cellStyle name="20% - Accent4 3 2 4" xfId="2102"/>
    <cellStyle name="20% - Accent4 3 2 4 2" xfId="2103"/>
    <cellStyle name="20% - Accent4 3 2 4 2 2" xfId="2104"/>
    <cellStyle name="20% - Accent4 3 2 4 3" xfId="2105"/>
    <cellStyle name="20% - Accent4 3 2 4 3 2" xfId="2106"/>
    <cellStyle name="20% - Accent4 3 2 4 4" xfId="2107"/>
    <cellStyle name="20% - Accent4 3 2 4 4 2" xfId="2108"/>
    <cellStyle name="20% - Accent4 3 2 4 5" xfId="2109"/>
    <cellStyle name="20% - Accent4 3 2 4 5 2" xfId="2110"/>
    <cellStyle name="20% - Accent4 3 2 4 6" xfId="2111"/>
    <cellStyle name="20% - Accent4 3 2 5" xfId="2112"/>
    <cellStyle name="20% - Accent4 3 2 5 2" xfId="2113"/>
    <cellStyle name="20% - Accent4 3 2 5 2 2" xfId="2114"/>
    <cellStyle name="20% - Accent4 3 2 5 3" xfId="2115"/>
    <cellStyle name="20% - Accent4 3 2 5 3 2" xfId="2116"/>
    <cellStyle name="20% - Accent4 3 2 5 4" xfId="2117"/>
    <cellStyle name="20% - Accent4 3 2 5 4 2" xfId="2118"/>
    <cellStyle name="20% - Accent4 3 2 5 5" xfId="2119"/>
    <cellStyle name="20% - Accent4 3 2 5 5 2" xfId="2120"/>
    <cellStyle name="20% - Accent4 3 2 5 6" xfId="2121"/>
    <cellStyle name="20% - Accent4 3 2 6" xfId="2122"/>
    <cellStyle name="20% - Accent4 3 2 6 2" xfId="2123"/>
    <cellStyle name="20% - Accent4 3 2 7" xfId="2124"/>
    <cellStyle name="20% - Accent4 3 2 7 2" xfId="2125"/>
    <cellStyle name="20% - Accent4 3 2 8" xfId="2126"/>
    <cellStyle name="20% - Accent4 3 2 8 2" xfId="2127"/>
    <cellStyle name="20% - Accent4 3 2 9" xfId="2128"/>
    <cellStyle name="20% - Accent4 3 2 9 2" xfId="2129"/>
    <cellStyle name="20% - Accent4 3 3" xfId="2130"/>
    <cellStyle name="20% - Accent4 3 3 10" xfId="2131"/>
    <cellStyle name="20% - Accent4 3 3 2" xfId="2132"/>
    <cellStyle name="20% - Accent4 3 3 2 2" xfId="2133"/>
    <cellStyle name="20% - Accent4 3 3 2 2 2" xfId="2134"/>
    <cellStyle name="20% - Accent4 3 3 2 2 2 2" xfId="2135"/>
    <cellStyle name="20% - Accent4 3 3 2 2 3" xfId="2136"/>
    <cellStyle name="20% - Accent4 3 3 2 2 3 2" xfId="2137"/>
    <cellStyle name="20% - Accent4 3 3 2 2 4" xfId="2138"/>
    <cellStyle name="20% - Accent4 3 3 2 2 4 2" xfId="2139"/>
    <cellStyle name="20% - Accent4 3 3 2 2 5" xfId="2140"/>
    <cellStyle name="20% - Accent4 3 3 2 2 5 2" xfId="2141"/>
    <cellStyle name="20% - Accent4 3 3 2 2 6" xfId="2142"/>
    <cellStyle name="20% - Accent4 3 3 2 3" xfId="2143"/>
    <cellStyle name="20% - Accent4 3 3 2 3 2" xfId="2144"/>
    <cellStyle name="20% - Accent4 3 3 2 3 2 2" xfId="2145"/>
    <cellStyle name="20% - Accent4 3 3 2 3 3" xfId="2146"/>
    <cellStyle name="20% - Accent4 3 3 2 3 3 2" xfId="2147"/>
    <cellStyle name="20% - Accent4 3 3 2 3 4" xfId="2148"/>
    <cellStyle name="20% - Accent4 3 3 2 3 4 2" xfId="2149"/>
    <cellStyle name="20% - Accent4 3 3 2 3 5" xfId="2150"/>
    <cellStyle name="20% - Accent4 3 3 2 3 5 2" xfId="2151"/>
    <cellStyle name="20% - Accent4 3 3 2 3 6" xfId="2152"/>
    <cellStyle name="20% - Accent4 3 3 2 4" xfId="2153"/>
    <cellStyle name="20% - Accent4 3 3 2 4 2" xfId="2154"/>
    <cellStyle name="20% - Accent4 3 3 2 5" xfId="2155"/>
    <cellStyle name="20% - Accent4 3 3 2 5 2" xfId="2156"/>
    <cellStyle name="20% - Accent4 3 3 2 6" xfId="2157"/>
    <cellStyle name="20% - Accent4 3 3 2 6 2" xfId="2158"/>
    <cellStyle name="20% - Accent4 3 3 2 7" xfId="2159"/>
    <cellStyle name="20% - Accent4 3 3 2 7 2" xfId="2160"/>
    <cellStyle name="20% - Accent4 3 3 2 8" xfId="2161"/>
    <cellStyle name="20% - Accent4 3 3 3" xfId="2162"/>
    <cellStyle name="20% - Accent4 3 3 3 2" xfId="2163"/>
    <cellStyle name="20% - Accent4 3 3 3 2 2" xfId="2164"/>
    <cellStyle name="20% - Accent4 3 3 3 3" xfId="2165"/>
    <cellStyle name="20% - Accent4 3 3 3 3 2" xfId="2166"/>
    <cellStyle name="20% - Accent4 3 3 3 4" xfId="2167"/>
    <cellStyle name="20% - Accent4 3 3 3 4 2" xfId="2168"/>
    <cellStyle name="20% - Accent4 3 3 3 5" xfId="2169"/>
    <cellStyle name="20% - Accent4 3 3 3 5 2" xfId="2170"/>
    <cellStyle name="20% - Accent4 3 3 3 6" xfId="2171"/>
    <cellStyle name="20% - Accent4 3 3 4" xfId="2172"/>
    <cellStyle name="20% - Accent4 3 3 4 2" xfId="2173"/>
    <cellStyle name="20% - Accent4 3 3 4 2 2" xfId="2174"/>
    <cellStyle name="20% - Accent4 3 3 4 3" xfId="2175"/>
    <cellStyle name="20% - Accent4 3 3 4 3 2" xfId="2176"/>
    <cellStyle name="20% - Accent4 3 3 4 4" xfId="2177"/>
    <cellStyle name="20% - Accent4 3 3 4 4 2" xfId="2178"/>
    <cellStyle name="20% - Accent4 3 3 4 5" xfId="2179"/>
    <cellStyle name="20% - Accent4 3 3 4 5 2" xfId="2180"/>
    <cellStyle name="20% - Accent4 3 3 4 6" xfId="2181"/>
    <cellStyle name="20% - Accent4 3 3 5" xfId="2182"/>
    <cellStyle name="20% - Accent4 3 3 5 2" xfId="2183"/>
    <cellStyle name="20% - Accent4 3 3 5 2 2" xfId="2184"/>
    <cellStyle name="20% - Accent4 3 3 5 3" xfId="2185"/>
    <cellStyle name="20% - Accent4 3 3 5 3 2" xfId="2186"/>
    <cellStyle name="20% - Accent4 3 3 5 4" xfId="2187"/>
    <cellStyle name="20% - Accent4 3 3 5 4 2" xfId="2188"/>
    <cellStyle name="20% - Accent4 3 3 5 5" xfId="2189"/>
    <cellStyle name="20% - Accent4 3 3 5 5 2" xfId="2190"/>
    <cellStyle name="20% - Accent4 3 3 5 6" xfId="2191"/>
    <cellStyle name="20% - Accent4 3 3 6" xfId="2192"/>
    <cellStyle name="20% - Accent4 3 3 6 2" xfId="2193"/>
    <cellStyle name="20% - Accent4 3 3 7" xfId="2194"/>
    <cellStyle name="20% - Accent4 3 3 7 2" xfId="2195"/>
    <cellStyle name="20% - Accent4 3 3 8" xfId="2196"/>
    <cellStyle name="20% - Accent4 3 3 8 2" xfId="2197"/>
    <cellStyle name="20% - Accent4 3 3 9" xfId="2198"/>
    <cellStyle name="20% - Accent4 3 3 9 2" xfId="2199"/>
    <cellStyle name="20% - Accent4 3 4" xfId="2200"/>
    <cellStyle name="20% - Accent4 3 4 10" xfId="2201"/>
    <cellStyle name="20% - Accent4 3 4 2" xfId="2202"/>
    <cellStyle name="20% - Accent4 3 4 2 2" xfId="2203"/>
    <cellStyle name="20% - Accent4 3 4 2 2 2" xfId="2204"/>
    <cellStyle name="20% - Accent4 3 4 2 2 2 2" xfId="2205"/>
    <cellStyle name="20% - Accent4 3 4 2 2 3" xfId="2206"/>
    <cellStyle name="20% - Accent4 3 4 2 2 3 2" xfId="2207"/>
    <cellStyle name="20% - Accent4 3 4 2 2 4" xfId="2208"/>
    <cellStyle name="20% - Accent4 3 4 2 2 4 2" xfId="2209"/>
    <cellStyle name="20% - Accent4 3 4 2 2 5" xfId="2210"/>
    <cellStyle name="20% - Accent4 3 4 2 2 5 2" xfId="2211"/>
    <cellStyle name="20% - Accent4 3 4 2 2 6" xfId="2212"/>
    <cellStyle name="20% - Accent4 3 4 2 3" xfId="2213"/>
    <cellStyle name="20% - Accent4 3 4 2 3 2" xfId="2214"/>
    <cellStyle name="20% - Accent4 3 4 2 3 2 2" xfId="2215"/>
    <cellStyle name="20% - Accent4 3 4 2 3 3" xfId="2216"/>
    <cellStyle name="20% - Accent4 3 4 2 3 3 2" xfId="2217"/>
    <cellStyle name="20% - Accent4 3 4 2 3 4" xfId="2218"/>
    <cellStyle name="20% - Accent4 3 4 2 3 4 2" xfId="2219"/>
    <cellStyle name="20% - Accent4 3 4 2 3 5" xfId="2220"/>
    <cellStyle name="20% - Accent4 3 4 2 3 5 2" xfId="2221"/>
    <cellStyle name="20% - Accent4 3 4 2 3 6" xfId="2222"/>
    <cellStyle name="20% - Accent4 3 4 2 4" xfId="2223"/>
    <cellStyle name="20% - Accent4 3 4 2 4 2" xfId="2224"/>
    <cellStyle name="20% - Accent4 3 4 2 5" xfId="2225"/>
    <cellStyle name="20% - Accent4 3 4 2 5 2" xfId="2226"/>
    <cellStyle name="20% - Accent4 3 4 2 6" xfId="2227"/>
    <cellStyle name="20% - Accent4 3 4 2 6 2" xfId="2228"/>
    <cellStyle name="20% - Accent4 3 4 2 7" xfId="2229"/>
    <cellStyle name="20% - Accent4 3 4 2 7 2" xfId="2230"/>
    <cellStyle name="20% - Accent4 3 4 2 8" xfId="2231"/>
    <cellStyle name="20% - Accent4 3 4 3" xfId="2232"/>
    <cellStyle name="20% - Accent4 3 4 3 2" xfId="2233"/>
    <cellStyle name="20% - Accent4 3 4 3 2 2" xfId="2234"/>
    <cellStyle name="20% - Accent4 3 4 3 3" xfId="2235"/>
    <cellStyle name="20% - Accent4 3 4 3 3 2" xfId="2236"/>
    <cellStyle name="20% - Accent4 3 4 3 4" xfId="2237"/>
    <cellStyle name="20% - Accent4 3 4 3 4 2" xfId="2238"/>
    <cellStyle name="20% - Accent4 3 4 3 5" xfId="2239"/>
    <cellStyle name="20% - Accent4 3 4 3 5 2" xfId="2240"/>
    <cellStyle name="20% - Accent4 3 4 3 6" xfId="2241"/>
    <cellStyle name="20% - Accent4 3 4 4" xfId="2242"/>
    <cellStyle name="20% - Accent4 3 4 4 2" xfId="2243"/>
    <cellStyle name="20% - Accent4 3 4 4 2 2" xfId="2244"/>
    <cellStyle name="20% - Accent4 3 4 4 3" xfId="2245"/>
    <cellStyle name="20% - Accent4 3 4 4 3 2" xfId="2246"/>
    <cellStyle name="20% - Accent4 3 4 4 4" xfId="2247"/>
    <cellStyle name="20% - Accent4 3 4 4 4 2" xfId="2248"/>
    <cellStyle name="20% - Accent4 3 4 4 5" xfId="2249"/>
    <cellStyle name="20% - Accent4 3 4 4 5 2" xfId="2250"/>
    <cellStyle name="20% - Accent4 3 4 4 6" xfId="2251"/>
    <cellStyle name="20% - Accent4 3 4 5" xfId="2252"/>
    <cellStyle name="20% - Accent4 3 4 5 2" xfId="2253"/>
    <cellStyle name="20% - Accent4 3 4 5 2 2" xfId="2254"/>
    <cellStyle name="20% - Accent4 3 4 5 3" xfId="2255"/>
    <cellStyle name="20% - Accent4 3 4 5 3 2" xfId="2256"/>
    <cellStyle name="20% - Accent4 3 4 5 4" xfId="2257"/>
    <cellStyle name="20% - Accent4 3 4 5 4 2" xfId="2258"/>
    <cellStyle name="20% - Accent4 3 4 5 5" xfId="2259"/>
    <cellStyle name="20% - Accent4 3 4 5 5 2" xfId="2260"/>
    <cellStyle name="20% - Accent4 3 4 5 6" xfId="2261"/>
    <cellStyle name="20% - Accent4 3 4 6" xfId="2262"/>
    <cellStyle name="20% - Accent4 3 4 6 2" xfId="2263"/>
    <cellStyle name="20% - Accent4 3 4 7" xfId="2264"/>
    <cellStyle name="20% - Accent4 3 4 7 2" xfId="2265"/>
    <cellStyle name="20% - Accent4 3 4 8" xfId="2266"/>
    <cellStyle name="20% - Accent4 3 4 8 2" xfId="2267"/>
    <cellStyle name="20% - Accent4 3 4 9" xfId="2268"/>
    <cellStyle name="20% - Accent4 3 4 9 2" xfId="2269"/>
    <cellStyle name="20% - Accent4 3 5" xfId="2270"/>
    <cellStyle name="20% - Accent4 3 5 2" xfId="2271"/>
    <cellStyle name="20% - Accent4 3 5 2 2" xfId="2272"/>
    <cellStyle name="20% - Accent4 3 5 2 2 2" xfId="2273"/>
    <cellStyle name="20% - Accent4 3 5 2 3" xfId="2274"/>
    <cellStyle name="20% - Accent4 3 5 2 3 2" xfId="2275"/>
    <cellStyle name="20% - Accent4 3 5 2 4" xfId="2276"/>
    <cellStyle name="20% - Accent4 3 5 2 4 2" xfId="2277"/>
    <cellStyle name="20% - Accent4 3 5 2 5" xfId="2278"/>
    <cellStyle name="20% - Accent4 3 5 2 5 2" xfId="2279"/>
    <cellStyle name="20% - Accent4 3 5 2 6" xfId="2280"/>
    <cellStyle name="20% - Accent4 3 5 3" xfId="2281"/>
    <cellStyle name="20% - Accent4 3 5 3 2" xfId="2282"/>
    <cellStyle name="20% - Accent4 3 5 3 2 2" xfId="2283"/>
    <cellStyle name="20% - Accent4 3 5 3 3" xfId="2284"/>
    <cellStyle name="20% - Accent4 3 5 3 3 2" xfId="2285"/>
    <cellStyle name="20% - Accent4 3 5 3 4" xfId="2286"/>
    <cellStyle name="20% - Accent4 3 5 3 4 2" xfId="2287"/>
    <cellStyle name="20% - Accent4 3 5 3 5" xfId="2288"/>
    <cellStyle name="20% - Accent4 3 5 3 5 2" xfId="2289"/>
    <cellStyle name="20% - Accent4 3 5 3 6" xfId="2290"/>
    <cellStyle name="20% - Accent4 3 5 4" xfId="2291"/>
    <cellStyle name="20% - Accent4 3 5 4 2" xfId="2292"/>
    <cellStyle name="20% - Accent4 3 5 5" xfId="2293"/>
    <cellStyle name="20% - Accent4 3 5 5 2" xfId="2294"/>
    <cellStyle name="20% - Accent4 3 5 6" xfId="2295"/>
    <cellStyle name="20% - Accent4 3 5 6 2" xfId="2296"/>
    <cellStyle name="20% - Accent4 3 5 7" xfId="2297"/>
    <cellStyle name="20% - Accent4 3 5 7 2" xfId="2298"/>
    <cellStyle name="20% - Accent4 3 5 8" xfId="2299"/>
    <cellStyle name="20% - Accent4 3 6" xfId="2300"/>
    <cellStyle name="20% - Accent4 3 6 2" xfId="2301"/>
    <cellStyle name="20% - Accent4 3 6 2 2" xfId="2302"/>
    <cellStyle name="20% - Accent4 3 6 2 2 2" xfId="2303"/>
    <cellStyle name="20% - Accent4 3 6 2 3" xfId="2304"/>
    <cellStyle name="20% - Accent4 3 6 2 3 2" xfId="2305"/>
    <cellStyle name="20% - Accent4 3 6 2 4" xfId="2306"/>
    <cellStyle name="20% - Accent4 3 6 2 4 2" xfId="2307"/>
    <cellStyle name="20% - Accent4 3 6 2 5" xfId="2308"/>
    <cellStyle name="20% - Accent4 3 6 2 5 2" xfId="2309"/>
    <cellStyle name="20% - Accent4 3 6 2 6" xfId="2310"/>
    <cellStyle name="20% - Accent4 3 6 3" xfId="2311"/>
    <cellStyle name="20% - Accent4 3 6 3 2" xfId="2312"/>
    <cellStyle name="20% - Accent4 3 6 3 2 2" xfId="2313"/>
    <cellStyle name="20% - Accent4 3 6 3 3" xfId="2314"/>
    <cellStyle name="20% - Accent4 3 6 3 3 2" xfId="2315"/>
    <cellStyle name="20% - Accent4 3 6 3 4" xfId="2316"/>
    <cellStyle name="20% - Accent4 3 6 3 4 2" xfId="2317"/>
    <cellStyle name="20% - Accent4 3 6 3 5" xfId="2318"/>
    <cellStyle name="20% - Accent4 3 6 3 5 2" xfId="2319"/>
    <cellStyle name="20% - Accent4 3 6 3 6" xfId="2320"/>
    <cellStyle name="20% - Accent4 3 6 4" xfId="2321"/>
    <cellStyle name="20% - Accent4 3 6 4 2" xfId="2322"/>
    <cellStyle name="20% - Accent4 3 6 5" xfId="2323"/>
    <cellStyle name="20% - Accent4 3 6 5 2" xfId="2324"/>
    <cellStyle name="20% - Accent4 3 6 6" xfId="2325"/>
    <cellStyle name="20% - Accent4 3 6 6 2" xfId="2326"/>
    <cellStyle name="20% - Accent4 3 6 7" xfId="2327"/>
    <cellStyle name="20% - Accent4 3 6 7 2" xfId="2328"/>
    <cellStyle name="20% - Accent4 3 6 8" xfId="2329"/>
    <cellStyle name="20% - Accent4 3 7" xfId="2330"/>
    <cellStyle name="20% - Accent4 3 7 2" xfId="2331"/>
    <cellStyle name="20% - Accent4 3 7 2 2" xfId="2332"/>
    <cellStyle name="20% - Accent4 3 7 3" xfId="2333"/>
    <cellStyle name="20% - Accent4 3 7 3 2" xfId="2334"/>
    <cellStyle name="20% - Accent4 3 7 4" xfId="2335"/>
    <cellStyle name="20% - Accent4 3 7 4 2" xfId="2336"/>
    <cellStyle name="20% - Accent4 3 7 5" xfId="2337"/>
    <cellStyle name="20% - Accent4 3 7 5 2" xfId="2338"/>
    <cellStyle name="20% - Accent4 3 7 6" xfId="2339"/>
    <cellStyle name="20% - Accent4 3 8" xfId="2340"/>
    <cellStyle name="20% - Accent4 3 8 2" xfId="2341"/>
    <cellStyle name="20% - Accent4 3 8 2 2" xfId="2342"/>
    <cellStyle name="20% - Accent4 3 8 3" xfId="2343"/>
    <cellStyle name="20% - Accent4 3 8 3 2" xfId="2344"/>
    <cellStyle name="20% - Accent4 3 8 4" xfId="2345"/>
    <cellStyle name="20% - Accent4 3 8 4 2" xfId="2346"/>
    <cellStyle name="20% - Accent4 3 8 5" xfId="2347"/>
    <cellStyle name="20% - Accent4 3 8 5 2" xfId="2348"/>
    <cellStyle name="20% - Accent4 3 8 6" xfId="2349"/>
    <cellStyle name="20% - Accent4 3 9" xfId="2350"/>
    <cellStyle name="20% - Accent4 3 9 2" xfId="2351"/>
    <cellStyle name="20% - Accent4 3 9 2 2" xfId="2352"/>
    <cellStyle name="20% - Accent4 3 9 3" xfId="2353"/>
    <cellStyle name="20% - Accent4 3 9 3 2" xfId="2354"/>
    <cellStyle name="20% - Accent4 3 9 4" xfId="2355"/>
    <cellStyle name="20% - Accent4 3 9 4 2" xfId="2356"/>
    <cellStyle name="20% - Accent4 3 9 5" xfId="2357"/>
    <cellStyle name="20% - Accent4 3 9 5 2" xfId="2358"/>
    <cellStyle name="20% - Accent4 3 9 6" xfId="2359"/>
    <cellStyle name="20% - Accent4 4" xfId="2360"/>
    <cellStyle name="20% - Accent4 4 10" xfId="2361"/>
    <cellStyle name="20% - Accent4 4 2" xfId="2362"/>
    <cellStyle name="20% - Accent4 4 2 2" xfId="2363"/>
    <cellStyle name="20% - Accent4 4 2 2 2" xfId="2364"/>
    <cellStyle name="20% - Accent4 4 2 2 2 2" xfId="2365"/>
    <cellStyle name="20% - Accent4 4 2 2 3" xfId="2366"/>
    <cellStyle name="20% - Accent4 4 2 2 3 2" xfId="2367"/>
    <cellStyle name="20% - Accent4 4 2 2 4" xfId="2368"/>
    <cellStyle name="20% - Accent4 4 2 2 4 2" xfId="2369"/>
    <cellStyle name="20% - Accent4 4 2 2 5" xfId="2370"/>
    <cellStyle name="20% - Accent4 4 2 2 5 2" xfId="2371"/>
    <cellStyle name="20% - Accent4 4 2 2 6" xfId="2372"/>
    <cellStyle name="20% - Accent4 4 2 3" xfId="2373"/>
    <cellStyle name="20% - Accent4 4 2 3 2" xfId="2374"/>
    <cellStyle name="20% - Accent4 4 2 3 2 2" xfId="2375"/>
    <cellStyle name="20% - Accent4 4 2 3 3" xfId="2376"/>
    <cellStyle name="20% - Accent4 4 2 3 3 2" xfId="2377"/>
    <cellStyle name="20% - Accent4 4 2 3 4" xfId="2378"/>
    <cellStyle name="20% - Accent4 4 2 3 4 2" xfId="2379"/>
    <cellStyle name="20% - Accent4 4 2 3 5" xfId="2380"/>
    <cellStyle name="20% - Accent4 4 2 3 5 2" xfId="2381"/>
    <cellStyle name="20% - Accent4 4 2 3 6" xfId="2382"/>
    <cellStyle name="20% - Accent4 4 2 4" xfId="2383"/>
    <cellStyle name="20% - Accent4 4 2 4 2" xfId="2384"/>
    <cellStyle name="20% - Accent4 4 2 5" xfId="2385"/>
    <cellStyle name="20% - Accent4 4 2 5 2" xfId="2386"/>
    <cellStyle name="20% - Accent4 4 2 6" xfId="2387"/>
    <cellStyle name="20% - Accent4 4 2 6 2" xfId="2388"/>
    <cellStyle name="20% - Accent4 4 2 7" xfId="2389"/>
    <cellStyle name="20% - Accent4 4 2 7 2" xfId="2390"/>
    <cellStyle name="20% - Accent4 4 2 8" xfId="2391"/>
    <cellStyle name="20% - Accent4 4 3" xfId="2392"/>
    <cellStyle name="20% - Accent4 4 3 2" xfId="2393"/>
    <cellStyle name="20% - Accent4 4 3 2 2" xfId="2394"/>
    <cellStyle name="20% - Accent4 4 3 3" xfId="2395"/>
    <cellStyle name="20% - Accent4 4 3 3 2" xfId="2396"/>
    <cellStyle name="20% - Accent4 4 3 4" xfId="2397"/>
    <cellStyle name="20% - Accent4 4 3 4 2" xfId="2398"/>
    <cellStyle name="20% - Accent4 4 3 5" xfId="2399"/>
    <cellStyle name="20% - Accent4 4 3 5 2" xfId="2400"/>
    <cellStyle name="20% - Accent4 4 3 6" xfId="2401"/>
    <cellStyle name="20% - Accent4 4 4" xfId="2402"/>
    <cellStyle name="20% - Accent4 4 4 2" xfId="2403"/>
    <cellStyle name="20% - Accent4 4 4 2 2" xfId="2404"/>
    <cellStyle name="20% - Accent4 4 4 3" xfId="2405"/>
    <cellStyle name="20% - Accent4 4 4 3 2" xfId="2406"/>
    <cellStyle name="20% - Accent4 4 4 4" xfId="2407"/>
    <cellStyle name="20% - Accent4 4 4 4 2" xfId="2408"/>
    <cellStyle name="20% - Accent4 4 4 5" xfId="2409"/>
    <cellStyle name="20% - Accent4 4 4 5 2" xfId="2410"/>
    <cellStyle name="20% - Accent4 4 4 6" xfId="2411"/>
    <cellStyle name="20% - Accent4 4 5" xfId="2412"/>
    <cellStyle name="20% - Accent4 4 5 2" xfId="2413"/>
    <cellStyle name="20% - Accent4 4 5 2 2" xfId="2414"/>
    <cellStyle name="20% - Accent4 4 5 3" xfId="2415"/>
    <cellStyle name="20% - Accent4 4 5 3 2" xfId="2416"/>
    <cellStyle name="20% - Accent4 4 5 4" xfId="2417"/>
    <cellStyle name="20% - Accent4 4 5 4 2" xfId="2418"/>
    <cellStyle name="20% - Accent4 4 5 5" xfId="2419"/>
    <cellStyle name="20% - Accent4 4 5 5 2" xfId="2420"/>
    <cellStyle name="20% - Accent4 4 5 6" xfId="2421"/>
    <cellStyle name="20% - Accent4 4 6" xfId="2422"/>
    <cellStyle name="20% - Accent4 4 6 2" xfId="2423"/>
    <cellStyle name="20% - Accent4 4 7" xfId="2424"/>
    <cellStyle name="20% - Accent4 4 7 2" xfId="2425"/>
    <cellStyle name="20% - Accent4 4 8" xfId="2426"/>
    <cellStyle name="20% - Accent4 4 8 2" xfId="2427"/>
    <cellStyle name="20% - Accent4 4 9" xfId="2428"/>
    <cellStyle name="20% - Accent4 4 9 2" xfId="2429"/>
    <cellStyle name="20% - Accent4 5" xfId="2430"/>
    <cellStyle name="20% - Accent4 5 10" xfId="2431"/>
    <cellStyle name="20% - Accent4 5 2" xfId="2432"/>
    <cellStyle name="20% - Accent4 5 2 2" xfId="2433"/>
    <cellStyle name="20% - Accent4 5 2 2 2" xfId="2434"/>
    <cellStyle name="20% - Accent4 5 2 2 2 2" xfId="2435"/>
    <cellStyle name="20% - Accent4 5 2 2 3" xfId="2436"/>
    <cellStyle name="20% - Accent4 5 2 2 3 2" xfId="2437"/>
    <cellStyle name="20% - Accent4 5 2 2 4" xfId="2438"/>
    <cellStyle name="20% - Accent4 5 2 2 4 2" xfId="2439"/>
    <cellStyle name="20% - Accent4 5 2 2 5" xfId="2440"/>
    <cellStyle name="20% - Accent4 5 2 2 5 2" xfId="2441"/>
    <cellStyle name="20% - Accent4 5 2 2 6" xfId="2442"/>
    <cellStyle name="20% - Accent4 5 2 3" xfId="2443"/>
    <cellStyle name="20% - Accent4 5 2 3 2" xfId="2444"/>
    <cellStyle name="20% - Accent4 5 2 3 2 2" xfId="2445"/>
    <cellStyle name="20% - Accent4 5 2 3 3" xfId="2446"/>
    <cellStyle name="20% - Accent4 5 2 3 3 2" xfId="2447"/>
    <cellStyle name="20% - Accent4 5 2 3 4" xfId="2448"/>
    <cellStyle name="20% - Accent4 5 2 3 4 2" xfId="2449"/>
    <cellStyle name="20% - Accent4 5 2 3 5" xfId="2450"/>
    <cellStyle name="20% - Accent4 5 2 3 5 2" xfId="2451"/>
    <cellStyle name="20% - Accent4 5 2 3 6" xfId="2452"/>
    <cellStyle name="20% - Accent4 5 2 4" xfId="2453"/>
    <cellStyle name="20% - Accent4 5 2 4 2" xfId="2454"/>
    <cellStyle name="20% - Accent4 5 2 5" xfId="2455"/>
    <cellStyle name="20% - Accent4 5 2 5 2" xfId="2456"/>
    <cellStyle name="20% - Accent4 5 2 6" xfId="2457"/>
    <cellStyle name="20% - Accent4 5 2 6 2" xfId="2458"/>
    <cellStyle name="20% - Accent4 5 2 7" xfId="2459"/>
    <cellStyle name="20% - Accent4 5 2 7 2" xfId="2460"/>
    <cellStyle name="20% - Accent4 5 2 8" xfId="2461"/>
    <cellStyle name="20% - Accent4 5 3" xfId="2462"/>
    <cellStyle name="20% - Accent4 5 3 2" xfId="2463"/>
    <cellStyle name="20% - Accent4 5 3 2 2" xfId="2464"/>
    <cellStyle name="20% - Accent4 5 3 3" xfId="2465"/>
    <cellStyle name="20% - Accent4 5 3 3 2" xfId="2466"/>
    <cellStyle name="20% - Accent4 5 3 4" xfId="2467"/>
    <cellStyle name="20% - Accent4 5 3 4 2" xfId="2468"/>
    <cellStyle name="20% - Accent4 5 3 5" xfId="2469"/>
    <cellStyle name="20% - Accent4 5 3 5 2" xfId="2470"/>
    <cellStyle name="20% - Accent4 5 3 6" xfId="2471"/>
    <cellStyle name="20% - Accent4 5 4" xfId="2472"/>
    <cellStyle name="20% - Accent4 5 4 2" xfId="2473"/>
    <cellStyle name="20% - Accent4 5 4 2 2" xfId="2474"/>
    <cellStyle name="20% - Accent4 5 4 3" xfId="2475"/>
    <cellStyle name="20% - Accent4 5 4 3 2" xfId="2476"/>
    <cellStyle name="20% - Accent4 5 4 4" xfId="2477"/>
    <cellStyle name="20% - Accent4 5 4 4 2" xfId="2478"/>
    <cellStyle name="20% - Accent4 5 4 5" xfId="2479"/>
    <cellStyle name="20% - Accent4 5 4 5 2" xfId="2480"/>
    <cellStyle name="20% - Accent4 5 4 6" xfId="2481"/>
    <cellStyle name="20% - Accent4 5 5" xfId="2482"/>
    <cellStyle name="20% - Accent4 5 5 2" xfId="2483"/>
    <cellStyle name="20% - Accent4 5 5 2 2" xfId="2484"/>
    <cellStyle name="20% - Accent4 5 5 3" xfId="2485"/>
    <cellStyle name="20% - Accent4 5 5 3 2" xfId="2486"/>
    <cellStyle name="20% - Accent4 5 5 4" xfId="2487"/>
    <cellStyle name="20% - Accent4 5 5 4 2" xfId="2488"/>
    <cellStyle name="20% - Accent4 5 5 5" xfId="2489"/>
    <cellStyle name="20% - Accent4 5 5 5 2" xfId="2490"/>
    <cellStyle name="20% - Accent4 5 5 6" xfId="2491"/>
    <cellStyle name="20% - Accent4 5 6" xfId="2492"/>
    <cellStyle name="20% - Accent4 5 6 2" xfId="2493"/>
    <cellStyle name="20% - Accent4 5 7" xfId="2494"/>
    <cellStyle name="20% - Accent4 5 7 2" xfId="2495"/>
    <cellStyle name="20% - Accent4 5 8" xfId="2496"/>
    <cellStyle name="20% - Accent4 5 8 2" xfId="2497"/>
    <cellStyle name="20% - Accent4 5 9" xfId="2498"/>
    <cellStyle name="20% - Accent4 5 9 2" xfId="2499"/>
    <cellStyle name="20% - Accent4 6" xfId="2500"/>
    <cellStyle name="20% - Accent4 6 10" xfId="2501"/>
    <cellStyle name="20% - Accent4 6 2" xfId="2502"/>
    <cellStyle name="20% - Accent4 6 2 2" xfId="2503"/>
    <cellStyle name="20% - Accent4 6 2 2 2" xfId="2504"/>
    <cellStyle name="20% - Accent4 6 2 2 2 2" xfId="2505"/>
    <cellStyle name="20% - Accent4 6 2 2 3" xfId="2506"/>
    <cellStyle name="20% - Accent4 6 2 2 3 2" xfId="2507"/>
    <cellStyle name="20% - Accent4 6 2 2 4" xfId="2508"/>
    <cellStyle name="20% - Accent4 6 2 2 4 2" xfId="2509"/>
    <cellStyle name="20% - Accent4 6 2 2 5" xfId="2510"/>
    <cellStyle name="20% - Accent4 6 2 2 5 2" xfId="2511"/>
    <cellStyle name="20% - Accent4 6 2 2 6" xfId="2512"/>
    <cellStyle name="20% - Accent4 6 2 3" xfId="2513"/>
    <cellStyle name="20% - Accent4 6 2 3 2" xfId="2514"/>
    <cellStyle name="20% - Accent4 6 2 3 2 2" xfId="2515"/>
    <cellStyle name="20% - Accent4 6 2 3 3" xfId="2516"/>
    <cellStyle name="20% - Accent4 6 2 3 3 2" xfId="2517"/>
    <cellStyle name="20% - Accent4 6 2 3 4" xfId="2518"/>
    <cellStyle name="20% - Accent4 6 2 3 4 2" xfId="2519"/>
    <cellStyle name="20% - Accent4 6 2 3 5" xfId="2520"/>
    <cellStyle name="20% - Accent4 6 2 3 5 2" xfId="2521"/>
    <cellStyle name="20% - Accent4 6 2 3 6" xfId="2522"/>
    <cellStyle name="20% - Accent4 6 2 4" xfId="2523"/>
    <cellStyle name="20% - Accent4 6 2 4 2" xfId="2524"/>
    <cellStyle name="20% - Accent4 6 2 5" xfId="2525"/>
    <cellStyle name="20% - Accent4 6 2 5 2" xfId="2526"/>
    <cellStyle name="20% - Accent4 6 2 6" xfId="2527"/>
    <cellStyle name="20% - Accent4 6 2 6 2" xfId="2528"/>
    <cellStyle name="20% - Accent4 6 2 7" xfId="2529"/>
    <cellStyle name="20% - Accent4 6 2 7 2" xfId="2530"/>
    <cellStyle name="20% - Accent4 6 2 8" xfId="2531"/>
    <cellStyle name="20% - Accent4 6 3" xfId="2532"/>
    <cellStyle name="20% - Accent4 6 3 2" xfId="2533"/>
    <cellStyle name="20% - Accent4 6 3 2 2" xfId="2534"/>
    <cellStyle name="20% - Accent4 6 3 3" xfId="2535"/>
    <cellStyle name="20% - Accent4 6 3 3 2" xfId="2536"/>
    <cellStyle name="20% - Accent4 6 3 4" xfId="2537"/>
    <cellStyle name="20% - Accent4 6 3 4 2" xfId="2538"/>
    <cellStyle name="20% - Accent4 6 3 5" xfId="2539"/>
    <cellStyle name="20% - Accent4 6 3 5 2" xfId="2540"/>
    <cellStyle name="20% - Accent4 6 3 6" xfId="2541"/>
    <cellStyle name="20% - Accent4 6 4" xfId="2542"/>
    <cellStyle name="20% - Accent4 6 4 2" xfId="2543"/>
    <cellStyle name="20% - Accent4 6 4 2 2" xfId="2544"/>
    <cellStyle name="20% - Accent4 6 4 3" xfId="2545"/>
    <cellStyle name="20% - Accent4 6 4 3 2" xfId="2546"/>
    <cellStyle name="20% - Accent4 6 4 4" xfId="2547"/>
    <cellStyle name="20% - Accent4 6 4 4 2" xfId="2548"/>
    <cellStyle name="20% - Accent4 6 4 5" xfId="2549"/>
    <cellStyle name="20% - Accent4 6 4 5 2" xfId="2550"/>
    <cellStyle name="20% - Accent4 6 4 6" xfId="2551"/>
    <cellStyle name="20% - Accent4 6 5" xfId="2552"/>
    <cellStyle name="20% - Accent4 6 5 2" xfId="2553"/>
    <cellStyle name="20% - Accent4 6 5 2 2" xfId="2554"/>
    <cellStyle name="20% - Accent4 6 5 3" xfId="2555"/>
    <cellStyle name="20% - Accent4 6 5 3 2" xfId="2556"/>
    <cellStyle name="20% - Accent4 6 5 4" xfId="2557"/>
    <cellStyle name="20% - Accent4 6 5 4 2" xfId="2558"/>
    <cellStyle name="20% - Accent4 6 5 5" xfId="2559"/>
    <cellStyle name="20% - Accent4 6 5 5 2" xfId="2560"/>
    <cellStyle name="20% - Accent4 6 5 6" xfId="2561"/>
    <cellStyle name="20% - Accent4 6 6" xfId="2562"/>
    <cellStyle name="20% - Accent4 6 6 2" xfId="2563"/>
    <cellStyle name="20% - Accent4 6 7" xfId="2564"/>
    <cellStyle name="20% - Accent4 6 7 2" xfId="2565"/>
    <cellStyle name="20% - Accent4 6 8" xfId="2566"/>
    <cellStyle name="20% - Accent4 6 8 2" xfId="2567"/>
    <cellStyle name="20% - Accent4 6 9" xfId="2568"/>
    <cellStyle name="20% - Accent4 6 9 2" xfId="2569"/>
    <cellStyle name="20% - Accent4 7" xfId="2570"/>
    <cellStyle name="20% - Accent4 7 2" xfId="2571"/>
    <cellStyle name="20% - Accent4 7 2 2" xfId="2572"/>
    <cellStyle name="20% - Accent4 7 2 2 2" xfId="2573"/>
    <cellStyle name="20% - Accent4 7 2 3" xfId="2574"/>
    <cellStyle name="20% - Accent4 7 2 3 2" xfId="2575"/>
    <cellStyle name="20% - Accent4 7 2 4" xfId="2576"/>
    <cellStyle name="20% - Accent4 7 2 4 2" xfId="2577"/>
    <cellStyle name="20% - Accent4 7 2 5" xfId="2578"/>
    <cellStyle name="20% - Accent4 7 2 5 2" xfId="2579"/>
    <cellStyle name="20% - Accent4 7 2 6" xfId="2580"/>
    <cellStyle name="20% - Accent4 7 3" xfId="2581"/>
    <cellStyle name="20% - Accent4 7 3 2" xfId="2582"/>
    <cellStyle name="20% - Accent4 7 3 2 2" xfId="2583"/>
    <cellStyle name="20% - Accent4 7 3 3" xfId="2584"/>
    <cellStyle name="20% - Accent4 7 3 3 2" xfId="2585"/>
    <cellStyle name="20% - Accent4 7 3 4" xfId="2586"/>
    <cellStyle name="20% - Accent4 7 3 4 2" xfId="2587"/>
    <cellStyle name="20% - Accent4 7 3 5" xfId="2588"/>
    <cellStyle name="20% - Accent4 7 3 5 2" xfId="2589"/>
    <cellStyle name="20% - Accent4 7 3 6" xfId="2590"/>
    <cellStyle name="20% - Accent4 7 4" xfId="2591"/>
    <cellStyle name="20% - Accent4 7 4 2" xfId="2592"/>
    <cellStyle name="20% - Accent4 7 5" xfId="2593"/>
    <cellStyle name="20% - Accent4 7 5 2" xfId="2594"/>
    <cellStyle name="20% - Accent4 7 6" xfId="2595"/>
    <cellStyle name="20% - Accent4 7 6 2" xfId="2596"/>
    <cellStyle name="20% - Accent4 7 7" xfId="2597"/>
    <cellStyle name="20% - Accent4 7 7 2" xfId="2598"/>
    <cellStyle name="20% - Accent4 7 8" xfId="2599"/>
    <cellStyle name="20% - Accent4 8" xfId="2600"/>
    <cellStyle name="20% - Accent4 8 2" xfId="2601"/>
    <cellStyle name="20% - Accent4 8 2 2" xfId="2602"/>
    <cellStyle name="20% - Accent4 8 2 2 2" xfId="2603"/>
    <cellStyle name="20% - Accent4 8 2 3" xfId="2604"/>
    <cellStyle name="20% - Accent4 8 2 3 2" xfId="2605"/>
    <cellStyle name="20% - Accent4 8 2 4" xfId="2606"/>
    <cellStyle name="20% - Accent4 8 2 4 2" xfId="2607"/>
    <cellStyle name="20% - Accent4 8 2 5" xfId="2608"/>
    <cellStyle name="20% - Accent4 8 2 5 2" xfId="2609"/>
    <cellStyle name="20% - Accent4 8 2 6" xfId="2610"/>
    <cellStyle name="20% - Accent4 8 3" xfId="2611"/>
    <cellStyle name="20% - Accent4 8 3 2" xfId="2612"/>
    <cellStyle name="20% - Accent4 8 3 2 2" xfId="2613"/>
    <cellStyle name="20% - Accent4 8 3 3" xfId="2614"/>
    <cellStyle name="20% - Accent4 8 3 3 2" xfId="2615"/>
    <cellStyle name="20% - Accent4 8 3 4" xfId="2616"/>
    <cellStyle name="20% - Accent4 8 3 4 2" xfId="2617"/>
    <cellStyle name="20% - Accent4 8 3 5" xfId="2618"/>
    <cellStyle name="20% - Accent4 8 3 5 2" xfId="2619"/>
    <cellStyle name="20% - Accent4 8 3 6" xfId="2620"/>
    <cellStyle name="20% - Accent4 8 4" xfId="2621"/>
    <cellStyle name="20% - Accent4 8 4 2" xfId="2622"/>
    <cellStyle name="20% - Accent4 8 5" xfId="2623"/>
    <cellStyle name="20% - Accent4 8 5 2" xfId="2624"/>
    <cellStyle name="20% - Accent4 8 6" xfId="2625"/>
    <cellStyle name="20% - Accent4 8 6 2" xfId="2626"/>
    <cellStyle name="20% - Accent4 8 7" xfId="2627"/>
    <cellStyle name="20% - Accent4 8 7 2" xfId="2628"/>
    <cellStyle name="20% - Accent4 8 8" xfId="2629"/>
    <cellStyle name="20% - Accent4 9" xfId="2630"/>
    <cellStyle name="20% - Accent4 9 2" xfId="2631"/>
    <cellStyle name="20% - Accent4 9 2 2" xfId="2632"/>
    <cellStyle name="20% - Accent4 9 3" xfId="2633"/>
    <cellStyle name="20% - Accent4 9 3 2" xfId="2634"/>
    <cellStyle name="20% - Accent4 9 4" xfId="2635"/>
    <cellStyle name="20% - Accent4 9 4 2" xfId="2636"/>
    <cellStyle name="20% - Accent4 9 5" xfId="2637"/>
    <cellStyle name="20% - Accent4 9 5 2" xfId="2638"/>
    <cellStyle name="20% - Accent4 9 6" xfId="2639"/>
    <cellStyle name="20% - Accent5 10" xfId="2640"/>
    <cellStyle name="20% - Accent5 10 2" xfId="2641"/>
    <cellStyle name="20% - Accent5 10 2 2" xfId="2642"/>
    <cellStyle name="20% - Accent5 10 3" xfId="2643"/>
    <cellStyle name="20% - Accent5 10 3 2" xfId="2644"/>
    <cellStyle name="20% - Accent5 10 4" xfId="2645"/>
    <cellStyle name="20% - Accent5 10 4 2" xfId="2646"/>
    <cellStyle name="20% - Accent5 10 5" xfId="2647"/>
    <cellStyle name="20% - Accent5 10 5 2" xfId="2648"/>
    <cellStyle name="20% - Accent5 10 6" xfId="2649"/>
    <cellStyle name="20% - Accent5 11" xfId="2650"/>
    <cellStyle name="20% - Accent5 11 2" xfId="2651"/>
    <cellStyle name="20% - Accent5 11 2 2" xfId="2652"/>
    <cellStyle name="20% - Accent5 11 3" xfId="2653"/>
    <cellStyle name="20% - Accent5 11 3 2" xfId="2654"/>
    <cellStyle name="20% - Accent5 11 4" xfId="2655"/>
    <cellStyle name="20% - Accent5 11 4 2" xfId="2656"/>
    <cellStyle name="20% - Accent5 11 5" xfId="2657"/>
    <cellStyle name="20% - Accent5 11 5 2" xfId="2658"/>
    <cellStyle name="20% - Accent5 11 6" xfId="2659"/>
    <cellStyle name="20% - Accent5 12" xfId="2660"/>
    <cellStyle name="20% - Accent5 12 2" xfId="2661"/>
    <cellStyle name="20% - Accent5 13" xfId="2662"/>
    <cellStyle name="20% - Accent5 13 2" xfId="2663"/>
    <cellStyle name="20% - Accent5 14" xfId="2664"/>
    <cellStyle name="20% - Accent5 14 2" xfId="2665"/>
    <cellStyle name="20% - Accent5 15" xfId="2666"/>
    <cellStyle name="20% - Accent5 15 2" xfId="2667"/>
    <cellStyle name="20% - Accent5 16" xfId="2668"/>
    <cellStyle name="20% - Accent5 16 2" xfId="2669"/>
    <cellStyle name="20% - Accent5 17" xfId="2670"/>
    <cellStyle name="20% - Accent5 18" xfId="2671"/>
    <cellStyle name="20% - Accent5 2" xfId="2672"/>
    <cellStyle name="20% - Accent5 2 2" xfId="2673"/>
    <cellStyle name="20% - Accent5 2 2 2" xfId="2674"/>
    <cellStyle name="20% - Accent5 2 2 3" xfId="2675"/>
    <cellStyle name="20% - Accent5 2 3" xfId="2676"/>
    <cellStyle name="20% - Accent5 2 4" xfId="2677"/>
    <cellStyle name="20% - Accent5 3" xfId="2678"/>
    <cellStyle name="20% - Accent5 3 10" xfId="2679"/>
    <cellStyle name="20% - Accent5 3 10 2" xfId="2680"/>
    <cellStyle name="20% - Accent5 3 11" xfId="2681"/>
    <cellStyle name="20% - Accent5 3 11 2" xfId="2682"/>
    <cellStyle name="20% - Accent5 3 12" xfId="2683"/>
    <cellStyle name="20% - Accent5 3 12 2" xfId="2684"/>
    <cellStyle name="20% - Accent5 3 13" xfId="2685"/>
    <cellStyle name="20% - Accent5 3 13 2" xfId="2686"/>
    <cellStyle name="20% - Accent5 3 14" xfId="2687"/>
    <cellStyle name="20% - Accent5 3 14 2" xfId="2688"/>
    <cellStyle name="20% - Accent5 3 15" xfId="2689"/>
    <cellStyle name="20% - Accent5 3 2" xfId="2690"/>
    <cellStyle name="20% - Accent5 3 2 10" xfId="2691"/>
    <cellStyle name="20% - Accent5 3 2 2" xfId="2692"/>
    <cellStyle name="20% - Accent5 3 2 2 2" xfId="2693"/>
    <cellStyle name="20% - Accent5 3 2 2 2 2" xfId="2694"/>
    <cellStyle name="20% - Accent5 3 2 2 2 2 2" xfId="2695"/>
    <cellStyle name="20% - Accent5 3 2 2 2 3" xfId="2696"/>
    <cellStyle name="20% - Accent5 3 2 2 2 3 2" xfId="2697"/>
    <cellStyle name="20% - Accent5 3 2 2 2 4" xfId="2698"/>
    <cellStyle name="20% - Accent5 3 2 2 2 4 2" xfId="2699"/>
    <cellStyle name="20% - Accent5 3 2 2 2 5" xfId="2700"/>
    <cellStyle name="20% - Accent5 3 2 2 2 5 2" xfId="2701"/>
    <cellStyle name="20% - Accent5 3 2 2 2 6" xfId="2702"/>
    <cellStyle name="20% - Accent5 3 2 2 3" xfId="2703"/>
    <cellStyle name="20% - Accent5 3 2 2 3 2" xfId="2704"/>
    <cellStyle name="20% - Accent5 3 2 2 3 2 2" xfId="2705"/>
    <cellStyle name="20% - Accent5 3 2 2 3 3" xfId="2706"/>
    <cellStyle name="20% - Accent5 3 2 2 3 3 2" xfId="2707"/>
    <cellStyle name="20% - Accent5 3 2 2 3 4" xfId="2708"/>
    <cellStyle name="20% - Accent5 3 2 2 3 4 2" xfId="2709"/>
    <cellStyle name="20% - Accent5 3 2 2 3 5" xfId="2710"/>
    <cellStyle name="20% - Accent5 3 2 2 3 5 2" xfId="2711"/>
    <cellStyle name="20% - Accent5 3 2 2 3 6" xfId="2712"/>
    <cellStyle name="20% - Accent5 3 2 2 4" xfId="2713"/>
    <cellStyle name="20% - Accent5 3 2 2 4 2" xfId="2714"/>
    <cellStyle name="20% - Accent5 3 2 2 5" xfId="2715"/>
    <cellStyle name="20% - Accent5 3 2 2 5 2" xfId="2716"/>
    <cellStyle name="20% - Accent5 3 2 2 6" xfId="2717"/>
    <cellStyle name="20% - Accent5 3 2 2 6 2" xfId="2718"/>
    <cellStyle name="20% - Accent5 3 2 2 7" xfId="2719"/>
    <cellStyle name="20% - Accent5 3 2 2 7 2" xfId="2720"/>
    <cellStyle name="20% - Accent5 3 2 2 8" xfId="2721"/>
    <cellStyle name="20% - Accent5 3 2 3" xfId="2722"/>
    <cellStyle name="20% - Accent5 3 2 3 2" xfId="2723"/>
    <cellStyle name="20% - Accent5 3 2 3 2 2" xfId="2724"/>
    <cellStyle name="20% - Accent5 3 2 3 3" xfId="2725"/>
    <cellStyle name="20% - Accent5 3 2 3 3 2" xfId="2726"/>
    <cellStyle name="20% - Accent5 3 2 3 4" xfId="2727"/>
    <cellStyle name="20% - Accent5 3 2 3 4 2" xfId="2728"/>
    <cellStyle name="20% - Accent5 3 2 3 5" xfId="2729"/>
    <cellStyle name="20% - Accent5 3 2 3 5 2" xfId="2730"/>
    <cellStyle name="20% - Accent5 3 2 3 6" xfId="2731"/>
    <cellStyle name="20% - Accent5 3 2 4" xfId="2732"/>
    <cellStyle name="20% - Accent5 3 2 4 2" xfId="2733"/>
    <cellStyle name="20% - Accent5 3 2 4 2 2" xfId="2734"/>
    <cellStyle name="20% - Accent5 3 2 4 3" xfId="2735"/>
    <cellStyle name="20% - Accent5 3 2 4 3 2" xfId="2736"/>
    <cellStyle name="20% - Accent5 3 2 4 4" xfId="2737"/>
    <cellStyle name="20% - Accent5 3 2 4 4 2" xfId="2738"/>
    <cellStyle name="20% - Accent5 3 2 4 5" xfId="2739"/>
    <cellStyle name="20% - Accent5 3 2 4 5 2" xfId="2740"/>
    <cellStyle name="20% - Accent5 3 2 4 6" xfId="2741"/>
    <cellStyle name="20% - Accent5 3 2 5" xfId="2742"/>
    <cellStyle name="20% - Accent5 3 2 5 2" xfId="2743"/>
    <cellStyle name="20% - Accent5 3 2 5 2 2" xfId="2744"/>
    <cellStyle name="20% - Accent5 3 2 5 3" xfId="2745"/>
    <cellStyle name="20% - Accent5 3 2 5 3 2" xfId="2746"/>
    <cellStyle name="20% - Accent5 3 2 5 4" xfId="2747"/>
    <cellStyle name="20% - Accent5 3 2 5 4 2" xfId="2748"/>
    <cellStyle name="20% - Accent5 3 2 5 5" xfId="2749"/>
    <cellStyle name="20% - Accent5 3 2 5 5 2" xfId="2750"/>
    <cellStyle name="20% - Accent5 3 2 5 6" xfId="2751"/>
    <cellStyle name="20% - Accent5 3 2 6" xfId="2752"/>
    <cellStyle name="20% - Accent5 3 2 6 2" xfId="2753"/>
    <cellStyle name="20% - Accent5 3 2 7" xfId="2754"/>
    <cellStyle name="20% - Accent5 3 2 7 2" xfId="2755"/>
    <cellStyle name="20% - Accent5 3 2 8" xfId="2756"/>
    <cellStyle name="20% - Accent5 3 2 8 2" xfId="2757"/>
    <cellStyle name="20% - Accent5 3 2 9" xfId="2758"/>
    <cellStyle name="20% - Accent5 3 2 9 2" xfId="2759"/>
    <cellStyle name="20% - Accent5 3 3" xfId="2760"/>
    <cellStyle name="20% - Accent5 3 3 10" xfId="2761"/>
    <cellStyle name="20% - Accent5 3 3 2" xfId="2762"/>
    <cellStyle name="20% - Accent5 3 3 2 2" xfId="2763"/>
    <cellStyle name="20% - Accent5 3 3 2 2 2" xfId="2764"/>
    <cellStyle name="20% - Accent5 3 3 2 2 2 2" xfId="2765"/>
    <cellStyle name="20% - Accent5 3 3 2 2 3" xfId="2766"/>
    <cellStyle name="20% - Accent5 3 3 2 2 3 2" xfId="2767"/>
    <cellStyle name="20% - Accent5 3 3 2 2 4" xfId="2768"/>
    <cellStyle name="20% - Accent5 3 3 2 2 4 2" xfId="2769"/>
    <cellStyle name="20% - Accent5 3 3 2 2 5" xfId="2770"/>
    <cellStyle name="20% - Accent5 3 3 2 2 5 2" xfId="2771"/>
    <cellStyle name="20% - Accent5 3 3 2 2 6" xfId="2772"/>
    <cellStyle name="20% - Accent5 3 3 2 3" xfId="2773"/>
    <cellStyle name="20% - Accent5 3 3 2 3 2" xfId="2774"/>
    <cellStyle name="20% - Accent5 3 3 2 3 2 2" xfId="2775"/>
    <cellStyle name="20% - Accent5 3 3 2 3 3" xfId="2776"/>
    <cellStyle name="20% - Accent5 3 3 2 3 3 2" xfId="2777"/>
    <cellStyle name="20% - Accent5 3 3 2 3 4" xfId="2778"/>
    <cellStyle name="20% - Accent5 3 3 2 3 4 2" xfId="2779"/>
    <cellStyle name="20% - Accent5 3 3 2 3 5" xfId="2780"/>
    <cellStyle name="20% - Accent5 3 3 2 3 5 2" xfId="2781"/>
    <cellStyle name="20% - Accent5 3 3 2 3 6" xfId="2782"/>
    <cellStyle name="20% - Accent5 3 3 2 4" xfId="2783"/>
    <cellStyle name="20% - Accent5 3 3 2 4 2" xfId="2784"/>
    <cellStyle name="20% - Accent5 3 3 2 5" xfId="2785"/>
    <cellStyle name="20% - Accent5 3 3 2 5 2" xfId="2786"/>
    <cellStyle name="20% - Accent5 3 3 2 6" xfId="2787"/>
    <cellStyle name="20% - Accent5 3 3 2 6 2" xfId="2788"/>
    <cellStyle name="20% - Accent5 3 3 2 7" xfId="2789"/>
    <cellStyle name="20% - Accent5 3 3 2 7 2" xfId="2790"/>
    <cellStyle name="20% - Accent5 3 3 2 8" xfId="2791"/>
    <cellStyle name="20% - Accent5 3 3 3" xfId="2792"/>
    <cellStyle name="20% - Accent5 3 3 3 2" xfId="2793"/>
    <cellStyle name="20% - Accent5 3 3 3 2 2" xfId="2794"/>
    <cellStyle name="20% - Accent5 3 3 3 3" xfId="2795"/>
    <cellStyle name="20% - Accent5 3 3 3 3 2" xfId="2796"/>
    <cellStyle name="20% - Accent5 3 3 3 4" xfId="2797"/>
    <cellStyle name="20% - Accent5 3 3 3 4 2" xfId="2798"/>
    <cellStyle name="20% - Accent5 3 3 3 5" xfId="2799"/>
    <cellStyle name="20% - Accent5 3 3 3 5 2" xfId="2800"/>
    <cellStyle name="20% - Accent5 3 3 3 6" xfId="2801"/>
    <cellStyle name="20% - Accent5 3 3 4" xfId="2802"/>
    <cellStyle name="20% - Accent5 3 3 4 2" xfId="2803"/>
    <cellStyle name="20% - Accent5 3 3 4 2 2" xfId="2804"/>
    <cellStyle name="20% - Accent5 3 3 4 3" xfId="2805"/>
    <cellStyle name="20% - Accent5 3 3 4 3 2" xfId="2806"/>
    <cellStyle name="20% - Accent5 3 3 4 4" xfId="2807"/>
    <cellStyle name="20% - Accent5 3 3 4 4 2" xfId="2808"/>
    <cellStyle name="20% - Accent5 3 3 4 5" xfId="2809"/>
    <cellStyle name="20% - Accent5 3 3 4 5 2" xfId="2810"/>
    <cellStyle name="20% - Accent5 3 3 4 6" xfId="2811"/>
    <cellStyle name="20% - Accent5 3 3 5" xfId="2812"/>
    <cellStyle name="20% - Accent5 3 3 5 2" xfId="2813"/>
    <cellStyle name="20% - Accent5 3 3 5 2 2" xfId="2814"/>
    <cellStyle name="20% - Accent5 3 3 5 3" xfId="2815"/>
    <cellStyle name="20% - Accent5 3 3 5 3 2" xfId="2816"/>
    <cellStyle name="20% - Accent5 3 3 5 4" xfId="2817"/>
    <cellStyle name="20% - Accent5 3 3 5 4 2" xfId="2818"/>
    <cellStyle name="20% - Accent5 3 3 5 5" xfId="2819"/>
    <cellStyle name="20% - Accent5 3 3 5 5 2" xfId="2820"/>
    <cellStyle name="20% - Accent5 3 3 5 6" xfId="2821"/>
    <cellStyle name="20% - Accent5 3 3 6" xfId="2822"/>
    <cellStyle name="20% - Accent5 3 3 6 2" xfId="2823"/>
    <cellStyle name="20% - Accent5 3 3 7" xfId="2824"/>
    <cellStyle name="20% - Accent5 3 3 7 2" xfId="2825"/>
    <cellStyle name="20% - Accent5 3 3 8" xfId="2826"/>
    <cellStyle name="20% - Accent5 3 3 8 2" xfId="2827"/>
    <cellStyle name="20% - Accent5 3 3 9" xfId="2828"/>
    <cellStyle name="20% - Accent5 3 3 9 2" xfId="2829"/>
    <cellStyle name="20% - Accent5 3 4" xfId="2830"/>
    <cellStyle name="20% - Accent5 3 4 10" xfId="2831"/>
    <cellStyle name="20% - Accent5 3 4 2" xfId="2832"/>
    <cellStyle name="20% - Accent5 3 4 2 2" xfId="2833"/>
    <cellStyle name="20% - Accent5 3 4 2 2 2" xfId="2834"/>
    <cellStyle name="20% - Accent5 3 4 2 2 2 2" xfId="2835"/>
    <cellStyle name="20% - Accent5 3 4 2 2 3" xfId="2836"/>
    <cellStyle name="20% - Accent5 3 4 2 2 3 2" xfId="2837"/>
    <cellStyle name="20% - Accent5 3 4 2 2 4" xfId="2838"/>
    <cellStyle name="20% - Accent5 3 4 2 2 4 2" xfId="2839"/>
    <cellStyle name="20% - Accent5 3 4 2 2 5" xfId="2840"/>
    <cellStyle name="20% - Accent5 3 4 2 2 5 2" xfId="2841"/>
    <cellStyle name="20% - Accent5 3 4 2 2 6" xfId="2842"/>
    <cellStyle name="20% - Accent5 3 4 2 3" xfId="2843"/>
    <cellStyle name="20% - Accent5 3 4 2 3 2" xfId="2844"/>
    <cellStyle name="20% - Accent5 3 4 2 3 2 2" xfId="2845"/>
    <cellStyle name="20% - Accent5 3 4 2 3 3" xfId="2846"/>
    <cellStyle name="20% - Accent5 3 4 2 3 3 2" xfId="2847"/>
    <cellStyle name="20% - Accent5 3 4 2 3 4" xfId="2848"/>
    <cellStyle name="20% - Accent5 3 4 2 3 4 2" xfId="2849"/>
    <cellStyle name="20% - Accent5 3 4 2 3 5" xfId="2850"/>
    <cellStyle name="20% - Accent5 3 4 2 3 5 2" xfId="2851"/>
    <cellStyle name="20% - Accent5 3 4 2 3 6" xfId="2852"/>
    <cellStyle name="20% - Accent5 3 4 2 4" xfId="2853"/>
    <cellStyle name="20% - Accent5 3 4 2 4 2" xfId="2854"/>
    <cellStyle name="20% - Accent5 3 4 2 5" xfId="2855"/>
    <cellStyle name="20% - Accent5 3 4 2 5 2" xfId="2856"/>
    <cellStyle name="20% - Accent5 3 4 2 6" xfId="2857"/>
    <cellStyle name="20% - Accent5 3 4 2 6 2" xfId="2858"/>
    <cellStyle name="20% - Accent5 3 4 2 7" xfId="2859"/>
    <cellStyle name="20% - Accent5 3 4 2 7 2" xfId="2860"/>
    <cellStyle name="20% - Accent5 3 4 2 8" xfId="2861"/>
    <cellStyle name="20% - Accent5 3 4 3" xfId="2862"/>
    <cellStyle name="20% - Accent5 3 4 3 2" xfId="2863"/>
    <cellStyle name="20% - Accent5 3 4 3 2 2" xfId="2864"/>
    <cellStyle name="20% - Accent5 3 4 3 3" xfId="2865"/>
    <cellStyle name="20% - Accent5 3 4 3 3 2" xfId="2866"/>
    <cellStyle name="20% - Accent5 3 4 3 4" xfId="2867"/>
    <cellStyle name="20% - Accent5 3 4 3 4 2" xfId="2868"/>
    <cellStyle name="20% - Accent5 3 4 3 5" xfId="2869"/>
    <cellStyle name="20% - Accent5 3 4 3 5 2" xfId="2870"/>
    <cellStyle name="20% - Accent5 3 4 3 6" xfId="2871"/>
    <cellStyle name="20% - Accent5 3 4 4" xfId="2872"/>
    <cellStyle name="20% - Accent5 3 4 4 2" xfId="2873"/>
    <cellStyle name="20% - Accent5 3 4 4 2 2" xfId="2874"/>
    <cellStyle name="20% - Accent5 3 4 4 3" xfId="2875"/>
    <cellStyle name="20% - Accent5 3 4 4 3 2" xfId="2876"/>
    <cellStyle name="20% - Accent5 3 4 4 4" xfId="2877"/>
    <cellStyle name="20% - Accent5 3 4 4 4 2" xfId="2878"/>
    <cellStyle name="20% - Accent5 3 4 4 5" xfId="2879"/>
    <cellStyle name="20% - Accent5 3 4 4 5 2" xfId="2880"/>
    <cellStyle name="20% - Accent5 3 4 4 6" xfId="2881"/>
    <cellStyle name="20% - Accent5 3 4 5" xfId="2882"/>
    <cellStyle name="20% - Accent5 3 4 5 2" xfId="2883"/>
    <cellStyle name="20% - Accent5 3 4 5 2 2" xfId="2884"/>
    <cellStyle name="20% - Accent5 3 4 5 3" xfId="2885"/>
    <cellStyle name="20% - Accent5 3 4 5 3 2" xfId="2886"/>
    <cellStyle name="20% - Accent5 3 4 5 4" xfId="2887"/>
    <cellStyle name="20% - Accent5 3 4 5 4 2" xfId="2888"/>
    <cellStyle name="20% - Accent5 3 4 5 5" xfId="2889"/>
    <cellStyle name="20% - Accent5 3 4 5 5 2" xfId="2890"/>
    <cellStyle name="20% - Accent5 3 4 5 6" xfId="2891"/>
    <cellStyle name="20% - Accent5 3 4 6" xfId="2892"/>
    <cellStyle name="20% - Accent5 3 4 6 2" xfId="2893"/>
    <cellStyle name="20% - Accent5 3 4 7" xfId="2894"/>
    <cellStyle name="20% - Accent5 3 4 7 2" xfId="2895"/>
    <cellStyle name="20% - Accent5 3 4 8" xfId="2896"/>
    <cellStyle name="20% - Accent5 3 4 8 2" xfId="2897"/>
    <cellStyle name="20% - Accent5 3 4 9" xfId="2898"/>
    <cellStyle name="20% - Accent5 3 4 9 2" xfId="2899"/>
    <cellStyle name="20% - Accent5 3 5" xfId="2900"/>
    <cellStyle name="20% - Accent5 3 5 2" xfId="2901"/>
    <cellStyle name="20% - Accent5 3 5 2 2" xfId="2902"/>
    <cellStyle name="20% - Accent5 3 5 2 2 2" xfId="2903"/>
    <cellStyle name="20% - Accent5 3 5 2 3" xfId="2904"/>
    <cellStyle name="20% - Accent5 3 5 2 3 2" xfId="2905"/>
    <cellStyle name="20% - Accent5 3 5 2 4" xfId="2906"/>
    <cellStyle name="20% - Accent5 3 5 2 4 2" xfId="2907"/>
    <cellStyle name="20% - Accent5 3 5 2 5" xfId="2908"/>
    <cellStyle name="20% - Accent5 3 5 2 5 2" xfId="2909"/>
    <cellStyle name="20% - Accent5 3 5 2 6" xfId="2910"/>
    <cellStyle name="20% - Accent5 3 5 3" xfId="2911"/>
    <cellStyle name="20% - Accent5 3 5 3 2" xfId="2912"/>
    <cellStyle name="20% - Accent5 3 5 3 2 2" xfId="2913"/>
    <cellStyle name="20% - Accent5 3 5 3 3" xfId="2914"/>
    <cellStyle name="20% - Accent5 3 5 3 3 2" xfId="2915"/>
    <cellStyle name="20% - Accent5 3 5 3 4" xfId="2916"/>
    <cellStyle name="20% - Accent5 3 5 3 4 2" xfId="2917"/>
    <cellStyle name="20% - Accent5 3 5 3 5" xfId="2918"/>
    <cellStyle name="20% - Accent5 3 5 3 5 2" xfId="2919"/>
    <cellStyle name="20% - Accent5 3 5 3 6" xfId="2920"/>
    <cellStyle name="20% - Accent5 3 5 4" xfId="2921"/>
    <cellStyle name="20% - Accent5 3 5 4 2" xfId="2922"/>
    <cellStyle name="20% - Accent5 3 5 5" xfId="2923"/>
    <cellStyle name="20% - Accent5 3 5 5 2" xfId="2924"/>
    <cellStyle name="20% - Accent5 3 5 6" xfId="2925"/>
    <cellStyle name="20% - Accent5 3 5 6 2" xfId="2926"/>
    <cellStyle name="20% - Accent5 3 5 7" xfId="2927"/>
    <cellStyle name="20% - Accent5 3 5 7 2" xfId="2928"/>
    <cellStyle name="20% - Accent5 3 5 8" xfId="2929"/>
    <cellStyle name="20% - Accent5 3 6" xfId="2930"/>
    <cellStyle name="20% - Accent5 3 6 2" xfId="2931"/>
    <cellStyle name="20% - Accent5 3 6 2 2" xfId="2932"/>
    <cellStyle name="20% - Accent5 3 6 2 2 2" xfId="2933"/>
    <cellStyle name="20% - Accent5 3 6 2 3" xfId="2934"/>
    <cellStyle name="20% - Accent5 3 6 2 3 2" xfId="2935"/>
    <cellStyle name="20% - Accent5 3 6 2 4" xfId="2936"/>
    <cellStyle name="20% - Accent5 3 6 2 4 2" xfId="2937"/>
    <cellStyle name="20% - Accent5 3 6 2 5" xfId="2938"/>
    <cellStyle name="20% - Accent5 3 6 2 5 2" xfId="2939"/>
    <cellStyle name="20% - Accent5 3 6 2 6" xfId="2940"/>
    <cellStyle name="20% - Accent5 3 6 3" xfId="2941"/>
    <cellStyle name="20% - Accent5 3 6 3 2" xfId="2942"/>
    <cellStyle name="20% - Accent5 3 6 3 2 2" xfId="2943"/>
    <cellStyle name="20% - Accent5 3 6 3 3" xfId="2944"/>
    <cellStyle name="20% - Accent5 3 6 3 3 2" xfId="2945"/>
    <cellStyle name="20% - Accent5 3 6 3 4" xfId="2946"/>
    <cellStyle name="20% - Accent5 3 6 3 4 2" xfId="2947"/>
    <cellStyle name="20% - Accent5 3 6 3 5" xfId="2948"/>
    <cellStyle name="20% - Accent5 3 6 3 5 2" xfId="2949"/>
    <cellStyle name="20% - Accent5 3 6 3 6" xfId="2950"/>
    <cellStyle name="20% - Accent5 3 6 4" xfId="2951"/>
    <cellStyle name="20% - Accent5 3 6 4 2" xfId="2952"/>
    <cellStyle name="20% - Accent5 3 6 5" xfId="2953"/>
    <cellStyle name="20% - Accent5 3 6 5 2" xfId="2954"/>
    <cellStyle name="20% - Accent5 3 6 6" xfId="2955"/>
    <cellStyle name="20% - Accent5 3 6 6 2" xfId="2956"/>
    <cellStyle name="20% - Accent5 3 6 7" xfId="2957"/>
    <cellStyle name="20% - Accent5 3 6 7 2" xfId="2958"/>
    <cellStyle name="20% - Accent5 3 6 8" xfId="2959"/>
    <cellStyle name="20% - Accent5 3 7" xfId="2960"/>
    <cellStyle name="20% - Accent5 3 7 2" xfId="2961"/>
    <cellStyle name="20% - Accent5 3 7 2 2" xfId="2962"/>
    <cellStyle name="20% - Accent5 3 7 3" xfId="2963"/>
    <cellStyle name="20% - Accent5 3 7 3 2" xfId="2964"/>
    <cellStyle name="20% - Accent5 3 7 4" xfId="2965"/>
    <cellStyle name="20% - Accent5 3 7 4 2" xfId="2966"/>
    <cellStyle name="20% - Accent5 3 7 5" xfId="2967"/>
    <cellStyle name="20% - Accent5 3 7 5 2" xfId="2968"/>
    <cellStyle name="20% - Accent5 3 7 6" xfId="2969"/>
    <cellStyle name="20% - Accent5 3 8" xfId="2970"/>
    <cellStyle name="20% - Accent5 3 8 2" xfId="2971"/>
    <cellStyle name="20% - Accent5 3 8 2 2" xfId="2972"/>
    <cellStyle name="20% - Accent5 3 8 3" xfId="2973"/>
    <cellStyle name="20% - Accent5 3 8 3 2" xfId="2974"/>
    <cellStyle name="20% - Accent5 3 8 4" xfId="2975"/>
    <cellStyle name="20% - Accent5 3 8 4 2" xfId="2976"/>
    <cellStyle name="20% - Accent5 3 8 5" xfId="2977"/>
    <cellStyle name="20% - Accent5 3 8 5 2" xfId="2978"/>
    <cellStyle name="20% - Accent5 3 8 6" xfId="2979"/>
    <cellStyle name="20% - Accent5 3 9" xfId="2980"/>
    <cellStyle name="20% - Accent5 3 9 2" xfId="2981"/>
    <cellStyle name="20% - Accent5 3 9 2 2" xfId="2982"/>
    <cellStyle name="20% - Accent5 3 9 3" xfId="2983"/>
    <cellStyle name="20% - Accent5 3 9 3 2" xfId="2984"/>
    <cellStyle name="20% - Accent5 3 9 4" xfId="2985"/>
    <cellStyle name="20% - Accent5 3 9 4 2" xfId="2986"/>
    <cellStyle name="20% - Accent5 3 9 5" xfId="2987"/>
    <cellStyle name="20% - Accent5 3 9 5 2" xfId="2988"/>
    <cellStyle name="20% - Accent5 3 9 6" xfId="2989"/>
    <cellStyle name="20% - Accent5 4" xfId="2990"/>
    <cellStyle name="20% - Accent5 4 10" xfId="2991"/>
    <cellStyle name="20% - Accent5 4 2" xfId="2992"/>
    <cellStyle name="20% - Accent5 4 2 2" xfId="2993"/>
    <cellStyle name="20% - Accent5 4 2 2 2" xfId="2994"/>
    <cellStyle name="20% - Accent5 4 2 2 2 2" xfId="2995"/>
    <cellStyle name="20% - Accent5 4 2 2 3" xfId="2996"/>
    <cellStyle name="20% - Accent5 4 2 2 3 2" xfId="2997"/>
    <cellStyle name="20% - Accent5 4 2 2 4" xfId="2998"/>
    <cellStyle name="20% - Accent5 4 2 2 4 2" xfId="2999"/>
    <cellStyle name="20% - Accent5 4 2 2 5" xfId="3000"/>
    <cellStyle name="20% - Accent5 4 2 2 5 2" xfId="3001"/>
    <cellStyle name="20% - Accent5 4 2 2 6" xfId="3002"/>
    <cellStyle name="20% - Accent5 4 2 3" xfId="3003"/>
    <cellStyle name="20% - Accent5 4 2 3 2" xfId="3004"/>
    <cellStyle name="20% - Accent5 4 2 3 2 2" xfId="3005"/>
    <cellStyle name="20% - Accent5 4 2 3 3" xfId="3006"/>
    <cellStyle name="20% - Accent5 4 2 3 3 2" xfId="3007"/>
    <cellStyle name="20% - Accent5 4 2 3 4" xfId="3008"/>
    <cellStyle name="20% - Accent5 4 2 3 4 2" xfId="3009"/>
    <cellStyle name="20% - Accent5 4 2 3 5" xfId="3010"/>
    <cellStyle name="20% - Accent5 4 2 3 5 2" xfId="3011"/>
    <cellStyle name="20% - Accent5 4 2 3 6" xfId="3012"/>
    <cellStyle name="20% - Accent5 4 2 4" xfId="3013"/>
    <cellStyle name="20% - Accent5 4 2 4 2" xfId="3014"/>
    <cellStyle name="20% - Accent5 4 2 5" xfId="3015"/>
    <cellStyle name="20% - Accent5 4 2 5 2" xfId="3016"/>
    <cellStyle name="20% - Accent5 4 2 6" xfId="3017"/>
    <cellStyle name="20% - Accent5 4 2 6 2" xfId="3018"/>
    <cellStyle name="20% - Accent5 4 2 7" xfId="3019"/>
    <cellStyle name="20% - Accent5 4 2 7 2" xfId="3020"/>
    <cellStyle name="20% - Accent5 4 2 8" xfId="3021"/>
    <cellStyle name="20% - Accent5 4 3" xfId="3022"/>
    <cellStyle name="20% - Accent5 4 3 2" xfId="3023"/>
    <cellStyle name="20% - Accent5 4 3 2 2" xfId="3024"/>
    <cellStyle name="20% - Accent5 4 3 3" xfId="3025"/>
    <cellStyle name="20% - Accent5 4 3 3 2" xfId="3026"/>
    <cellStyle name="20% - Accent5 4 3 4" xfId="3027"/>
    <cellStyle name="20% - Accent5 4 3 4 2" xfId="3028"/>
    <cellStyle name="20% - Accent5 4 3 5" xfId="3029"/>
    <cellStyle name="20% - Accent5 4 3 5 2" xfId="3030"/>
    <cellStyle name="20% - Accent5 4 3 6" xfId="3031"/>
    <cellStyle name="20% - Accent5 4 4" xfId="3032"/>
    <cellStyle name="20% - Accent5 4 4 2" xfId="3033"/>
    <cellStyle name="20% - Accent5 4 4 2 2" xfId="3034"/>
    <cellStyle name="20% - Accent5 4 4 3" xfId="3035"/>
    <cellStyle name="20% - Accent5 4 4 3 2" xfId="3036"/>
    <cellStyle name="20% - Accent5 4 4 4" xfId="3037"/>
    <cellStyle name="20% - Accent5 4 4 4 2" xfId="3038"/>
    <cellStyle name="20% - Accent5 4 4 5" xfId="3039"/>
    <cellStyle name="20% - Accent5 4 4 5 2" xfId="3040"/>
    <cellStyle name="20% - Accent5 4 4 6" xfId="3041"/>
    <cellStyle name="20% - Accent5 4 5" xfId="3042"/>
    <cellStyle name="20% - Accent5 4 5 2" xfId="3043"/>
    <cellStyle name="20% - Accent5 4 5 2 2" xfId="3044"/>
    <cellStyle name="20% - Accent5 4 5 3" xfId="3045"/>
    <cellStyle name="20% - Accent5 4 5 3 2" xfId="3046"/>
    <cellStyle name="20% - Accent5 4 5 4" xfId="3047"/>
    <cellStyle name="20% - Accent5 4 5 4 2" xfId="3048"/>
    <cellStyle name="20% - Accent5 4 5 5" xfId="3049"/>
    <cellStyle name="20% - Accent5 4 5 5 2" xfId="3050"/>
    <cellStyle name="20% - Accent5 4 5 6" xfId="3051"/>
    <cellStyle name="20% - Accent5 4 6" xfId="3052"/>
    <cellStyle name="20% - Accent5 4 6 2" xfId="3053"/>
    <cellStyle name="20% - Accent5 4 7" xfId="3054"/>
    <cellStyle name="20% - Accent5 4 7 2" xfId="3055"/>
    <cellStyle name="20% - Accent5 4 8" xfId="3056"/>
    <cellStyle name="20% - Accent5 4 8 2" xfId="3057"/>
    <cellStyle name="20% - Accent5 4 9" xfId="3058"/>
    <cellStyle name="20% - Accent5 4 9 2" xfId="3059"/>
    <cellStyle name="20% - Accent5 5" xfId="3060"/>
    <cellStyle name="20% - Accent5 5 10" xfId="3061"/>
    <cellStyle name="20% - Accent5 5 2" xfId="3062"/>
    <cellStyle name="20% - Accent5 5 2 2" xfId="3063"/>
    <cellStyle name="20% - Accent5 5 2 2 2" xfId="3064"/>
    <cellStyle name="20% - Accent5 5 2 2 2 2" xfId="3065"/>
    <cellStyle name="20% - Accent5 5 2 2 3" xfId="3066"/>
    <cellStyle name="20% - Accent5 5 2 2 3 2" xfId="3067"/>
    <cellStyle name="20% - Accent5 5 2 2 4" xfId="3068"/>
    <cellStyle name="20% - Accent5 5 2 2 4 2" xfId="3069"/>
    <cellStyle name="20% - Accent5 5 2 2 5" xfId="3070"/>
    <cellStyle name="20% - Accent5 5 2 2 5 2" xfId="3071"/>
    <cellStyle name="20% - Accent5 5 2 2 6" xfId="3072"/>
    <cellStyle name="20% - Accent5 5 2 3" xfId="3073"/>
    <cellStyle name="20% - Accent5 5 2 3 2" xfId="3074"/>
    <cellStyle name="20% - Accent5 5 2 3 2 2" xfId="3075"/>
    <cellStyle name="20% - Accent5 5 2 3 3" xfId="3076"/>
    <cellStyle name="20% - Accent5 5 2 3 3 2" xfId="3077"/>
    <cellStyle name="20% - Accent5 5 2 3 4" xfId="3078"/>
    <cellStyle name="20% - Accent5 5 2 3 4 2" xfId="3079"/>
    <cellStyle name="20% - Accent5 5 2 3 5" xfId="3080"/>
    <cellStyle name="20% - Accent5 5 2 3 5 2" xfId="3081"/>
    <cellStyle name="20% - Accent5 5 2 3 6" xfId="3082"/>
    <cellStyle name="20% - Accent5 5 2 4" xfId="3083"/>
    <cellStyle name="20% - Accent5 5 2 4 2" xfId="3084"/>
    <cellStyle name="20% - Accent5 5 2 5" xfId="3085"/>
    <cellStyle name="20% - Accent5 5 2 5 2" xfId="3086"/>
    <cellStyle name="20% - Accent5 5 2 6" xfId="3087"/>
    <cellStyle name="20% - Accent5 5 2 6 2" xfId="3088"/>
    <cellStyle name="20% - Accent5 5 2 7" xfId="3089"/>
    <cellStyle name="20% - Accent5 5 2 7 2" xfId="3090"/>
    <cellStyle name="20% - Accent5 5 2 8" xfId="3091"/>
    <cellStyle name="20% - Accent5 5 3" xfId="3092"/>
    <cellStyle name="20% - Accent5 5 3 2" xfId="3093"/>
    <cellStyle name="20% - Accent5 5 3 2 2" xfId="3094"/>
    <cellStyle name="20% - Accent5 5 3 3" xfId="3095"/>
    <cellStyle name="20% - Accent5 5 3 3 2" xfId="3096"/>
    <cellStyle name="20% - Accent5 5 3 4" xfId="3097"/>
    <cellStyle name="20% - Accent5 5 3 4 2" xfId="3098"/>
    <cellStyle name="20% - Accent5 5 3 5" xfId="3099"/>
    <cellStyle name="20% - Accent5 5 3 5 2" xfId="3100"/>
    <cellStyle name="20% - Accent5 5 3 6" xfId="3101"/>
    <cellStyle name="20% - Accent5 5 4" xfId="3102"/>
    <cellStyle name="20% - Accent5 5 4 2" xfId="3103"/>
    <cellStyle name="20% - Accent5 5 4 2 2" xfId="3104"/>
    <cellStyle name="20% - Accent5 5 4 3" xfId="3105"/>
    <cellStyle name="20% - Accent5 5 4 3 2" xfId="3106"/>
    <cellStyle name="20% - Accent5 5 4 4" xfId="3107"/>
    <cellStyle name="20% - Accent5 5 4 4 2" xfId="3108"/>
    <cellStyle name="20% - Accent5 5 4 5" xfId="3109"/>
    <cellStyle name="20% - Accent5 5 4 5 2" xfId="3110"/>
    <cellStyle name="20% - Accent5 5 4 6" xfId="3111"/>
    <cellStyle name="20% - Accent5 5 5" xfId="3112"/>
    <cellStyle name="20% - Accent5 5 5 2" xfId="3113"/>
    <cellStyle name="20% - Accent5 5 5 2 2" xfId="3114"/>
    <cellStyle name="20% - Accent5 5 5 3" xfId="3115"/>
    <cellStyle name="20% - Accent5 5 5 3 2" xfId="3116"/>
    <cellStyle name="20% - Accent5 5 5 4" xfId="3117"/>
    <cellStyle name="20% - Accent5 5 5 4 2" xfId="3118"/>
    <cellStyle name="20% - Accent5 5 5 5" xfId="3119"/>
    <cellStyle name="20% - Accent5 5 5 5 2" xfId="3120"/>
    <cellStyle name="20% - Accent5 5 5 6" xfId="3121"/>
    <cellStyle name="20% - Accent5 5 6" xfId="3122"/>
    <cellStyle name="20% - Accent5 5 6 2" xfId="3123"/>
    <cellStyle name="20% - Accent5 5 7" xfId="3124"/>
    <cellStyle name="20% - Accent5 5 7 2" xfId="3125"/>
    <cellStyle name="20% - Accent5 5 8" xfId="3126"/>
    <cellStyle name="20% - Accent5 5 8 2" xfId="3127"/>
    <cellStyle name="20% - Accent5 5 9" xfId="3128"/>
    <cellStyle name="20% - Accent5 5 9 2" xfId="3129"/>
    <cellStyle name="20% - Accent5 6" xfId="3130"/>
    <cellStyle name="20% - Accent5 6 10" xfId="3131"/>
    <cellStyle name="20% - Accent5 6 2" xfId="3132"/>
    <cellStyle name="20% - Accent5 6 2 2" xfId="3133"/>
    <cellStyle name="20% - Accent5 6 2 2 2" xfId="3134"/>
    <cellStyle name="20% - Accent5 6 2 2 2 2" xfId="3135"/>
    <cellStyle name="20% - Accent5 6 2 2 3" xfId="3136"/>
    <cellStyle name="20% - Accent5 6 2 2 3 2" xfId="3137"/>
    <cellStyle name="20% - Accent5 6 2 2 4" xfId="3138"/>
    <cellStyle name="20% - Accent5 6 2 2 4 2" xfId="3139"/>
    <cellStyle name="20% - Accent5 6 2 2 5" xfId="3140"/>
    <cellStyle name="20% - Accent5 6 2 2 5 2" xfId="3141"/>
    <cellStyle name="20% - Accent5 6 2 2 6" xfId="3142"/>
    <cellStyle name="20% - Accent5 6 2 3" xfId="3143"/>
    <cellStyle name="20% - Accent5 6 2 3 2" xfId="3144"/>
    <cellStyle name="20% - Accent5 6 2 3 2 2" xfId="3145"/>
    <cellStyle name="20% - Accent5 6 2 3 3" xfId="3146"/>
    <cellStyle name="20% - Accent5 6 2 3 3 2" xfId="3147"/>
    <cellStyle name="20% - Accent5 6 2 3 4" xfId="3148"/>
    <cellStyle name="20% - Accent5 6 2 3 4 2" xfId="3149"/>
    <cellStyle name="20% - Accent5 6 2 3 5" xfId="3150"/>
    <cellStyle name="20% - Accent5 6 2 3 5 2" xfId="3151"/>
    <cellStyle name="20% - Accent5 6 2 3 6" xfId="3152"/>
    <cellStyle name="20% - Accent5 6 2 4" xfId="3153"/>
    <cellStyle name="20% - Accent5 6 2 4 2" xfId="3154"/>
    <cellStyle name="20% - Accent5 6 2 5" xfId="3155"/>
    <cellStyle name="20% - Accent5 6 2 5 2" xfId="3156"/>
    <cellStyle name="20% - Accent5 6 2 6" xfId="3157"/>
    <cellStyle name="20% - Accent5 6 2 6 2" xfId="3158"/>
    <cellStyle name="20% - Accent5 6 2 7" xfId="3159"/>
    <cellStyle name="20% - Accent5 6 2 7 2" xfId="3160"/>
    <cellStyle name="20% - Accent5 6 2 8" xfId="3161"/>
    <cellStyle name="20% - Accent5 6 3" xfId="3162"/>
    <cellStyle name="20% - Accent5 6 3 2" xfId="3163"/>
    <cellStyle name="20% - Accent5 6 3 2 2" xfId="3164"/>
    <cellStyle name="20% - Accent5 6 3 3" xfId="3165"/>
    <cellStyle name="20% - Accent5 6 3 3 2" xfId="3166"/>
    <cellStyle name="20% - Accent5 6 3 4" xfId="3167"/>
    <cellStyle name="20% - Accent5 6 3 4 2" xfId="3168"/>
    <cellStyle name="20% - Accent5 6 3 5" xfId="3169"/>
    <cellStyle name="20% - Accent5 6 3 5 2" xfId="3170"/>
    <cellStyle name="20% - Accent5 6 3 6" xfId="3171"/>
    <cellStyle name="20% - Accent5 6 4" xfId="3172"/>
    <cellStyle name="20% - Accent5 6 4 2" xfId="3173"/>
    <cellStyle name="20% - Accent5 6 4 2 2" xfId="3174"/>
    <cellStyle name="20% - Accent5 6 4 3" xfId="3175"/>
    <cellStyle name="20% - Accent5 6 4 3 2" xfId="3176"/>
    <cellStyle name="20% - Accent5 6 4 4" xfId="3177"/>
    <cellStyle name="20% - Accent5 6 4 4 2" xfId="3178"/>
    <cellStyle name="20% - Accent5 6 4 5" xfId="3179"/>
    <cellStyle name="20% - Accent5 6 4 5 2" xfId="3180"/>
    <cellStyle name="20% - Accent5 6 4 6" xfId="3181"/>
    <cellStyle name="20% - Accent5 6 5" xfId="3182"/>
    <cellStyle name="20% - Accent5 6 5 2" xfId="3183"/>
    <cellStyle name="20% - Accent5 6 5 2 2" xfId="3184"/>
    <cellStyle name="20% - Accent5 6 5 3" xfId="3185"/>
    <cellStyle name="20% - Accent5 6 5 3 2" xfId="3186"/>
    <cellStyle name="20% - Accent5 6 5 4" xfId="3187"/>
    <cellStyle name="20% - Accent5 6 5 4 2" xfId="3188"/>
    <cellStyle name="20% - Accent5 6 5 5" xfId="3189"/>
    <cellStyle name="20% - Accent5 6 5 5 2" xfId="3190"/>
    <cellStyle name="20% - Accent5 6 5 6" xfId="3191"/>
    <cellStyle name="20% - Accent5 6 6" xfId="3192"/>
    <cellStyle name="20% - Accent5 6 6 2" xfId="3193"/>
    <cellStyle name="20% - Accent5 6 7" xfId="3194"/>
    <cellStyle name="20% - Accent5 6 7 2" xfId="3195"/>
    <cellStyle name="20% - Accent5 6 8" xfId="3196"/>
    <cellStyle name="20% - Accent5 6 8 2" xfId="3197"/>
    <cellStyle name="20% - Accent5 6 9" xfId="3198"/>
    <cellStyle name="20% - Accent5 6 9 2" xfId="3199"/>
    <cellStyle name="20% - Accent5 7" xfId="3200"/>
    <cellStyle name="20% - Accent5 7 2" xfId="3201"/>
    <cellStyle name="20% - Accent5 7 2 2" xfId="3202"/>
    <cellStyle name="20% - Accent5 7 2 2 2" xfId="3203"/>
    <cellStyle name="20% - Accent5 7 2 3" xfId="3204"/>
    <cellStyle name="20% - Accent5 7 2 3 2" xfId="3205"/>
    <cellStyle name="20% - Accent5 7 2 4" xfId="3206"/>
    <cellStyle name="20% - Accent5 7 2 4 2" xfId="3207"/>
    <cellStyle name="20% - Accent5 7 2 5" xfId="3208"/>
    <cellStyle name="20% - Accent5 7 2 5 2" xfId="3209"/>
    <cellStyle name="20% - Accent5 7 2 6" xfId="3210"/>
    <cellStyle name="20% - Accent5 7 3" xfId="3211"/>
    <cellStyle name="20% - Accent5 7 3 2" xfId="3212"/>
    <cellStyle name="20% - Accent5 7 3 2 2" xfId="3213"/>
    <cellStyle name="20% - Accent5 7 3 3" xfId="3214"/>
    <cellStyle name="20% - Accent5 7 3 3 2" xfId="3215"/>
    <cellStyle name="20% - Accent5 7 3 4" xfId="3216"/>
    <cellStyle name="20% - Accent5 7 3 4 2" xfId="3217"/>
    <cellStyle name="20% - Accent5 7 3 5" xfId="3218"/>
    <cellStyle name="20% - Accent5 7 3 5 2" xfId="3219"/>
    <cellStyle name="20% - Accent5 7 3 6" xfId="3220"/>
    <cellStyle name="20% - Accent5 7 4" xfId="3221"/>
    <cellStyle name="20% - Accent5 7 4 2" xfId="3222"/>
    <cellStyle name="20% - Accent5 7 5" xfId="3223"/>
    <cellStyle name="20% - Accent5 7 5 2" xfId="3224"/>
    <cellStyle name="20% - Accent5 7 6" xfId="3225"/>
    <cellStyle name="20% - Accent5 7 6 2" xfId="3226"/>
    <cellStyle name="20% - Accent5 7 7" xfId="3227"/>
    <cellStyle name="20% - Accent5 7 7 2" xfId="3228"/>
    <cellStyle name="20% - Accent5 7 8" xfId="3229"/>
    <cellStyle name="20% - Accent5 8" xfId="3230"/>
    <cellStyle name="20% - Accent5 8 2" xfId="3231"/>
    <cellStyle name="20% - Accent5 8 2 2" xfId="3232"/>
    <cellStyle name="20% - Accent5 8 2 2 2" xfId="3233"/>
    <cellStyle name="20% - Accent5 8 2 3" xfId="3234"/>
    <cellStyle name="20% - Accent5 8 2 3 2" xfId="3235"/>
    <cellStyle name="20% - Accent5 8 2 4" xfId="3236"/>
    <cellStyle name="20% - Accent5 8 2 4 2" xfId="3237"/>
    <cellStyle name="20% - Accent5 8 2 5" xfId="3238"/>
    <cellStyle name="20% - Accent5 8 2 5 2" xfId="3239"/>
    <cellStyle name="20% - Accent5 8 2 6" xfId="3240"/>
    <cellStyle name="20% - Accent5 8 3" xfId="3241"/>
    <cellStyle name="20% - Accent5 8 3 2" xfId="3242"/>
    <cellStyle name="20% - Accent5 8 3 2 2" xfId="3243"/>
    <cellStyle name="20% - Accent5 8 3 3" xfId="3244"/>
    <cellStyle name="20% - Accent5 8 3 3 2" xfId="3245"/>
    <cellStyle name="20% - Accent5 8 3 4" xfId="3246"/>
    <cellStyle name="20% - Accent5 8 3 4 2" xfId="3247"/>
    <cellStyle name="20% - Accent5 8 3 5" xfId="3248"/>
    <cellStyle name="20% - Accent5 8 3 5 2" xfId="3249"/>
    <cellStyle name="20% - Accent5 8 3 6" xfId="3250"/>
    <cellStyle name="20% - Accent5 8 4" xfId="3251"/>
    <cellStyle name="20% - Accent5 8 4 2" xfId="3252"/>
    <cellStyle name="20% - Accent5 8 5" xfId="3253"/>
    <cellStyle name="20% - Accent5 8 5 2" xfId="3254"/>
    <cellStyle name="20% - Accent5 8 6" xfId="3255"/>
    <cellStyle name="20% - Accent5 8 6 2" xfId="3256"/>
    <cellStyle name="20% - Accent5 8 7" xfId="3257"/>
    <cellStyle name="20% - Accent5 8 7 2" xfId="3258"/>
    <cellStyle name="20% - Accent5 8 8" xfId="3259"/>
    <cellStyle name="20% - Accent5 9" xfId="3260"/>
    <cellStyle name="20% - Accent5 9 2" xfId="3261"/>
    <cellStyle name="20% - Accent5 9 2 2" xfId="3262"/>
    <cellStyle name="20% - Accent5 9 3" xfId="3263"/>
    <cellStyle name="20% - Accent5 9 3 2" xfId="3264"/>
    <cellStyle name="20% - Accent5 9 4" xfId="3265"/>
    <cellStyle name="20% - Accent5 9 4 2" xfId="3266"/>
    <cellStyle name="20% - Accent5 9 5" xfId="3267"/>
    <cellStyle name="20% - Accent5 9 5 2" xfId="3268"/>
    <cellStyle name="20% - Accent5 9 6" xfId="3269"/>
    <cellStyle name="20% - Accent6 10" xfId="3270"/>
    <cellStyle name="20% - Accent6 10 2" xfId="3271"/>
    <cellStyle name="20% - Accent6 10 2 2" xfId="3272"/>
    <cellStyle name="20% - Accent6 10 3" xfId="3273"/>
    <cellStyle name="20% - Accent6 10 3 2" xfId="3274"/>
    <cellStyle name="20% - Accent6 10 4" xfId="3275"/>
    <cellStyle name="20% - Accent6 10 4 2" xfId="3276"/>
    <cellStyle name="20% - Accent6 10 5" xfId="3277"/>
    <cellStyle name="20% - Accent6 10 5 2" xfId="3278"/>
    <cellStyle name="20% - Accent6 10 6" xfId="3279"/>
    <cellStyle name="20% - Accent6 11" xfId="3280"/>
    <cellStyle name="20% - Accent6 11 2" xfId="3281"/>
    <cellStyle name="20% - Accent6 11 2 2" xfId="3282"/>
    <cellStyle name="20% - Accent6 11 3" xfId="3283"/>
    <cellStyle name="20% - Accent6 11 3 2" xfId="3284"/>
    <cellStyle name="20% - Accent6 11 4" xfId="3285"/>
    <cellStyle name="20% - Accent6 11 4 2" xfId="3286"/>
    <cellStyle name="20% - Accent6 11 5" xfId="3287"/>
    <cellStyle name="20% - Accent6 11 5 2" xfId="3288"/>
    <cellStyle name="20% - Accent6 11 6" xfId="3289"/>
    <cellStyle name="20% - Accent6 12" xfId="3290"/>
    <cellStyle name="20% - Accent6 12 2" xfId="3291"/>
    <cellStyle name="20% - Accent6 13" xfId="3292"/>
    <cellStyle name="20% - Accent6 13 2" xfId="3293"/>
    <cellStyle name="20% - Accent6 14" xfId="3294"/>
    <cellStyle name="20% - Accent6 14 2" xfId="3295"/>
    <cellStyle name="20% - Accent6 15" xfId="3296"/>
    <cellStyle name="20% - Accent6 15 2" xfId="3297"/>
    <cellStyle name="20% - Accent6 16" xfId="3298"/>
    <cellStyle name="20% - Accent6 16 2" xfId="3299"/>
    <cellStyle name="20% - Accent6 17" xfId="3300"/>
    <cellStyle name="20% - Accent6 18" xfId="3301"/>
    <cellStyle name="20% - Accent6 2" xfId="3302"/>
    <cellStyle name="20% - Accent6 2 2" xfId="3303"/>
    <cellStyle name="20% - Accent6 2 2 2" xfId="3304"/>
    <cellStyle name="20% - Accent6 2 2 3" xfId="3305"/>
    <cellStyle name="20% - Accent6 2 3" xfId="3306"/>
    <cellStyle name="20% - Accent6 2 4" xfId="3307"/>
    <cellStyle name="20% - Accent6 3" xfId="3308"/>
    <cellStyle name="20% - Accent6 3 10" xfId="3309"/>
    <cellStyle name="20% - Accent6 3 10 2" xfId="3310"/>
    <cellStyle name="20% - Accent6 3 11" xfId="3311"/>
    <cellStyle name="20% - Accent6 3 11 2" xfId="3312"/>
    <cellStyle name="20% - Accent6 3 12" xfId="3313"/>
    <cellStyle name="20% - Accent6 3 12 2" xfId="3314"/>
    <cellStyle name="20% - Accent6 3 13" xfId="3315"/>
    <cellStyle name="20% - Accent6 3 13 2" xfId="3316"/>
    <cellStyle name="20% - Accent6 3 14" xfId="3317"/>
    <cellStyle name="20% - Accent6 3 14 2" xfId="3318"/>
    <cellStyle name="20% - Accent6 3 15" xfId="3319"/>
    <cellStyle name="20% - Accent6 3 2" xfId="3320"/>
    <cellStyle name="20% - Accent6 3 2 10" xfId="3321"/>
    <cellStyle name="20% - Accent6 3 2 2" xfId="3322"/>
    <cellStyle name="20% - Accent6 3 2 2 2" xfId="3323"/>
    <cellStyle name="20% - Accent6 3 2 2 2 2" xfId="3324"/>
    <cellStyle name="20% - Accent6 3 2 2 2 2 2" xfId="3325"/>
    <cellStyle name="20% - Accent6 3 2 2 2 3" xfId="3326"/>
    <cellStyle name="20% - Accent6 3 2 2 2 3 2" xfId="3327"/>
    <cellStyle name="20% - Accent6 3 2 2 2 4" xfId="3328"/>
    <cellStyle name="20% - Accent6 3 2 2 2 4 2" xfId="3329"/>
    <cellStyle name="20% - Accent6 3 2 2 2 5" xfId="3330"/>
    <cellStyle name="20% - Accent6 3 2 2 2 5 2" xfId="3331"/>
    <cellStyle name="20% - Accent6 3 2 2 2 6" xfId="3332"/>
    <cellStyle name="20% - Accent6 3 2 2 3" xfId="3333"/>
    <cellStyle name="20% - Accent6 3 2 2 3 2" xfId="3334"/>
    <cellStyle name="20% - Accent6 3 2 2 3 2 2" xfId="3335"/>
    <cellStyle name="20% - Accent6 3 2 2 3 3" xfId="3336"/>
    <cellStyle name="20% - Accent6 3 2 2 3 3 2" xfId="3337"/>
    <cellStyle name="20% - Accent6 3 2 2 3 4" xfId="3338"/>
    <cellStyle name="20% - Accent6 3 2 2 3 4 2" xfId="3339"/>
    <cellStyle name="20% - Accent6 3 2 2 3 5" xfId="3340"/>
    <cellStyle name="20% - Accent6 3 2 2 3 5 2" xfId="3341"/>
    <cellStyle name="20% - Accent6 3 2 2 3 6" xfId="3342"/>
    <cellStyle name="20% - Accent6 3 2 2 4" xfId="3343"/>
    <cellStyle name="20% - Accent6 3 2 2 4 2" xfId="3344"/>
    <cellStyle name="20% - Accent6 3 2 2 5" xfId="3345"/>
    <cellStyle name="20% - Accent6 3 2 2 5 2" xfId="3346"/>
    <cellStyle name="20% - Accent6 3 2 2 6" xfId="3347"/>
    <cellStyle name="20% - Accent6 3 2 2 6 2" xfId="3348"/>
    <cellStyle name="20% - Accent6 3 2 2 7" xfId="3349"/>
    <cellStyle name="20% - Accent6 3 2 2 7 2" xfId="3350"/>
    <cellStyle name="20% - Accent6 3 2 2 8" xfId="3351"/>
    <cellStyle name="20% - Accent6 3 2 3" xfId="3352"/>
    <cellStyle name="20% - Accent6 3 2 3 2" xfId="3353"/>
    <cellStyle name="20% - Accent6 3 2 3 2 2" xfId="3354"/>
    <cellStyle name="20% - Accent6 3 2 3 3" xfId="3355"/>
    <cellStyle name="20% - Accent6 3 2 3 3 2" xfId="3356"/>
    <cellStyle name="20% - Accent6 3 2 3 4" xfId="3357"/>
    <cellStyle name="20% - Accent6 3 2 3 4 2" xfId="3358"/>
    <cellStyle name="20% - Accent6 3 2 3 5" xfId="3359"/>
    <cellStyle name="20% - Accent6 3 2 3 5 2" xfId="3360"/>
    <cellStyle name="20% - Accent6 3 2 3 6" xfId="3361"/>
    <cellStyle name="20% - Accent6 3 2 4" xfId="3362"/>
    <cellStyle name="20% - Accent6 3 2 4 2" xfId="3363"/>
    <cellStyle name="20% - Accent6 3 2 4 2 2" xfId="3364"/>
    <cellStyle name="20% - Accent6 3 2 4 3" xfId="3365"/>
    <cellStyle name="20% - Accent6 3 2 4 3 2" xfId="3366"/>
    <cellStyle name="20% - Accent6 3 2 4 4" xfId="3367"/>
    <cellStyle name="20% - Accent6 3 2 4 4 2" xfId="3368"/>
    <cellStyle name="20% - Accent6 3 2 4 5" xfId="3369"/>
    <cellStyle name="20% - Accent6 3 2 4 5 2" xfId="3370"/>
    <cellStyle name="20% - Accent6 3 2 4 6" xfId="3371"/>
    <cellStyle name="20% - Accent6 3 2 5" xfId="3372"/>
    <cellStyle name="20% - Accent6 3 2 5 2" xfId="3373"/>
    <cellStyle name="20% - Accent6 3 2 5 2 2" xfId="3374"/>
    <cellStyle name="20% - Accent6 3 2 5 3" xfId="3375"/>
    <cellStyle name="20% - Accent6 3 2 5 3 2" xfId="3376"/>
    <cellStyle name="20% - Accent6 3 2 5 4" xfId="3377"/>
    <cellStyle name="20% - Accent6 3 2 5 4 2" xfId="3378"/>
    <cellStyle name="20% - Accent6 3 2 5 5" xfId="3379"/>
    <cellStyle name="20% - Accent6 3 2 5 5 2" xfId="3380"/>
    <cellStyle name="20% - Accent6 3 2 5 6" xfId="3381"/>
    <cellStyle name="20% - Accent6 3 2 6" xfId="3382"/>
    <cellStyle name="20% - Accent6 3 2 6 2" xfId="3383"/>
    <cellStyle name="20% - Accent6 3 2 7" xfId="3384"/>
    <cellStyle name="20% - Accent6 3 2 7 2" xfId="3385"/>
    <cellStyle name="20% - Accent6 3 2 8" xfId="3386"/>
    <cellStyle name="20% - Accent6 3 2 8 2" xfId="3387"/>
    <cellStyle name="20% - Accent6 3 2 9" xfId="3388"/>
    <cellStyle name="20% - Accent6 3 2 9 2" xfId="3389"/>
    <cellStyle name="20% - Accent6 3 3" xfId="3390"/>
    <cellStyle name="20% - Accent6 3 3 10" xfId="3391"/>
    <cellStyle name="20% - Accent6 3 3 2" xfId="3392"/>
    <cellStyle name="20% - Accent6 3 3 2 2" xfId="3393"/>
    <cellStyle name="20% - Accent6 3 3 2 2 2" xfId="3394"/>
    <cellStyle name="20% - Accent6 3 3 2 2 2 2" xfId="3395"/>
    <cellStyle name="20% - Accent6 3 3 2 2 3" xfId="3396"/>
    <cellStyle name="20% - Accent6 3 3 2 2 3 2" xfId="3397"/>
    <cellStyle name="20% - Accent6 3 3 2 2 4" xfId="3398"/>
    <cellStyle name="20% - Accent6 3 3 2 2 4 2" xfId="3399"/>
    <cellStyle name="20% - Accent6 3 3 2 2 5" xfId="3400"/>
    <cellStyle name="20% - Accent6 3 3 2 2 5 2" xfId="3401"/>
    <cellStyle name="20% - Accent6 3 3 2 2 6" xfId="3402"/>
    <cellStyle name="20% - Accent6 3 3 2 3" xfId="3403"/>
    <cellStyle name="20% - Accent6 3 3 2 3 2" xfId="3404"/>
    <cellStyle name="20% - Accent6 3 3 2 3 2 2" xfId="3405"/>
    <cellStyle name="20% - Accent6 3 3 2 3 3" xfId="3406"/>
    <cellStyle name="20% - Accent6 3 3 2 3 3 2" xfId="3407"/>
    <cellStyle name="20% - Accent6 3 3 2 3 4" xfId="3408"/>
    <cellStyle name="20% - Accent6 3 3 2 3 4 2" xfId="3409"/>
    <cellStyle name="20% - Accent6 3 3 2 3 5" xfId="3410"/>
    <cellStyle name="20% - Accent6 3 3 2 3 5 2" xfId="3411"/>
    <cellStyle name="20% - Accent6 3 3 2 3 6" xfId="3412"/>
    <cellStyle name="20% - Accent6 3 3 2 4" xfId="3413"/>
    <cellStyle name="20% - Accent6 3 3 2 4 2" xfId="3414"/>
    <cellStyle name="20% - Accent6 3 3 2 5" xfId="3415"/>
    <cellStyle name="20% - Accent6 3 3 2 5 2" xfId="3416"/>
    <cellStyle name="20% - Accent6 3 3 2 6" xfId="3417"/>
    <cellStyle name="20% - Accent6 3 3 2 6 2" xfId="3418"/>
    <cellStyle name="20% - Accent6 3 3 2 7" xfId="3419"/>
    <cellStyle name="20% - Accent6 3 3 2 7 2" xfId="3420"/>
    <cellStyle name="20% - Accent6 3 3 2 8" xfId="3421"/>
    <cellStyle name="20% - Accent6 3 3 3" xfId="3422"/>
    <cellStyle name="20% - Accent6 3 3 3 2" xfId="3423"/>
    <cellStyle name="20% - Accent6 3 3 3 2 2" xfId="3424"/>
    <cellStyle name="20% - Accent6 3 3 3 3" xfId="3425"/>
    <cellStyle name="20% - Accent6 3 3 3 3 2" xfId="3426"/>
    <cellStyle name="20% - Accent6 3 3 3 4" xfId="3427"/>
    <cellStyle name="20% - Accent6 3 3 3 4 2" xfId="3428"/>
    <cellStyle name="20% - Accent6 3 3 3 5" xfId="3429"/>
    <cellStyle name="20% - Accent6 3 3 3 5 2" xfId="3430"/>
    <cellStyle name="20% - Accent6 3 3 3 6" xfId="3431"/>
    <cellStyle name="20% - Accent6 3 3 4" xfId="3432"/>
    <cellStyle name="20% - Accent6 3 3 4 2" xfId="3433"/>
    <cellStyle name="20% - Accent6 3 3 4 2 2" xfId="3434"/>
    <cellStyle name="20% - Accent6 3 3 4 3" xfId="3435"/>
    <cellStyle name="20% - Accent6 3 3 4 3 2" xfId="3436"/>
    <cellStyle name="20% - Accent6 3 3 4 4" xfId="3437"/>
    <cellStyle name="20% - Accent6 3 3 4 4 2" xfId="3438"/>
    <cellStyle name="20% - Accent6 3 3 4 5" xfId="3439"/>
    <cellStyle name="20% - Accent6 3 3 4 5 2" xfId="3440"/>
    <cellStyle name="20% - Accent6 3 3 4 6" xfId="3441"/>
    <cellStyle name="20% - Accent6 3 3 5" xfId="3442"/>
    <cellStyle name="20% - Accent6 3 3 5 2" xfId="3443"/>
    <cellStyle name="20% - Accent6 3 3 5 2 2" xfId="3444"/>
    <cellStyle name="20% - Accent6 3 3 5 3" xfId="3445"/>
    <cellStyle name="20% - Accent6 3 3 5 3 2" xfId="3446"/>
    <cellStyle name="20% - Accent6 3 3 5 4" xfId="3447"/>
    <cellStyle name="20% - Accent6 3 3 5 4 2" xfId="3448"/>
    <cellStyle name="20% - Accent6 3 3 5 5" xfId="3449"/>
    <cellStyle name="20% - Accent6 3 3 5 5 2" xfId="3450"/>
    <cellStyle name="20% - Accent6 3 3 5 6" xfId="3451"/>
    <cellStyle name="20% - Accent6 3 3 6" xfId="3452"/>
    <cellStyle name="20% - Accent6 3 3 6 2" xfId="3453"/>
    <cellStyle name="20% - Accent6 3 3 7" xfId="3454"/>
    <cellStyle name="20% - Accent6 3 3 7 2" xfId="3455"/>
    <cellStyle name="20% - Accent6 3 3 8" xfId="3456"/>
    <cellStyle name="20% - Accent6 3 3 8 2" xfId="3457"/>
    <cellStyle name="20% - Accent6 3 3 9" xfId="3458"/>
    <cellStyle name="20% - Accent6 3 3 9 2" xfId="3459"/>
    <cellStyle name="20% - Accent6 3 4" xfId="3460"/>
    <cellStyle name="20% - Accent6 3 4 10" xfId="3461"/>
    <cellStyle name="20% - Accent6 3 4 2" xfId="3462"/>
    <cellStyle name="20% - Accent6 3 4 2 2" xfId="3463"/>
    <cellStyle name="20% - Accent6 3 4 2 2 2" xfId="3464"/>
    <cellStyle name="20% - Accent6 3 4 2 2 2 2" xfId="3465"/>
    <cellStyle name="20% - Accent6 3 4 2 2 3" xfId="3466"/>
    <cellStyle name="20% - Accent6 3 4 2 2 3 2" xfId="3467"/>
    <cellStyle name="20% - Accent6 3 4 2 2 4" xfId="3468"/>
    <cellStyle name="20% - Accent6 3 4 2 2 4 2" xfId="3469"/>
    <cellStyle name="20% - Accent6 3 4 2 2 5" xfId="3470"/>
    <cellStyle name="20% - Accent6 3 4 2 2 5 2" xfId="3471"/>
    <cellStyle name="20% - Accent6 3 4 2 2 6" xfId="3472"/>
    <cellStyle name="20% - Accent6 3 4 2 3" xfId="3473"/>
    <cellStyle name="20% - Accent6 3 4 2 3 2" xfId="3474"/>
    <cellStyle name="20% - Accent6 3 4 2 3 2 2" xfId="3475"/>
    <cellStyle name="20% - Accent6 3 4 2 3 3" xfId="3476"/>
    <cellStyle name="20% - Accent6 3 4 2 3 3 2" xfId="3477"/>
    <cellStyle name="20% - Accent6 3 4 2 3 4" xfId="3478"/>
    <cellStyle name="20% - Accent6 3 4 2 3 4 2" xfId="3479"/>
    <cellStyle name="20% - Accent6 3 4 2 3 5" xfId="3480"/>
    <cellStyle name="20% - Accent6 3 4 2 3 5 2" xfId="3481"/>
    <cellStyle name="20% - Accent6 3 4 2 3 6" xfId="3482"/>
    <cellStyle name="20% - Accent6 3 4 2 4" xfId="3483"/>
    <cellStyle name="20% - Accent6 3 4 2 4 2" xfId="3484"/>
    <cellStyle name="20% - Accent6 3 4 2 5" xfId="3485"/>
    <cellStyle name="20% - Accent6 3 4 2 5 2" xfId="3486"/>
    <cellStyle name="20% - Accent6 3 4 2 6" xfId="3487"/>
    <cellStyle name="20% - Accent6 3 4 2 6 2" xfId="3488"/>
    <cellStyle name="20% - Accent6 3 4 2 7" xfId="3489"/>
    <cellStyle name="20% - Accent6 3 4 2 7 2" xfId="3490"/>
    <cellStyle name="20% - Accent6 3 4 2 8" xfId="3491"/>
    <cellStyle name="20% - Accent6 3 4 3" xfId="3492"/>
    <cellStyle name="20% - Accent6 3 4 3 2" xfId="3493"/>
    <cellStyle name="20% - Accent6 3 4 3 2 2" xfId="3494"/>
    <cellStyle name="20% - Accent6 3 4 3 3" xfId="3495"/>
    <cellStyle name="20% - Accent6 3 4 3 3 2" xfId="3496"/>
    <cellStyle name="20% - Accent6 3 4 3 4" xfId="3497"/>
    <cellStyle name="20% - Accent6 3 4 3 4 2" xfId="3498"/>
    <cellStyle name="20% - Accent6 3 4 3 5" xfId="3499"/>
    <cellStyle name="20% - Accent6 3 4 3 5 2" xfId="3500"/>
    <cellStyle name="20% - Accent6 3 4 3 6" xfId="3501"/>
    <cellStyle name="20% - Accent6 3 4 4" xfId="3502"/>
    <cellStyle name="20% - Accent6 3 4 4 2" xfId="3503"/>
    <cellStyle name="20% - Accent6 3 4 4 2 2" xfId="3504"/>
    <cellStyle name="20% - Accent6 3 4 4 3" xfId="3505"/>
    <cellStyle name="20% - Accent6 3 4 4 3 2" xfId="3506"/>
    <cellStyle name="20% - Accent6 3 4 4 4" xfId="3507"/>
    <cellStyle name="20% - Accent6 3 4 4 4 2" xfId="3508"/>
    <cellStyle name="20% - Accent6 3 4 4 5" xfId="3509"/>
    <cellStyle name="20% - Accent6 3 4 4 5 2" xfId="3510"/>
    <cellStyle name="20% - Accent6 3 4 4 6" xfId="3511"/>
    <cellStyle name="20% - Accent6 3 4 5" xfId="3512"/>
    <cellStyle name="20% - Accent6 3 4 5 2" xfId="3513"/>
    <cellStyle name="20% - Accent6 3 4 5 2 2" xfId="3514"/>
    <cellStyle name="20% - Accent6 3 4 5 3" xfId="3515"/>
    <cellStyle name="20% - Accent6 3 4 5 3 2" xfId="3516"/>
    <cellStyle name="20% - Accent6 3 4 5 4" xfId="3517"/>
    <cellStyle name="20% - Accent6 3 4 5 4 2" xfId="3518"/>
    <cellStyle name="20% - Accent6 3 4 5 5" xfId="3519"/>
    <cellStyle name="20% - Accent6 3 4 5 5 2" xfId="3520"/>
    <cellStyle name="20% - Accent6 3 4 5 6" xfId="3521"/>
    <cellStyle name="20% - Accent6 3 4 6" xfId="3522"/>
    <cellStyle name="20% - Accent6 3 4 6 2" xfId="3523"/>
    <cellStyle name="20% - Accent6 3 4 7" xfId="3524"/>
    <cellStyle name="20% - Accent6 3 4 7 2" xfId="3525"/>
    <cellStyle name="20% - Accent6 3 4 8" xfId="3526"/>
    <cellStyle name="20% - Accent6 3 4 8 2" xfId="3527"/>
    <cellStyle name="20% - Accent6 3 4 9" xfId="3528"/>
    <cellStyle name="20% - Accent6 3 4 9 2" xfId="3529"/>
    <cellStyle name="20% - Accent6 3 5" xfId="3530"/>
    <cellStyle name="20% - Accent6 3 5 2" xfId="3531"/>
    <cellStyle name="20% - Accent6 3 5 2 2" xfId="3532"/>
    <cellStyle name="20% - Accent6 3 5 2 2 2" xfId="3533"/>
    <cellStyle name="20% - Accent6 3 5 2 3" xfId="3534"/>
    <cellStyle name="20% - Accent6 3 5 2 3 2" xfId="3535"/>
    <cellStyle name="20% - Accent6 3 5 2 4" xfId="3536"/>
    <cellStyle name="20% - Accent6 3 5 2 4 2" xfId="3537"/>
    <cellStyle name="20% - Accent6 3 5 2 5" xfId="3538"/>
    <cellStyle name="20% - Accent6 3 5 2 5 2" xfId="3539"/>
    <cellStyle name="20% - Accent6 3 5 2 6" xfId="3540"/>
    <cellStyle name="20% - Accent6 3 5 3" xfId="3541"/>
    <cellStyle name="20% - Accent6 3 5 3 2" xfId="3542"/>
    <cellStyle name="20% - Accent6 3 5 3 2 2" xfId="3543"/>
    <cellStyle name="20% - Accent6 3 5 3 3" xfId="3544"/>
    <cellStyle name="20% - Accent6 3 5 3 3 2" xfId="3545"/>
    <cellStyle name="20% - Accent6 3 5 3 4" xfId="3546"/>
    <cellStyle name="20% - Accent6 3 5 3 4 2" xfId="3547"/>
    <cellStyle name="20% - Accent6 3 5 3 5" xfId="3548"/>
    <cellStyle name="20% - Accent6 3 5 3 5 2" xfId="3549"/>
    <cellStyle name="20% - Accent6 3 5 3 6" xfId="3550"/>
    <cellStyle name="20% - Accent6 3 5 4" xfId="3551"/>
    <cellStyle name="20% - Accent6 3 5 4 2" xfId="3552"/>
    <cellStyle name="20% - Accent6 3 5 5" xfId="3553"/>
    <cellStyle name="20% - Accent6 3 5 5 2" xfId="3554"/>
    <cellStyle name="20% - Accent6 3 5 6" xfId="3555"/>
    <cellStyle name="20% - Accent6 3 5 6 2" xfId="3556"/>
    <cellStyle name="20% - Accent6 3 5 7" xfId="3557"/>
    <cellStyle name="20% - Accent6 3 5 7 2" xfId="3558"/>
    <cellStyle name="20% - Accent6 3 5 8" xfId="3559"/>
    <cellStyle name="20% - Accent6 3 6" xfId="3560"/>
    <cellStyle name="20% - Accent6 3 6 2" xfId="3561"/>
    <cellStyle name="20% - Accent6 3 6 2 2" xfId="3562"/>
    <cellStyle name="20% - Accent6 3 6 2 2 2" xfId="3563"/>
    <cellStyle name="20% - Accent6 3 6 2 3" xfId="3564"/>
    <cellStyle name="20% - Accent6 3 6 2 3 2" xfId="3565"/>
    <cellStyle name="20% - Accent6 3 6 2 4" xfId="3566"/>
    <cellStyle name="20% - Accent6 3 6 2 4 2" xfId="3567"/>
    <cellStyle name="20% - Accent6 3 6 2 5" xfId="3568"/>
    <cellStyle name="20% - Accent6 3 6 2 5 2" xfId="3569"/>
    <cellStyle name="20% - Accent6 3 6 2 6" xfId="3570"/>
    <cellStyle name="20% - Accent6 3 6 3" xfId="3571"/>
    <cellStyle name="20% - Accent6 3 6 3 2" xfId="3572"/>
    <cellStyle name="20% - Accent6 3 6 3 2 2" xfId="3573"/>
    <cellStyle name="20% - Accent6 3 6 3 3" xfId="3574"/>
    <cellStyle name="20% - Accent6 3 6 3 3 2" xfId="3575"/>
    <cellStyle name="20% - Accent6 3 6 3 4" xfId="3576"/>
    <cellStyle name="20% - Accent6 3 6 3 4 2" xfId="3577"/>
    <cellStyle name="20% - Accent6 3 6 3 5" xfId="3578"/>
    <cellStyle name="20% - Accent6 3 6 3 5 2" xfId="3579"/>
    <cellStyle name="20% - Accent6 3 6 3 6" xfId="3580"/>
    <cellStyle name="20% - Accent6 3 6 4" xfId="3581"/>
    <cellStyle name="20% - Accent6 3 6 4 2" xfId="3582"/>
    <cellStyle name="20% - Accent6 3 6 5" xfId="3583"/>
    <cellStyle name="20% - Accent6 3 6 5 2" xfId="3584"/>
    <cellStyle name="20% - Accent6 3 6 6" xfId="3585"/>
    <cellStyle name="20% - Accent6 3 6 6 2" xfId="3586"/>
    <cellStyle name="20% - Accent6 3 6 7" xfId="3587"/>
    <cellStyle name="20% - Accent6 3 6 7 2" xfId="3588"/>
    <cellStyle name="20% - Accent6 3 6 8" xfId="3589"/>
    <cellStyle name="20% - Accent6 3 7" xfId="3590"/>
    <cellStyle name="20% - Accent6 3 7 2" xfId="3591"/>
    <cellStyle name="20% - Accent6 3 7 2 2" xfId="3592"/>
    <cellStyle name="20% - Accent6 3 7 3" xfId="3593"/>
    <cellStyle name="20% - Accent6 3 7 3 2" xfId="3594"/>
    <cellStyle name="20% - Accent6 3 7 4" xfId="3595"/>
    <cellStyle name="20% - Accent6 3 7 4 2" xfId="3596"/>
    <cellStyle name="20% - Accent6 3 7 5" xfId="3597"/>
    <cellStyle name="20% - Accent6 3 7 5 2" xfId="3598"/>
    <cellStyle name="20% - Accent6 3 7 6" xfId="3599"/>
    <cellStyle name="20% - Accent6 3 8" xfId="3600"/>
    <cellStyle name="20% - Accent6 3 8 2" xfId="3601"/>
    <cellStyle name="20% - Accent6 3 8 2 2" xfId="3602"/>
    <cellStyle name="20% - Accent6 3 8 3" xfId="3603"/>
    <cellStyle name="20% - Accent6 3 8 3 2" xfId="3604"/>
    <cellStyle name="20% - Accent6 3 8 4" xfId="3605"/>
    <cellStyle name="20% - Accent6 3 8 4 2" xfId="3606"/>
    <cellStyle name="20% - Accent6 3 8 5" xfId="3607"/>
    <cellStyle name="20% - Accent6 3 8 5 2" xfId="3608"/>
    <cellStyle name="20% - Accent6 3 8 6" xfId="3609"/>
    <cellStyle name="20% - Accent6 3 9" xfId="3610"/>
    <cellStyle name="20% - Accent6 3 9 2" xfId="3611"/>
    <cellStyle name="20% - Accent6 3 9 2 2" xfId="3612"/>
    <cellStyle name="20% - Accent6 3 9 3" xfId="3613"/>
    <cellStyle name="20% - Accent6 3 9 3 2" xfId="3614"/>
    <cellStyle name="20% - Accent6 3 9 4" xfId="3615"/>
    <cellStyle name="20% - Accent6 3 9 4 2" xfId="3616"/>
    <cellStyle name="20% - Accent6 3 9 5" xfId="3617"/>
    <cellStyle name="20% - Accent6 3 9 5 2" xfId="3618"/>
    <cellStyle name="20% - Accent6 3 9 6" xfId="3619"/>
    <cellStyle name="20% - Accent6 4" xfId="3620"/>
    <cellStyle name="20% - Accent6 4 10" xfId="3621"/>
    <cellStyle name="20% - Accent6 4 2" xfId="3622"/>
    <cellStyle name="20% - Accent6 4 2 2" xfId="3623"/>
    <cellStyle name="20% - Accent6 4 2 2 2" xfId="3624"/>
    <cellStyle name="20% - Accent6 4 2 2 2 2" xfId="3625"/>
    <cellStyle name="20% - Accent6 4 2 2 3" xfId="3626"/>
    <cellStyle name="20% - Accent6 4 2 2 3 2" xfId="3627"/>
    <cellStyle name="20% - Accent6 4 2 2 4" xfId="3628"/>
    <cellStyle name="20% - Accent6 4 2 2 4 2" xfId="3629"/>
    <cellStyle name="20% - Accent6 4 2 2 5" xfId="3630"/>
    <cellStyle name="20% - Accent6 4 2 2 5 2" xfId="3631"/>
    <cellStyle name="20% - Accent6 4 2 2 6" xfId="3632"/>
    <cellStyle name="20% - Accent6 4 2 3" xfId="3633"/>
    <cellStyle name="20% - Accent6 4 2 3 2" xfId="3634"/>
    <cellStyle name="20% - Accent6 4 2 3 2 2" xfId="3635"/>
    <cellStyle name="20% - Accent6 4 2 3 3" xfId="3636"/>
    <cellStyle name="20% - Accent6 4 2 3 3 2" xfId="3637"/>
    <cellStyle name="20% - Accent6 4 2 3 4" xfId="3638"/>
    <cellStyle name="20% - Accent6 4 2 3 4 2" xfId="3639"/>
    <cellStyle name="20% - Accent6 4 2 3 5" xfId="3640"/>
    <cellStyle name="20% - Accent6 4 2 3 5 2" xfId="3641"/>
    <cellStyle name="20% - Accent6 4 2 3 6" xfId="3642"/>
    <cellStyle name="20% - Accent6 4 2 4" xfId="3643"/>
    <cellStyle name="20% - Accent6 4 2 4 2" xfId="3644"/>
    <cellStyle name="20% - Accent6 4 2 5" xfId="3645"/>
    <cellStyle name="20% - Accent6 4 2 5 2" xfId="3646"/>
    <cellStyle name="20% - Accent6 4 2 6" xfId="3647"/>
    <cellStyle name="20% - Accent6 4 2 6 2" xfId="3648"/>
    <cellStyle name="20% - Accent6 4 2 7" xfId="3649"/>
    <cellStyle name="20% - Accent6 4 2 7 2" xfId="3650"/>
    <cellStyle name="20% - Accent6 4 2 8" xfId="3651"/>
    <cellStyle name="20% - Accent6 4 3" xfId="3652"/>
    <cellStyle name="20% - Accent6 4 3 2" xfId="3653"/>
    <cellStyle name="20% - Accent6 4 3 2 2" xfId="3654"/>
    <cellStyle name="20% - Accent6 4 3 3" xfId="3655"/>
    <cellStyle name="20% - Accent6 4 3 3 2" xfId="3656"/>
    <cellStyle name="20% - Accent6 4 3 4" xfId="3657"/>
    <cellStyle name="20% - Accent6 4 3 4 2" xfId="3658"/>
    <cellStyle name="20% - Accent6 4 3 5" xfId="3659"/>
    <cellStyle name="20% - Accent6 4 3 5 2" xfId="3660"/>
    <cellStyle name="20% - Accent6 4 3 6" xfId="3661"/>
    <cellStyle name="20% - Accent6 4 4" xfId="3662"/>
    <cellStyle name="20% - Accent6 4 4 2" xfId="3663"/>
    <cellStyle name="20% - Accent6 4 4 2 2" xfId="3664"/>
    <cellStyle name="20% - Accent6 4 4 3" xfId="3665"/>
    <cellStyle name="20% - Accent6 4 4 3 2" xfId="3666"/>
    <cellStyle name="20% - Accent6 4 4 4" xfId="3667"/>
    <cellStyle name="20% - Accent6 4 4 4 2" xfId="3668"/>
    <cellStyle name="20% - Accent6 4 4 5" xfId="3669"/>
    <cellStyle name="20% - Accent6 4 4 5 2" xfId="3670"/>
    <cellStyle name="20% - Accent6 4 4 6" xfId="3671"/>
    <cellStyle name="20% - Accent6 4 5" xfId="3672"/>
    <cellStyle name="20% - Accent6 4 5 2" xfId="3673"/>
    <cellStyle name="20% - Accent6 4 5 2 2" xfId="3674"/>
    <cellStyle name="20% - Accent6 4 5 3" xfId="3675"/>
    <cellStyle name="20% - Accent6 4 5 3 2" xfId="3676"/>
    <cellStyle name="20% - Accent6 4 5 4" xfId="3677"/>
    <cellStyle name="20% - Accent6 4 5 4 2" xfId="3678"/>
    <cellStyle name="20% - Accent6 4 5 5" xfId="3679"/>
    <cellStyle name="20% - Accent6 4 5 5 2" xfId="3680"/>
    <cellStyle name="20% - Accent6 4 5 6" xfId="3681"/>
    <cellStyle name="20% - Accent6 4 6" xfId="3682"/>
    <cellStyle name="20% - Accent6 4 6 2" xfId="3683"/>
    <cellStyle name="20% - Accent6 4 7" xfId="3684"/>
    <cellStyle name="20% - Accent6 4 7 2" xfId="3685"/>
    <cellStyle name="20% - Accent6 4 8" xfId="3686"/>
    <cellStyle name="20% - Accent6 4 8 2" xfId="3687"/>
    <cellStyle name="20% - Accent6 4 9" xfId="3688"/>
    <cellStyle name="20% - Accent6 4 9 2" xfId="3689"/>
    <cellStyle name="20% - Accent6 5" xfId="3690"/>
    <cellStyle name="20% - Accent6 5 10" xfId="3691"/>
    <cellStyle name="20% - Accent6 5 2" xfId="3692"/>
    <cellStyle name="20% - Accent6 5 2 2" xfId="3693"/>
    <cellStyle name="20% - Accent6 5 2 2 2" xfId="3694"/>
    <cellStyle name="20% - Accent6 5 2 2 2 2" xfId="3695"/>
    <cellStyle name="20% - Accent6 5 2 2 3" xfId="3696"/>
    <cellStyle name="20% - Accent6 5 2 2 3 2" xfId="3697"/>
    <cellStyle name="20% - Accent6 5 2 2 4" xfId="3698"/>
    <cellStyle name="20% - Accent6 5 2 2 4 2" xfId="3699"/>
    <cellStyle name="20% - Accent6 5 2 2 5" xfId="3700"/>
    <cellStyle name="20% - Accent6 5 2 2 5 2" xfId="3701"/>
    <cellStyle name="20% - Accent6 5 2 2 6" xfId="3702"/>
    <cellStyle name="20% - Accent6 5 2 3" xfId="3703"/>
    <cellStyle name="20% - Accent6 5 2 3 2" xfId="3704"/>
    <cellStyle name="20% - Accent6 5 2 3 2 2" xfId="3705"/>
    <cellStyle name="20% - Accent6 5 2 3 3" xfId="3706"/>
    <cellStyle name="20% - Accent6 5 2 3 3 2" xfId="3707"/>
    <cellStyle name="20% - Accent6 5 2 3 4" xfId="3708"/>
    <cellStyle name="20% - Accent6 5 2 3 4 2" xfId="3709"/>
    <cellStyle name="20% - Accent6 5 2 3 5" xfId="3710"/>
    <cellStyle name="20% - Accent6 5 2 3 5 2" xfId="3711"/>
    <cellStyle name="20% - Accent6 5 2 3 6" xfId="3712"/>
    <cellStyle name="20% - Accent6 5 2 4" xfId="3713"/>
    <cellStyle name="20% - Accent6 5 2 4 2" xfId="3714"/>
    <cellStyle name="20% - Accent6 5 2 5" xfId="3715"/>
    <cellStyle name="20% - Accent6 5 2 5 2" xfId="3716"/>
    <cellStyle name="20% - Accent6 5 2 6" xfId="3717"/>
    <cellStyle name="20% - Accent6 5 2 6 2" xfId="3718"/>
    <cellStyle name="20% - Accent6 5 2 7" xfId="3719"/>
    <cellStyle name="20% - Accent6 5 2 7 2" xfId="3720"/>
    <cellStyle name="20% - Accent6 5 2 8" xfId="3721"/>
    <cellStyle name="20% - Accent6 5 3" xfId="3722"/>
    <cellStyle name="20% - Accent6 5 3 2" xfId="3723"/>
    <cellStyle name="20% - Accent6 5 3 2 2" xfId="3724"/>
    <cellStyle name="20% - Accent6 5 3 3" xfId="3725"/>
    <cellStyle name="20% - Accent6 5 3 3 2" xfId="3726"/>
    <cellStyle name="20% - Accent6 5 3 4" xfId="3727"/>
    <cellStyle name="20% - Accent6 5 3 4 2" xfId="3728"/>
    <cellStyle name="20% - Accent6 5 3 5" xfId="3729"/>
    <cellStyle name="20% - Accent6 5 3 5 2" xfId="3730"/>
    <cellStyle name="20% - Accent6 5 3 6" xfId="3731"/>
    <cellStyle name="20% - Accent6 5 4" xfId="3732"/>
    <cellStyle name="20% - Accent6 5 4 2" xfId="3733"/>
    <cellStyle name="20% - Accent6 5 4 2 2" xfId="3734"/>
    <cellStyle name="20% - Accent6 5 4 3" xfId="3735"/>
    <cellStyle name="20% - Accent6 5 4 3 2" xfId="3736"/>
    <cellStyle name="20% - Accent6 5 4 4" xfId="3737"/>
    <cellStyle name="20% - Accent6 5 4 4 2" xfId="3738"/>
    <cellStyle name="20% - Accent6 5 4 5" xfId="3739"/>
    <cellStyle name="20% - Accent6 5 4 5 2" xfId="3740"/>
    <cellStyle name="20% - Accent6 5 4 6" xfId="3741"/>
    <cellStyle name="20% - Accent6 5 5" xfId="3742"/>
    <cellStyle name="20% - Accent6 5 5 2" xfId="3743"/>
    <cellStyle name="20% - Accent6 5 5 2 2" xfId="3744"/>
    <cellStyle name="20% - Accent6 5 5 3" xfId="3745"/>
    <cellStyle name="20% - Accent6 5 5 3 2" xfId="3746"/>
    <cellStyle name="20% - Accent6 5 5 4" xfId="3747"/>
    <cellStyle name="20% - Accent6 5 5 4 2" xfId="3748"/>
    <cellStyle name="20% - Accent6 5 5 5" xfId="3749"/>
    <cellStyle name="20% - Accent6 5 5 5 2" xfId="3750"/>
    <cellStyle name="20% - Accent6 5 5 6" xfId="3751"/>
    <cellStyle name="20% - Accent6 5 6" xfId="3752"/>
    <cellStyle name="20% - Accent6 5 6 2" xfId="3753"/>
    <cellStyle name="20% - Accent6 5 7" xfId="3754"/>
    <cellStyle name="20% - Accent6 5 7 2" xfId="3755"/>
    <cellStyle name="20% - Accent6 5 8" xfId="3756"/>
    <cellStyle name="20% - Accent6 5 8 2" xfId="3757"/>
    <cellStyle name="20% - Accent6 5 9" xfId="3758"/>
    <cellStyle name="20% - Accent6 5 9 2" xfId="3759"/>
    <cellStyle name="20% - Accent6 6" xfId="3760"/>
    <cellStyle name="20% - Accent6 6 10" xfId="3761"/>
    <cellStyle name="20% - Accent6 6 2" xfId="3762"/>
    <cellStyle name="20% - Accent6 6 2 2" xfId="3763"/>
    <cellStyle name="20% - Accent6 6 2 2 2" xfId="3764"/>
    <cellStyle name="20% - Accent6 6 2 2 2 2" xfId="3765"/>
    <cellStyle name="20% - Accent6 6 2 2 3" xfId="3766"/>
    <cellStyle name="20% - Accent6 6 2 2 3 2" xfId="3767"/>
    <cellStyle name="20% - Accent6 6 2 2 4" xfId="3768"/>
    <cellStyle name="20% - Accent6 6 2 2 4 2" xfId="3769"/>
    <cellStyle name="20% - Accent6 6 2 2 5" xfId="3770"/>
    <cellStyle name="20% - Accent6 6 2 2 5 2" xfId="3771"/>
    <cellStyle name="20% - Accent6 6 2 2 6" xfId="3772"/>
    <cellStyle name="20% - Accent6 6 2 3" xfId="3773"/>
    <cellStyle name="20% - Accent6 6 2 3 2" xfId="3774"/>
    <cellStyle name="20% - Accent6 6 2 3 2 2" xfId="3775"/>
    <cellStyle name="20% - Accent6 6 2 3 3" xfId="3776"/>
    <cellStyle name="20% - Accent6 6 2 3 3 2" xfId="3777"/>
    <cellStyle name="20% - Accent6 6 2 3 4" xfId="3778"/>
    <cellStyle name="20% - Accent6 6 2 3 4 2" xfId="3779"/>
    <cellStyle name="20% - Accent6 6 2 3 5" xfId="3780"/>
    <cellStyle name="20% - Accent6 6 2 3 5 2" xfId="3781"/>
    <cellStyle name="20% - Accent6 6 2 3 6" xfId="3782"/>
    <cellStyle name="20% - Accent6 6 2 4" xfId="3783"/>
    <cellStyle name="20% - Accent6 6 2 4 2" xfId="3784"/>
    <cellStyle name="20% - Accent6 6 2 5" xfId="3785"/>
    <cellStyle name="20% - Accent6 6 2 5 2" xfId="3786"/>
    <cellStyle name="20% - Accent6 6 2 6" xfId="3787"/>
    <cellStyle name="20% - Accent6 6 2 6 2" xfId="3788"/>
    <cellStyle name="20% - Accent6 6 2 7" xfId="3789"/>
    <cellStyle name="20% - Accent6 6 2 7 2" xfId="3790"/>
    <cellStyle name="20% - Accent6 6 2 8" xfId="3791"/>
    <cellStyle name="20% - Accent6 6 3" xfId="3792"/>
    <cellStyle name="20% - Accent6 6 3 2" xfId="3793"/>
    <cellStyle name="20% - Accent6 6 3 2 2" xfId="3794"/>
    <cellStyle name="20% - Accent6 6 3 3" xfId="3795"/>
    <cellStyle name="20% - Accent6 6 3 3 2" xfId="3796"/>
    <cellStyle name="20% - Accent6 6 3 4" xfId="3797"/>
    <cellStyle name="20% - Accent6 6 3 4 2" xfId="3798"/>
    <cellStyle name="20% - Accent6 6 3 5" xfId="3799"/>
    <cellStyle name="20% - Accent6 6 3 5 2" xfId="3800"/>
    <cellStyle name="20% - Accent6 6 3 6" xfId="3801"/>
    <cellStyle name="20% - Accent6 6 4" xfId="3802"/>
    <cellStyle name="20% - Accent6 6 4 2" xfId="3803"/>
    <cellStyle name="20% - Accent6 6 4 2 2" xfId="3804"/>
    <cellStyle name="20% - Accent6 6 4 3" xfId="3805"/>
    <cellStyle name="20% - Accent6 6 4 3 2" xfId="3806"/>
    <cellStyle name="20% - Accent6 6 4 4" xfId="3807"/>
    <cellStyle name="20% - Accent6 6 4 4 2" xfId="3808"/>
    <cellStyle name="20% - Accent6 6 4 5" xfId="3809"/>
    <cellStyle name="20% - Accent6 6 4 5 2" xfId="3810"/>
    <cellStyle name="20% - Accent6 6 4 6" xfId="3811"/>
    <cellStyle name="20% - Accent6 6 5" xfId="3812"/>
    <cellStyle name="20% - Accent6 6 5 2" xfId="3813"/>
    <cellStyle name="20% - Accent6 6 5 2 2" xfId="3814"/>
    <cellStyle name="20% - Accent6 6 5 3" xfId="3815"/>
    <cellStyle name="20% - Accent6 6 5 3 2" xfId="3816"/>
    <cellStyle name="20% - Accent6 6 5 4" xfId="3817"/>
    <cellStyle name="20% - Accent6 6 5 4 2" xfId="3818"/>
    <cellStyle name="20% - Accent6 6 5 5" xfId="3819"/>
    <cellStyle name="20% - Accent6 6 5 5 2" xfId="3820"/>
    <cellStyle name="20% - Accent6 6 5 6" xfId="3821"/>
    <cellStyle name="20% - Accent6 6 6" xfId="3822"/>
    <cellStyle name="20% - Accent6 6 6 2" xfId="3823"/>
    <cellStyle name="20% - Accent6 6 7" xfId="3824"/>
    <cellStyle name="20% - Accent6 6 7 2" xfId="3825"/>
    <cellStyle name="20% - Accent6 6 8" xfId="3826"/>
    <cellStyle name="20% - Accent6 6 8 2" xfId="3827"/>
    <cellStyle name="20% - Accent6 6 9" xfId="3828"/>
    <cellStyle name="20% - Accent6 6 9 2" xfId="3829"/>
    <cellStyle name="20% - Accent6 7" xfId="3830"/>
    <cellStyle name="20% - Accent6 7 2" xfId="3831"/>
    <cellStyle name="20% - Accent6 7 2 2" xfId="3832"/>
    <cellStyle name="20% - Accent6 7 2 2 2" xfId="3833"/>
    <cellStyle name="20% - Accent6 7 2 3" xfId="3834"/>
    <cellStyle name="20% - Accent6 7 2 3 2" xfId="3835"/>
    <cellStyle name="20% - Accent6 7 2 4" xfId="3836"/>
    <cellStyle name="20% - Accent6 7 2 4 2" xfId="3837"/>
    <cellStyle name="20% - Accent6 7 2 5" xfId="3838"/>
    <cellStyle name="20% - Accent6 7 2 5 2" xfId="3839"/>
    <cellStyle name="20% - Accent6 7 2 6" xfId="3840"/>
    <cellStyle name="20% - Accent6 7 3" xfId="3841"/>
    <cellStyle name="20% - Accent6 7 3 2" xfId="3842"/>
    <cellStyle name="20% - Accent6 7 3 2 2" xfId="3843"/>
    <cellStyle name="20% - Accent6 7 3 3" xfId="3844"/>
    <cellStyle name="20% - Accent6 7 3 3 2" xfId="3845"/>
    <cellStyle name="20% - Accent6 7 3 4" xfId="3846"/>
    <cellStyle name="20% - Accent6 7 3 4 2" xfId="3847"/>
    <cellStyle name="20% - Accent6 7 3 5" xfId="3848"/>
    <cellStyle name="20% - Accent6 7 3 5 2" xfId="3849"/>
    <cellStyle name="20% - Accent6 7 3 6" xfId="3850"/>
    <cellStyle name="20% - Accent6 7 4" xfId="3851"/>
    <cellStyle name="20% - Accent6 7 4 2" xfId="3852"/>
    <cellStyle name="20% - Accent6 7 5" xfId="3853"/>
    <cellStyle name="20% - Accent6 7 5 2" xfId="3854"/>
    <cellStyle name="20% - Accent6 7 6" xfId="3855"/>
    <cellStyle name="20% - Accent6 7 6 2" xfId="3856"/>
    <cellStyle name="20% - Accent6 7 7" xfId="3857"/>
    <cellStyle name="20% - Accent6 7 7 2" xfId="3858"/>
    <cellStyle name="20% - Accent6 7 8" xfId="3859"/>
    <cellStyle name="20% - Accent6 8" xfId="3860"/>
    <cellStyle name="20% - Accent6 8 2" xfId="3861"/>
    <cellStyle name="20% - Accent6 8 2 2" xfId="3862"/>
    <cellStyle name="20% - Accent6 8 2 2 2" xfId="3863"/>
    <cellStyle name="20% - Accent6 8 2 3" xfId="3864"/>
    <cellStyle name="20% - Accent6 8 2 3 2" xfId="3865"/>
    <cellStyle name="20% - Accent6 8 2 4" xfId="3866"/>
    <cellStyle name="20% - Accent6 8 2 4 2" xfId="3867"/>
    <cellStyle name="20% - Accent6 8 2 5" xfId="3868"/>
    <cellStyle name="20% - Accent6 8 2 5 2" xfId="3869"/>
    <cellStyle name="20% - Accent6 8 2 6" xfId="3870"/>
    <cellStyle name="20% - Accent6 8 3" xfId="3871"/>
    <cellStyle name="20% - Accent6 8 3 2" xfId="3872"/>
    <cellStyle name="20% - Accent6 8 3 2 2" xfId="3873"/>
    <cellStyle name="20% - Accent6 8 3 3" xfId="3874"/>
    <cellStyle name="20% - Accent6 8 3 3 2" xfId="3875"/>
    <cellStyle name="20% - Accent6 8 3 4" xfId="3876"/>
    <cellStyle name="20% - Accent6 8 3 4 2" xfId="3877"/>
    <cellStyle name="20% - Accent6 8 3 5" xfId="3878"/>
    <cellStyle name="20% - Accent6 8 3 5 2" xfId="3879"/>
    <cellStyle name="20% - Accent6 8 3 6" xfId="3880"/>
    <cellStyle name="20% - Accent6 8 4" xfId="3881"/>
    <cellStyle name="20% - Accent6 8 4 2" xfId="3882"/>
    <cellStyle name="20% - Accent6 8 5" xfId="3883"/>
    <cellStyle name="20% - Accent6 8 5 2" xfId="3884"/>
    <cellStyle name="20% - Accent6 8 6" xfId="3885"/>
    <cellStyle name="20% - Accent6 8 6 2" xfId="3886"/>
    <cellStyle name="20% - Accent6 8 7" xfId="3887"/>
    <cellStyle name="20% - Accent6 8 7 2" xfId="3888"/>
    <cellStyle name="20% - Accent6 8 8" xfId="3889"/>
    <cellStyle name="20% - Accent6 9" xfId="3890"/>
    <cellStyle name="20% - Accent6 9 2" xfId="3891"/>
    <cellStyle name="20% - Accent6 9 2 2" xfId="3892"/>
    <cellStyle name="20% - Accent6 9 3" xfId="3893"/>
    <cellStyle name="20% - Accent6 9 3 2" xfId="3894"/>
    <cellStyle name="20% - Accent6 9 4" xfId="3895"/>
    <cellStyle name="20% - Accent6 9 4 2" xfId="3896"/>
    <cellStyle name="20% - Accent6 9 5" xfId="3897"/>
    <cellStyle name="20% - Accent6 9 5 2" xfId="3898"/>
    <cellStyle name="20% - Accent6 9 6" xfId="3899"/>
    <cellStyle name="20% - Ênfase1" xfId="3900"/>
    <cellStyle name="20% - Ênfase1 2" xfId="3901"/>
    <cellStyle name="20% - Ênfase1 2 2" xfId="3902"/>
    <cellStyle name="20% - Ênfase1 2 2 2" xfId="3903"/>
    <cellStyle name="20% - Ênfase1 2 2 3" xfId="3904"/>
    <cellStyle name="20% - Ênfase1 2 3" xfId="3905"/>
    <cellStyle name="20% - Ênfase1 2 4" xfId="3906"/>
    <cellStyle name="20% - Ênfase1 3" xfId="3907"/>
    <cellStyle name="20% - Ênfase1 3 2" xfId="3908"/>
    <cellStyle name="20% - Ênfase1 3 3" xfId="3909"/>
    <cellStyle name="20% - Ênfase1 4" xfId="3910"/>
    <cellStyle name="20% - Ênfase1 5" xfId="3911"/>
    <cellStyle name="20% - Ênfase2" xfId="3912"/>
    <cellStyle name="20% - Ênfase2 2" xfId="3913"/>
    <cellStyle name="20% - Ênfase2 2 2" xfId="3914"/>
    <cellStyle name="20% - Ênfase2 2 2 2" xfId="3915"/>
    <cellStyle name="20% - Ênfase2 2 2 3" xfId="3916"/>
    <cellStyle name="20% - Ênfase2 2 3" xfId="3917"/>
    <cellStyle name="20% - Ênfase2 2 4" xfId="3918"/>
    <cellStyle name="20% - Ênfase2 3" xfId="3919"/>
    <cellStyle name="20% - Ênfase2 3 2" xfId="3920"/>
    <cellStyle name="20% - Ênfase2 3 3" xfId="3921"/>
    <cellStyle name="20% - Ênfase2 4" xfId="3922"/>
    <cellStyle name="20% - Ênfase2 5" xfId="3923"/>
    <cellStyle name="20% - Ênfase3" xfId="3924"/>
    <cellStyle name="20% - Ênfase3 2" xfId="3925"/>
    <cellStyle name="20% - Ênfase3 2 2" xfId="3926"/>
    <cellStyle name="20% - Ênfase3 2 2 2" xfId="3927"/>
    <cellStyle name="20% - Ênfase3 2 2 3" xfId="3928"/>
    <cellStyle name="20% - Ênfase3 2 3" xfId="3929"/>
    <cellStyle name="20% - Ênfase3 2 4" xfId="3930"/>
    <cellStyle name="20% - Ênfase3 3" xfId="3931"/>
    <cellStyle name="20% - Ênfase3 3 2" xfId="3932"/>
    <cellStyle name="20% - Ênfase3 3 3" xfId="3933"/>
    <cellStyle name="20% - Ênfase3 4" xfId="3934"/>
    <cellStyle name="20% - Ênfase3 5" xfId="3935"/>
    <cellStyle name="20% - Ênfase4" xfId="3936"/>
    <cellStyle name="20% - Ênfase4 2" xfId="3937"/>
    <cellStyle name="20% - Ênfase4 2 2" xfId="3938"/>
    <cellStyle name="20% - Ênfase4 2 2 2" xfId="3939"/>
    <cellStyle name="20% - Ênfase4 2 2 3" xfId="3940"/>
    <cellStyle name="20% - Ênfase4 2 3" xfId="3941"/>
    <cellStyle name="20% - Ênfase4 2 4" xfId="3942"/>
    <cellStyle name="20% - Ênfase4 3" xfId="3943"/>
    <cellStyle name="20% - Ênfase4 3 2" xfId="3944"/>
    <cellStyle name="20% - Ênfase4 3 3" xfId="3945"/>
    <cellStyle name="20% - Ênfase4 4" xfId="3946"/>
    <cellStyle name="20% - Ênfase4 5" xfId="3947"/>
    <cellStyle name="20% - Ênfase5" xfId="3948"/>
    <cellStyle name="20% - Ênfase5 2" xfId="3949"/>
    <cellStyle name="20% - Ênfase5 2 2" xfId="3950"/>
    <cellStyle name="20% - Ênfase5 2 2 2" xfId="3951"/>
    <cellStyle name="20% - Ênfase5 2 2 3" xfId="3952"/>
    <cellStyle name="20% - Ênfase5 2 3" xfId="3953"/>
    <cellStyle name="20% - Ênfase5 2 4" xfId="3954"/>
    <cellStyle name="20% - Ênfase5 3" xfId="3955"/>
    <cellStyle name="20% - Ênfase5 3 2" xfId="3956"/>
    <cellStyle name="20% - Ênfase5 3 3" xfId="3957"/>
    <cellStyle name="20% - Ênfase5 4" xfId="3958"/>
    <cellStyle name="20% - Ênfase5 5" xfId="3959"/>
    <cellStyle name="20% - Ênfase6" xfId="3960"/>
    <cellStyle name="20% - Ênfase6 2" xfId="3961"/>
    <cellStyle name="20% - Ênfase6 2 2" xfId="3962"/>
    <cellStyle name="20% - Ênfase6 2 2 2" xfId="3963"/>
    <cellStyle name="20% - Ênfase6 2 2 3" xfId="3964"/>
    <cellStyle name="20% - Ênfase6 2 3" xfId="3965"/>
    <cellStyle name="20% - Ênfase6 2 4" xfId="3966"/>
    <cellStyle name="20% - Ênfase6 3" xfId="3967"/>
    <cellStyle name="20% - Ênfase6 3 2" xfId="3968"/>
    <cellStyle name="20% - Ênfase6 3 3" xfId="3969"/>
    <cellStyle name="20% - Ênfase6 4" xfId="3970"/>
    <cellStyle name="20% - Ênfase6 5" xfId="3971"/>
    <cellStyle name="20% - 强调文字颜色 1" xfId="3972"/>
    <cellStyle name="20% - 强调文字颜色 2" xfId="3973"/>
    <cellStyle name="20% - 强调文字颜色 3" xfId="3974"/>
    <cellStyle name="20% - 强调文字颜色 4" xfId="3975"/>
    <cellStyle name="20% - 强调文字颜色 5" xfId="3976"/>
    <cellStyle name="20% - 强调文字颜色 6" xfId="3977"/>
    <cellStyle name="2x indented GHG Textfiels" xfId="3978"/>
    <cellStyle name="2x indented GHG Textfiels 2" xfId="3979"/>
    <cellStyle name="40 % - Accent1" xfId="3980"/>
    <cellStyle name="40 % - Accent1 2" xfId="3981"/>
    <cellStyle name="40 % - Accent1 2 2" xfId="3982"/>
    <cellStyle name="40 % - Accent1 2 2 2" xfId="3983"/>
    <cellStyle name="40 % - Accent1 2 2 3" xfId="3984"/>
    <cellStyle name="40 % - Accent1 2 3" xfId="3985"/>
    <cellStyle name="40 % - Accent1 2 4" xfId="3986"/>
    <cellStyle name="40 % - Accent1 3" xfId="3987"/>
    <cellStyle name="40 % - Accent1 3 2" xfId="3988"/>
    <cellStyle name="40 % - Accent1 3 3" xfId="3989"/>
    <cellStyle name="40 % - Accent1 4" xfId="3990"/>
    <cellStyle name="40 % - Accent1 5" xfId="3991"/>
    <cellStyle name="40 % - Accent2" xfId="3992"/>
    <cellStyle name="40 % - Accent2 2" xfId="3993"/>
    <cellStyle name="40 % - Accent2 2 2" xfId="3994"/>
    <cellStyle name="40 % - Accent2 2 2 2" xfId="3995"/>
    <cellStyle name="40 % - Accent2 2 2 3" xfId="3996"/>
    <cellStyle name="40 % - Accent2 2 3" xfId="3997"/>
    <cellStyle name="40 % - Accent2 2 4" xfId="3998"/>
    <cellStyle name="40 % - Accent2 3" xfId="3999"/>
    <cellStyle name="40 % - Accent2 3 2" xfId="4000"/>
    <cellStyle name="40 % - Accent2 3 3" xfId="4001"/>
    <cellStyle name="40 % - Accent2 4" xfId="4002"/>
    <cellStyle name="40 % - Accent2 5" xfId="4003"/>
    <cellStyle name="40 % - Accent3" xfId="4004"/>
    <cellStyle name="40 % - Accent3 2" xfId="4005"/>
    <cellStyle name="40 % - Accent3 2 2" xfId="4006"/>
    <cellStyle name="40 % - Accent3 2 2 2" xfId="4007"/>
    <cellStyle name="40 % - Accent3 2 2 3" xfId="4008"/>
    <cellStyle name="40 % - Accent3 2 3" xfId="4009"/>
    <cellStyle name="40 % - Accent3 2 4" xfId="4010"/>
    <cellStyle name="40 % - Accent3 3" xfId="4011"/>
    <cellStyle name="40 % - Accent3 3 2" xfId="4012"/>
    <cellStyle name="40 % - Accent3 3 3" xfId="4013"/>
    <cellStyle name="40 % - Accent3 4" xfId="4014"/>
    <cellStyle name="40 % - Accent3 5" xfId="4015"/>
    <cellStyle name="40 % - Accent4" xfId="4016"/>
    <cellStyle name="40 % - Accent4 2" xfId="4017"/>
    <cellStyle name="40 % - Accent4 2 2" xfId="4018"/>
    <cellStyle name="40 % - Accent4 2 2 2" xfId="4019"/>
    <cellStyle name="40 % - Accent4 2 2 3" xfId="4020"/>
    <cellStyle name="40 % - Accent4 2 3" xfId="4021"/>
    <cellStyle name="40 % - Accent4 2 4" xfId="4022"/>
    <cellStyle name="40 % - Accent4 3" xfId="4023"/>
    <cellStyle name="40 % - Accent4 3 2" xfId="4024"/>
    <cellStyle name="40 % - Accent4 3 3" xfId="4025"/>
    <cellStyle name="40 % - Accent4 4" xfId="4026"/>
    <cellStyle name="40 % - Accent4 5" xfId="4027"/>
    <cellStyle name="40 % - Accent5" xfId="4028"/>
    <cellStyle name="40 % - Accent5 2" xfId="4029"/>
    <cellStyle name="40 % - Accent5 2 2" xfId="4030"/>
    <cellStyle name="40 % - Accent5 2 2 2" xfId="4031"/>
    <cellStyle name="40 % - Accent5 2 2 3" xfId="4032"/>
    <cellStyle name="40 % - Accent5 2 3" xfId="4033"/>
    <cellStyle name="40 % - Accent5 2 4" xfId="4034"/>
    <cellStyle name="40 % - Accent5 3" xfId="4035"/>
    <cellStyle name="40 % - Accent5 3 2" xfId="4036"/>
    <cellStyle name="40 % - Accent5 3 3" xfId="4037"/>
    <cellStyle name="40 % - Accent5 4" xfId="4038"/>
    <cellStyle name="40 % - Accent5 5" xfId="4039"/>
    <cellStyle name="40 % - Accent6" xfId="4040"/>
    <cellStyle name="40 % - Accent6 2" xfId="4041"/>
    <cellStyle name="40 % - Accent6 2 2" xfId="4042"/>
    <cellStyle name="40 % - Accent6 2 2 2" xfId="4043"/>
    <cellStyle name="40 % - Accent6 2 2 3" xfId="4044"/>
    <cellStyle name="40 % - Accent6 2 3" xfId="4045"/>
    <cellStyle name="40 % - Accent6 2 4" xfId="4046"/>
    <cellStyle name="40 % - Accent6 3" xfId="4047"/>
    <cellStyle name="40 % - Accent6 3 2" xfId="4048"/>
    <cellStyle name="40 % - Accent6 3 3" xfId="4049"/>
    <cellStyle name="40 % - Accent6 4" xfId="4050"/>
    <cellStyle name="40 % - Accent6 5" xfId="4051"/>
    <cellStyle name="40% - Accent1 10" xfId="4052"/>
    <cellStyle name="40% - Accent1 10 2" xfId="4053"/>
    <cellStyle name="40% - Accent1 10 2 2" xfId="4054"/>
    <cellStyle name="40% - Accent1 10 3" xfId="4055"/>
    <cellStyle name="40% - Accent1 10 3 2" xfId="4056"/>
    <cellStyle name="40% - Accent1 10 4" xfId="4057"/>
    <cellStyle name="40% - Accent1 10 4 2" xfId="4058"/>
    <cellStyle name="40% - Accent1 10 5" xfId="4059"/>
    <cellStyle name="40% - Accent1 10 5 2" xfId="4060"/>
    <cellStyle name="40% - Accent1 10 6" xfId="4061"/>
    <cellStyle name="40% - Accent1 11" xfId="4062"/>
    <cellStyle name="40% - Accent1 11 2" xfId="4063"/>
    <cellStyle name="40% - Accent1 11 2 2" xfId="4064"/>
    <cellStyle name="40% - Accent1 11 3" xfId="4065"/>
    <cellStyle name="40% - Accent1 11 3 2" xfId="4066"/>
    <cellStyle name="40% - Accent1 11 4" xfId="4067"/>
    <cellStyle name="40% - Accent1 11 4 2" xfId="4068"/>
    <cellStyle name="40% - Accent1 11 5" xfId="4069"/>
    <cellStyle name="40% - Accent1 11 5 2" xfId="4070"/>
    <cellStyle name="40% - Accent1 11 6" xfId="4071"/>
    <cellStyle name="40% - Accent1 12" xfId="4072"/>
    <cellStyle name="40% - Accent1 12 2" xfId="4073"/>
    <cellStyle name="40% - Accent1 13" xfId="4074"/>
    <cellStyle name="40% - Accent1 13 2" xfId="4075"/>
    <cellStyle name="40% - Accent1 14" xfId="4076"/>
    <cellStyle name="40% - Accent1 14 2" xfId="4077"/>
    <cellStyle name="40% - Accent1 15" xfId="4078"/>
    <cellStyle name="40% - Accent1 15 2" xfId="4079"/>
    <cellStyle name="40% - Accent1 16" xfId="4080"/>
    <cellStyle name="40% - Accent1 16 2" xfId="4081"/>
    <cellStyle name="40% - Accent1 17" xfId="4082"/>
    <cellStyle name="40% - Accent1 18" xfId="4083"/>
    <cellStyle name="40% - Accent1 2" xfId="4084"/>
    <cellStyle name="40% - Accent1 2 2" xfId="4085"/>
    <cellStyle name="40% - Accent1 2 2 2" xfId="4086"/>
    <cellStyle name="40% - Accent1 2 2 3" xfId="4087"/>
    <cellStyle name="40% - Accent1 2 3" xfId="4088"/>
    <cellStyle name="40% - Accent1 2 4" xfId="4089"/>
    <cellStyle name="40% - Accent1 3" xfId="4090"/>
    <cellStyle name="40% - Accent1 3 10" xfId="4091"/>
    <cellStyle name="40% - Accent1 3 10 2" xfId="4092"/>
    <cellStyle name="40% - Accent1 3 11" xfId="4093"/>
    <cellStyle name="40% - Accent1 3 11 2" xfId="4094"/>
    <cellStyle name="40% - Accent1 3 12" xfId="4095"/>
    <cellStyle name="40% - Accent1 3 12 2" xfId="4096"/>
    <cellStyle name="40% - Accent1 3 13" xfId="4097"/>
    <cellStyle name="40% - Accent1 3 13 2" xfId="4098"/>
    <cellStyle name="40% - Accent1 3 14" xfId="4099"/>
    <cellStyle name="40% - Accent1 3 14 2" xfId="4100"/>
    <cellStyle name="40% - Accent1 3 15" xfId="4101"/>
    <cellStyle name="40% - Accent1 3 2" xfId="4102"/>
    <cellStyle name="40% - Accent1 3 2 10" xfId="4103"/>
    <cellStyle name="40% - Accent1 3 2 2" xfId="4104"/>
    <cellStyle name="40% - Accent1 3 2 2 2" xfId="4105"/>
    <cellStyle name="40% - Accent1 3 2 2 2 2" xfId="4106"/>
    <cellStyle name="40% - Accent1 3 2 2 2 2 2" xfId="4107"/>
    <cellStyle name="40% - Accent1 3 2 2 2 3" xfId="4108"/>
    <cellStyle name="40% - Accent1 3 2 2 2 3 2" xfId="4109"/>
    <cellStyle name="40% - Accent1 3 2 2 2 4" xfId="4110"/>
    <cellStyle name="40% - Accent1 3 2 2 2 4 2" xfId="4111"/>
    <cellStyle name="40% - Accent1 3 2 2 2 5" xfId="4112"/>
    <cellStyle name="40% - Accent1 3 2 2 2 5 2" xfId="4113"/>
    <cellStyle name="40% - Accent1 3 2 2 2 6" xfId="4114"/>
    <cellStyle name="40% - Accent1 3 2 2 3" xfId="4115"/>
    <cellStyle name="40% - Accent1 3 2 2 3 2" xfId="4116"/>
    <cellStyle name="40% - Accent1 3 2 2 3 2 2" xfId="4117"/>
    <cellStyle name="40% - Accent1 3 2 2 3 3" xfId="4118"/>
    <cellStyle name="40% - Accent1 3 2 2 3 3 2" xfId="4119"/>
    <cellStyle name="40% - Accent1 3 2 2 3 4" xfId="4120"/>
    <cellStyle name="40% - Accent1 3 2 2 3 4 2" xfId="4121"/>
    <cellStyle name="40% - Accent1 3 2 2 3 5" xfId="4122"/>
    <cellStyle name="40% - Accent1 3 2 2 3 5 2" xfId="4123"/>
    <cellStyle name="40% - Accent1 3 2 2 3 6" xfId="4124"/>
    <cellStyle name="40% - Accent1 3 2 2 4" xfId="4125"/>
    <cellStyle name="40% - Accent1 3 2 2 4 2" xfId="4126"/>
    <cellStyle name="40% - Accent1 3 2 2 5" xfId="4127"/>
    <cellStyle name="40% - Accent1 3 2 2 5 2" xfId="4128"/>
    <cellStyle name="40% - Accent1 3 2 2 6" xfId="4129"/>
    <cellStyle name="40% - Accent1 3 2 2 6 2" xfId="4130"/>
    <cellStyle name="40% - Accent1 3 2 2 7" xfId="4131"/>
    <cellStyle name="40% - Accent1 3 2 2 7 2" xfId="4132"/>
    <cellStyle name="40% - Accent1 3 2 2 8" xfId="4133"/>
    <cellStyle name="40% - Accent1 3 2 3" xfId="4134"/>
    <cellStyle name="40% - Accent1 3 2 3 2" xfId="4135"/>
    <cellStyle name="40% - Accent1 3 2 3 2 2" xfId="4136"/>
    <cellStyle name="40% - Accent1 3 2 3 3" xfId="4137"/>
    <cellStyle name="40% - Accent1 3 2 3 3 2" xfId="4138"/>
    <cellStyle name="40% - Accent1 3 2 3 4" xfId="4139"/>
    <cellStyle name="40% - Accent1 3 2 3 4 2" xfId="4140"/>
    <cellStyle name="40% - Accent1 3 2 3 5" xfId="4141"/>
    <cellStyle name="40% - Accent1 3 2 3 5 2" xfId="4142"/>
    <cellStyle name="40% - Accent1 3 2 3 6" xfId="4143"/>
    <cellStyle name="40% - Accent1 3 2 4" xfId="4144"/>
    <cellStyle name="40% - Accent1 3 2 4 2" xfId="4145"/>
    <cellStyle name="40% - Accent1 3 2 4 2 2" xfId="4146"/>
    <cellStyle name="40% - Accent1 3 2 4 3" xfId="4147"/>
    <cellStyle name="40% - Accent1 3 2 4 3 2" xfId="4148"/>
    <cellStyle name="40% - Accent1 3 2 4 4" xfId="4149"/>
    <cellStyle name="40% - Accent1 3 2 4 4 2" xfId="4150"/>
    <cellStyle name="40% - Accent1 3 2 4 5" xfId="4151"/>
    <cellStyle name="40% - Accent1 3 2 4 5 2" xfId="4152"/>
    <cellStyle name="40% - Accent1 3 2 4 6" xfId="4153"/>
    <cellStyle name="40% - Accent1 3 2 5" xfId="4154"/>
    <cellStyle name="40% - Accent1 3 2 5 2" xfId="4155"/>
    <cellStyle name="40% - Accent1 3 2 5 2 2" xfId="4156"/>
    <cellStyle name="40% - Accent1 3 2 5 3" xfId="4157"/>
    <cellStyle name="40% - Accent1 3 2 5 3 2" xfId="4158"/>
    <cellStyle name="40% - Accent1 3 2 5 4" xfId="4159"/>
    <cellStyle name="40% - Accent1 3 2 5 4 2" xfId="4160"/>
    <cellStyle name="40% - Accent1 3 2 5 5" xfId="4161"/>
    <cellStyle name="40% - Accent1 3 2 5 5 2" xfId="4162"/>
    <cellStyle name="40% - Accent1 3 2 5 6" xfId="4163"/>
    <cellStyle name="40% - Accent1 3 2 6" xfId="4164"/>
    <cellStyle name="40% - Accent1 3 2 6 2" xfId="4165"/>
    <cellStyle name="40% - Accent1 3 2 7" xfId="4166"/>
    <cellStyle name="40% - Accent1 3 2 7 2" xfId="4167"/>
    <cellStyle name="40% - Accent1 3 2 8" xfId="4168"/>
    <cellStyle name="40% - Accent1 3 2 8 2" xfId="4169"/>
    <cellStyle name="40% - Accent1 3 2 9" xfId="4170"/>
    <cellStyle name="40% - Accent1 3 2 9 2" xfId="4171"/>
    <cellStyle name="40% - Accent1 3 3" xfId="4172"/>
    <cellStyle name="40% - Accent1 3 3 10" xfId="4173"/>
    <cellStyle name="40% - Accent1 3 3 2" xfId="4174"/>
    <cellStyle name="40% - Accent1 3 3 2 2" xfId="4175"/>
    <cellStyle name="40% - Accent1 3 3 2 2 2" xfId="4176"/>
    <cellStyle name="40% - Accent1 3 3 2 2 2 2" xfId="4177"/>
    <cellStyle name="40% - Accent1 3 3 2 2 3" xfId="4178"/>
    <cellStyle name="40% - Accent1 3 3 2 2 3 2" xfId="4179"/>
    <cellStyle name="40% - Accent1 3 3 2 2 4" xfId="4180"/>
    <cellStyle name="40% - Accent1 3 3 2 2 4 2" xfId="4181"/>
    <cellStyle name="40% - Accent1 3 3 2 2 5" xfId="4182"/>
    <cellStyle name="40% - Accent1 3 3 2 2 5 2" xfId="4183"/>
    <cellStyle name="40% - Accent1 3 3 2 2 6" xfId="4184"/>
    <cellStyle name="40% - Accent1 3 3 2 3" xfId="4185"/>
    <cellStyle name="40% - Accent1 3 3 2 3 2" xfId="4186"/>
    <cellStyle name="40% - Accent1 3 3 2 3 2 2" xfId="4187"/>
    <cellStyle name="40% - Accent1 3 3 2 3 3" xfId="4188"/>
    <cellStyle name="40% - Accent1 3 3 2 3 3 2" xfId="4189"/>
    <cellStyle name="40% - Accent1 3 3 2 3 4" xfId="4190"/>
    <cellStyle name="40% - Accent1 3 3 2 3 4 2" xfId="4191"/>
    <cellStyle name="40% - Accent1 3 3 2 3 5" xfId="4192"/>
    <cellStyle name="40% - Accent1 3 3 2 3 5 2" xfId="4193"/>
    <cellStyle name="40% - Accent1 3 3 2 3 6" xfId="4194"/>
    <cellStyle name="40% - Accent1 3 3 2 4" xfId="4195"/>
    <cellStyle name="40% - Accent1 3 3 2 4 2" xfId="4196"/>
    <cellStyle name="40% - Accent1 3 3 2 5" xfId="4197"/>
    <cellStyle name="40% - Accent1 3 3 2 5 2" xfId="4198"/>
    <cellStyle name="40% - Accent1 3 3 2 6" xfId="4199"/>
    <cellStyle name="40% - Accent1 3 3 2 6 2" xfId="4200"/>
    <cellStyle name="40% - Accent1 3 3 2 7" xfId="4201"/>
    <cellStyle name="40% - Accent1 3 3 2 7 2" xfId="4202"/>
    <cellStyle name="40% - Accent1 3 3 2 8" xfId="4203"/>
    <cellStyle name="40% - Accent1 3 3 3" xfId="4204"/>
    <cellStyle name="40% - Accent1 3 3 3 2" xfId="4205"/>
    <cellStyle name="40% - Accent1 3 3 3 2 2" xfId="4206"/>
    <cellStyle name="40% - Accent1 3 3 3 3" xfId="4207"/>
    <cellStyle name="40% - Accent1 3 3 3 3 2" xfId="4208"/>
    <cellStyle name="40% - Accent1 3 3 3 4" xfId="4209"/>
    <cellStyle name="40% - Accent1 3 3 3 4 2" xfId="4210"/>
    <cellStyle name="40% - Accent1 3 3 3 5" xfId="4211"/>
    <cellStyle name="40% - Accent1 3 3 3 5 2" xfId="4212"/>
    <cellStyle name="40% - Accent1 3 3 3 6" xfId="4213"/>
    <cellStyle name="40% - Accent1 3 3 4" xfId="4214"/>
    <cellStyle name="40% - Accent1 3 3 4 2" xfId="4215"/>
    <cellStyle name="40% - Accent1 3 3 4 2 2" xfId="4216"/>
    <cellStyle name="40% - Accent1 3 3 4 3" xfId="4217"/>
    <cellStyle name="40% - Accent1 3 3 4 3 2" xfId="4218"/>
    <cellStyle name="40% - Accent1 3 3 4 4" xfId="4219"/>
    <cellStyle name="40% - Accent1 3 3 4 4 2" xfId="4220"/>
    <cellStyle name="40% - Accent1 3 3 4 5" xfId="4221"/>
    <cellStyle name="40% - Accent1 3 3 4 5 2" xfId="4222"/>
    <cellStyle name="40% - Accent1 3 3 4 6" xfId="4223"/>
    <cellStyle name="40% - Accent1 3 3 5" xfId="4224"/>
    <cellStyle name="40% - Accent1 3 3 5 2" xfId="4225"/>
    <cellStyle name="40% - Accent1 3 3 5 2 2" xfId="4226"/>
    <cellStyle name="40% - Accent1 3 3 5 3" xfId="4227"/>
    <cellStyle name="40% - Accent1 3 3 5 3 2" xfId="4228"/>
    <cellStyle name="40% - Accent1 3 3 5 4" xfId="4229"/>
    <cellStyle name="40% - Accent1 3 3 5 4 2" xfId="4230"/>
    <cellStyle name="40% - Accent1 3 3 5 5" xfId="4231"/>
    <cellStyle name="40% - Accent1 3 3 5 5 2" xfId="4232"/>
    <cellStyle name="40% - Accent1 3 3 5 6" xfId="4233"/>
    <cellStyle name="40% - Accent1 3 3 6" xfId="4234"/>
    <cellStyle name="40% - Accent1 3 3 6 2" xfId="4235"/>
    <cellStyle name="40% - Accent1 3 3 7" xfId="4236"/>
    <cellStyle name="40% - Accent1 3 3 7 2" xfId="4237"/>
    <cellStyle name="40% - Accent1 3 3 8" xfId="4238"/>
    <cellStyle name="40% - Accent1 3 3 8 2" xfId="4239"/>
    <cellStyle name="40% - Accent1 3 3 9" xfId="4240"/>
    <cellStyle name="40% - Accent1 3 3 9 2" xfId="4241"/>
    <cellStyle name="40% - Accent1 3 4" xfId="4242"/>
    <cellStyle name="40% - Accent1 3 4 10" xfId="4243"/>
    <cellStyle name="40% - Accent1 3 4 2" xfId="4244"/>
    <cellStyle name="40% - Accent1 3 4 2 2" xfId="4245"/>
    <cellStyle name="40% - Accent1 3 4 2 2 2" xfId="4246"/>
    <cellStyle name="40% - Accent1 3 4 2 2 2 2" xfId="4247"/>
    <cellStyle name="40% - Accent1 3 4 2 2 3" xfId="4248"/>
    <cellStyle name="40% - Accent1 3 4 2 2 3 2" xfId="4249"/>
    <cellStyle name="40% - Accent1 3 4 2 2 4" xfId="4250"/>
    <cellStyle name="40% - Accent1 3 4 2 2 4 2" xfId="4251"/>
    <cellStyle name="40% - Accent1 3 4 2 2 5" xfId="4252"/>
    <cellStyle name="40% - Accent1 3 4 2 2 5 2" xfId="4253"/>
    <cellStyle name="40% - Accent1 3 4 2 2 6" xfId="4254"/>
    <cellStyle name="40% - Accent1 3 4 2 3" xfId="4255"/>
    <cellStyle name="40% - Accent1 3 4 2 3 2" xfId="4256"/>
    <cellStyle name="40% - Accent1 3 4 2 3 2 2" xfId="4257"/>
    <cellStyle name="40% - Accent1 3 4 2 3 3" xfId="4258"/>
    <cellStyle name="40% - Accent1 3 4 2 3 3 2" xfId="4259"/>
    <cellStyle name="40% - Accent1 3 4 2 3 4" xfId="4260"/>
    <cellStyle name="40% - Accent1 3 4 2 3 4 2" xfId="4261"/>
    <cellStyle name="40% - Accent1 3 4 2 3 5" xfId="4262"/>
    <cellStyle name="40% - Accent1 3 4 2 3 5 2" xfId="4263"/>
    <cellStyle name="40% - Accent1 3 4 2 3 6" xfId="4264"/>
    <cellStyle name="40% - Accent1 3 4 2 4" xfId="4265"/>
    <cellStyle name="40% - Accent1 3 4 2 4 2" xfId="4266"/>
    <cellStyle name="40% - Accent1 3 4 2 5" xfId="4267"/>
    <cellStyle name="40% - Accent1 3 4 2 5 2" xfId="4268"/>
    <cellStyle name="40% - Accent1 3 4 2 6" xfId="4269"/>
    <cellStyle name="40% - Accent1 3 4 2 6 2" xfId="4270"/>
    <cellStyle name="40% - Accent1 3 4 2 7" xfId="4271"/>
    <cellStyle name="40% - Accent1 3 4 2 7 2" xfId="4272"/>
    <cellStyle name="40% - Accent1 3 4 2 8" xfId="4273"/>
    <cellStyle name="40% - Accent1 3 4 3" xfId="4274"/>
    <cellStyle name="40% - Accent1 3 4 3 2" xfId="4275"/>
    <cellStyle name="40% - Accent1 3 4 3 2 2" xfId="4276"/>
    <cellStyle name="40% - Accent1 3 4 3 3" xfId="4277"/>
    <cellStyle name="40% - Accent1 3 4 3 3 2" xfId="4278"/>
    <cellStyle name="40% - Accent1 3 4 3 4" xfId="4279"/>
    <cellStyle name="40% - Accent1 3 4 3 4 2" xfId="4280"/>
    <cellStyle name="40% - Accent1 3 4 3 5" xfId="4281"/>
    <cellStyle name="40% - Accent1 3 4 3 5 2" xfId="4282"/>
    <cellStyle name="40% - Accent1 3 4 3 6" xfId="4283"/>
    <cellStyle name="40% - Accent1 3 4 4" xfId="4284"/>
    <cellStyle name="40% - Accent1 3 4 4 2" xfId="4285"/>
    <cellStyle name="40% - Accent1 3 4 4 2 2" xfId="4286"/>
    <cellStyle name="40% - Accent1 3 4 4 3" xfId="4287"/>
    <cellStyle name="40% - Accent1 3 4 4 3 2" xfId="4288"/>
    <cellStyle name="40% - Accent1 3 4 4 4" xfId="4289"/>
    <cellStyle name="40% - Accent1 3 4 4 4 2" xfId="4290"/>
    <cellStyle name="40% - Accent1 3 4 4 5" xfId="4291"/>
    <cellStyle name="40% - Accent1 3 4 4 5 2" xfId="4292"/>
    <cellStyle name="40% - Accent1 3 4 4 6" xfId="4293"/>
    <cellStyle name="40% - Accent1 3 4 5" xfId="4294"/>
    <cellStyle name="40% - Accent1 3 4 5 2" xfId="4295"/>
    <cellStyle name="40% - Accent1 3 4 5 2 2" xfId="4296"/>
    <cellStyle name="40% - Accent1 3 4 5 3" xfId="4297"/>
    <cellStyle name="40% - Accent1 3 4 5 3 2" xfId="4298"/>
    <cellStyle name="40% - Accent1 3 4 5 4" xfId="4299"/>
    <cellStyle name="40% - Accent1 3 4 5 4 2" xfId="4300"/>
    <cellStyle name="40% - Accent1 3 4 5 5" xfId="4301"/>
    <cellStyle name="40% - Accent1 3 4 5 5 2" xfId="4302"/>
    <cellStyle name="40% - Accent1 3 4 5 6" xfId="4303"/>
    <cellStyle name="40% - Accent1 3 4 6" xfId="4304"/>
    <cellStyle name="40% - Accent1 3 4 6 2" xfId="4305"/>
    <cellStyle name="40% - Accent1 3 4 7" xfId="4306"/>
    <cellStyle name="40% - Accent1 3 4 7 2" xfId="4307"/>
    <cellStyle name="40% - Accent1 3 4 8" xfId="4308"/>
    <cellStyle name="40% - Accent1 3 4 8 2" xfId="4309"/>
    <cellStyle name="40% - Accent1 3 4 9" xfId="4310"/>
    <cellStyle name="40% - Accent1 3 4 9 2" xfId="4311"/>
    <cellStyle name="40% - Accent1 3 5" xfId="4312"/>
    <cellStyle name="40% - Accent1 3 5 2" xfId="4313"/>
    <cellStyle name="40% - Accent1 3 5 2 2" xfId="4314"/>
    <cellStyle name="40% - Accent1 3 5 2 2 2" xfId="4315"/>
    <cellStyle name="40% - Accent1 3 5 2 3" xfId="4316"/>
    <cellStyle name="40% - Accent1 3 5 2 3 2" xfId="4317"/>
    <cellStyle name="40% - Accent1 3 5 2 4" xfId="4318"/>
    <cellStyle name="40% - Accent1 3 5 2 4 2" xfId="4319"/>
    <cellStyle name="40% - Accent1 3 5 2 5" xfId="4320"/>
    <cellStyle name="40% - Accent1 3 5 2 5 2" xfId="4321"/>
    <cellStyle name="40% - Accent1 3 5 2 6" xfId="4322"/>
    <cellStyle name="40% - Accent1 3 5 3" xfId="4323"/>
    <cellStyle name="40% - Accent1 3 5 3 2" xfId="4324"/>
    <cellStyle name="40% - Accent1 3 5 3 2 2" xfId="4325"/>
    <cellStyle name="40% - Accent1 3 5 3 3" xfId="4326"/>
    <cellStyle name="40% - Accent1 3 5 3 3 2" xfId="4327"/>
    <cellStyle name="40% - Accent1 3 5 3 4" xfId="4328"/>
    <cellStyle name="40% - Accent1 3 5 3 4 2" xfId="4329"/>
    <cellStyle name="40% - Accent1 3 5 3 5" xfId="4330"/>
    <cellStyle name="40% - Accent1 3 5 3 5 2" xfId="4331"/>
    <cellStyle name="40% - Accent1 3 5 3 6" xfId="4332"/>
    <cellStyle name="40% - Accent1 3 5 4" xfId="4333"/>
    <cellStyle name="40% - Accent1 3 5 4 2" xfId="4334"/>
    <cellStyle name="40% - Accent1 3 5 5" xfId="4335"/>
    <cellStyle name="40% - Accent1 3 5 5 2" xfId="4336"/>
    <cellStyle name="40% - Accent1 3 5 6" xfId="4337"/>
    <cellStyle name="40% - Accent1 3 5 6 2" xfId="4338"/>
    <cellStyle name="40% - Accent1 3 5 7" xfId="4339"/>
    <cellStyle name="40% - Accent1 3 5 7 2" xfId="4340"/>
    <cellStyle name="40% - Accent1 3 5 8" xfId="4341"/>
    <cellStyle name="40% - Accent1 3 6" xfId="4342"/>
    <cellStyle name="40% - Accent1 3 6 2" xfId="4343"/>
    <cellStyle name="40% - Accent1 3 6 2 2" xfId="4344"/>
    <cellStyle name="40% - Accent1 3 6 2 2 2" xfId="4345"/>
    <cellStyle name="40% - Accent1 3 6 2 3" xfId="4346"/>
    <cellStyle name="40% - Accent1 3 6 2 3 2" xfId="4347"/>
    <cellStyle name="40% - Accent1 3 6 2 4" xfId="4348"/>
    <cellStyle name="40% - Accent1 3 6 2 4 2" xfId="4349"/>
    <cellStyle name="40% - Accent1 3 6 2 5" xfId="4350"/>
    <cellStyle name="40% - Accent1 3 6 2 5 2" xfId="4351"/>
    <cellStyle name="40% - Accent1 3 6 2 6" xfId="4352"/>
    <cellStyle name="40% - Accent1 3 6 3" xfId="4353"/>
    <cellStyle name="40% - Accent1 3 6 3 2" xfId="4354"/>
    <cellStyle name="40% - Accent1 3 6 3 2 2" xfId="4355"/>
    <cellStyle name="40% - Accent1 3 6 3 3" xfId="4356"/>
    <cellStyle name="40% - Accent1 3 6 3 3 2" xfId="4357"/>
    <cellStyle name="40% - Accent1 3 6 3 4" xfId="4358"/>
    <cellStyle name="40% - Accent1 3 6 3 4 2" xfId="4359"/>
    <cellStyle name="40% - Accent1 3 6 3 5" xfId="4360"/>
    <cellStyle name="40% - Accent1 3 6 3 5 2" xfId="4361"/>
    <cellStyle name="40% - Accent1 3 6 3 6" xfId="4362"/>
    <cellStyle name="40% - Accent1 3 6 4" xfId="4363"/>
    <cellStyle name="40% - Accent1 3 6 4 2" xfId="4364"/>
    <cellStyle name="40% - Accent1 3 6 5" xfId="4365"/>
    <cellStyle name="40% - Accent1 3 6 5 2" xfId="4366"/>
    <cellStyle name="40% - Accent1 3 6 6" xfId="4367"/>
    <cellStyle name="40% - Accent1 3 6 6 2" xfId="4368"/>
    <cellStyle name="40% - Accent1 3 6 7" xfId="4369"/>
    <cellStyle name="40% - Accent1 3 6 7 2" xfId="4370"/>
    <cellStyle name="40% - Accent1 3 6 8" xfId="4371"/>
    <cellStyle name="40% - Accent1 3 7" xfId="4372"/>
    <cellStyle name="40% - Accent1 3 7 2" xfId="4373"/>
    <cellStyle name="40% - Accent1 3 7 2 2" xfId="4374"/>
    <cellStyle name="40% - Accent1 3 7 3" xfId="4375"/>
    <cellStyle name="40% - Accent1 3 7 3 2" xfId="4376"/>
    <cellStyle name="40% - Accent1 3 7 4" xfId="4377"/>
    <cellStyle name="40% - Accent1 3 7 4 2" xfId="4378"/>
    <cellStyle name="40% - Accent1 3 7 5" xfId="4379"/>
    <cellStyle name="40% - Accent1 3 7 5 2" xfId="4380"/>
    <cellStyle name="40% - Accent1 3 7 6" xfId="4381"/>
    <cellStyle name="40% - Accent1 3 8" xfId="4382"/>
    <cellStyle name="40% - Accent1 3 8 2" xfId="4383"/>
    <cellStyle name="40% - Accent1 3 8 2 2" xfId="4384"/>
    <cellStyle name="40% - Accent1 3 8 3" xfId="4385"/>
    <cellStyle name="40% - Accent1 3 8 3 2" xfId="4386"/>
    <cellStyle name="40% - Accent1 3 8 4" xfId="4387"/>
    <cellStyle name="40% - Accent1 3 8 4 2" xfId="4388"/>
    <cellStyle name="40% - Accent1 3 8 5" xfId="4389"/>
    <cellStyle name="40% - Accent1 3 8 5 2" xfId="4390"/>
    <cellStyle name="40% - Accent1 3 8 6" xfId="4391"/>
    <cellStyle name="40% - Accent1 3 9" xfId="4392"/>
    <cellStyle name="40% - Accent1 3 9 2" xfId="4393"/>
    <cellStyle name="40% - Accent1 3 9 2 2" xfId="4394"/>
    <cellStyle name="40% - Accent1 3 9 3" xfId="4395"/>
    <cellStyle name="40% - Accent1 3 9 3 2" xfId="4396"/>
    <cellStyle name="40% - Accent1 3 9 4" xfId="4397"/>
    <cellStyle name="40% - Accent1 3 9 4 2" xfId="4398"/>
    <cellStyle name="40% - Accent1 3 9 5" xfId="4399"/>
    <cellStyle name="40% - Accent1 3 9 5 2" xfId="4400"/>
    <cellStyle name="40% - Accent1 3 9 6" xfId="4401"/>
    <cellStyle name="40% - Accent1 4" xfId="4402"/>
    <cellStyle name="40% - Accent1 4 10" xfId="4403"/>
    <cellStyle name="40% - Accent1 4 2" xfId="4404"/>
    <cellStyle name="40% - Accent1 4 2 2" xfId="4405"/>
    <cellStyle name="40% - Accent1 4 2 2 2" xfId="4406"/>
    <cellStyle name="40% - Accent1 4 2 2 2 2" xfId="4407"/>
    <cellStyle name="40% - Accent1 4 2 2 3" xfId="4408"/>
    <cellStyle name="40% - Accent1 4 2 2 3 2" xfId="4409"/>
    <cellStyle name="40% - Accent1 4 2 2 4" xfId="4410"/>
    <cellStyle name="40% - Accent1 4 2 2 4 2" xfId="4411"/>
    <cellStyle name="40% - Accent1 4 2 2 5" xfId="4412"/>
    <cellStyle name="40% - Accent1 4 2 2 5 2" xfId="4413"/>
    <cellStyle name="40% - Accent1 4 2 2 6" xfId="4414"/>
    <cellStyle name="40% - Accent1 4 2 3" xfId="4415"/>
    <cellStyle name="40% - Accent1 4 2 3 2" xfId="4416"/>
    <cellStyle name="40% - Accent1 4 2 3 2 2" xfId="4417"/>
    <cellStyle name="40% - Accent1 4 2 3 3" xfId="4418"/>
    <cellStyle name="40% - Accent1 4 2 3 3 2" xfId="4419"/>
    <cellStyle name="40% - Accent1 4 2 3 4" xfId="4420"/>
    <cellStyle name="40% - Accent1 4 2 3 4 2" xfId="4421"/>
    <cellStyle name="40% - Accent1 4 2 3 5" xfId="4422"/>
    <cellStyle name="40% - Accent1 4 2 3 5 2" xfId="4423"/>
    <cellStyle name="40% - Accent1 4 2 3 6" xfId="4424"/>
    <cellStyle name="40% - Accent1 4 2 4" xfId="4425"/>
    <cellStyle name="40% - Accent1 4 2 4 2" xfId="4426"/>
    <cellStyle name="40% - Accent1 4 2 5" xfId="4427"/>
    <cellStyle name="40% - Accent1 4 2 5 2" xfId="4428"/>
    <cellStyle name="40% - Accent1 4 2 6" xfId="4429"/>
    <cellStyle name="40% - Accent1 4 2 6 2" xfId="4430"/>
    <cellStyle name="40% - Accent1 4 2 7" xfId="4431"/>
    <cellStyle name="40% - Accent1 4 2 7 2" xfId="4432"/>
    <cellStyle name="40% - Accent1 4 2 8" xfId="4433"/>
    <cellStyle name="40% - Accent1 4 3" xfId="4434"/>
    <cellStyle name="40% - Accent1 4 3 2" xfId="4435"/>
    <cellStyle name="40% - Accent1 4 3 2 2" xfId="4436"/>
    <cellStyle name="40% - Accent1 4 3 3" xfId="4437"/>
    <cellStyle name="40% - Accent1 4 3 3 2" xfId="4438"/>
    <cellStyle name="40% - Accent1 4 3 4" xfId="4439"/>
    <cellStyle name="40% - Accent1 4 3 4 2" xfId="4440"/>
    <cellStyle name="40% - Accent1 4 3 5" xfId="4441"/>
    <cellStyle name="40% - Accent1 4 3 5 2" xfId="4442"/>
    <cellStyle name="40% - Accent1 4 3 6" xfId="4443"/>
    <cellStyle name="40% - Accent1 4 4" xfId="4444"/>
    <cellStyle name="40% - Accent1 4 4 2" xfId="4445"/>
    <cellStyle name="40% - Accent1 4 4 2 2" xfId="4446"/>
    <cellStyle name="40% - Accent1 4 4 3" xfId="4447"/>
    <cellStyle name="40% - Accent1 4 4 3 2" xfId="4448"/>
    <cellStyle name="40% - Accent1 4 4 4" xfId="4449"/>
    <cellStyle name="40% - Accent1 4 4 4 2" xfId="4450"/>
    <cellStyle name="40% - Accent1 4 4 5" xfId="4451"/>
    <cellStyle name="40% - Accent1 4 4 5 2" xfId="4452"/>
    <cellStyle name="40% - Accent1 4 4 6" xfId="4453"/>
    <cellStyle name="40% - Accent1 4 5" xfId="4454"/>
    <cellStyle name="40% - Accent1 4 5 2" xfId="4455"/>
    <cellStyle name="40% - Accent1 4 5 2 2" xfId="4456"/>
    <cellStyle name="40% - Accent1 4 5 3" xfId="4457"/>
    <cellStyle name="40% - Accent1 4 5 3 2" xfId="4458"/>
    <cellStyle name="40% - Accent1 4 5 4" xfId="4459"/>
    <cellStyle name="40% - Accent1 4 5 4 2" xfId="4460"/>
    <cellStyle name="40% - Accent1 4 5 5" xfId="4461"/>
    <cellStyle name="40% - Accent1 4 5 5 2" xfId="4462"/>
    <cellStyle name="40% - Accent1 4 5 6" xfId="4463"/>
    <cellStyle name="40% - Accent1 4 6" xfId="4464"/>
    <cellStyle name="40% - Accent1 4 6 2" xfId="4465"/>
    <cellStyle name="40% - Accent1 4 7" xfId="4466"/>
    <cellStyle name="40% - Accent1 4 7 2" xfId="4467"/>
    <cellStyle name="40% - Accent1 4 8" xfId="4468"/>
    <cellStyle name="40% - Accent1 4 8 2" xfId="4469"/>
    <cellStyle name="40% - Accent1 4 9" xfId="4470"/>
    <cellStyle name="40% - Accent1 4 9 2" xfId="4471"/>
    <cellStyle name="40% - Accent1 5" xfId="4472"/>
    <cellStyle name="40% - Accent1 5 10" xfId="4473"/>
    <cellStyle name="40% - Accent1 5 2" xfId="4474"/>
    <cellStyle name="40% - Accent1 5 2 2" xfId="4475"/>
    <cellStyle name="40% - Accent1 5 2 2 2" xfId="4476"/>
    <cellStyle name="40% - Accent1 5 2 2 2 2" xfId="4477"/>
    <cellStyle name="40% - Accent1 5 2 2 3" xfId="4478"/>
    <cellStyle name="40% - Accent1 5 2 2 3 2" xfId="4479"/>
    <cellStyle name="40% - Accent1 5 2 2 4" xfId="4480"/>
    <cellStyle name="40% - Accent1 5 2 2 4 2" xfId="4481"/>
    <cellStyle name="40% - Accent1 5 2 2 5" xfId="4482"/>
    <cellStyle name="40% - Accent1 5 2 2 5 2" xfId="4483"/>
    <cellStyle name="40% - Accent1 5 2 2 6" xfId="4484"/>
    <cellStyle name="40% - Accent1 5 2 3" xfId="4485"/>
    <cellStyle name="40% - Accent1 5 2 3 2" xfId="4486"/>
    <cellStyle name="40% - Accent1 5 2 3 2 2" xfId="4487"/>
    <cellStyle name="40% - Accent1 5 2 3 3" xfId="4488"/>
    <cellStyle name="40% - Accent1 5 2 3 3 2" xfId="4489"/>
    <cellStyle name="40% - Accent1 5 2 3 4" xfId="4490"/>
    <cellStyle name="40% - Accent1 5 2 3 4 2" xfId="4491"/>
    <cellStyle name="40% - Accent1 5 2 3 5" xfId="4492"/>
    <cellStyle name="40% - Accent1 5 2 3 5 2" xfId="4493"/>
    <cellStyle name="40% - Accent1 5 2 3 6" xfId="4494"/>
    <cellStyle name="40% - Accent1 5 2 4" xfId="4495"/>
    <cellStyle name="40% - Accent1 5 2 4 2" xfId="4496"/>
    <cellStyle name="40% - Accent1 5 2 5" xfId="4497"/>
    <cellStyle name="40% - Accent1 5 2 5 2" xfId="4498"/>
    <cellStyle name="40% - Accent1 5 2 6" xfId="4499"/>
    <cellStyle name="40% - Accent1 5 2 6 2" xfId="4500"/>
    <cellStyle name="40% - Accent1 5 2 7" xfId="4501"/>
    <cellStyle name="40% - Accent1 5 2 7 2" xfId="4502"/>
    <cellStyle name="40% - Accent1 5 2 8" xfId="4503"/>
    <cellStyle name="40% - Accent1 5 3" xfId="4504"/>
    <cellStyle name="40% - Accent1 5 3 2" xfId="4505"/>
    <cellStyle name="40% - Accent1 5 3 2 2" xfId="4506"/>
    <cellStyle name="40% - Accent1 5 3 3" xfId="4507"/>
    <cellStyle name="40% - Accent1 5 3 3 2" xfId="4508"/>
    <cellStyle name="40% - Accent1 5 3 4" xfId="4509"/>
    <cellStyle name="40% - Accent1 5 3 4 2" xfId="4510"/>
    <cellStyle name="40% - Accent1 5 3 5" xfId="4511"/>
    <cellStyle name="40% - Accent1 5 3 5 2" xfId="4512"/>
    <cellStyle name="40% - Accent1 5 3 6" xfId="4513"/>
    <cellStyle name="40% - Accent1 5 4" xfId="4514"/>
    <cellStyle name="40% - Accent1 5 4 2" xfId="4515"/>
    <cellStyle name="40% - Accent1 5 4 2 2" xfId="4516"/>
    <cellStyle name="40% - Accent1 5 4 3" xfId="4517"/>
    <cellStyle name="40% - Accent1 5 4 3 2" xfId="4518"/>
    <cellStyle name="40% - Accent1 5 4 4" xfId="4519"/>
    <cellStyle name="40% - Accent1 5 4 4 2" xfId="4520"/>
    <cellStyle name="40% - Accent1 5 4 5" xfId="4521"/>
    <cellStyle name="40% - Accent1 5 4 5 2" xfId="4522"/>
    <cellStyle name="40% - Accent1 5 4 6" xfId="4523"/>
    <cellStyle name="40% - Accent1 5 5" xfId="4524"/>
    <cellStyle name="40% - Accent1 5 5 2" xfId="4525"/>
    <cellStyle name="40% - Accent1 5 5 2 2" xfId="4526"/>
    <cellStyle name="40% - Accent1 5 5 3" xfId="4527"/>
    <cellStyle name="40% - Accent1 5 5 3 2" xfId="4528"/>
    <cellStyle name="40% - Accent1 5 5 4" xfId="4529"/>
    <cellStyle name="40% - Accent1 5 5 4 2" xfId="4530"/>
    <cellStyle name="40% - Accent1 5 5 5" xfId="4531"/>
    <cellStyle name="40% - Accent1 5 5 5 2" xfId="4532"/>
    <cellStyle name="40% - Accent1 5 5 6" xfId="4533"/>
    <cellStyle name="40% - Accent1 5 6" xfId="4534"/>
    <cellStyle name="40% - Accent1 5 6 2" xfId="4535"/>
    <cellStyle name="40% - Accent1 5 7" xfId="4536"/>
    <cellStyle name="40% - Accent1 5 7 2" xfId="4537"/>
    <cellStyle name="40% - Accent1 5 8" xfId="4538"/>
    <cellStyle name="40% - Accent1 5 8 2" xfId="4539"/>
    <cellStyle name="40% - Accent1 5 9" xfId="4540"/>
    <cellStyle name="40% - Accent1 5 9 2" xfId="4541"/>
    <cellStyle name="40% - Accent1 6" xfId="4542"/>
    <cellStyle name="40% - Accent1 6 10" xfId="4543"/>
    <cellStyle name="40% - Accent1 6 2" xfId="4544"/>
    <cellStyle name="40% - Accent1 6 2 2" xfId="4545"/>
    <cellStyle name="40% - Accent1 6 2 2 2" xfId="4546"/>
    <cellStyle name="40% - Accent1 6 2 2 2 2" xfId="4547"/>
    <cellStyle name="40% - Accent1 6 2 2 3" xfId="4548"/>
    <cellStyle name="40% - Accent1 6 2 2 3 2" xfId="4549"/>
    <cellStyle name="40% - Accent1 6 2 2 4" xfId="4550"/>
    <cellStyle name="40% - Accent1 6 2 2 4 2" xfId="4551"/>
    <cellStyle name="40% - Accent1 6 2 2 5" xfId="4552"/>
    <cellStyle name="40% - Accent1 6 2 2 5 2" xfId="4553"/>
    <cellStyle name="40% - Accent1 6 2 2 6" xfId="4554"/>
    <cellStyle name="40% - Accent1 6 2 3" xfId="4555"/>
    <cellStyle name="40% - Accent1 6 2 3 2" xfId="4556"/>
    <cellStyle name="40% - Accent1 6 2 3 2 2" xfId="4557"/>
    <cellStyle name="40% - Accent1 6 2 3 3" xfId="4558"/>
    <cellStyle name="40% - Accent1 6 2 3 3 2" xfId="4559"/>
    <cellStyle name="40% - Accent1 6 2 3 4" xfId="4560"/>
    <cellStyle name="40% - Accent1 6 2 3 4 2" xfId="4561"/>
    <cellStyle name="40% - Accent1 6 2 3 5" xfId="4562"/>
    <cellStyle name="40% - Accent1 6 2 3 5 2" xfId="4563"/>
    <cellStyle name="40% - Accent1 6 2 3 6" xfId="4564"/>
    <cellStyle name="40% - Accent1 6 2 4" xfId="4565"/>
    <cellStyle name="40% - Accent1 6 2 4 2" xfId="4566"/>
    <cellStyle name="40% - Accent1 6 2 5" xfId="4567"/>
    <cellStyle name="40% - Accent1 6 2 5 2" xfId="4568"/>
    <cellStyle name="40% - Accent1 6 2 6" xfId="4569"/>
    <cellStyle name="40% - Accent1 6 2 6 2" xfId="4570"/>
    <cellStyle name="40% - Accent1 6 2 7" xfId="4571"/>
    <cellStyle name="40% - Accent1 6 2 7 2" xfId="4572"/>
    <cellStyle name="40% - Accent1 6 2 8" xfId="4573"/>
    <cellStyle name="40% - Accent1 6 3" xfId="4574"/>
    <cellStyle name="40% - Accent1 6 3 2" xfId="4575"/>
    <cellStyle name="40% - Accent1 6 3 2 2" xfId="4576"/>
    <cellStyle name="40% - Accent1 6 3 3" xfId="4577"/>
    <cellStyle name="40% - Accent1 6 3 3 2" xfId="4578"/>
    <cellStyle name="40% - Accent1 6 3 4" xfId="4579"/>
    <cellStyle name="40% - Accent1 6 3 4 2" xfId="4580"/>
    <cellStyle name="40% - Accent1 6 3 5" xfId="4581"/>
    <cellStyle name="40% - Accent1 6 3 5 2" xfId="4582"/>
    <cellStyle name="40% - Accent1 6 3 6" xfId="4583"/>
    <cellStyle name="40% - Accent1 6 4" xfId="4584"/>
    <cellStyle name="40% - Accent1 6 4 2" xfId="4585"/>
    <cellStyle name="40% - Accent1 6 4 2 2" xfId="4586"/>
    <cellStyle name="40% - Accent1 6 4 3" xfId="4587"/>
    <cellStyle name="40% - Accent1 6 4 3 2" xfId="4588"/>
    <cellStyle name="40% - Accent1 6 4 4" xfId="4589"/>
    <cellStyle name="40% - Accent1 6 4 4 2" xfId="4590"/>
    <cellStyle name="40% - Accent1 6 4 5" xfId="4591"/>
    <cellStyle name="40% - Accent1 6 4 5 2" xfId="4592"/>
    <cellStyle name="40% - Accent1 6 4 6" xfId="4593"/>
    <cellStyle name="40% - Accent1 6 5" xfId="4594"/>
    <cellStyle name="40% - Accent1 6 5 2" xfId="4595"/>
    <cellStyle name="40% - Accent1 6 5 2 2" xfId="4596"/>
    <cellStyle name="40% - Accent1 6 5 3" xfId="4597"/>
    <cellStyle name="40% - Accent1 6 5 3 2" xfId="4598"/>
    <cellStyle name="40% - Accent1 6 5 4" xfId="4599"/>
    <cellStyle name="40% - Accent1 6 5 4 2" xfId="4600"/>
    <cellStyle name="40% - Accent1 6 5 5" xfId="4601"/>
    <cellStyle name="40% - Accent1 6 5 5 2" xfId="4602"/>
    <cellStyle name="40% - Accent1 6 5 6" xfId="4603"/>
    <cellStyle name="40% - Accent1 6 6" xfId="4604"/>
    <cellStyle name="40% - Accent1 6 6 2" xfId="4605"/>
    <cellStyle name="40% - Accent1 6 7" xfId="4606"/>
    <cellStyle name="40% - Accent1 6 7 2" xfId="4607"/>
    <cellStyle name="40% - Accent1 6 8" xfId="4608"/>
    <cellStyle name="40% - Accent1 6 8 2" xfId="4609"/>
    <cellStyle name="40% - Accent1 6 9" xfId="4610"/>
    <cellStyle name="40% - Accent1 6 9 2" xfId="4611"/>
    <cellStyle name="40% - Accent1 7" xfId="4612"/>
    <cellStyle name="40% - Accent1 7 2" xfId="4613"/>
    <cellStyle name="40% - Accent1 7 2 2" xfId="4614"/>
    <cellStyle name="40% - Accent1 7 2 2 2" xfId="4615"/>
    <cellStyle name="40% - Accent1 7 2 3" xfId="4616"/>
    <cellStyle name="40% - Accent1 7 2 3 2" xfId="4617"/>
    <cellStyle name="40% - Accent1 7 2 4" xfId="4618"/>
    <cellStyle name="40% - Accent1 7 2 4 2" xfId="4619"/>
    <cellStyle name="40% - Accent1 7 2 5" xfId="4620"/>
    <cellStyle name="40% - Accent1 7 2 5 2" xfId="4621"/>
    <cellStyle name="40% - Accent1 7 2 6" xfId="4622"/>
    <cellStyle name="40% - Accent1 7 3" xfId="4623"/>
    <cellStyle name="40% - Accent1 7 3 2" xfId="4624"/>
    <cellStyle name="40% - Accent1 7 3 2 2" xfId="4625"/>
    <cellStyle name="40% - Accent1 7 3 3" xfId="4626"/>
    <cellStyle name="40% - Accent1 7 3 3 2" xfId="4627"/>
    <cellStyle name="40% - Accent1 7 3 4" xfId="4628"/>
    <cellStyle name="40% - Accent1 7 3 4 2" xfId="4629"/>
    <cellStyle name="40% - Accent1 7 3 5" xfId="4630"/>
    <cellStyle name="40% - Accent1 7 3 5 2" xfId="4631"/>
    <cellStyle name="40% - Accent1 7 3 6" xfId="4632"/>
    <cellStyle name="40% - Accent1 7 4" xfId="4633"/>
    <cellStyle name="40% - Accent1 7 4 2" xfId="4634"/>
    <cellStyle name="40% - Accent1 7 5" xfId="4635"/>
    <cellStyle name="40% - Accent1 7 5 2" xfId="4636"/>
    <cellStyle name="40% - Accent1 7 6" xfId="4637"/>
    <cellStyle name="40% - Accent1 7 6 2" xfId="4638"/>
    <cellStyle name="40% - Accent1 7 7" xfId="4639"/>
    <cellStyle name="40% - Accent1 7 7 2" xfId="4640"/>
    <cellStyle name="40% - Accent1 7 8" xfId="4641"/>
    <cellStyle name="40% - Accent1 8" xfId="4642"/>
    <cellStyle name="40% - Accent1 8 2" xfId="4643"/>
    <cellStyle name="40% - Accent1 8 2 2" xfId="4644"/>
    <cellStyle name="40% - Accent1 8 2 2 2" xfId="4645"/>
    <cellStyle name="40% - Accent1 8 2 3" xfId="4646"/>
    <cellStyle name="40% - Accent1 8 2 3 2" xfId="4647"/>
    <cellStyle name="40% - Accent1 8 2 4" xfId="4648"/>
    <cellStyle name="40% - Accent1 8 2 4 2" xfId="4649"/>
    <cellStyle name="40% - Accent1 8 2 5" xfId="4650"/>
    <cellStyle name="40% - Accent1 8 2 5 2" xfId="4651"/>
    <cellStyle name="40% - Accent1 8 2 6" xfId="4652"/>
    <cellStyle name="40% - Accent1 8 3" xfId="4653"/>
    <cellStyle name="40% - Accent1 8 3 2" xfId="4654"/>
    <cellStyle name="40% - Accent1 8 3 2 2" xfId="4655"/>
    <cellStyle name="40% - Accent1 8 3 3" xfId="4656"/>
    <cellStyle name="40% - Accent1 8 3 3 2" xfId="4657"/>
    <cellStyle name="40% - Accent1 8 3 4" xfId="4658"/>
    <cellStyle name="40% - Accent1 8 3 4 2" xfId="4659"/>
    <cellStyle name="40% - Accent1 8 3 5" xfId="4660"/>
    <cellStyle name="40% - Accent1 8 3 5 2" xfId="4661"/>
    <cellStyle name="40% - Accent1 8 3 6" xfId="4662"/>
    <cellStyle name="40% - Accent1 8 4" xfId="4663"/>
    <cellStyle name="40% - Accent1 8 4 2" xfId="4664"/>
    <cellStyle name="40% - Accent1 8 5" xfId="4665"/>
    <cellStyle name="40% - Accent1 8 5 2" xfId="4666"/>
    <cellStyle name="40% - Accent1 8 6" xfId="4667"/>
    <cellStyle name="40% - Accent1 8 6 2" xfId="4668"/>
    <cellStyle name="40% - Accent1 8 7" xfId="4669"/>
    <cellStyle name="40% - Accent1 8 7 2" xfId="4670"/>
    <cellStyle name="40% - Accent1 8 8" xfId="4671"/>
    <cellStyle name="40% - Accent1 9" xfId="4672"/>
    <cellStyle name="40% - Accent1 9 2" xfId="4673"/>
    <cellStyle name="40% - Accent1 9 2 2" xfId="4674"/>
    <cellStyle name="40% - Accent1 9 3" xfId="4675"/>
    <cellStyle name="40% - Accent1 9 3 2" xfId="4676"/>
    <cellStyle name="40% - Accent1 9 4" xfId="4677"/>
    <cellStyle name="40% - Accent1 9 4 2" xfId="4678"/>
    <cellStyle name="40% - Accent1 9 5" xfId="4679"/>
    <cellStyle name="40% - Accent1 9 5 2" xfId="4680"/>
    <cellStyle name="40% - Accent1 9 6" xfId="4681"/>
    <cellStyle name="40% - Accent2 10" xfId="4682"/>
    <cellStyle name="40% - Accent2 10 2" xfId="4683"/>
    <cellStyle name="40% - Accent2 10 2 2" xfId="4684"/>
    <cellStyle name="40% - Accent2 10 3" xfId="4685"/>
    <cellStyle name="40% - Accent2 10 3 2" xfId="4686"/>
    <cellStyle name="40% - Accent2 10 4" xfId="4687"/>
    <cellStyle name="40% - Accent2 10 4 2" xfId="4688"/>
    <cellStyle name="40% - Accent2 10 5" xfId="4689"/>
    <cellStyle name="40% - Accent2 10 5 2" xfId="4690"/>
    <cellStyle name="40% - Accent2 10 6" xfId="4691"/>
    <cellStyle name="40% - Accent2 11" xfId="4692"/>
    <cellStyle name="40% - Accent2 11 2" xfId="4693"/>
    <cellStyle name="40% - Accent2 11 2 2" xfId="4694"/>
    <cellStyle name="40% - Accent2 11 3" xfId="4695"/>
    <cellStyle name="40% - Accent2 11 3 2" xfId="4696"/>
    <cellStyle name="40% - Accent2 11 4" xfId="4697"/>
    <cellStyle name="40% - Accent2 11 4 2" xfId="4698"/>
    <cellStyle name="40% - Accent2 11 5" xfId="4699"/>
    <cellStyle name="40% - Accent2 11 5 2" xfId="4700"/>
    <cellStyle name="40% - Accent2 11 6" xfId="4701"/>
    <cellStyle name="40% - Accent2 12" xfId="4702"/>
    <cellStyle name="40% - Accent2 12 2" xfId="4703"/>
    <cellStyle name="40% - Accent2 13" xfId="4704"/>
    <cellStyle name="40% - Accent2 13 2" xfId="4705"/>
    <cellStyle name="40% - Accent2 14" xfId="4706"/>
    <cellStyle name="40% - Accent2 14 2" xfId="4707"/>
    <cellStyle name="40% - Accent2 15" xfId="4708"/>
    <cellStyle name="40% - Accent2 15 2" xfId="4709"/>
    <cellStyle name="40% - Accent2 16" xfId="4710"/>
    <cellStyle name="40% - Accent2 16 2" xfId="4711"/>
    <cellStyle name="40% - Accent2 17" xfId="4712"/>
    <cellStyle name="40% - Accent2 18" xfId="4713"/>
    <cellStyle name="40% - Accent2 2" xfId="4714"/>
    <cellStyle name="40% - Accent2 2 2" xfId="4715"/>
    <cellStyle name="40% - Accent2 2 2 2" xfId="4716"/>
    <cellStyle name="40% - Accent2 2 2 3" xfId="4717"/>
    <cellStyle name="40% - Accent2 2 3" xfId="4718"/>
    <cellStyle name="40% - Accent2 2 4" xfId="4719"/>
    <cellStyle name="40% - Accent2 3" xfId="4720"/>
    <cellStyle name="40% - Accent2 3 10" xfId="4721"/>
    <cellStyle name="40% - Accent2 3 10 2" xfId="4722"/>
    <cellStyle name="40% - Accent2 3 11" xfId="4723"/>
    <cellStyle name="40% - Accent2 3 11 2" xfId="4724"/>
    <cellStyle name="40% - Accent2 3 12" xfId="4725"/>
    <cellStyle name="40% - Accent2 3 12 2" xfId="4726"/>
    <cellStyle name="40% - Accent2 3 13" xfId="4727"/>
    <cellStyle name="40% - Accent2 3 13 2" xfId="4728"/>
    <cellStyle name="40% - Accent2 3 14" xfId="4729"/>
    <cellStyle name="40% - Accent2 3 14 2" xfId="4730"/>
    <cellStyle name="40% - Accent2 3 15" xfId="4731"/>
    <cellStyle name="40% - Accent2 3 2" xfId="4732"/>
    <cellStyle name="40% - Accent2 3 2 10" xfId="4733"/>
    <cellStyle name="40% - Accent2 3 2 2" xfId="4734"/>
    <cellStyle name="40% - Accent2 3 2 2 2" xfId="4735"/>
    <cellStyle name="40% - Accent2 3 2 2 2 2" xfId="4736"/>
    <cellStyle name="40% - Accent2 3 2 2 2 2 2" xfId="4737"/>
    <cellStyle name="40% - Accent2 3 2 2 2 3" xfId="4738"/>
    <cellStyle name="40% - Accent2 3 2 2 2 3 2" xfId="4739"/>
    <cellStyle name="40% - Accent2 3 2 2 2 4" xfId="4740"/>
    <cellStyle name="40% - Accent2 3 2 2 2 4 2" xfId="4741"/>
    <cellStyle name="40% - Accent2 3 2 2 2 5" xfId="4742"/>
    <cellStyle name="40% - Accent2 3 2 2 2 5 2" xfId="4743"/>
    <cellStyle name="40% - Accent2 3 2 2 2 6" xfId="4744"/>
    <cellStyle name="40% - Accent2 3 2 2 3" xfId="4745"/>
    <cellStyle name="40% - Accent2 3 2 2 3 2" xfId="4746"/>
    <cellStyle name="40% - Accent2 3 2 2 3 2 2" xfId="4747"/>
    <cellStyle name="40% - Accent2 3 2 2 3 3" xfId="4748"/>
    <cellStyle name="40% - Accent2 3 2 2 3 3 2" xfId="4749"/>
    <cellStyle name="40% - Accent2 3 2 2 3 4" xfId="4750"/>
    <cellStyle name="40% - Accent2 3 2 2 3 4 2" xfId="4751"/>
    <cellStyle name="40% - Accent2 3 2 2 3 5" xfId="4752"/>
    <cellStyle name="40% - Accent2 3 2 2 3 5 2" xfId="4753"/>
    <cellStyle name="40% - Accent2 3 2 2 3 6" xfId="4754"/>
    <cellStyle name="40% - Accent2 3 2 2 4" xfId="4755"/>
    <cellStyle name="40% - Accent2 3 2 2 4 2" xfId="4756"/>
    <cellStyle name="40% - Accent2 3 2 2 5" xfId="4757"/>
    <cellStyle name="40% - Accent2 3 2 2 5 2" xfId="4758"/>
    <cellStyle name="40% - Accent2 3 2 2 6" xfId="4759"/>
    <cellStyle name="40% - Accent2 3 2 2 6 2" xfId="4760"/>
    <cellStyle name="40% - Accent2 3 2 2 7" xfId="4761"/>
    <cellStyle name="40% - Accent2 3 2 2 7 2" xfId="4762"/>
    <cellStyle name="40% - Accent2 3 2 2 8" xfId="4763"/>
    <cellStyle name="40% - Accent2 3 2 3" xfId="4764"/>
    <cellStyle name="40% - Accent2 3 2 3 2" xfId="4765"/>
    <cellStyle name="40% - Accent2 3 2 3 2 2" xfId="4766"/>
    <cellStyle name="40% - Accent2 3 2 3 3" xfId="4767"/>
    <cellStyle name="40% - Accent2 3 2 3 3 2" xfId="4768"/>
    <cellStyle name="40% - Accent2 3 2 3 4" xfId="4769"/>
    <cellStyle name="40% - Accent2 3 2 3 4 2" xfId="4770"/>
    <cellStyle name="40% - Accent2 3 2 3 5" xfId="4771"/>
    <cellStyle name="40% - Accent2 3 2 3 5 2" xfId="4772"/>
    <cellStyle name="40% - Accent2 3 2 3 6" xfId="4773"/>
    <cellStyle name="40% - Accent2 3 2 4" xfId="4774"/>
    <cellStyle name="40% - Accent2 3 2 4 2" xfId="4775"/>
    <cellStyle name="40% - Accent2 3 2 4 2 2" xfId="4776"/>
    <cellStyle name="40% - Accent2 3 2 4 3" xfId="4777"/>
    <cellStyle name="40% - Accent2 3 2 4 3 2" xfId="4778"/>
    <cellStyle name="40% - Accent2 3 2 4 4" xfId="4779"/>
    <cellStyle name="40% - Accent2 3 2 4 4 2" xfId="4780"/>
    <cellStyle name="40% - Accent2 3 2 4 5" xfId="4781"/>
    <cellStyle name="40% - Accent2 3 2 4 5 2" xfId="4782"/>
    <cellStyle name="40% - Accent2 3 2 4 6" xfId="4783"/>
    <cellStyle name="40% - Accent2 3 2 5" xfId="4784"/>
    <cellStyle name="40% - Accent2 3 2 5 2" xfId="4785"/>
    <cellStyle name="40% - Accent2 3 2 5 2 2" xfId="4786"/>
    <cellStyle name="40% - Accent2 3 2 5 3" xfId="4787"/>
    <cellStyle name="40% - Accent2 3 2 5 3 2" xfId="4788"/>
    <cellStyle name="40% - Accent2 3 2 5 4" xfId="4789"/>
    <cellStyle name="40% - Accent2 3 2 5 4 2" xfId="4790"/>
    <cellStyle name="40% - Accent2 3 2 5 5" xfId="4791"/>
    <cellStyle name="40% - Accent2 3 2 5 5 2" xfId="4792"/>
    <cellStyle name="40% - Accent2 3 2 5 6" xfId="4793"/>
    <cellStyle name="40% - Accent2 3 2 6" xfId="4794"/>
    <cellStyle name="40% - Accent2 3 2 6 2" xfId="4795"/>
    <cellStyle name="40% - Accent2 3 2 7" xfId="4796"/>
    <cellStyle name="40% - Accent2 3 2 7 2" xfId="4797"/>
    <cellStyle name="40% - Accent2 3 2 8" xfId="4798"/>
    <cellStyle name="40% - Accent2 3 2 8 2" xfId="4799"/>
    <cellStyle name="40% - Accent2 3 2 9" xfId="4800"/>
    <cellStyle name="40% - Accent2 3 2 9 2" xfId="4801"/>
    <cellStyle name="40% - Accent2 3 3" xfId="4802"/>
    <cellStyle name="40% - Accent2 3 3 10" xfId="4803"/>
    <cellStyle name="40% - Accent2 3 3 2" xfId="4804"/>
    <cellStyle name="40% - Accent2 3 3 2 2" xfId="4805"/>
    <cellStyle name="40% - Accent2 3 3 2 2 2" xfId="4806"/>
    <cellStyle name="40% - Accent2 3 3 2 2 2 2" xfId="4807"/>
    <cellStyle name="40% - Accent2 3 3 2 2 3" xfId="4808"/>
    <cellStyle name="40% - Accent2 3 3 2 2 3 2" xfId="4809"/>
    <cellStyle name="40% - Accent2 3 3 2 2 4" xfId="4810"/>
    <cellStyle name="40% - Accent2 3 3 2 2 4 2" xfId="4811"/>
    <cellStyle name="40% - Accent2 3 3 2 2 5" xfId="4812"/>
    <cellStyle name="40% - Accent2 3 3 2 2 5 2" xfId="4813"/>
    <cellStyle name="40% - Accent2 3 3 2 2 6" xfId="4814"/>
    <cellStyle name="40% - Accent2 3 3 2 3" xfId="4815"/>
    <cellStyle name="40% - Accent2 3 3 2 3 2" xfId="4816"/>
    <cellStyle name="40% - Accent2 3 3 2 3 2 2" xfId="4817"/>
    <cellStyle name="40% - Accent2 3 3 2 3 3" xfId="4818"/>
    <cellStyle name="40% - Accent2 3 3 2 3 3 2" xfId="4819"/>
    <cellStyle name="40% - Accent2 3 3 2 3 4" xfId="4820"/>
    <cellStyle name="40% - Accent2 3 3 2 3 4 2" xfId="4821"/>
    <cellStyle name="40% - Accent2 3 3 2 3 5" xfId="4822"/>
    <cellStyle name="40% - Accent2 3 3 2 3 5 2" xfId="4823"/>
    <cellStyle name="40% - Accent2 3 3 2 3 6" xfId="4824"/>
    <cellStyle name="40% - Accent2 3 3 2 4" xfId="4825"/>
    <cellStyle name="40% - Accent2 3 3 2 4 2" xfId="4826"/>
    <cellStyle name="40% - Accent2 3 3 2 5" xfId="4827"/>
    <cellStyle name="40% - Accent2 3 3 2 5 2" xfId="4828"/>
    <cellStyle name="40% - Accent2 3 3 2 6" xfId="4829"/>
    <cellStyle name="40% - Accent2 3 3 2 6 2" xfId="4830"/>
    <cellStyle name="40% - Accent2 3 3 2 7" xfId="4831"/>
    <cellStyle name="40% - Accent2 3 3 2 7 2" xfId="4832"/>
    <cellStyle name="40% - Accent2 3 3 2 8" xfId="4833"/>
    <cellStyle name="40% - Accent2 3 3 3" xfId="4834"/>
    <cellStyle name="40% - Accent2 3 3 3 2" xfId="4835"/>
    <cellStyle name="40% - Accent2 3 3 3 2 2" xfId="4836"/>
    <cellStyle name="40% - Accent2 3 3 3 3" xfId="4837"/>
    <cellStyle name="40% - Accent2 3 3 3 3 2" xfId="4838"/>
    <cellStyle name="40% - Accent2 3 3 3 4" xfId="4839"/>
    <cellStyle name="40% - Accent2 3 3 3 4 2" xfId="4840"/>
    <cellStyle name="40% - Accent2 3 3 3 5" xfId="4841"/>
    <cellStyle name="40% - Accent2 3 3 3 5 2" xfId="4842"/>
    <cellStyle name="40% - Accent2 3 3 3 6" xfId="4843"/>
    <cellStyle name="40% - Accent2 3 3 4" xfId="4844"/>
    <cellStyle name="40% - Accent2 3 3 4 2" xfId="4845"/>
    <cellStyle name="40% - Accent2 3 3 4 2 2" xfId="4846"/>
    <cellStyle name="40% - Accent2 3 3 4 3" xfId="4847"/>
    <cellStyle name="40% - Accent2 3 3 4 3 2" xfId="4848"/>
    <cellStyle name="40% - Accent2 3 3 4 4" xfId="4849"/>
    <cellStyle name="40% - Accent2 3 3 4 4 2" xfId="4850"/>
    <cellStyle name="40% - Accent2 3 3 4 5" xfId="4851"/>
    <cellStyle name="40% - Accent2 3 3 4 5 2" xfId="4852"/>
    <cellStyle name="40% - Accent2 3 3 4 6" xfId="4853"/>
    <cellStyle name="40% - Accent2 3 3 5" xfId="4854"/>
    <cellStyle name="40% - Accent2 3 3 5 2" xfId="4855"/>
    <cellStyle name="40% - Accent2 3 3 5 2 2" xfId="4856"/>
    <cellStyle name="40% - Accent2 3 3 5 3" xfId="4857"/>
    <cellStyle name="40% - Accent2 3 3 5 3 2" xfId="4858"/>
    <cellStyle name="40% - Accent2 3 3 5 4" xfId="4859"/>
    <cellStyle name="40% - Accent2 3 3 5 4 2" xfId="4860"/>
    <cellStyle name="40% - Accent2 3 3 5 5" xfId="4861"/>
    <cellStyle name="40% - Accent2 3 3 5 5 2" xfId="4862"/>
    <cellStyle name="40% - Accent2 3 3 5 6" xfId="4863"/>
    <cellStyle name="40% - Accent2 3 3 6" xfId="4864"/>
    <cellStyle name="40% - Accent2 3 3 6 2" xfId="4865"/>
    <cellStyle name="40% - Accent2 3 3 7" xfId="4866"/>
    <cellStyle name="40% - Accent2 3 3 7 2" xfId="4867"/>
    <cellStyle name="40% - Accent2 3 3 8" xfId="4868"/>
    <cellStyle name="40% - Accent2 3 3 8 2" xfId="4869"/>
    <cellStyle name="40% - Accent2 3 3 9" xfId="4870"/>
    <cellStyle name="40% - Accent2 3 3 9 2" xfId="4871"/>
    <cellStyle name="40% - Accent2 3 4" xfId="4872"/>
    <cellStyle name="40% - Accent2 3 4 10" xfId="4873"/>
    <cellStyle name="40% - Accent2 3 4 2" xfId="4874"/>
    <cellStyle name="40% - Accent2 3 4 2 2" xfId="4875"/>
    <cellStyle name="40% - Accent2 3 4 2 2 2" xfId="4876"/>
    <cellStyle name="40% - Accent2 3 4 2 2 2 2" xfId="4877"/>
    <cellStyle name="40% - Accent2 3 4 2 2 3" xfId="4878"/>
    <cellStyle name="40% - Accent2 3 4 2 2 3 2" xfId="4879"/>
    <cellStyle name="40% - Accent2 3 4 2 2 4" xfId="4880"/>
    <cellStyle name="40% - Accent2 3 4 2 2 4 2" xfId="4881"/>
    <cellStyle name="40% - Accent2 3 4 2 2 5" xfId="4882"/>
    <cellStyle name="40% - Accent2 3 4 2 2 5 2" xfId="4883"/>
    <cellStyle name="40% - Accent2 3 4 2 2 6" xfId="4884"/>
    <cellStyle name="40% - Accent2 3 4 2 3" xfId="4885"/>
    <cellStyle name="40% - Accent2 3 4 2 3 2" xfId="4886"/>
    <cellStyle name="40% - Accent2 3 4 2 3 2 2" xfId="4887"/>
    <cellStyle name="40% - Accent2 3 4 2 3 3" xfId="4888"/>
    <cellStyle name="40% - Accent2 3 4 2 3 3 2" xfId="4889"/>
    <cellStyle name="40% - Accent2 3 4 2 3 4" xfId="4890"/>
    <cellStyle name="40% - Accent2 3 4 2 3 4 2" xfId="4891"/>
    <cellStyle name="40% - Accent2 3 4 2 3 5" xfId="4892"/>
    <cellStyle name="40% - Accent2 3 4 2 3 5 2" xfId="4893"/>
    <cellStyle name="40% - Accent2 3 4 2 3 6" xfId="4894"/>
    <cellStyle name="40% - Accent2 3 4 2 4" xfId="4895"/>
    <cellStyle name="40% - Accent2 3 4 2 4 2" xfId="4896"/>
    <cellStyle name="40% - Accent2 3 4 2 5" xfId="4897"/>
    <cellStyle name="40% - Accent2 3 4 2 5 2" xfId="4898"/>
    <cellStyle name="40% - Accent2 3 4 2 6" xfId="4899"/>
    <cellStyle name="40% - Accent2 3 4 2 6 2" xfId="4900"/>
    <cellStyle name="40% - Accent2 3 4 2 7" xfId="4901"/>
    <cellStyle name="40% - Accent2 3 4 2 7 2" xfId="4902"/>
    <cellStyle name="40% - Accent2 3 4 2 8" xfId="4903"/>
    <cellStyle name="40% - Accent2 3 4 3" xfId="4904"/>
    <cellStyle name="40% - Accent2 3 4 3 2" xfId="4905"/>
    <cellStyle name="40% - Accent2 3 4 3 2 2" xfId="4906"/>
    <cellStyle name="40% - Accent2 3 4 3 3" xfId="4907"/>
    <cellStyle name="40% - Accent2 3 4 3 3 2" xfId="4908"/>
    <cellStyle name="40% - Accent2 3 4 3 4" xfId="4909"/>
    <cellStyle name="40% - Accent2 3 4 3 4 2" xfId="4910"/>
    <cellStyle name="40% - Accent2 3 4 3 5" xfId="4911"/>
    <cellStyle name="40% - Accent2 3 4 3 5 2" xfId="4912"/>
    <cellStyle name="40% - Accent2 3 4 3 6" xfId="4913"/>
    <cellStyle name="40% - Accent2 3 4 4" xfId="4914"/>
    <cellStyle name="40% - Accent2 3 4 4 2" xfId="4915"/>
    <cellStyle name="40% - Accent2 3 4 4 2 2" xfId="4916"/>
    <cellStyle name="40% - Accent2 3 4 4 3" xfId="4917"/>
    <cellStyle name="40% - Accent2 3 4 4 3 2" xfId="4918"/>
    <cellStyle name="40% - Accent2 3 4 4 4" xfId="4919"/>
    <cellStyle name="40% - Accent2 3 4 4 4 2" xfId="4920"/>
    <cellStyle name="40% - Accent2 3 4 4 5" xfId="4921"/>
    <cellStyle name="40% - Accent2 3 4 4 5 2" xfId="4922"/>
    <cellStyle name="40% - Accent2 3 4 4 6" xfId="4923"/>
    <cellStyle name="40% - Accent2 3 4 5" xfId="4924"/>
    <cellStyle name="40% - Accent2 3 4 5 2" xfId="4925"/>
    <cellStyle name="40% - Accent2 3 4 5 2 2" xfId="4926"/>
    <cellStyle name="40% - Accent2 3 4 5 3" xfId="4927"/>
    <cellStyle name="40% - Accent2 3 4 5 3 2" xfId="4928"/>
    <cellStyle name="40% - Accent2 3 4 5 4" xfId="4929"/>
    <cellStyle name="40% - Accent2 3 4 5 4 2" xfId="4930"/>
    <cellStyle name="40% - Accent2 3 4 5 5" xfId="4931"/>
    <cellStyle name="40% - Accent2 3 4 5 5 2" xfId="4932"/>
    <cellStyle name="40% - Accent2 3 4 5 6" xfId="4933"/>
    <cellStyle name="40% - Accent2 3 4 6" xfId="4934"/>
    <cellStyle name="40% - Accent2 3 4 6 2" xfId="4935"/>
    <cellStyle name="40% - Accent2 3 4 7" xfId="4936"/>
    <cellStyle name="40% - Accent2 3 4 7 2" xfId="4937"/>
    <cellStyle name="40% - Accent2 3 4 8" xfId="4938"/>
    <cellStyle name="40% - Accent2 3 4 8 2" xfId="4939"/>
    <cellStyle name="40% - Accent2 3 4 9" xfId="4940"/>
    <cellStyle name="40% - Accent2 3 4 9 2" xfId="4941"/>
    <cellStyle name="40% - Accent2 3 5" xfId="4942"/>
    <cellStyle name="40% - Accent2 3 5 2" xfId="4943"/>
    <cellStyle name="40% - Accent2 3 5 2 2" xfId="4944"/>
    <cellStyle name="40% - Accent2 3 5 2 2 2" xfId="4945"/>
    <cellStyle name="40% - Accent2 3 5 2 3" xfId="4946"/>
    <cellStyle name="40% - Accent2 3 5 2 3 2" xfId="4947"/>
    <cellStyle name="40% - Accent2 3 5 2 4" xfId="4948"/>
    <cellStyle name="40% - Accent2 3 5 2 4 2" xfId="4949"/>
    <cellStyle name="40% - Accent2 3 5 2 5" xfId="4950"/>
    <cellStyle name="40% - Accent2 3 5 2 5 2" xfId="4951"/>
    <cellStyle name="40% - Accent2 3 5 2 6" xfId="4952"/>
    <cellStyle name="40% - Accent2 3 5 3" xfId="4953"/>
    <cellStyle name="40% - Accent2 3 5 3 2" xfId="4954"/>
    <cellStyle name="40% - Accent2 3 5 3 2 2" xfId="4955"/>
    <cellStyle name="40% - Accent2 3 5 3 3" xfId="4956"/>
    <cellStyle name="40% - Accent2 3 5 3 3 2" xfId="4957"/>
    <cellStyle name="40% - Accent2 3 5 3 4" xfId="4958"/>
    <cellStyle name="40% - Accent2 3 5 3 4 2" xfId="4959"/>
    <cellStyle name="40% - Accent2 3 5 3 5" xfId="4960"/>
    <cellStyle name="40% - Accent2 3 5 3 5 2" xfId="4961"/>
    <cellStyle name="40% - Accent2 3 5 3 6" xfId="4962"/>
    <cellStyle name="40% - Accent2 3 5 4" xfId="4963"/>
    <cellStyle name="40% - Accent2 3 5 4 2" xfId="4964"/>
    <cellStyle name="40% - Accent2 3 5 5" xfId="4965"/>
    <cellStyle name="40% - Accent2 3 5 5 2" xfId="4966"/>
    <cellStyle name="40% - Accent2 3 5 6" xfId="4967"/>
    <cellStyle name="40% - Accent2 3 5 6 2" xfId="4968"/>
    <cellStyle name="40% - Accent2 3 5 7" xfId="4969"/>
    <cellStyle name="40% - Accent2 3 5 7 2" xfId="4970"/>
    <cellStyle name="40% - Accent2 3 5 8" xfId="4971"/>
    <cellStyle name="40% - Accent2 3 6" xfId="4972"/>
    <cellStyle name="40% - Accent2 3 6 2" xfId="4973"/>
    <cellStyle name="40% - Accent2 3 6 2 2" xfId="4974"/>
    <cellStyle name="40% - Accent2 3 6 2 2 2" xfId="4975"/>
    <cellStyle name="40% - Accent2 3 6 2 3" xfId="4976"/>
    <cellStyle name="40% - Accent2 3 6 2 3 2" xfId="4977"/>
    <cellStyle name="40% - Accent2 3 6 2 4" xfId="4978"/>
    <cellStyle name="40% - Accent2 3 6 2 4 2" xfId="4979"/>
    <cellStyle name="40% - Accent2 3 6 2 5" xfId="4980"/>
    <cellStyle name="40% - Accent2 3 6 2 5 2" xfId="4981"/>
    <cellStyle name="40% - Accent2 3 6 2 6" xfId="4982"/>
    <cellStyle name="40% - Accent2 3 6 3" xfId="4983"/>
    <cellStyle name="40% - Accent2 3 6 3 2" xfId="4984"/>
    <cellStyle name="40% - Accent2 3 6 3 2 2" xfId="4985"/>
    <cellStyle name="40% - Accent2 3 6 3 3" xfId="4986"/>
    <cellStyle name="40% - Accent2 3 6 3 3 2" xfId="4987"/>
    <cellStyle name="40% - Accent2 3 6 3 4" xfId="4988"/>
    <cellStyle name="40% - Accent2 3 6 3 4 2" xfId="4989"/>
    <cellStyle name="40% - Accent2 3 6 3 5" xfId="4990"/>
    <cellStyle name="40% - Accent2 3 6 3 5 2" xfId="4991"/>
    <cellStyle name="40% - Accent2 3 6 3 6" xfId="4992"/>
    <cellStyle name="40% - Accent2 3 6 4" xfId="4993"/>
    <cellStyle name="40% - Accent2 3 6 4 2" xfId="4994"/>
    <cellStyle name="40% - Accent2 3 6 5" xfId="4995"/>
    <cellStyle name="40% - Accent2 3 6 5 2" xfId="4996"/>
    <cellStyle name="40% - Accent2 3 6 6" xfId="4997"/>
    <cellStyle name="40% - Accent2 3 6 6 2" xfId="4998"/>
    <cellStyle name="40% - Accent2 3 6 7" xfId="4999"/>
    <cellStyle name="40% - Accent2 3 6 7 2" xfId="5000"/>
    <cellStyle name="40% - Accent2 3 6 8" xfId="5001"/>
    <cellStyle name="40% - Accent2 3 7" xfId="5002"/>
    <cellStyle name="40% - Accent2 3 7 2" xfId="5003"/>
    <cellStyle name="40% - Accent2 3 7 2 2" xfId="5004"/>
    <cellStyle name="40% - Accent2 3 7 3" xfId="5005"/>
    <cellStyle name="40% - Accent2 3 7 3 2" xfId="5006"/>
    <cellStyle name="40% - Accent2 3 7 4" xfId="5007"/>
    <cellStyle name="40% - Accent2 3 7 4 2" xfId="5008"/>
    <cellStyle name="40% - Accent2 3 7 5" xfId="5009"/>
    <cellStyle name="40% - Accent2 3 7 5 2" xfId="5010"/>
    <cellStyle name="40% - Accent2 3 7 6" xfId="5011"/>
    <cellStyle name="40% - Accent2 3 8" xfId="5012"/>
    <cellStyle name="40% - Accent2 3 8 2" xfId="5013"/>
    <cellStyle name="40% - Accent2 3 8 2 2" xfId="5014"/>
    <cellStyle name="40% - Accent2 3 8 3" xfId="5015"/>
    <cellStyle name="40% - Accent2 3 8 3 2" xfId="5016"/>
    <cellStyle name="40% - Accent2 3 8 4" xfId="5017"/>
    <cellStyle name="40% - Accent2 3 8 4 2" xfId="5018"/>
    <cellStyle name="40% - Accent2 3 8 5" xfId="5019"/>
    <cellStyle name="40% - Accent2 3 8 5 2" xfId="5020"/>
    <cellStyle name="40% - Accent2 3 8 6" xfId="5021"/>
    <cellStyle name="40% - Accent2 3 9" xfId="5022"/>
    <cellStyle name="40% - Accent2 3 9 2" xfId="5023"/>
    <cellStyle name="40% - Accent2 3 9 2 2" xfId="5024"/>
    <cellStyle name="40% - Accent2 3 9 3" xfId="5025"/>
    <cellStyle name="40% - Accent2 3 9 3 2" xfId="5026"/>
    <cellStyle name="40% - Accent2 3 9 4" xfId="5027"/>
    <cellStyle name="40% - Accent2 3 9 4 2" xfId="5028"/>
    <cellStyle name="40% - Accent2 3 9 5" xfId="5029"/>
    <cellStyle name="40% - Accent2 3 9 5 2" xfId="5030"/>
    <cellStyle name="40% - Accent2 3 9 6" xfId="5031"/>
    <cellStyle name="40% - Accent2 4" xfId="5032"/>
    <cellStyle name="40% - Accent2 4 10" xfId="5033"/>
    <cellStyle name="40% - Accent2 4 2" xfId="5034"/>
    <cellStyle name="40% - Accent2 4 2 2" xfId="5035"/>
    <cellStyle name="40% - Accent2 4 2 2 2" xfId="5036"/>
    <cellStyle name="40% - Accent2 4 2 2 2 2" xfId="5037"/>
    <cellStyle name="40% - Accent2 4 2 2 3" xfId="5038"/>
    <cellStyle name="40% - Accent2 4 2 2 3 2" xfId="5039"/>
    <cellStyle name="40% - Accent2 4 2 2 4" xfId="5040"/>
    <cellStyle name="40% - Accent2 4 2 2 4 2" xfId="5041"/>
    <cellStyle name="40% - Accent2 4 2 2 5" xfId="5042"/>
    <cellStyle name="40% - Accent2 4 2 2 5 2" xfId="5043"/>
    <cellStyle name="40% - Accent2 4 2 2 6" xfId="5044"/>
    <cellStyle name="40% - Accent2 4 2 3" xfId="5045"/>
    <cellStyle name="40% - Accent2 4 2 3 2" xfId="5046"/>
    <cellStyle name="40% - Accent2 4 2 3 2 2" xfId="5047"/>
    <cellStyle name="40% - Accent2 4 2 3 3" xfId="5048"/>
    <cellStyle name="40% - Accent2 4 2 3 3 2" xfId="5049"/>
    <cellStyle name="40% - Accent2 4 2 3 4" xfId="5050"/>
    <cellStyle name="40% - Accent2 4 2 3 4 2" xfId="5051"/>
    <cellStyle name="40% - Accent2 4 2 3 5" xfId="5052"/>
    <cellStyle name="40% - Accent2 4 2 3 5 2" xfId="5053"/>
    <cellStyle name="40% - Accent2 4 2 3 6" xfId="5054"/>
    <cellStyle name="40% - Accent2 4 2 4" xfId="5055"/>
    <cellStyle name="40% - Accent2 4 2 4 2" xfId="5056"/>
    <cellStyle name="40% - Accent2 4 2 5" xfId="5057"/>
    <cellStyle name="40% - Accent2 4 2 5 2" xfId="5058"/>
    <cellStyle name="40% - Accent2 4 2 6" xfId="5059"/>
    <cellStyle name="40% - Accent2 4 2 6 2" xfId="5060"/>
    <cellStyle name="40% - Accent2 4 2 7" xfId="5061"/>
    <cellStyle name="40% - Accent2 4 2 7 2" xfId="5062"/>
    <cellStyle name="40% - Accent2 4 2 8" xfId="5063"/>
    <cellStyle name="40% - Accent2 4 3" xfId="5064"/>
    <cellStyle name="40% - Accent2 4 3 2" xfId="5065"/>
    <cellStyle name="40% - Accent2 4 3 2 2" xfId="5066"/>
    <cellStyle name="40% - Accent2 4 3 3" xfId="5067"/>
    <cellStyle name="40% - Accent2 4 3 3 2" xfId="5068"/>
    <cellStyle name="40% - Accent2 4 3 4" xfId="5069"/>
    <cellStyle name="40% - Accent2 4 3 4 2" xfId="5070"/>
    <cellStyle name="40% - Accent2 4 3 5" xfId="5071"/>
    <cellStyle name="40% - Accent2 4 3 5 2" xfId="5072"/>
    <cellStyle name="40% - Accent2 4 3 6" xfId="5073"/>
    <cellStyle name="40% - Accent2 4 4" xfId="5074"/>
    <cellStyle name="40% - Accent2 4 4 2" xfId="5075"/>
    <cellStyle name="40% - Accent2 4 4 2 2" xfId="5076"/>
    <cellStyle name="40% - Accent2 4 4 3" xfId="5077"/>
    <cellStyle name="40% - Accent2 4 4 3 2" xfId="5078"/>
    <cellStyle name="40% - Accent2 4 4 4" xfId="5079"/>
    <cellStyle name="40% - Accent2 4 4 4 2" xfId="5080"/>
    <cellStyle name="40% - Accent2 4 4 5" xfId="5081"/>
    <cellStyle name="40% - Accent2 4 4 5 2" xfId="5082"/>
    <cellStyle name="40% - Accent2 4 4 6" xfId="5083"/>
    <cellStyle name="40% - Accent2 4 5" xfId="5084"/>
    <cellStyle name="40% - Accent2 4 5 2" xfId="5085"/>
    <cellStyle name="40% - Accent2 4 5 2 2" xfId="5086"/>
    <cellStyle name="40% - Accent2 4 5 3" xfId="5087"/>
    <cellStyle name="40% - Accent2 4 5 3 2" xfId="5088"/>
    <cellStyle name="40% - Accent2 4 5 4" xfId="5089"/>
    <cellStyle name="40% - Accent2 4 5 4 2" xfId="5090"/>
    <cellStyle name="40% - Accent2 4 5 5" xfId="5091"/>
    <cellStyle name="40% - Accent2 4 5 5 2" xfId="5092"/>
    <cellStyle name="40% - Accent2 4 5 6" xfId="5093"/>
    <cellStyle name="40% - Accent2 4 6" xfId="5094"/>
    <cellStyle name="40% - Accent2 4 6 2" xfId="5095"/>
    <cellStyle name="40% - Accent2 4 7" xfId="5096"/>
    <cellStyle name="40% - Accent2 4 7 2" xfId="5097"/>
    <cellStyle name="40% - Accent2 4 8" xfId="5098"/>
    <cellStyle name="40% - Accent2 4 8 2" xfId="5099"/>
    <cellStyle name="40% - Accent2 4 9" xfId="5100"/>
    <cellStyle name="40% - Accent2 4 9 2" xfId="5101"/>
    <cellStyle name="40% - Accent2 5" xfId="5102"/>
    <cellStyle name="40% - Accent2 5 10" xfId="5103"/>
    <cellStyle name="40% - Accent2 5 2" xfId="5104"/>
    <cellStyle name="40% - Accent2 5 2 2" xfId="5105"/>
    <cellStyle name="40% - Accent2 5 2 2 2" xfId="5106"/>
    <cellStyle name="40% - Accent2 5 2 2 2 2" xfId="5107"/>
    <cellStyle name="40% - Accent2 5 2 2 3" xfId="5108"/>
    <cellStyle name="40% - Accent2 5 2 2 3 2" xfId="5109"/>
    <cellStyle name="40% - Accent2 5 2 2 4" xfId="5110"/>
    <cellStyle name="40% - Accent2 5 2 2 4 2" xfId="5111"/>
    <cellStyle name="40% - Accent2 5 2 2 5" xfId="5112"/>
    <cellStyle name="40% - Accent2 5 2 2 5 2" xfId="5113"/>
    <cellStyle name="40% - Accent2 5 2 2 6" xfId="5114"/>
    <cellStyle name="40% - Accent2 5 2 3" xfId="5115"/>
    <cellStyle name="40% - Accent2 5 2 3 2" xfId="5116"/>
    <cellStyle name="40% - Accent2 5 2 3 2 2" xfId="5117"/>
    <cellStyle name="40% - Accent2 5 2 3 3" xfId="5118"/>
    <cellStyle name="40% - Accent2 5 2 3 3 2" xfId="5119"/>
    <cellStyle name="40% - Accent2 5 2 3 4" xfId="5120"/>
    <cellStyle name="40% - Accent2 5 2 3 4 2" xfId="5121"/>
    <cellStyle name="40% - Accent2 5 2 3 5" xfId="5122"/>
    <cellStyle name="40% - Accent2 5 2 3 5 2" xfId="5123"/>
    <cellStyle name="40% - Accent2 5 2 3 6" xfId="5124"/>
    <cellStyle name="40% - Accent2 5 2 4" xfId="5125"/>
    <cellStyle name="40% - Accent2 5 2 4 2" xfId="5126"/>
    <cellStyle name="40% - Accent2 5 2 5" xfId="5127"/>
    <cellStyle name="40% - Accent2 5 2 5 2" xfId="5128"/>
    <cellStyle name="40% - Accent2 5 2 6" xfId="5129"/>
    <cellStyle name="40% - Accent2 5 2 6 2" xfId="5130"/>
    <cellStyle name="40% - Accent2 5 2 7" xfId="5131"/>
    <cellStyle name="40% - Accent2 5 2 7 2" xfId="5132"/>
    <cellStyle name="40% - Accent2 5 2 8" xfId="5133"/>
    <cellStyle name="40% - Accent2 5 3" xfId="5134"/>
    <cellStyle name="40% - Accent2 5 3 2" xfId="5135"/>
    <cellStyle name="40% - Accent2 5 3 2 2" xfId="5136"/>
    <cellStyle name="40% - Accent2 5 3 3" xfId="5137"/>
    <cellStyle name="40% - Accent2 5 3 3 2" xfId="5138"/>
    <cellStyle name="40% - Accent2 5 3 4" xfId="5139"/>
    <cellStyle name="40% - Accent2 5 3 4 2" xfId="5140"/>
    <cellStyle name="40% - Accent2 5 3 5" xfId="5141"/>
    <cellStyle name="40% - Accent2 5 3 5 2" xfId="5142"/>
    <cellStyle name="40% - Accent2 5 3 6" xfId="5143"/>
    <cellStyle name="40% - Accent2 5 4" xfId="5144"/>
    <cellStyle name="40% - Accent2 5 4 2" xfId="5145"/>
    <cellStyle name="40% - Accent2 5 4 2 2" xfId="5146"/>
    <cellStyle name="40% - Accent2 5 4 3" xfId="5147"/>
    <cellStyle name="40% - Accent2 5 4 3 2" xfId="5148"/>
    <cellStyle name="40% - Accent2 5 4 4" xfId="5149"/>
    <cellStyle name="40% - Accent2 5 4 4 2" xfId="5150"/>
    <cellStyle name="40% - Accent2 5 4 5" xfId="5151"/>
    <cellStyle name="40% - Accent2 5 4 5 2" xfId="5152"/>
    <cellStyle name="40% - Accent2 5 4 6" xfId="5153"/>
    <cellStyle name="40% - Accent2 5 5" xfId="5154"/>
    <cellStyle name="40% - Accent2 5 5 2" xfId="5155"/>
    <cellStyle name="40% - Accent2 5 5 2 2" xfId="5156"/>
    <cellStyle name="40% - Accent2 5 5 3" xfId="5157"/>
    <cellStyle name="40% - Accent2 5 5 3 2" xfId="5158"/>
    <cellStyle name="40% - Accent2 5 5 4" xfId="5159"/>
    <cellStyle name="40% - Accent2 5 5 4 2" xfId="5160"/>
    <cellStyle name="40% - Accent2 5 5 5" xfId="5161"/>
    <cellStyle name="40% - Accent2 5 5 5 2" xfId="5162"/>
    <cellStyle name="40% - Accent2 5 5 6" xfId="5163"/>
    <cellStyle name="40% - Accent2 5 6" xfId="5164"/>
    <cellStyle name="40% - Accent2 5 6 2" xfId="5165"/>
    <cellStyle name="40% - Accent2 5 7" xfId="5166"/>
    <cellStyle name="40% - Accent2 5 7 2" xfId="5167"/>
    <cellStyle name="40% - Accent2 5 8" xfId="5168"/>
    <cellStyle name="40% - Accent2 5 8 2" xfId="5169"/>
    <cellStyle name="40% - Accent2 5 9" xfId="5170"/>
    <cellStyle name="40% - Accent2 5 9 2" xfId="5171"/>
    <cellStyle name="40% - Accent2 6" xfId="5172"/>
    <cellStyle name="40% - Accent2 6 10" xfId="5173"/>
    <cellStyle name="40% - Accent2 6 2" xfId="5174"/>
    <cellStyle name="40% - Accent2 6 2 2" xfId="5175"/>
    <cellStyle name="40% - Accent2 6 2 2 2" xfId="5176"/>
    <cellStyle name="40% - Accent2 6 2 2 2 2" xfId="5177"/>
    <cellStyle name="40% - Accent2 6 2 2 3" xfId="5178"/>
    <cellStyle name="40% - Accent2 6 2 2 3 2" xfId="5179"/>
    <cellStyle name="40% - Accent2 6 2 2 4" xfId="5180"/>
    <cellStyle name="40% - Accent2 6 2 2 4 2" xfId="5181"/>
    <cellStyle name="40% - Accent2 6 2 2 5" xfId="5182"/>
    <cellStyle name="40% - Accent2 6 2 2 5 2" xfId="5183"/>
    <cellStyle name="40% - Accent2 6 2 2 6" xfId="5184"/>
    <cellStyle name="40% - Accent2 6 2 3" xfId="5185"/>
    <cellStyle name="40% - Accent2 6 2 3 2" xfId="5186"/>
    <cellStyle name="40% - Accent2 6 2 3 2 2" xfId="5187"/>
    <cellStyle name="40% - Accent2 6 2 3 3" xfId="5188"/>
    <cellStyle name="40% - Accent2 6 2 3 3 2" xfId="5189"/>
    <cellStyle name="40% - Accent2 6 2 3 4" xfId="5190"/>
    <cellStyle name="40% - Accent2 6 2 3 4 2" xfId="5191"/>
    <cellStyle name="40% - Accent2 6 2 3 5" xfId="5192"/>
    <cellStyle name="40% - Accent2 6 2 3 5 2" xfId="5193"/>
    <cellStyle name="40% - Accent2 6 2 3 6" xfId="5194"/>
    <cellStyle name="40% - Accent2 6 2 4" xfId="5195"/>
    <cellStyle name="40% - Accent2 6 2 4 2" xfId="5196"/>
    <cellStyle name="40% - Accent2 6 2 5" xfId="5197"/>
    <cellStyle name="40% - Accent2 6 2 5 2" xfId="5198"/>
    <cellStyle name="40% - Accent2 6 2 6" xfId="5199"/>
    <cellStyle name="40% - Accent2 6 2 6 2" xfId="5200"/>
    <cellStyle name="40% - Accent2 6 2 7" xfId="5201"/>
    <cellStyle name="40% - Accent2 6 2 7 2" xfId="5202"/>
    <cellStyle name="40% - Accent2 6 2 8" xfId="5203"/>
    <cellStyle name="40% - Accent2 6 3" xfId="5204"/>
    <cellStyle name="40% - Accent2 6 3 2" xfId="5205"/>
    <cellStyle name="40% - Accent2 6 3 2 2" xfId="5206"/>
    <cellStyle name="40% - Accent2 6 3 3" xfId="5207"/>
    <cellStyle name="40% - Accent2 6 3 3 2" xfId="5208"/>
    <cellStyle name="40% - Accent2 6 3 4" xfId="5209"/>
    <cellStyle name="40% - Accent2 6 3 4 2" xfId="5210"/>
    <cellStyle name="40% - Accent2 6 3 5" xfId="5211"/>
    <cellStyle name="40% - Accent2 6 3 5 2" xfId="5212"/>
    <cellStyle name="40% - Accent2 6 3 6" xfId="5213"/>
    <cellStyle name="40% - Accent2 6 4" xfId="5214"/>
    <cellStyle name="40% - Accent2 6 4 2" xfId="5215"/>
    <cellStyle name="40% - Accent2 6 4 2 2" xfId="5216"/>
    <cellStyle name="40% - Accent2 6 4 3" xfId="5217"/>
    <cellStyle name="40% - Accent2 6 4 3 2" xfId="5218"/>
    <cellStyle name="40% - Accent2 6 4 4" xfId="5219"/>
    <cellStyle name="40% - Accent2 6 4 4 2" xfId="5220"/>
    <cellStyle name="40% - Accent2 6 4 5" xfId="5221"/>
    <cellStyle name="40% - Accent2 6 4 5 2" xfId="5222"/>
    <cellStyle name="40% - Accent2 6 4 6" xfId="5223"/>
    <cellStyle name="40% - Accent2 6 5" xfId="5224"/>
    <cellStyle name="40% - Accent2 6 5 2" xfId="5225"/>
    <cellStyle name="40% - Accent2 6 5 2 2" xfId="5226"/>
    <cellStyle name="40% - Accent2 6 5 3" xfId="5227"/>
    <cellStyle name="40% - Accent2 6 5 3 2" xfId="5228"/>
    <cellStyle name="40% - Accent2 6 5 4" xfId="5229"/>
    <cellStyle name="40% - Accent2 6 5 4 2" xfId="5230"/>
    <cellStyle name="40% - Accent2 6 5 5" xfId="5231"/>
    <cellStyle name="40% - Accent2 6 5 5 2" xfId="5232"/>
    <cellStyle name="40% - Accent2 6 5 6" xfId="5233"/>
    <cellStyle name="40% - Accent2 6 6" xfId="5234"/>
    <cellStyle name="40% - Accent2 6 6 2" xfId="5235"/>
    <cellStyle name="40% - Accent2 6 7" xfId="5236"/>
    <cellStyle name="40% - Accent2 6 7 2" xfId="5237"/>
    <cellStyle name="40% - Accent2 6 8" xfId="5238"/>
    <cellStyle name="40% - Accent2 6 8 2" xfId="5239"/>
    <cellStyle name="40% - Accent2 6 9" xfId="5240"/>
    <cellStyle name="40% - Accent2 6 9 2" xfId="5241"/>
    <cellStyle name="40% - Accent2 7" xfId="5242"/>
    <cellStyle name="40% - Accent2 7 2" xfId="5243"/>
    <cellStyle name="40% - Accent2 7 2 2" xfId="5244"/>
    <cellStyle name="40% - Accent2 7 2 2 2" xfId="5245"/>
    <cellStyle name="40% - Accent2 7 2 3" xfId="5246"/>
    <cellStyle name="40% - Accent2 7 2 3 2" xfId="5247"/>
    <cellStyle name="40% - Accent2 7 2 4" xfId="5248"/>
    <cellStyle name="40% - Accent2 7 2 4 2" xfId="5249"/>
    <cellStyle name="40% - Accent2 7 2 5" xfId="5250"/>
    <cellStyle name="40% - Accent2 7 2 5 2" xfId="5251"/>
    <cellStyle name="40% - Accent2 7 2 6" xfId="5252"/>
    <cellStyle name="40% - Accent2 7 3" xfId="5253"/>
    <cellStyle name="40% - Accent2 7 3 2" xfId="5254"/>
    <cellStyle name="40% - Accent2 7 3 2 2" xfId="5255"/>
    <cellStyle name="40% - Accent2 7 3 3" xfId="5256"/>
    <cellStyle name="40% - Accent2 7 3 3 2" xfId="5257"/>
    <cellStyle name="40% - Accent2 7 3 4" xfId="5258"/>
    <cellStyle name="40% - Accent2 7 3 4 2" xfId="5259"/>
    <cellStyle name="40% - Accent2 7 3 5" xfId="5260"/>
    <cellStyle name="40% - Accent2 7 3 5 2" xfId="5261"/>
    <cellStyle name="40% - Accent2 7 3 6" xfId="5262"/>
    <cellStyle name="40% - Accent2 7 4" xfId="5263"/>
    <cellStyle name="40% - Accent2 7 4 2" xfId="5264"/>
    <cellStyle name="40% - Accent2 7 5" xfId="5265"/>
    <cellStyle name="40% - Accent2 7 5 2" xfId="5266"/>
    <cellStyle name="40% - Accent2 7 6" xfId="5267"/>
    <cellStyle name="40% - Accent2 7 6 2" xfId="5268"/>
    <cellStyle name="40% - Accent2 7 7" xfId="5269"/>
    <cellStyle name="40% - Accent2 7 7 2" xfId="5270"/>
    <cellStyle name="40% - Accent2 7 8" xfId="5271"/>
    <cellStyle name="40% - Accent2 8" xfId="5272"/>
    <cellStyle name="40% - Accent2 8 2" xfId="5273"/>
    <cellStyle name="40% - Accent2 8 2 2" xfId="5274"/>
    <cellStyle name="40% - Accent2 8 2 2 2" xfId="5275"/>
    <cellStyle name="40% - Accent2 8 2 3" xfId="5276"/>
    <cellStyle name="40% - Accent2 8 2 3 2" xfId="5277"/>
    <cellStyle name="40% - Accent2 8 2 4" xfId="5278"/>
    <cellStyle name="40% - Accent2 8 2 4 2" xfId="5279"/>
    <cellStyle name="40% - Accent2 8 2 5" xfId="5280"/>
    <cellStyle name="40% - Accent2 8 2 5 2" xfId="5281"/>
    <cellStyle name="40% - Accent2 8 2 6" xfId="5282"/>
    <cellStyle name="40% - Accent2 8 3" xfId="5283"/>
    <cellStyle name="40% - Accent2 8 3 2" xfId="5284"/>
    <cellStyle name="40% - Accent2 8 3 2 2" xfId="5285"/>
    <cellStyle name="40% - Accent2 8 3 3" xfId="5286"/>
    <cellStyle name="40% - Accent2 8 3 3 2" xfId="5287"/>
    <cellStyle name="40% - Accent2 8 3 4" xfId="5288"/>
    <cellStyle name="40% - Accent2 8 3 4 2" xfId="5289"/>
    <cellStyle name="40% - Accent2 8 3 5" xfId="5290"/>
    <cellStyle name="40% - Accent2 8 3 5 2" xfId="5291"/>
    <cellStyle name="40% - Accent2 8 3 6" xfId="5292"/>
    <cellStyle name="40% - Accent2 8 4" xfId="5293"/>
    <cellStyle name="40% - Accent2 8 4 2" xfId="5294"/>
    <cellStyle name="40% - Accent2 8 5" xfId="5295"/>
    <cellStyle name="40% - Accent2 8 5 2" xfId="5296"/>
    <cellStyle name="40% - Accent2 8 6" xfId="5297"/>
    <cellStyle name="40% - Accent2 8 6 2" xfId="5298"/>
    <cellStyle name="40% - Accent2 8 7" xfId="5299"/>
    <cellStyle name="40% - Accent2 8 7 2" xfId="5300"/>
    <cellStyle name="40% - Accent2 8 8" xfId="5301"/>
    <cellStyle name="40% - Accent2 9" xfId="5302"/>
    <cellStyle name="40% - Accent2 9 2" xfId="5303"/>
    <cellStyle name="40% - Accent2 9 2 2" xfId="5304"/>
    <cellStyle name="40% - Accent2 9 3" xfId="5305"/>
    <cellStyle name="40% - Accent2 9 3 2" xfId="5306"/>
    <cellStyle name="40% - Accent2 9 4" xfId="5307"/>
    <cellStyle name="40% - Accent2 9 4 2" xfId="5308"/>
    <cellStyle name="40% - Accent2 9 5" xfId="5309"/>
    <cellStyle name="40% - Accent2 9 5 2" xfId="5310"/>
    <cellStyle name="40% - Accent2 9 6" xfId="5311"/>
    <cellStyle name="40% - Accent3 10" xfId="5312"/>
    <cellStyle name="40% - Accent3 10 2" xfId="5313"/>
    <cellStyle name="40% - Accent3 10 2 2" xfId="5314"/>
    <cellStyle name="40% - Accent3 10 3" xfId="5315"/>
    <cellStyle name="40% - Accent3 10 3 2" xfId="5316"/>
    <cellStyle name="40% - Accent3 10 4" xfId="5317"/>
    <cellStyle name="40% - Accent3 10 4 2" xfId="5318"/>
    <cellStyle name="40% - Accent3 10 5" xfId="5319"/>
    <cellStyle name="40% - Accent3 10 5 2" xfId="5320"/>
    <cellStyle name="40% - Accent3 10 6" xfId="5321"/>
    <cellStyle name="40% - Accent3 11" xfId="5322"/>
    <cellStyle name="40% - Accent3 11 2" xfId="5323"/>
    <cellStyle name="40% - Accent3 11 2 2" xfId="5324"/>
    <cellStyle name="40% - Accent3 11 3" xfId="5325"/>
    <cellStyle name="40% - Accent3 11 3 2" xfId="5326"/>
    <cellStyle name="40% - Accent3 11 4" xfId="5327"/>
    <cellStyle name="40% - Accent3 11 4 2" xfId="5328"/>
    <cellStyle name="40% - Accent3 11 5" xfId="5329"/>
    <cellStyle name="40% - Accent3 11 5 2" xfId="5330"/>
    <cellStyle name="40% - Accent3 11 6" xfId="5331"/>
    <cellStyle name="40% - Accent3 12" xfId="5332"/>
    <cellStyle name="40% - Accent3 12 2" xfId="5333"/>
    <cellStyle name="40% - Accent3 13" xfId="5334"/>
    <cellStyle name="40% - Accent3 13 2" xfId="5335"/>
    <cellStyle name="40% - Accent3 14" xfId="5336"/>
    <cellStyle name="40% - Accent3 14 2" xfId="5337"/>
    <cellStyle name="40% - Accent3 15" xfId="5338"/>
    <cellStyle name="40% - Accent3 15 2" xfId="5339"/>
    <cellStyle name="40% - Accent3 16" xfId="5340"/>
    <cellStyle name="40% - Accent3 16 2" xfId="5341"/>
    <cellStyle name="40% - Accent3 17" xfId="5342"/>
    <cellStyle name="40% - Accent3 18" xfId="5343"/>
    <cellStyle name="40% - Accent3 2" xfId="5344"/>
    <cellStyle name="40% - Accent3 2 2" xfId="5345"/>
    <cellStyle name="40% - Accent3 2 2 2" xfId="5346"/>
    <cellStyle name="40% - Accent3 2 2 3" xfId="5347"/>
    <cellStyle name="40% - Accent3 2 3" xfId="5348"/>
    <cellStyle name="40% - Accent3 2 4" xfId="5349"/>
    <cellStyle name="40% - Accent3 3" xfId="5350"/>
    <cellStyle name="40% - Accent3 3 10" xfId="5351"/>
    <cellStyle name="40% - Accent3 3 10 2" xfId="5352"/>
    <cellStyle name="40% - Accent3 3 11" xfId="5353"/>
    <cellStyle name="40% - Accent3 3 11 2" xfId="5354"/>
    <cellStyle name="40% - Accent3 3 12" xfId="5355"/>
    <cellStyle name="40% - Accent3 3 12 2" xfId="5356"/>
    <cellStyle name="40% - Accent3 3 13" xfId="5357"/>
    <cellStyle name="40% - Accent3 3 13 2" xfId="5358"/>
    <cellStyle name="40% - Accent3 3 14" xfId="5359"/>
    <cellStyle name="40% - Accent3 3 14 2" xfId="5360"/>
    <cellStyle name="40% - Accent3 3 15" xfId="5361"/>
    <cellStyle name="40% - Accent3 3 2" xfId="5362"/>
    <cellStyle name="40% - Accent3 3 2 10" xfId="5363"/>
    <cellStyle name="40% - Accent3 3 2 2" xfId="5364"/>
    <cellStyle name="40% - Accent3 3 2 2 2" xfId="5365"/>
    <cellStyle name="40% - Accent3 3 2 2 2 2" xfId="5366"/>
    <cellStyle name="40% - Accent3 3 2 2 2 2 2" xfId="5367"/>
    <cellStyle name="40% - Accent3 3 2 2 2 3" xfId="5368"/>
    <cellStyle name="40% - Accent3 3 2 2 2 3 2" xfId="5369"/>
    <cellStyle name="40% - Accent3 3 2 2 2 4" xfId="5370"/>
    <cellStyle name="40% - Accent3 3 2 2 2 4 2" xfId="5371"/>
    <cellStyle name="40% - Accent3 3 2 2 2 5" xfId="5372"/>
    <cellStyle name="40% - Accent3 3 2 2 2 5 2" xfId="5373"/>
    <cellStyle name="40% - Accent3 3 2 2 2 6" xfId="5374"/>
    <cellStyle name="40% - Accent3 3 2 2 3" xfId="5375"/>
    <cellStyle name="40% - Accent3 3 2 2 3 2" xfId="5376"/>
    <cellStyle name="40% - Accent3 3 2 2 3 2 2" xfId="5377"/>
    <cellStyle name="40% - Accent3 3 2 2 3 3" xfId="5378"/>
    <cellStyle name="40% - Accent3 3 2 2 3 3 2" xfId="5379"/>
    <cellStyle name="40% - Accent3 3 2 2 3 4" xfId="5380"/>
    <cellStyle name="40% - Accent3 3 2 2 3 4 2" xfId="5381"/>
    <cellStyle name="40% - Accent3 3 2 2 3 5" xfId="5382"/>
    <cellStyle name="40% - Accent3 3 2 2 3 5 2" xfId="5383"/>
    <cellStyle name="40% - Accent3 3 2 2 3 6" xfId="5384"/>
    <cellStyle name="40% - Accent3 3 2 2 4" xfId="5385"/>
    <cellStyle name="40% - Accent3 3 2 2 4 2" xfId="5386"/>
    <cellStyle name="40% - Accent3 3 2 2 5" xfId="5387"/>
    <cellStyle name="40% - Accent3 3 2 2 5 2" xfId="5388"/>
    <cellStyle name="40% - Accent3 3 2 2 6" xfId="5389"/>
    <cellStyle name="40% - Accent3 3 2 2 6 2" xfId="5390"/>
    <cellStyle name="40% - Accent3 3 2 2 7" xfId="5391"/>
    <cellStyle name="40% - Accent3 3 2 2 7 2" xfId="5392"/>
    <cellStyle name="40% - Accent3 3 2 2 8" xfId="5393"/>
    <cellStyle name="40% - Accent3 3 2 3" xfId="5394"/>
    <cellStyle name="40% - Accent3 3 2 3 2" xfId="5395"/>
    <cellStyle name="40% - Accent3 3 2 3 2 2" xfId="5396"/>
    <cellStyle name="40% - Accent3 3 2 3 3" xfId="5397"/>
    <cellStyle name="40% - Accent3 3 2 3 3 2" xfId="5398"/>
    <cellStyle name="40% - Accent3 3 2 3 4" xfId="5399"/>
    <cellStyle name="40% - Accent3 3 2 3 4 2" xfId="5400"/>
    <cellStyle name="40% - Accent3 3 2 3 5" xfId="5401"/>
    <cellStyle name="40% - Accent3 3 2 3 5 2" xfId="5402"/>
    <cellStyle name="40% - Accent3 3 2 3 6" xfId="5403"/>
    <cellStyle name="40% - Accent3 3 2 4" xfId="5404"/>
    <cellStyle name="40% - Accent3 3 2 4 2" xfId="5405"/>
    <cellStyle name="40% - Accent3 3 2 4 2 2" xfId="5406"/>
    <cellStyle name="40% - Accent3 3 2 4 3" xfId="5407"/>
    <cellStyle name="40% - Accent3 3 2 4 3 2" xfId="5408"/>
    <cellStyle name="40% - Accent3 3 2 4 4" xfId="5409"/>
    <cellStyle name="40% - Accent3 3 2 4 4 2" xfId="5410"/>
    <cellStyle name="40% - Accent3 3 2 4 5" xfId="5411"/>
    <cellStyle name="40% - Accent3 3 2 4 5 2" xfId="5412"/>
    <cellStyle name="40% - Accent3 3 2 4 6" xfId="5413"/>
    <cellStyle name="40% - Accent3 3 2 5" xfId="5414"/>
    <cellStyle name="40% - Accent3 3 2 5 2" xfId="5415"/>
    <cellStyle name="40% - Accent3 3 2 5 2 2" xfId="5416"/>
    <cellStyle name="40% - Accent3 3 2 5 3" xfId="5417"/>
    <cellStyle name="40% - Accent3 3 2 5 3 2" xfId="5418"/>
    <cellStyle name="40% - Accent3 3 2 5 4" xfId="5419"/>
    <cellStyle name="40% - Accent3 3 2 5 4 2" xfId="5420"/>
    <cellStyle name="40% - Accent3 3 2 5 5" xfId="5421"/>
    <cellStyle name="40% - Accent3 3 2 5 5 2" xfId="5422"/>
    <cellStyle name="40% - Accent3 3 2 5 6" xfId="5423"/>
    <cellStyle name="40% - Accent3 3 2 6" xfId="5424"/>
    <cellStyle name="40% - Accent3 3 2 6 2" xfId="5425"/>
    <cellStyle name="40% - Accent3 3 2 7" xfId="5426"/>
    <cellStyle name="40% - Accent3 3 2 7 2" xfId="5427"/>
    <cellStyle name="40% - Accent3 3 2 8" xfId="5428"/>
    <cellStyle name="40% - Accent3 3 2 8 2" xfId="5429"/>
    <cellStyle name="40% - Accent3 3 2 9" xfId="5430"/>
    <cellStyle name="40% - Accent3 3 2 9 2" xfId="5431"/>
    <cellStyle name="40% - Accent3 3 3" xfId="5432"/>
    <cellStyle name="40% - Accent3 3 3 10" xfId="5433"/>
    <cellStyle name="40% - Accent3 3 3 2" xfId="5434"/>
    <cellStyle name="40% - Accent3 3 3 2 2" xfId="5435"/>
    <cellStyle name="40% - Accent3 3 3 2 2 2" xfId="5436"/>
    <cellStyle name="40% - Accent3 3 3 2 2 2 2" xfId="5437"/>
    <cellStyle name="40% - Accent3 3 3 2 2 3" xfId="5438"/>
    <cellStyle name="40% - Accent3 3 3 2 2 3 2" xfId="5439"/>
    <cellStyle name="40% - Accent3 3 3 2 2 4" xfId="5440"/>
    <cellStyle name="40% - Accent3 3 3 2 2 4 2" xfId="5441"/>
    <cellStyle name="40% - Accent3 3 3 2 2 5" xfId="5442"/>
    <cellStyle name="40% - Accent3 3 3 2 2 5 2" xfId="5443"/>
    <cellStyle name="40% - Accent3 3 3 2 2 6" xfId="5444"/>
    <cellStyle name="40% - Accent3 3 3 2 3" xfId="5445"/>
    <cellStyle name="40% - Accent3 3 3 2 3 2" xfId="5446"/>
    <cellStyle name="40% - Accent3 3 3 2 3 2 2" xfId="5447"/>
    <cellStyle name="40% - Accent3 3 3 2 3 3" xfId="5448"/>
    <cellStyle name="40% - Accent3 3 3 2 3 3 2" xfId="5449"/>
    <cellStyle name="40% - Accent3 3 3 2 3 4" xfId="5450"/>
    <cellStyle name="40% - Accent3 3 3 2 3 4 2" xfId="5451"/>
    <cellStyle name="40% - Accent3 3 3 2 3 5" xfId="5452"/>
    <cellStyle name="40% - Accent3 3 3 2 3 5 2" xfId="5453"/>
    <cellStyle name="40% - Accent3 3 3 2 3 6" xfId="5454"/>
    <cellStyle name="40% - Accent3 3 3 2 4" xfId="5455"/>
    <cellStyle name="40% - Accent3 3 3 2 4 2" xfId="5456"/>
    <cellStyle name="40% - Accent3 3 3 2 5" xfId="5457"/>
    <cellStyle name="40% - Accent3 3 3 2 5 2" xfId="5458"/>
    <cellStyle name="40% - Accent3 3 3 2 6" xfId="5459"/>
    <cellStyle name="40% - Accent3 3 3 2 6 2" xfId="5460"/>
    <cellStyle name="40% - Accent3 3 3 2 7" xfId="5461"/>
    <cellStyle name="40% - Accent3 3 3 2 7 2" xfId="5462"/>
    <cellStyle name="40% - Accent3 3 3 2 8" xfId="5463"/>
    <cellStyle name="40% - Accent3 3 3 3" xfId="5464"/>
    <cellStyle name="40% - Accent3 3 3 3 2" xfId="5465"/>
    <cellStyle name="40% - Accent3 3 3 3 2 2" xfId="5466"/>
    <cellStyle name="40% - Accent3 3 3 3 3" xfId="5467"/>
    <cellStyle name="40% - Accent3 3 3 3 3 2" xfId="5468"/>
    <cellStyle name="40% - Accent3 3 3 3 4" xfId="5469"/>
    <cellStyle name="40% - Accent3 3 3 3 4 2" xfId="5470"/>
    <cellStyle name="40% - Accent3 3 3 3 5" xfId="5471"/>
    <cellStyle name="40% - Accent3 3 3 3 5 2" xfId="5472"/>
    <cellStyle name="40% - Accent3 3 3 3 6" xfId="5473"/>
    <cellStyle name="40% - Accent3 3 3 4" xfId="5474"/>
    <cellStyle name="40% - Accent3 3 3 4 2" xfId="5475"/>
    <cellStyle name="40% - Accent3 3 3 4 2 2" xfId="5476"/>
    <cellStyle name="40% - Accent3 3 3 4 3" xfId="5477"/>
    <cellStyle name="40% - Accent3 3 3 4 3 2" xfId="5478"/>
    <cellStyle name="40% - Accent3 3 3 4 4" xfId="5479"/>
    <cellStyle name="40% - Accent3 3 3 4 4 2" xfId="5480"/>
    <cellStyle name="40% - Accent3 3 3 4 5" xfId="5481"/>
    <cellStyle name="40% - Accent3 3 3 4 5 2" xfId="5482"/>
    <cellStyle name="40% - Accent3 3 3 4 6" xfId="5483"/>
    <cellStyle name="40% - Accent3 3 3 5" xfId="5484"/>
    <cellStyle name="40% - Accent3 3 3 5 2" xfId="5485"/>
    <cellStyle name="40% - Accent3 3 3 5 2 2" xfId="5486"/>
    <cellStyle name="40% - Accent3 3 3 5 3" xfId="5487"/>
    <cellStyle name="40% - Accent3 3 3 5 3 2" xfId="5488"/>
    <cellStyle name="40% - Accent3 3 3 5 4" xfId="5489"/>
    <cellStyle name="40% - Accent3 3 3 5 4 2" xfId="5490"/>
    <cellStyle name="40% - Accent3 3 3 5 5" xfId="5491"/>
    <cellStyle name="40% - Accent3 3 3 5 5 2" xfId="5492"/>
    <cellStyle name="40% - Accent3 3 3 5 6" xfId="5493"/>
    <cellStyle name="40% - Accent3 3 3 6" xfId="5494"/>
    <cellStyle name="40% - Accent3 3 3 6 2" xfId="5495"/>
    <cellStyle name="40% - Accent3 3 3 7" xfId="5496"/>
    <cellStyle name="40% - Accent3 3 3 7 2" xfId="5497"/>
    <cellStyle name="40% - Accent3 3 3 8" xfId="5498"/>
    <cellStyle name="40% - Accent3 3 3 8 2" xfId="5499"/>
    <cellStyle name="40% - Accent3 3 3 9" xfId="5500"/>
    <cellStyle name="40% - Accent3 3 3 9 2" xfId="5501"/>
    <cellStyle name="40% - Accent3 3 4" xfId="5502"/>
    <cellStyle name="40% - Accent3 3 4 10" xfId="5503"/>
    <cellStyle name="40% - Accent3 3 4 2" xfId="5504"/>
    <cellStyle name="40% - Accent3 3 4 2 2" xfId="5505"/>
    <cellStyle name="40% - Accent3 3 4 2 2 2" xfId="5506"/>
    <cellStyle name="40% - Accent3 3 4 2 2 2 2" xfId="5507"/>
    <cellStyle name="40% - Accent3 3 4 2 2 3" xfId="5508"/>
    <cellStyle name="40% - Accent3 3 4 2 2 3 2" xfId="5509"/>
    <cellStyle name="40% - Accent3 3 4 2 2 4" xfId="5510"/>
    <cellStyle name="40% - Accent3 3 4 2 2 4 2" xfId="5511"/>
    <cellStyle name="40% - Accent3 3 4 2 2 5" xfId="5512"/>
    <cellStyle name="40% - Accent3 3 4 2 2 5 2" xfId="5513"/>
    <cellStyle name="40% - Accent3 3 4 2 2 6" xfId="5514"/>
    <cellStyle name="40% - Accent3 3 4 2 3" xfId="5515"/>
    <cellStyle name="40% - Accent3 3 4 2 3 2" xfId="5516"/>
    <cellStyle name="40% - Accent3 3 4 2 3 2 2" xfId="5517"/>
    <cellStyle name="40% - Accent3 3 4 2 3 3" xfId="5518"/>
    <cellStyle name="40% - Accent3 3 4 2 3 3 2" xfId="5519"/>
    <cellStyle name="40% - Accent3 3 4 2 3 4" xfId="5520"/>
    <cellStyle name="40% - Accent3 3 4 2 3 4 2" xfId="5521"/>
    <cellStyle name="40% - Accent3 3 4 2 3 5" xfId="5522"/>
    <cellStyle name="40% - Accent3 3 4 2 3 5 2" xfId="5523"/>
    <cellStyle name="40% - Accent3 3 4 2 3 6" xfId="5524"/>
    <cellStyle name="40% - Accent3 3 4 2 4" xfId="5525"/>
    <cellStyle name="40% - Accent3 3 4 2 4 2" xfId="5526"/>
    <cellStyle name="40% - Accent3 3 4 2 5" xfId="5527"/>
    <cellStyle name="40% - Accent3 3 4 2 5 2" xfId="5528"/>
    <cellStyle name="40% - Accent3 3 4 2 6" xfId="5529"/>
    <cellStyle name="40% - Accent3 3 4 2 6 2" xfId="5530"/>
    <cellStyle name="40% - Accent3 3 4 2 7" xfId="5531"/>
    <cellStyle name="40% - Accent3 3 4 2 7 2" xfId="5532"/>
    <cellStyle name="40% - Accent3 3 4 2 8" xfId="5533"/>
    <cellStyle name="40% - Accent3 3 4 3" xfId="5534"/>
    <cellStyle name="40% - Accent3 3 4 3 2" xfId="5535"/>
    <cellStyle name="40% - Accent3 3 4 3 2 2" xfId="5536"/>
    <cellStyle name="40% - Accent3 3 4 3 3" xfId="5537"/>
    <cellStyle name="40% - Accent3 3 4 3 3 2" xfId="5538"/>
    <cellStyle name="40% - Accent3 3 4 3 4" xfId="5539"/>
    <cellStyle name="40% - Accent3 3 4 3 4 2" xfId="5540"/>
    <cellStyle name="40% - Accent3 3 4 3 5" xfId="5541"/>
    <cellStyle name="40% - Accent3 3 4 3 5 2" xfId="5542"/>
    <cellStyle name="40% - Accent3 3 4 3 6" xfId="5543"/>
    <cellStyle name="40% - Accent3 3 4 4" xfId="5544"/>
    <cellStyle name="40% - Accent3 3 4 4 2" xfId="5545"/>
    <cellStyle name="40% - Accent3 3 4 4 2 2" xfId="5546"/>
    <cellStyle name="40% - Accent3 3 4 4 3" xfId="5547"/>
    <cellStyle name="40% - Accent3 3 4 4 3 2" xfId="5548"/>
    <cellStyle name="40% - Accent3 3 4 4 4" xfId="5549"/>
    <cellStyle name="40% - Accent3 3 4 4 4 2" xfId="5550"/>
    <cellStyle name="40% - Accent3 3 4 4 5" xfId="5551"/>
    <cellStyle name="40% - Accent3 3 4 4 5 2" xfId="5552"/>
    <cellStyle name="40% - Accent3 3 4 4 6" xfId="5553"/>
    <cellStyle name="40% - Accent3 3 4 5" xfId="5554"/>
    <cellStyle name="40% - Accent3 3 4 5 2" xfId="5555"/>
    <cellStyle name="40% - Accent3 3 4 5 2 2" xfId="5556"/>
    <cellStyle name="40% - Accent3 3 4 5 3" xfId="5557"/>
    <cellStyle name="40% - Accent3 3 4 5 3 2" xfId="5558"/>
    <cellStyle name="40% - Accent3 3 4 5 4" xfId="5559"/>
    <cellStyle name="40% - Accent3 3 4 5 4 2" xfId="5560"/>
    <cellStyle name="40% - Accent3 3 4 5 5" xfId="5561"/>
    <cellStyle name="40% - Accent3 3 4 5 5 2" xfId="5562"/>
    <cellStyle name="40% - Accent3 3 4 5 6" xfId="5563"/>
    <cellStyle name="40% - Accent3 3 4 6" xfId="5564"/>
    <cellStyle name="40% - Accent3 3 4 6 2" xfId="5565"/>
    <cellStyle name="40% - Accent3 3 4 7" xfId="5566"/>
    <cellStyle name="40% - Accent3 3 4 7 2" xfId="5567"/>
    <cellStyle name="40% - Accent3 3 4 8" xfId="5568"/>
    <cellStyle name="40% - Accent3 3 4 8 2" xfId="5569"/>
    <cellStyle name="40% - Accent3 3 4 9" xfId="5570"/>
    <cellStyle name="40% - Accent3 3 4 9 2" xfId="5571"/>
    <cellStyle name="40% - Accent3 3 5" xfId="5572"/>
    <cellStyle name="40% - Accent3 3 5 2" xfId="5573"/>
    <cellStyle name="40% - Accent3 3 5 2 2" xfId="5574"/>
    <cellStyle name="40% - Accent3 3 5 2 2 2" xfId="5575"/>
    <cellStyle name="40% - Accent3 3 5 2 3" xfId="5576"/>
    <cellStyle name="40% - Accent3 3 5 2 3 2" xfId="5577"/>
    <cellStyle name="40% - Accent3 3 5 2 4" xfId="5578"/>
    <cellStyle name="40% - Accent3 3 5 2 4 2" xfId="5579"/>
    <cellStyle name="40% - Accent3 3 5 2 5" xfId="5580"/>
    <cellStyle name="40% - Accent3 3 5 2 5 2" xfId="5581"/>
    <cellStyle name="40% - Accent3 3 5 2 6" xfId="5582"/>
    <cellStyle name="40% - Accent3 3 5 3" xfId="5583"/>
    <cellStyle name="40% - Accent3 3 5 3 2" xfId="5584"/>
    <cellStyle name="40% - Accent3 3 5 3 2 2" xfId="5585"/>
    <cellStyle name="40% - Accent3 3 5 3 3" xfId="5586"/>
    <cellStyle name="40% - Accent3 3 5 3 3 2" xfId="5587"/>
    <cellStyle name="40% - Accent3 3 5 3 4" xfId="5588"/>
    <cellStyle name="40% - Accent3 3 5 3 4 2" xfId="5589"/>
    <cellStyle name="40% - Accent3 3 5 3 5" xfId="5590"/>
    <cellStyle name="40% - Accent3 3 5 3 5 2" xfId="5591"/>
    <cellStyle name="40% - Accent3 3 5 3 6" xfId="5592"/>
    <cellStyle name="40% - Accent3 3 5 4" xfId="5593"/>
    <cellStyle name="40% - Accent3 3 5 4 2" xfId="5594"/>
    <cellStyle name="40% - Accent3 3 5 5" xfId="5595"/>
    <cellStyle name="40% - Accent3 3 5 5 2" xfId="5596"/>
    <cellStyle name="40% - Accent3 3 5 6" xfId="5597"/>
    <cellStyle name="40% - Accent3 3 5 6 2" xfId="5598"/>
    <cellStyle name="40% - Accent3 3 5 7" xfId="5599"/>
    <cellStyle name="40% - Accent3 3 5 7 2" xfId="5600"/>
    <cellStyle name="40% - Accent3 3 5 8" xfId="5601"/>
    <cellStyle name="40% - Accent3 3 6" xfId="5602"/>
    <cellStyle name="40% - Accent3 3 6 2" xfId="5603"/>
    <cellStyle name="40% - Accent3 3 6 2 2" xfId="5604"/>
    <cellStyle name="40% - Accent3 3 6 2 2 2" xfId="5605"/>
    <cellStyle name="40% - Accent3 3 6 2 3" xfId="5606"/>
    <cellStyle name="40% - Accent3 3 6 2 3 2" xfId="5607"/>
    <cellStyle name="40% - Accent3 3 6 2 4" xfId="5608"/>
    <cellStyle name="40% - Accent3 3 6 2 4 2" xfId="5609"/>
    <cellStyle name="40% - Accent3 3 6 2 5" xfId="5610"/>
    <cellStyle name="40% - Accent3 3 6 2 5 2" xfId="5611"/>
    <cellStyle name="40% - Accent3 3 6 2 6" xfId="5612"/>
    <cellStyle name="40% - Accent3 3 6 3" xfId="5613"/>
    <cellStyle name="40% - Accent3 3 6 3 2" xfId="5614"/>
    <cellStyle name="40% - Accent3 3 6 3 2 2" xfId="5615"/>
    <cellStyle name="40% - Accent3 3 6 3 3" xfId="5616"/>
    <cellStyle name="40% - Accent3 3 6 3 3 2" xfId="5617"/>
    <cellStyle name="40% - Accent3 3 6 3 4" xfId="5618"/>
    <cellStyle name="40% - Accent3 3 6 3 4 2" xfId="5619"/>
    <cellStyle name="40% - Accent3 3 6 3 5" xfId="5620"/>
    <cellStyle name="40% - Accent3 3 6 3 5 2" xfId="5621"/>
    <cellStyle name="40% - Accent3 3 6 3 6" xfId="5622"/>
    <cellStyle name="40% - Accent3 3 6 4" xfId="5623"/>
    <cellStyle name="40% - Accent3 3 6 4 2" xfId="5624"/>
    <cellStyle name="40% - Accent3 3 6 5" xfId="5625"/>
    <cellStyle name="40% - Accent3 3 6 5 2" xfId="5626"/>
    <cellStyle name="40% - Accent3 3 6 6" xfId="5627"/>
    <cellStyle name="40% - Accent3 3 6 6 2" xfId="5628"/>
    <cellStyle name="40% - Accent3 3 6 7" xfId="5629"/>
    <cellStyle name="40% - Accent3 3 6 7 2" xfId="5630"/>
    <cellStyle name="40% - Accent3 3 6 8" xfId="5631"/>
    <cellStyle name="40% - Accent3 3 7" xfId="5632"/>
    <cellStyle name="40% - Accent3 3 7 2" xfId="5633"/>
    <cellStyle name="40% - Accent3 3 7 2 2" xfId="5634"/>
    <cellStyle name="40% - Accent3 3 7 3" xfId="5635"/>
    <cellStyle name="40% - Accent3 3 7 3 2" xfId="5636"/>
    <cellStyle name="40% - Accent3 3 7 4" xfId="5637"/>
    <cellStyle name="40% - Accent3 3 7 4 2" xfId="5638"/>
    <cellStyle name="40% - Accent3 3 7 5" xfId="5639"/>
    <cellStyle name="40% - Accent3 3 7 5 2" xfId="5640"/>
    <cellStyle name="40% - Accent3 3 7 6" xfId="5641"/>
    <cellStyle name="40% - Accent3 3 8" xfId="5642"/>
    <cellStyle name="40% - Accent3 3 8 2" xfId="5643"/>
    <cellStyle name="40% - Accent3 3 8 2 2" xfId="5644"/>
    <cellStyle name="40% - Accent3 3 8 3" xfId="5645"/>
    <cellStyle name="40% - Accent3 3 8 3 2" xfId="5646"/>
    <cellStyle name="40% - Accent3 3 8 4" xfId="5647"/>
    <cellStyle name="40% - Accent3 3 8 4 2" xfId="5648"/>
    <cellStyle name="40% - Accent3 3 8 5" xfId="5649"/>
    <cellStyle name="40% - Accent3 3 8 5 2" xfId="5650"/>
    <cellStyle name="40% - Accent3 3 8 6" xfId="5651"/>
    <cellStyle name="40% - Accent3 3 9" xfId="5652"/>
    <cellStyle name="40% - Accent3 3 9 2" xfId="5653"/>
    <cellStyle name="40% - Accent3 3 9 2 2" xfId="5654"/>
    <cellStyle name="40% - Accent3 3 9 3" xfId="5655"/>
    <cellStyle name="40% - Accent3 3 9 3 2" xfId="5656"/>
    <cellStyle name="40% - Accent3 3 9 4" xfId="5657"/>
    <cellStyle name="40% - Accent3 3 9 4 2" xfId="5658"/>
    <cellStyle name="40% - Accent3 3 9 5" xfId="5659"/>
    <cellStyle name="40% - Accent3 3 9 5 2" xfId="5660"/>
    <cellStyle name="40% - Accent3 3 9 6" xfId="5661"/>
    <cellStyle name="40% - Accent3 4" xfId="5662"/>
    <cellStyle name="40% - Accent3 4 10" xfId="5663"/>
    <cellStyle name="40% - Accent3 4 2" xfId="5664"/>
    <cellStyle name="40% - Accent3 4 2 2" xfId="5665"/>
    <cellStyle name="40% - Accent3 4 2 2 2" xfId="5666"/>
    <cellStyle name="40% - Accent3 4 2 2 2 2" xfId="5667"/>
    <cellStyle name="40% - Accent3 4 2 2 3" xfId="5668"/>
    <cellStyle name="40% - Accent3 4 2 2 3 2" xfId="5669"/>
    <cellStyle name="40% - Accent3 4 2 2 4" xfId="5670"/>
    <cellStyle name="40% - Accent3 4 2 2 4 2" xfId="5671"/>
    <cellStyle name="40% - Accent3 4 2 2 5" xfId="5672"/>
    <cellStyle name="40% - Accent3 4 2 2 5 2" xfId="5673"/>
    <cellStyle name="40% - Accent3 4 2 2 6" xfId="5674"/>
    <cellStyle name="40% - Accent3 4 2 3" xfId="5675"/>
    <cellStyle name="40% - Accent3 4 2 3 2" xfId="5676"/>
    <cellStyle name="40% - Accent3 4 2 3 2 2" xfId="5677"/>
    <cellStyle name="40% - Accent3 4 2 3 3" xfId="5678"/>
    <cellStyle name="40% - Accent3 4 2 3 3 2" xfId="5679"/>
    <cellStyle name="40% - Accent3 4 2 3 4" xfId="5680"/>
    <cellStyle name="40% - Accent3 4 2 3 4 2" xfId="5681"/>
    <cellStyle name="40% - Accent3 4 2 3 5" xfId="5682"/>
    <cellStyle name="40% - Accent3 4 2 3 5 2" xfId="5683"/>
    <cellStyle name="40% - Accent3 4 2 3 6" xfId="5684"/>
    <cellStyle name="40% - Accent3 4 2 4" xfId="5685"/>
    <cellStyle name="40% - Accent3 4 2 4 2" xfId="5686"/>
    <cellStyle name="40% - Accent3 4 2 5" xfId="5687"/>
    <cellStyle name="40% - Accent3 4 2 5 2" xfId="5688"/>
    <cellStyle name="40% - Accent3 4 2 6" xfId="5689"/>
    <cellStyle name="40% - Accent3 4 2 6 2" xfId="5690"/>
    <cellStyle name="40% - Accent3 4 2 7" xfId="5691"/>
    <cellStyle name="40% - Accent3 4 2 7 2" xfId="5692"/>
    <cellStyle name="40% - Accent3 4 2 8" xfId="5693"/>
    <cellStyle name="40% - Accent3 4 3" xfId="5694"/>
    <cellStyle name="40% - Accent3 4 3 2" xfId="5695"/>
    <cellStyle name="40% - Accent3 4 3 2 2" xfId="5696"/>
    <cellStyle name="40% - Accent3 4 3 3" xfId="5697"/>
    <cellStyle name="40% - Accent3 4 3 3 2" xfId="5698"/>
    <cellStyle name="40% - Accent3 4 3 4" xfId="5699"/>
    <cellStyle name="40% - Accent3 4 3 4 2" xfId="5700"/>
    <cellStyle name="40% - Accent3 4 3 5" xfId="5701"/>
    <cellStyle name="40% - Accent3 4 3 5 2" xfId="5702"/>
    <cellStyle name="40% - Accent3 4 3 6" xfId="5703"/>
    <cellStyle name="40% - Accent3 4 4" xfId="5704"/>
    <cellStyle name="40% - Accent3 4 4 2" xfId="5705"/>
    <cellStyle name="40% - Accent3 4 4 2 2" xfId="5706"/>
    <cellStyle name="40% - Accent3 4 4 3" xfId="5707"/>
    <cellStyle name="40% - Accent3 4 4 3 2" xfId="5708"/>
    <cellStyle name="40% - Accent3 4 4 4" xfId="5709"/>
    <cellStyle name="40% - Accent3 4 4 4 2" xfId="5710"/>
    <cellStyle name="40% - Accent3 4 4 5" xfId="5711"/>
    <cellStyle name="40% - Accent3 4 4 5 2" xfId="5712"/>
    <cellStyle name="40% - Accent3 4 4 6" xfId="5713"/>
    <cellStyle name="40% - Accent3 4 5" xfId="5714"/>
    <cellStyle name="40% - Accent3 4 5 2" xfId="5715"/>
    <cellStyle name="40% - Accent3 4 5 2 2" xfId="5716"/>
    <cellStyle name="40% - Accent3 4 5 3" xfId="5717"/>
    <cellStyle name="40% - Accent3 4 5 3 2" xfId="5718"/>
    <cellStyle name="40% - Accent3 4 5 4" xfId="5719"/>
    <cellStyle name="40% - Accent3 4 5 4 2" xfId="5720"/>
    <cellStyle name="40% - Accent3 4 5 5" xfId="5721"/>
    <cellStyle name="40% - Accent3 4 5 5 2" xfId="5722"/>
    <cellStyle name="40% - Accent3 4 5 6" xfId="5723"/>
    <cellStyle name="40% - Accent3 4 6" xfId="5724"/>
    <cellStyle name="40% - Accent3 4 6 2" xfId="5725"/>
    <cellStyle name="40% - Accent3 4 7" xfId="5726"/>
    <cellStyle name="40% - Accent3 4 7 2" xfId="5727"/>
    <cellStyle name="40% - Accent3 4 8" xfId="5728"/>
    <cellStyle name="40% - Accent3 4 8 2" xfId="5729"/>
    <cellStyle name="40% - Accent3 4 9" xfId="5730"/>
    <cellStyle name="40% - Accent3 4 9 2" xfId="5731"/>
    <cellStyle name="40% - Accent3 5" xfId="5732"/>
    <cellStyle name="40% - Accent3 5 10" xfId="5733"/>
    <cellStyle name="40% - Accent3 5 2" xfId="5734"/>
    <cellStyle name="40% - Accent3 5 2 2" xfId="5735"/>
    <cellStyle name="40% - Accent3 5 2 2 2" xfId="5736"/>
    <cellStyle name="40% - Accent3 5 2 2 2 2" xfId="5737"/>
    <cellStyle name="40% - Accent3 5 2 2 3" xfId="5738"/>
    <cellStyle name="40% - Accent3 5 2 2 3 2" xfId="5739"/>
    <cellStyle name="40% - Accent3 5 2 2 4" xfId="5740"/>
    <cellStyle name="40% - Accent3 5 2 2 4 2" xfId="5741"/>
    <cellStyle name="40% - Accent3 5 2 2 5" xfId="5742"/>
    <cellStyle name="40% - Accent3 5 2 2 5 2" xfId="5743"/>
    <cellStyle name="40% - Accent3 5 2 2 6" xfId="5744"/>
    <cellStyle name="40% - Accent3 5 2 3" xfId="5745"/>
    <cellStyle name="40% - Accent3 5 2 3 2" xfId="5746"/>
    <cellStyle name="40% - Accent3 5 2 3 2 2" xfId="5747"/>
    <cellStyle name="40% - Accent3 5 2 3 3" xfId="5748"/>
    <cellStyle name="40% - Accent3 5 2 3 3 2" xfId="5749"/>
    <cellStyle name="40% - Accent3 5 2 3 4" xfId="5750"/>
    <cellStyle name="40% - Accent3 5 2 3 4 2" xfId="5751"/>
    <cellStyle name="40% - Accent3 5 2 3 5" xfId="5752"/>
    <cellStyle name="40% - Accent3 5 2 3 5 2" xfId="5753"/>
    <cellStyle name="40% - Accent3 5 2 3 6" xfId="5754"/>
    <cellStyle name="40% - Accent3 5 2 4" xfId="5755"/>
    <cellStyle name="40% - Accent3 5 2 4 2" xfId="5756"/>
    <cellStyle name="40% - Accent3 5 2 5" xfId="5757"/>
    <cellStyle name="40% - Accent3 5 2 5 2" xfId="5758"/>
    <cellStyle name="40% - Accent3 5 2 6" xfId="5759"/>
    <cellStyle name="40% - Accent3 5 2 6 2" xfId="5760"/>
    <cellStyle name="40% - Accent3 5 2 7" xfId="5761"/>
    <cellStyle name="40% - Accent3 5 2 7 2" xfId="5762"/>
    <cellStyle name="40% - Accent3 5 2 8" xfId="5763"/>
    <cellStyle name="40% - Accent3 5 3" xfId="5764"/>
    <cellStyle name="40% - Accent3 5 3 2" xfId="5765"/>
    <cellStyle name="40% - Accent3 5 3 2 2" xfId="5766"/>
    <cellStyle name="40% - Accent3 5 3 3" xfId="5767"/>
    <cellStyle name="40% - Accent3 5 3 3 2" xfId="5768"/>
    <cellStyle name="40% - Accent3 5 3 4" xfId="5769"/>
    <cellStyle name="40% - Accent3 5 3 4 2" xfId="5770"/>
    <cellStyle name="40% - Accent3 5 3 5" xfId="5771"/>
    <cellStyle name="40% - Accent3 5 3 5 2" xfId="5772"/>
    <cellStyle name="40% - Accent3 5 3 6" xfId="5773"/>
    <cellStyle name="40% - Accent3 5 4" xfId="5774"/>
    <cellStyle name="40% - Accent3 5 4 2" xfId="5775"/>
    <cellStyle name="40% - Accent3 5 4 2 2" xfId="5776"/>
    <cellStyle name="40% - Accent3 5 4 3" xfId="5777"/>
    <cellStyle name="40% - Accent3 5 4 3 2" xfId="5778"/>
    <cellStyle name="40% - Accent3 5 4 4" xfId="5779"/>
    <cellStyle name="40% - Accent3 5 4 4 2" xfId="5780"/>
    <cellStyle name="40% - Accent3 5 4 5" xfId="5781"/>
    <cellStyle name="40% - Accent3 5 4 5 2" xfId="5782"/>
    <cellStyle name="40% - Accent3 5 4 6" xfId="5783"/>
    <cellStyle name="40% - Accent3 5 5" xfId="5784"/>
    <cellStyle name="40% - Accent3 5 5 2" xfId="5785"/>
    <cellStyle name="40% - Accent3 5 5 2 2" xfId="5786"/>
    <cellStyle name="40% - Accent3 5 5 3" xfId="5787"/>
    <cellStyle name="40% - Accent3 5 5 3 2" xfId="5788"/>
    <cellStyle name="40% - Accent3 5 5 4" xfId="5789"/>
    <cellStyle name="40% - Accent3 5 5 4 2" xfId="5790"/>
    <cellStyle name="40% - Accent3 5 5 5" xfId="5791"/>
    <cellStyle name="40% - Accent3 5 5 5 2" xfId="5792"/>
    <cellStyle name="40% - Accent3 5 5 6" xfId="5793"/>
    <cellStyle name="40% - Accent3 5 6" xfId="5794"/>
    <cellStyle name="40% - Accent3 5 6 2" xfId="5795"/>
    <cellStyle name="40% - Accent3 5 7" xfId="5796"/>
    <cellStyle name="40% - Accent3 5 7 2" xfId="5797"/>
    <cellStyle name="40% - Accent3 5 8" xfId="5798"/>
    <cellStyle name="40% - Accent3 5 8 2" xfId="5799"/>
    <cellStyle name="40% - Accent3 5 9" xfId="5800"/>
    <cellStyle name="40% - Accent3 5 9 2" xfId="5801"/>
    <cellStyle name="40% - Accent3 6" xfId="5802"/>
    <cellStyle name="40% - Accent3 6 10" xfId="5803"/>
    <cellStyle name="40% - Accent3 6 2" xfId="5804"/>
    <cellStyle name="40% - Accent3 6 2 2" xfId="5805"/>
    <cellStyle name="40% - Accent3 6 2 2 2" xfId="5806"/>
    <cellStyle name="40% - Accent3 6 2 2 2 2" xfId="5807"/>
    <cellStyle name="40% - Accent3 6 2 2 3" xfId="5808"/>
    <cellStyle name="40% - Accent3 6 2 2 3 2" xfId="5809"/>
    <cellStyle name="40% - Accent3 6 2 2 4" xfId="5810"/>
    <cellStyle name="40% - Accent3 6 2 2 4 2" xfId="5811"/>
    <cellStyle name="40% - Accent3 6 2 2 5" xfId="5812"/>
    <cellStyle name="40% - Accent3 6 2 2 5 2" xfId="5813"/>
    <cellStyle name="40% - Accent3 6 2 2 6" xfId="5814"/>
    <cellStyle name="40% - Accent3 6 2 3" xfId="5815"/>
    <cellStyle name="40% - Accent3 6 2 3 2" xfId="5816"/>
    <cellStyle name="40% - Accent3 6 2 3 2 2" xfId="5817"/>
    <cellStyle name="40% - Accent3 6 2 3 3" xfId="5818"/>
    <cellStyle name="40% - Accent3 6 2 3 3 2" xfId="5819"/>
    <cellStyle name="40% - Accent3 6 2 3 4" xfId="5820"/>
    <cellStyle name="40% - Accent3 6 2 3 4 2" xfId="5821"/>
    <cellStyle name="40% - Accent3 6 2 3 5" xfId="5822"/>
    <cellStyle name="40% - Accent3 6 2 3 5 2" xfId="5823"/>
    <cellStyle name="40% - Accent3 6 2 3 6" xfId="5824"/>
    <cellStyle name="40% - Accent3 6 2 4" xfId="5825"/>
    <cellStyle name="40% - Accent3 6 2 4 2" xfId="5826"/>
    <cellStyle name="40% - Accent3 6 2 5" xfId="5827"/>
    <cellStyle name="40% - Accent3 6 2 5 2" xfId="5828"/>
    <cellStyle name="40% - Accent3 6 2 6" xfId="5829"/>
    <cellStyle name="40% - Accent3 6 2 6 2" xfId="5830"/>
    <cellStyle name="40% - Accent3 6 2 7" xfId="5831"/>
    <cellStyle name="40% - Accent3 6 2 7 2" xfId="5832"/>
    <cellStyle name="40% - Accent3 6 2 8" xfId="5833"/>
    <cellStyle name="40% - Accent3 6 3" xfId="5834"/>
    <cellStyle name="40% - Accent3 6 3 2" xfId="5835"/>
    <cellStyle name="40% - Accent3 6 3 2 2" xfId="5836"/>
    <cellStyle name="40% - Accent3 6 3 3" xfId="5837"/>
    <cellStyle name="40% - Accent3 6 3 3 2" xfId="5838"/>
    <cellStyle name="40% - Accent3 6 3 4" xfId="5839"/>
    <cellStyle name="40% - Accent3 6 3 4 2" xfId="5840"/>
    <cellStyle name="40% - Accent3 6 3 5" xfId="5841"/>
    <cellStyle name="40% - Accent3 6 3 5 2" xfId="5842"/>
    <cellStyle name="40% - Accent3 6 3 6" xfId="5843"/>
    <cellStyle name="40% - Accent3 6 4" xfId="5844"/>
    <cellStyle name="40% - Accent3 6 4 2" xfId="5845"/>
    <cellStyle name="40% - Accent3 6 4 2 2" xfId="5846"/>
    <cellStyle name="40% - Accent3 6 4 3" xfId="5847"/>
    <cellStyle name="40% - Accent3 6 4 3 2" xfId="5848"/>
    <cellStyle name="40% - Accent3 6 4 4" xfId="5849"/>
    <cellStyle name="40% - Accent3 6 4 4 2" xfId="5850"/>
    <cellStyle name="40% - Accent3 6 4 5" xfId="5851"/>
    <cellStyle name="40% - Accent3 6 4 5 2" xfId="5852"/>
    <cellStyle name="40% - Accent3 6 4 6" xfId="5853"/>
    <cellStyle name="40% - Accent3 6 5" xfId="5854"/>
    <cellStyle name="40% - Accent3 6 5 2" xfId="5855"/>
    <cellStyle name="40% - Accent3 6 5 2 2" xfId="5856"/>
    <cellStyle name="40% - Accent3 6 5 3" xfId="5857"/>
    <cellStyle name="40% - Accent3 6 5 3 2" xfId="5858"/>
    <cellStyle name="40% - Accent3 6 5 4" xfId="5859"/>
    <cellStyle name="40% - Accent3 6 5 4 2" xfId="5860"/>
    <cellStyle name="40% - Accent3 6 5 5" xfId="5861"/>
    <cellStyle name="40% - Accent3 6 5 5 2" xfId="5862"/>
    <cellStyle name="40% - Accent3 6 5 6" xfId="5863"/>
    <cellStyle name="40% - Accent3 6 6" xfId="5864"/>
    <cellStyle name="40% - Accent3 6 6 2" xfId="5865"/>
    <cellStyle name="40% - Accent3 6 7" xfId="5866"/>
    <cellStyle name="40% - Accent3 6 7 2" xfId="5867"/>
    <cellStyle name="40% - Accent3 6 8" xfId="5868"/>
    <cellStyle name="40% - Accent3 6 8 2" xfId="5869"/>
    <cellStyle name="40% - Accent3 6 9" xfId="5870"/>
    <cellStyle name="40% - Accent3 6 9 2" xfId="5871"/>
    <cellStyle name="40% - Accent3 7" xfId="5872"/>
    <cellStyle name="40% - Accent3 7 2" xfId="5873"/>
    <cellStyle name="40% - Accent3 7 2 2" xfId="5874"/>
    <cellStyle name="40% - Accent3 7 2 2 2" xfId="5875"/>
    <cellStyle name="40% - Accent3 7 2 3" xfId="5876"/>
    <cellStyle name="40% - Accent3 7 2 3 2" xfId="5877"/>
    <cellStyle name="40% - Accent3 7 2 4" xfId="5878"/>
    <cellStyle name="40% - Accent3 7 2 4 2" xfId="5879"/>
    <cellStyle name="40% - Accent3 7 2 5" xfId="5880"/>
    <cellStyle name="40% - Accent3 7 2 5 2" xfId="5881"/>
    <cellStyle name="40% - Accent3 7 2 6" xfId="5882"/>
    <cellStyle name="40% - Accent3 7 3" xfId="5883"/>
    <cellStyle name="40% - Accent3 7 3 2" xfId="5884"/>
    <cellStyle name="40% - Accent3 7 3 2 2" xfId="5885"/>
    <cellStyle name="40% - Accent3 7 3 3" xfId="5886"/>
    <cellStyle name="40% - Accent3 7 3 3 2" xfId="5887"/>
    <cellStyle name="40% - Accent3 7 3 4" xfId="5888"/>
    <cellStyle name="40% - Accent3 7 3 4 2" xfId="5889"/>
    <cellStyle name="40% - Accent3 7 3 5" xfId="5890"/>
    <cellStyle name="40% - Accent3 7 3 5 2" xfId="5891"/>
    <cellStyle name="40% - Accent3 7 3 6" xfId="5892"/>
    <cellStyle name="40% - Accent3 7 4" xfId="5893"/>
    <cellStyle name="40% - Accent3 7 4 2" xfId="5894"/>
    <cellStyle name="40% - Accent3 7 5" xfId="5895"/>
    <cellStyle name="40% - Accent3 7 5 2" xfId="5896"/>
    <cellStyle name="40% - Accent3 7 6" xfId="5897"/>
    <cellStyle name="40% - Accent3 7 6 2" xfId="5898"/>
    <cellStyle name="40% - Accent3 7 7" xfId="5899"/>
    <cellStyle name="40% - Accent3 7 7 2" xfId="5900"/>
    <cellStyle name="40% - Accent3 7 8" xfId="5901"/>
    <cellStyle name="40% - Accent3 8" xfId="5902"/>
    <cellStyle name="40% - Accent3 8 2" xfId="5903"/>
    <cellStyle name="40% - Accent3 8 2 2" xfId="5904"/>
    <cellStyle name="40% - Accent3 8 2 2 2" xfId="5905"/>
    <cellStyle name="40% - Accent3 8 2 3" xfId="5906"/>
    <cellStyle name="40% - Accent3 8 2 3 2" xfId="5907"/>
    <cellStyle name="40% - Accent3 8 2 4" xfId="5908"/>
    <cellStyle name="40% - Accent3 8 2 4 2" xfId="5909"/>
    <cellStyle name="40% - Accent3 8 2 5" xfId="5910"/>
    <cellStyle name="40% - Accent3 8 2 5 2" xfId="5911"/>
    <cellStyle name="40% - Accent3 8 2 6" xfId="5912"/>
    <cellStyle name="40% - Accent3 8 3" xfId="5913"/>
    <cellStyle name="40% - Accent3 8 3 2" xfId="5914"/>
    <cellStyle name="40% - Accent3 8 3 2 2" xfId="5915"/>
    <cellStyle name="40% - Accent3 8 3 3" xfId="5916"/>
    <cellStyle name="40% - Accent3 8 3 3 2" xfId="5917"/>
    <cellStyle name="40% - Accent3 8 3 4" xfId="5918"/>
    <cellStyle name="40% - Accent3 8 3 4 2" xfId="5919"/>
    <cellStyle name="40% - Accent3 8 3 5" xfId="5920"/>
    <cellStyle name="40% - Accent3 8 3 5 2" xfId="5921"/>
    <cellStyle name="40% - Accent3 8 3 6" xfId="5922"/>
    <cellStyle name="40% - Accent3 8 4" xfId="5923"/>
    <cellStyle name="40% - Accent3 8 4 2" xfId="5924"/>
    <cellStyle name="40% - Accent3 8 5" xfId="5925"/>
    <cellStyle name="40% - Accent3 8 5 2" xfId="5926"/>
    <cellStyle name="40% - Accent3 8 6" xfId="5927"/>
    <cellStyle name="40% - Accent3 8 6 2" xfId="5928"/>
    <cellStyle name="40% - Accent3 8 7" xfId="5929"/>
    <cellStyle name="40% - Accent3 8 7 2" xfId="5930"/>
    <cellStyle name="40% - Accent3 8 8" xfId="5931"/>
    <cellStyle name="40% - Accent3 9" xfId="5932"/>
    <cellStyle name="40% - Accent3 9 2" xfId="5933"/>
    <cellStyle name="40% - Accent3 9 2 2" xfId="5934"/>
    <cellStyle name="40% - Accent3 9 3" xfId="5935"/>
    <cellStyle name="40% - Accent3 9 3 2" xfId="5936"/>
    <cellStyle name="40% - Accent3 9 4" xfId="5937"/>
    <cellStyle name="40% - Accent3 9 4 2" xfId="5938"/>
    <cellStyle name="40% - Accent3 9 5" xfId="5939"/>
    <cellStyle name="40% - Accent3 9 5 2" xfId="5940"/>
    <cellStyle name="40% - Accent3 9 6" xfId="5941"/>
    <cellStyle name="40% - Accent4 10" xfId="5942"/>
    <cellStyle name="40% - Accent4 10 2" xfId="5943"/>
    <cellStyle name="40% - Accent4 10 2 2" xfId="5944"/>
    <cellStyle name="40% - Accent4 10 3" xfId="5945"/>
    <cellStyle name="40% - Accent4 10 3 2" xfId="5946"/>
    <cellStyle name="40% - Accent4 10 4" xfId="5947"/>
    <cellStyle name="40% - Accent4 10 4 2" xfId="5948"/>
    <cellStyle name="40% - Accent4 10 5" xfId="5949"/>
    <cellStyle name="40% - Accent4 10 5 2" xfId="5950"/>
    <cellStyle name="40% - Accent4 10 6" xfId="5951"/>
    <cellStyle name="40% - Accent4 11" xfId="5952"/>
    <cellStyle name="40% - Accent4 11 2" xfId="5953"/>
    <cellStyle name="40% - Accent4 11 2 2" xfId="5954"/>
    <cellStyle name="40% - Accent4 11 3" xfId="5955"/>
    <cellStyle name="40% - Accent4 11 3 2" xfId="5956"/>
    <cellStyle name="40% - Accent4 11 4" xfId="5957"/>
    <cellStyle name="40% - Accent4 11 4 2" xfId="5958"/>
    <cellStyle name="40% - Accent4 11 5" xfId="5959"/>
    <cellStyle name="40% - Accent4 11 5 2" xfId="5960"/>
    <cellStyle name="40% - Accent4 11 6" xfId="5961"/>
    <cellStyle name="40% - Accent4 12" xfId="5962"/>
    <cellStyle name="40% - Accent4 12 2" xfId="5963"/>
    <cellStyle name="40% - Accent4 13" xfId="5964"/>
    <cellStyle name="40% - Accent4 13 2" xfId="5965"/>
    <cellStyle name="40% - Accent4 14" xfId="5966"/>
    <cellStyle name="40% - Accent4 14 2" xfId="5967"/>
    <cellStyle name="40% - Accent4 15" xfId="5968"/>
    <cellStyle name="40% - Accent4 15 2" xfId="5969"/>
    <cellStyle name="40% - Accent4 16" xfId="5970"/>
    <cellStyle name="40% - Accent4 16 2" xfId="5971"/>
    <cellStyle name="40% - Accent4 17" xfId="5972"/>
    <cellStyle name="40% - Accent4 18" xfId="5973"/>
    <cellStyle name="40% - Accent4 2" xfId="5974"/>
    <cellStyle name="40% - Accent4 2 2" xfId="5975"/>
    <cellStyle name="40% - Accent4 2 2 2" xfId="5976"/>
    <cellStyle name="40% - Accent4 2 2 3" xfId="5977"/>
    <cellStyle name="40% - Accent4 2 3" xfId="5978"/>
    <cellStyle name="40% - Accent4 2 4" xfId="5979"/>
    <cellStyle name="40% - Accent4 3" xfId="5980"/>
    <cellStyle name="40% - Accent4 3 10" xfId="5981"/>
    <cellStyle name="40% - Accent4 3 10 2" xfId="5982"/>
    <cellStyle name="40% - Accent4 3 11" xfId="5983"/>
    <cellStyle name="40% - Accent4 3 11 2" xfId="5984"/>
    <cellStyle name="40% - Accent4 3 12" xfId="5985"/>
    <cellStyle name="40% - Accent4 3 12 2" xfId="5986"/>
    <cellStyle name="40% - Accent4 3 13" xfId="5987"/>
    <cellStyle name="40% - Accent4 3 13 2" xfId="5988"/>
    <cellStyle name="40% - Accent4 3 14" xfId="5989"/>
    <cellStyle name="40% - Accent4 3 14 2" xfId="5990"/>
    <cellStyle name="40% - Accent4 3 15" xfId="5991"/>
    <cellStyle name="40% - Accent4 3 2" xfId="5992"/>
    <cellStyle name="40% - Accent4 3 2 10" xfId="5993"/>
    <cellStyle name="40% - Accent4 3 2 2" xfId="5994"/>
    <cellStyle name="40% - Accent4 3 2 2 2" xfId="5995"/>
    <cellStyle name="40% - Accent4 3 2 2 2 2" xfId="5996"/>
    <cellStyle name="40% - Accent4 3 2 2 2 2 2" xfId="5997"/>
    <cellStyle name="40% - Accent4 3 2 2 2 3" xfId="5998"/>
    <cellStyle name="40% - Accent4 3 2 2 2 3 2" xfId="5999"/>
    <cellStyle name="40% - Accent4 3 2 2 2 4" xfId="6000"/>
    <cellStyle name="40% - Accent4 3 2 2 2 4 2" xfId="6001"/>
    <cellStyle name="40% - Accent4 3 2 2 2 5" xfId="6002"/>
    <cellStyle name="40% - Accent4 3 2 2 2 5 2" xfId="6003"/>
    <cellStyle name="40% - Accent4 3 2 2 2 6" xfId="6004"/>
    <cellStyle name="40% - Accent4 3 2 2 3" xfId="6005"/>
    <cellStyle name="40% - Accent4 3 2 2 3 2" xfId="6006"/>
    <cellStyle name="40% - Accent4 3 2 2 3 2 2" xfId="6007"/>
    <cellStyle name="40% - Accent4 3 2 2 3 3" xfId="6008"/>
    <cellStyle name="40% - Accent4 3 2 2 3 3 2" xfId="6009"/>
    <cellStyle name="40% - Accent4 3 2 2 3 4" xfId="6010"/>
    <cellStyle name="40% - Accent4 3 2 2 3 4 2" xfId="6011"/>
    <cellStyle name="40% - Accent4 3 2 2 3 5" xfId="6012"/>
    <cellStyle name="40% - Accent4 3 2 2 3 5 2" xfId="6013"/>
    <cellStyle name="40% - Accent4 3 2 2 3 6" xfId="6014"/>
    <cellStyle name="40% - Accent4 3 2 2 4" xfId="6015"/>
    <cellStyle name="40% - Accent4 3 2 2 4 2" xfId="6016"/>
    <cellStyle name="40% - Accent4 3 2 2 5" xfId="6017"/>
    <cellStyle name="40% - Accent4 3 2 2 5 2" xfId="6018"/>
    <cellStyle name="40% - Accent4 3 2 2 6" xfId="6019"/>
    <cellStyle name="40% - Accent4 3 2 2 6 2" xfId="6020"/>
    <cellStyle name="40% - Accent4 3 2 2 7" xfId="6021"/>
    <cellStyle name="40% - Accent4 3 2 2 7 2" xfId="6022"/>
    <cellStyle name="40% - Accent4 3 2 2 8" xfId="6023"/>
    <cellStyle name="40% - Accent4 3 2 3" xfId="6024"/>
    <cellStyle name="40% - Accent4 3 2 3 2" xfId="6025"/>
    <cellStyle name="40% - Accent4 3 2 3 2 2" xfId="6026"/>
    <cellStyle name="40% - Accent4 3 2 3 3" xfId="6027"/>
    <cellStyle name="40% - Accent4 3 2 3 3 2" xfId="6028"/>
    <cellStyle name="40% - Accent4 3 2 3 4" xfId="6029"/>
    <cellStyle name="40% - Accent4 3 2 3 4 2" xfId="6030"/>
    <cellStyle name="40% - Accent4 3 2 3 5" xfId="6031"/>
    <cellStyle name="40% - Accent4 3 2 3 5 2" xfId="6032"/>
    <cellStyle name="40% - Accent4 3 2 3 6" xfId="6033"/>
    <cellStyle name="40% - Accent4 3 2 4" xfId="6034"/>
    <cellStyle name="40% - Accent4 3 2 4 2" xfId="6035"/>
    <cellStyle name="40% - Accent4 3 2 4 2 2" xfId="6036"/>
    <cellStyle name="40% - Accent4 3 2 4 3" xfId="6037"/>
    <cellStyle name="40% - Accent4 3 2 4 3 2" xfId="6038"/>
    <cellStyle name="40% - Accent4 3 2 4 4" xfId="6039"/>
    <cellStyle name="40% - Accent4 3 2 4 4 2" xfId="6040"/>
    <cellStyle name="40% - Accent4 3 2 4 5" xfId="6041"/>
    <cellStyle name="40% - Accent4 3 2 4 5 2" xfId="6042"/>
    <cellStyle name="40% - Accent4 3 2 4 6" xfId="6043"/>
    <cellStyle name="40% - Accent4 3 2 5" xfId="6044"/>
    <cellStyle name="40% - Accent4 3 2 5 2" xfId="6045"/>
    <cellStyle name="40% - Accent4 3 2 5 2 2" xfId="6046"/>
    <cellStyle name="40% - Accent4 3 2 5 3" xfId="6047"/>
    <cellStyle name="40% - Accent4 3 2 5 3 2" xfId="6048"/>
    <cellStyle name="40% - Accent4 3 2 5 4" xfId="6049"/>
    <cellStyle name="40% - Accent4 3 2 5 4 2" xfId="6050"/>
    <cellStyle name="40% - Accent4 3 2 5 5" xfId="6051"/>
    <cellStyle name="40% - Accent4 3 2 5 5 2" xfId="6052"/>
    <cellStyle name="40% - Accent4 3 2 5 6" xfId="6053"/>
    <cellStyle name="40% - Accent4 3 2 6" xfId="6054"/>
    <cellStyle name="40% - Accent4 3 2 6 2" xfId="6055"/>
    <cellStyle name="40% - Accent4 3 2 7" xfId="6056"/>
    <cellStyle name="40% - Accent4 3 2 7 2" xfId="6057"/>
    <cellStyle name="40% - Accent4 3 2 8" xfId="6058"/>
    <cellStyle name="40% - Accent4 3 2 8 2" xfId="6059"/>
    <cellStyle name="40% - Accent4 3 2 9" xfId="6060"/>
    <cellStyle name="40% - Accent4 3 2 9 2" xfId="6061"/>
    <cellStyle name="40% - Accent4 3 3" xfId="6062"/>
    <cellStyle name="40% - Accent4 3 3 10" xfId="6063"/>
    <cellStyle name="40% - Accent4 3 3 2" xfId="6064"/>
    <cellStyle name="40% - Accent4 3 3 2 2" xfId="6065"/>
    <cellStyle name="40% - Accent4 3 3 2 2 2" xfId="6066"/>
    <cellStyle name="40% - Accent4 3 3 2 2 2 2" xfId="6067"/>
    <cellStyle name="40% - Accent4 3 3 2 2 3" xfId="6068"/>
    <cellStyle name="40% - Accent4 3 3 2 2 3 2" xfId="6069"/>
    <cellStyle name="40% - Accent4 3 3 2 2 4" xfId="6070"/>
    <cellStyle name="40% - Accent4 3 3 2 2 4 2" xfId="6071"/>
    <cellStyle name="40% - Accent4 3 3 2 2 5" xfId="6072"/>
    <cellStyle name="40% - Accent4 3 3 2 2 5 2" xfId="6073"/>
    <cellStyle name="40% - Accent4 3 3 2 2 6" xfId="6074"/>
    <cellStyle name="40% - Accent4 3 3 2 3" xfId="6075"/>
    <cellStyle name="40% - Accent4 3 3 2 3 2" xfId="6076"/>
    <cellStyle name="40% - Accent4 3 3 2 3 2 2" xfId="6077"/>
    <cellStyle name="40% - Accent4 3 3 2 3 3" xfId="6078"/>
    <cellStyle name="40% - Accent4 3 3 2 3 3 2" xfId="6079"/>
    <cellStyle name="40% - Accent4 3 3 2 3 4" xfId="6080"/>
    <cellStyle name="40% - Accent4 3 3 2 3 4 2" xfId="6081"/>
    <cellStyle name="40% - Accent4 3 3 2 3 5" xfId="6082"/>
    <cellStyle name="40% - Accent4 3 3 2 3 5 2" xfId="6083"/>
    <cellStyle name="40% - Accent4 3 3 2 3 6" xfId="6084"/>
    <cellStyle name="40% - Accent4 3 3 2 4" xfId="6085"/>
    <cellStyle name="40% - Accent4 3 3 2 4 2" xfId="6086"/>
    <cellStyle name="40% - Accent4 3 3 2 5" xfId="6087"/>
    <cellStyle name="40% - Accent4 3 3 2 5 2" xfId="6088"/>
    <cellStyle name="40% - Accent4 3 3 2 6" xfId="6089"/>
    <cellStyle name="40% - Accent4 3 3 2 6 2" xfId="6090"/>
    <cellStyle name="40% - Accent4 3 3 2 7" xfId="6091"/>
    <cellStyle name="40% - Accent4 3 3 2 7 2" xfId="6092"/>
    <cellStyle name="40% - Accent4 3 3 2 8" xfId="6093"/>
    <cellStyle name="40% - Accent4 3 3 3" xfId="6094"/>
    <cellStyle name="40% - Accent4 3 3 3 2" xfId="6095"/>
    <cellStyle name="40% - Accent4 3 3 3 2 2" xfId="6096"/>
    <cellStyle name="40% - Accent4 3 3 3 3" xfId="6097"/>
    <cellStyle name="40% - Accent4 3 3 3 3 2" xfId="6098"/>
    <cellStyle name="40% - Accent4 3 3 3 4" xfId="6099"/>
    <cellStyle name="40% - Accent4 3 3 3 4 2" xfId="6100"/>
    <cellStyle name="40% - Accent4 3 3 3 5" xfId="6101"/>
    <cellStyle name="40% - Accent4 3 3 3 5 2" xfId="6102"/>
    <cellStyle name="40% - Accent4 3 3 3 6" xfId="6103"/>
    <cellStyle name="40% - Accent4 3 3 4" xfId="6104"/>
    <cellStyle name="40% - Accent4 3 3 4 2" xfId="6105"/>
    <cellStyle name="40% - Accent4 3 3 4 2 2" xfId="6106"/>
    <cellStyle name="40% - Accent4 3 3 4 3" xfId="6107"/>
    <cellStyle name="40% - Accent4 3 3 4 3 2" xfId="6108"/>
    <cellStyle name="40% - Accent4 3 3 4 4" xfId="6109"/>
    <cellStyle name="40% - Accent4 3 3 4 4 2" xfId="6110"/>
    <cellStyle name="40% - Accent4 3 3 4 5" xfId="6111"/>
    <cellStyle name="40% - Accent4 3 3 4 5 2" xfId="6112"/>
    <cellStyle name="40% - Accent4 3 3 4 6" xfId="6113"/>
    <cellStyle name="40% - Accent4 3 3 5" xfId="6114"/>
    <cellStyle name="40% - Accent4 3 3 5 2" xfId="6115"/>
    <cellStyle name="40% - Accent4 3 3 5 2 2" xfId="6116"/>
    <cellStyle name="40% - Accent4 3 3 5 3" xfId="6117"/>
    <cellStyle name="40% - Accent4 3 3 5 3 2" xfId="6118"/>
    <cellStyle name="40% - Accent4 3 3 5 4" xfId="6119"/>
    <cellStyle name="40% - Accent4 3 3 5 4 2" xfId="6120"/>
    <cellStyle name="40% - Accent4 3 3 5 5" xfId="6121"/>
    <cellStyle name="40% - Accent4 3 3 5 5 2" xfId="6122"/>
    <cellStyle name="40% - Accent4 3 3 5 6" xfId="6123"/>
    <cellStyle name="40% - Accent4 3 3 6" xfId="6124"/>
    <cellStyle name="40% - Accent4 3 3 6 2" xfId="6125"/>
    <cellStyle name="40% - Accent4 3 3 7" xfId="6126"/>
    <cellStyle name="40% - Accent4 3 3 7 2" xfId="6127"/>
    <cellStyle name="40% - Accent4 3 3 8" xfId="6128"/>
    <cellStyle name="40% - Accent4 3 3 8 2" xfId="6129"/>
    <cellStyle name="40% - Accent4 3 3 9" xfId="6130"/>
    <cellStyle name="40% - Accent4 3 3 9 2" xfId="6131"/>
    <cellStyle name="40% - Accent4 3 4" xfId="6132"/>
    <cellStyle name="40% - Accent4 3 4 10" xfId="6133"/>
    <cellStyle name="40% - Accent4 3 4 2" xfId="6134"/>
    <cellStyle name="40% - Accent4 3 4 2 2" xfId="6135"/>
    <cellStyle name="40% - Accent4 3 4 2 2 2" xfId="6136"/>
    <cellStyle name="40% - Accent4 3 4 2 2 2 2" xfId="6137"/>
    <cellStyle name="40% - Accent4 3 4 2 2 3" xfId="6138"/>
    <cellStyle name="40% - Accent4 3 4 2 2 3 2" xfId="6139"/>
    <cellStyle name="40% - Accent4 3 4 2 2 4" xfId="6140"/>
    <cellStyle name="40% - Accent4 3 4 2 2 4 2" xfId="6141"/>
    <cellStyle name="40% - Accent4 3 4 2 2 5" xfId="6142"/>
    <cellStyle name="40% - Accent4 3 4 2 2 5 2" xfId="6143"/>
    <cellStyle name="40% - Accent4 3 4 2 2 6" xfId="6144"/>
    <cellStyle name="40% - Accent4 3 4 2 3" xfId="6145"/>
    <cellStyle name="40% - Accent4 3 4 2 3 2" xfId="6146"/>
    <cellStyle name="40% - Accent4 3 4 2 3 2 2" xfId="6147"/>
    <cellStyle name="40% - Accent4 3 4 2 3 3" xfId="6148"/>
    <cellStyle name="40% - Accent4 3 4 2 3 3 2" xfId="6149"/>
    <cellStyle name="40% - Accent4 3 4 2 3 4" xfId="6150"/>
    <cellStyle name="40% - Accent4 3 4 2 3 4 2" xfId="6151"/>
    <cellStyle name="40% - Accent4 3 4 2 3 5" xfId="6152"/>
    <cellStyle name="40% - Accent4 3 4 2 3 5 2" xfId="6153"/>
    <cellStyle name="40% - Accent4 3 4 2 3 6" xfId="6154"/>
    <cellStyle name="40% - Accent4 3 4 2 4" xfId="6155"/>
    <cellStyle name="40% - Accent4 3 4 2 4 2" xfId="6156"/>
    <cellStyle name="40% - Accent4 3 4 2 5" xfId="6157"/>
    <cellStyle name="40% - Accent4 3 4 2 5 2" xfId="6158"/>
    <cellStyle name="40% - Accent4 3 4 2 6" xfId="6159"/>
    <cellStyle name="40% - Accent4 3 4 2 6 2" xfId="6160"/>
    <cellStyle name="40% - Accent4 3 4 2 7" xfId="6161"/>
    <cellStyle name="40% - Accent4 3 4 2 7 2" xfId="6162"/>
    <cellStyle name="40% - Accent4 3 4 2 8" xfId="6163"/>
    <cellStyle name="40% - Accent4 3 4 3" xfId="6164"/>
    <cellStyle name="40% - Accent4 3 4 3 2" xfId="6165"/>
    <cellStyle name="40% - Accent4 3 4 3 2 2" xfId="6166"/>
    <cellStyle name="40% - Accent4 3 4 3 3" xfId="6167"/>
    <cellStyle name="40% - Accent4 3 4 3 3 2" xfId="6168"/>
    <cellStyle name="40% - Accent4 3 4 3 4" xfId="6169"/>
    <cellStyle name="40% - Accent4 3 4 3 4 2" xfId="6170"/>
    <cellStyle name="40% - Accent4 3 4 3 5" xfId="6171"/>
    <cellStyle name="40% - Accent4 3 4 3 5 2" xfId="6172"/>
    <cellStyle name="40% - Accent4 3 4 3 6" xfId="6173"/>
    <cellStyle name="40% - Accent4 3 4 4" xfId="6174"/>
    <cellStyle name="40% - Accent4 3 4 4 2" xfId="6175"/>
    <cellStyle name="40% - Accent4 3 4 4 2 2" xfId="6176"/>
    <cellStyle name="40% - Accent4 3 4 4 3" xfId="6177"/>
    <cellStyle name="40% - Accent4 3 4 4 3 2" xfId="6178"/>
    <cellStyle name="40% - Accent4 3 4 4 4" xfId="6179"/>
    <cellStyle name="40% - Accent4 3 4 4 4 2" xfId="6180"/>
    <cellStyle name="40% - Accent4 3 4 4 5" xfId="6181"/>
    <cellStyle name="40% - Accent4 3 4 4 5 2" xfId="6182"/>
    <cellStyle name="40% - Accent4 3 4 4 6" xfId="6183"/>
    <cellStyle name="40% - Accent4 3 4 5" xfId="6184"/>
    <cellStyle name="40% - Accent4 3 4 5 2" xfId="6185"/>
    <cellStyle name="40% - Accent4 3 4 5 2 2" xfId="6186"/>
    <cellStyle name="40% - Accent4 3 4 5 3" xfId="6187"/>
    <cellStyle name="40% - Accent4 3 4 5 3 2" xfId="6188"/>
    <cellStyle name="40% - Accent4 3 4 5 4" xfId="6189"/>
    <cellStyle name="40% - Accent4 3 4 5 4 2" xfId="6190"/>
    <cellStyle name="40% - Accent4 3 4 5 5" xfId="6191"/>
    <cellStyle name="40% - Accent4 3 4 5 5 2" xfId="6192"/>
    <cellStyle name="40% - Accent4 3 4 5 6" xfId="6193"/>
    <cellStyle name="40% - Accent4 3 4 6" xfId="6194"/>
    <cellStyle name="40% - Accent4 3 4 6 2" xfId="6195"/>
    <cellStyle name="40% - Accent4 3 4 7" xfId="6196"/>
    <cellStyle name="40% - Accent4 3 4 7 2" xfId="6197"/>
    <cellStyle name="40% - Accent4 3 4 8" xfId="6198"/>
    <cellStyle name="40% - Accent4 3 4 8 2" xfId="6199"/>
    <cellStyle name="40% - Accent4 3 4 9" xfId="6200"/>
    <cellStyle name="40% - Accent4 3 4 9 2" xfId="6201"/>
    <cellStyle name="40% - Accent4 3 5" xfId="6202"/>
    <cellStyle name="40% - Accent4 3 5 2" xfId="6203"/>
    <cellStyle name="40% - Accent4 3 5 2 2" xfId="6204"/>
    <cellStyle name="40% - Accent4 3 5 2 2 2" xfId="6205"/>
    <cellStyle name="40% - Accent4 3 5 2 3" xfId="6206"/>
    <cellStyle name="40% - Accent4 3 5 2 3 2" xfId="6207"/>
    <cellStyle name="40% - Accent4 3 5 2 4" xfId="6208"/>
    <cellStyle name="40% - Accent4 3 5 2 4 2" xfId="6209"/>
    <cellStyle name="40% - Accent4 3 5 2 5" xfId="6210"/>
    <cellStyle name="40% - Accent4 3 5 2 5 2" xfId="6211"/>
    <cellStyle name="40% - Accent4 3 5 2 6" xfId="6212"/>
    <cellStyle name="40% - Accent4 3 5 3" xfId="6213"/>
    <cellStyle name="40% - Accent4 3 5 3 2" xfId="6214"/>
    <cellStyle name="40% - Accent4 3 5 3 2 2" xfId="6215"/>
    <cellStyle name="40% - Accent4 3 5 3 3" xfId="6216"/>
    <cellStyle name="40% - Accent4 3 5 3 3 2" xfId="6217"/>
    <cellStyle name="40% - Accent4 3 5 3 4" xfId="6218"/>
    <cellStyle name="40% - Accent4 3 5 3 4 2" xfId="6219"/>
    <cellStyle name="40% - Accent4 3 5 3 5" xfId="6220"/>
    <cellStyle name="40% - Accent4 3 5 3 5 2" xfId="6221"/>
    <cellStyle name="40% - Accent4 3 5 3 6" xfId="6222"/>
    <cellStyle name="40% - Accent4 3 5 4" xfId="6223"/>
    <cellStyle name="40% - Accent4 3 5 4 2" xfId="6224"/>
    <cellStyle name="40% - Accent4 3 5 5" xfId="6225"/>
    <cellStyle name="40% - Accent4 3 5 5 2" xfId="6226"/>
    <cellStyle name="40% - Accent4 3 5 6" xfId="6227"/>
    <cellStyle name="40% - Accent4 3 5 6 2" xfId="6228"/>
    <cellStyle name="40% - Accent4 3 5 7" xfId="6229"/>
    <cellStyle name="40% - Accent4 3 5 7 2" xfId="6230"/>
    <cellStyle name="40% - Accent4 3 5 8" xfId="6231"/>
    <cellStyle name="40% - Accent4 3 6" xfId="6232"/>
    <cellStyle name="40% - Accent4 3 6 2" xfId="6233"/>
    <cellStyle name="40% - Accent4 3 6 2 2" xfId="6234"/>
    <cellStyle name="40% - Accent4 3 6 2 2 2" xfId="6235"/>
    <cellStyle name="40% - Accent4 3 6 2 3" xfId="6236"/>
    <cellStyle name="40% - Accent4 3 6 2 3 2" xfId="6237"/>
    <cellStyle name="40% - Accent4 3 6 2 4" xfId="6238"/>
    <cellStyle name="40% - Accent4 3 6 2 4 2" xfId="6239"/>
    <cellStyle name="40% - Accent4 3 6 2 5" xfId="6240"/>
    <cellStyle name="40% - Accent4 3 6 2 5 2" xfId="6241"/>
    <cellStyle name="40% - Accent4 3 6 2 6" xfId="6242"/>
    <cellStyle name="40% - Accent4 3 6 3" xfId="6243"/>
    <cellStyle name="40% - Accent4 3 6 3 2" xfId="6244"/>
    <cellStyle name="40% - Accent4 3 6 3 2 2" xfId="6245"/>
    <cellStyle name="40% - Accent4 3 6 3 3" xfId="6246"/>
    <cellStyle name="40% - Accent4 3 6 3 3 2" xfId="6247"/>
    <cellStyle name="40% - Accent4 3 6 3 4" xfId="6248"/>
    <cellStyle name="40% - Accent4 3 6 3 4 2" xfId="6249"/>
    <cellStyle name="40% - Accent4 3 6 3 5" xfId="6250"/>
    <cellStyle name="40% - Accent4 3 6 3 5 2" xfId="6251"/>
    <cellStyle name="40% - Accent4 3 6 3 6" xfId="6252"/>
    <cellStyle name="40% - Accent4 3 6 4" xfId="6253"/>
    <cellStyle name="40% - Accent4 3 6 4 2" xfId="6254"/>
    <cellStyle name="40% - Accent4 3 6 5" xfId="6255"/>
    <cellStyle name="40% - Accent4 3 6 5 2" xfId="6256"/>
    <cellStyle name="40% - Accent4 3 6 6" xfId="6257"/>
    <cellStyle name="40% - Accent4 3 6 6 2" xfId="6258"/>
    <cellStyle name="40% - Accent4 3 6 7" xfId="6259"/>
    <cellStyle name="40% - Accent4 3 6 7 2" xfId="6260"/>
    <cellStyle name="40% - Accent4 3 6 8" xfId="6261"/>
    <cellStyle name="40% - Accent4 3 7" xfId="6262"/>
    <cellStyle name="40% - Accent4 3 7 2" xfId="6263"/>
    <cellStyle name="40% - Accent4 3 7 2 2" xfId="6264"/>
    <cellStyle name="40% - Accent4 3 7 3" xfId="6265"/>
    <cellStyle name="40% - Accent4 3 7 3 2" xfId="6266"/>
    <cellStyle name="40% - Accent4 3 7 4" xfId="6267"/>
    <cellStyle name="40% - Accent4 3 7 4 2" xfId="6268"/>
    <cellStyle name="40% - Accent4 3 7 5" xfId="6269"/>
    <cellStyle name="40% - Accent4 3 7 5 2" xfId="6270"/>
    <cellStyle name="40% - Accent4 3 7 6" xfId="6271"/>
    <cellStyle name="40% - Accent4 3 8" xfId="6272"/>
    <cellStyle name="40% - Accent4 3 8 2" xfId="6273"/>
    <cellStyle name="40% - Accent4 3 8 2 2" xfId="6274"/>
    <cellStyle name="40% - Accent4 3 8 3" xfId="6275"/>
    <cellStyle name="40% - Accent4 3 8 3 2" xfId="6276"/>
    <cellStyle name="40% - Accent4 3 8 4" xfId="6277"/>
    <cellStyle name="40% - Accent4 3 8 4 2" xfId="6278"/>
    <cellStyle name="40% - Accent4 3 8 5" xfId="6279"/>
    <cellStyle name="40% - Accent4 3 8 5 2" xfId="6280"/>
    <cellStyle name="40% - Accent4 3 8 6" xfId="6281"/>
    <cellStyle name="40% - Accent4 3 9" xfId="6282"/>
    <cellStyle name="40% - Accent4 3 9 2" xfId="6283"/>
    <cellStyle name="40% - Accent4 3 9 2 2" xfId="6284"/>
    <cellStyle name="40% - Accent4 3 9 3" xfId="6285"/>
    <cellStyle name="40% - Accent4 3 9 3 2" xfId="6286"/>
    <cellStyle name="40% - Accent4 3 9 4" xfId="6287"/>
    <cellStyle name="40% - Accent4 3 9 4 2" xfId="6288"/>
    <cellStyle name="40% - Accent4 3 9 5" xfId="6289"/>
    <cellStyle name="40% - Accent4 3 9 5 2" xfId="6290"/>
    <cellStyle name="40% - Accent4 3 9 6" xfId="6291"/>
    <cellStyle name="40% - Accent4 4" xfId="6292"/>
    <cellStyle name="40% - Accent4 4 10" xfId="6293"/>
    <cellStyle name="40% - Accent4 4 2" xfId="6294"/>
    <cellStyle name="40% - Accent4 4 2 2" xfId="6295"/>
    <cellStyle name="40% - Accent4 4 2 2 2" xfId="6296"/>
    <cellStyle name="40% - Accent4 4 2 2 2 2" xfId="6297"/>
    <cellStyle name="40% - Accent4 4 2 2 3" xfId="6298"/>
    <cellStyle name="40% - Accent4 4 2 2 3 2" xfId="6299"/>
    <cellStyle name="40% - Accent4 4 2 2 4" xfId="6300"/>
    <cellStyle name="40% - Accent4 4 2 2 4 2" xfId="6301"/>
    <cellStyle name="40% - Accent4 4 2 2 5" xfId="6302"/>
    <cellStyle name="40% - Accent4 4 2 2 5 2" xfId="6303"/>
    <cellStyle name="40% - Accent4 4 2 2 6" xfId="6304"/>
    <cellStyle name="40% - Accent4 4 2 3" xfId="6305"/>
    <cellStyle name="40% - Accent4 4 2 3 2" xfId="6306"/>
    <cellStyle name="40% - Accent4 4 2 3 2 2" xfId="6307"/>
    <cellStyle name="40% - Accent4 4 2 3 3" xfId="6308"/>
    <cellStyle name="40% - Accent4 4 2 3 3 2" xfId="6309"/>
    <cellStyle name="40% - Accent4 4 2 3 4" xfId="6310"/>
    <cellStyle name="40% - Accent4 4 2 3 4 2" xfId="6311"/>
    <cellStyle name="40% - Accent4 4 2 3 5" xfId="6312"/>
    <cellStyle name="40% - Accent4 4 2 3 5 2" xfId="6313"/>
    <cellStyle name="40% - Accent4 4 2 3 6" xfId="6314"/>
    <cellStyle name="40% - Accent4 4 2 4" xfId="6315"/>
    <cellStyle name="40% - Accent4 4 2 4 2" xfId="6316"/>
    <cellStyle name="40% - Accent4 4 2 5" xfId="6317"/>
    <cellStyle name="40% - Accent4 4 2 5 2" xfId="6318"/>
    <cellStyle name="40% - Accent4 4 2 6" xfId="6319"/>
    <cellStyle name="40% - Accent4 4 2 6 2" xfId="6320"/>
    <cellStyle name="40% - Accent4 4 2 7" xfId="6321"/>
    <cellStyle name="40% - Accent4 4 2 7 2" xfId="6322"/>
    <cellStyle name="40% - Accent4 4 2 8" xfId="6323"/>
    <cellStyle name="40% - Accent4 4 3" xfId="6324"/>
    <cellStyle name="40% - Accent4 4 3 2" xfId="6325"/>
    <cellStyle name="40% - Accent4 4 3 2 2" xfId="6326"/>
    <cellStyle name="40% - Accent4 4 3 3" xfId="6327"/>
    <cellStyle name="40% - Accent4 4 3 3 2" xfId="6328"/>
    <cellStyle name="40% - Accent4 4 3 4" xfId="6329"/>
    <cellStyle name="40% - Accent4 4 3 4 2" xfId="6330"/>
    <cellStyle name="40% - Accent4 4 3 5" xfId="6331"/>
    <cellStyle name="40% - Accent4 4 3 5 2" xfId="6332"/>
    <cellStyle name="40% - Accent4 4 3 6" xfId="6333"/>
    <cellStyle name="40% - Accent4 4 4" xfId="6334"/>
    <cellStyle name="40% - Accent4 4 4 2" xfId="6335"/>
    <cellStyle name="40% - Accent4 4 4 2 2" xfId="6336"/>
    <cellStyle name="40% - Accent4 4 4 3" xfId="6337"/>
    <cellStyle name="40% - Accent4 4 4 3 2" xfId="6338"/>
    <cellStyle name="40% - Accent4 4 4 4" xfId="6339"/>
    <cellStyle name="40% - Accent4 4 4 4 2" xfId="6340"/>
    <cellStyle name="40% - Accent4 4 4 5" xfId="6341"/>
    <cellStyle name="40% - Accent4 4 4 5 2" xfId="6342"/>
    <cellStyle name="40% - Accent4 4 4 6" xfId="6343"/>
    <cellStyle name="40% - Accent4 4 5" xfId="6344"/>
    <cellStyle name="40% - Accent4 4 5 2" xfId="6345"/>
    <cellStyle name="40% - Accent4 4 5 2 2" xfId="6346"/>
    <cellStyle name="40% - Accent4 4 5 3" xfId="6347"/>
    <cellStyle name="40% - Accent4 4 5 3 2" xfId="6348"/>
    <cellStyle name="40% - Accent4 4 5 4" xfId="6349"/>
    <cellStyle name="40% - Accent4 4 5 4 2" xfId="6350"/>
    <cellStyle name="40% - Accent4 4 5 5" xfId="6351"/>
    <cellStyle name="40% - Accent4 4 5 5 2" xfId="6352"/>
    <cellStyle name="40% - Accent4 4 5 6" xfId="6353"/>
    <cellStyle name="40% - Accent4 4 6" xfId="6354"/>
    <cellStyle name="40% - Accent4 4 6 2" xfId="6355"/>
    <cellStyle name="40% - Accent4 4 7" xfId="6356"/>
    <cellStyle name="40% - Accent4 4 7 2" xfId="6357"/>
    <cellStyle name="40% - Accent4 4 8" xfId="6358"/>
    <cellStyle name="40% - Accent4 4 8 2" xfId="6359"/>
    <cellStyle name="40% - Accent4 4 9" xfId="6360"/>
    <cellStyle name="40% - Accent4 4 9 2" xfId="6361"/>
    <cellStyle name="40% - Accent4 5" xfId="6362"/>
    <cellStyle name="40% - Accent4 5 10" xfId="6363"/>
    <cellStyle name="40% - Accent4 5 2" xfId="6364"/>
    <cellStyle name="40% - Accent4 5 2 2" xfId="6365"/>
    <cellStyle name="40% - Accent4 5 2 2 2" xfId="6366"/>
    <cellStyle name="40% - Accent4 5 2 2 2 2" xfId="6367"/>
    <cellStyle name="40% - Accent4 5 2 2 3" xfId="6368"/>
    <cellStyle name="40% - Accent4 5 2 2 3 2" xfId="6369"/>
    <cellStyle name="40% - Accent4 5 2 2 4" xfId="6370"/>
    <cellStyle name="40% - Accent4 5 2 2 4 2" xfId="6371"/>
    <cellStyle name="40% - Accent4 5 2 2 5" xfId="6372"/>
    <cellStyle name="40% - Accent4 5 2 2 5 2" xfId="6373"/>
    <cellStyle name="40% - Accent4 5 2 2 6" xfId="6374"/>
    <cellStyle name="40% - Accent4 5 2 3" xfId="6375"/>
    <cellStyle name="40% - Accent4 5 2 3 2" xfId="6376"/>
    <cellStyle name="40% - Accent4 5 2 3 2 2" xfId="6377"/>
    <cellStyle name="40% - Accent4 5 2 3 3" xfId="6378"/>
    <cellStyle name="40% - Accent4 5 2 3 3 2" xfId="6379"/>
    <cellStyle name="40% - Accent4 5 2 3 4" xfId="6380"/>
    <cellStyle name="40% - Accent4 5 2 3 4 2" xfId="6381"/>
    <cellStyle name="40% - Accent4 5 2 3 5" xfId="6382"/>
    <cellStyle name="40% - Accent4 5 2 3 5 2" xfId="6383"/>
    <cellStyle name="40% - Accent4 5 2 3 6" xfId="6384"/>
    <cellStyle name="40% - Accent4 5 2 4" xfId="6385"/>
    <cellStyle name="40% - Accent4 5 2 4 2" xfId="6386"/>
    <cellStyle name="40% - Accent4 5 2 5" xfId="6387"/>
    <cellStyle name="40% - Accent4 5 2 5 2" xfId="6388"/>
    <cellStyle name="40% - Accent4 5 2 6" xfId="6389"/>
    <cellStyle name="40% - Accent4 5 2 6 2" xfId="6390"/>
    <cellStyle name="40% - Accent4 5 2 7" xfId="6391"/>
    <cellStyle name="40% - Accent4 5 2 7 2" xfId="6392"/>
    <cellStyle name="40% - Accent4 5 2 8" xfId="6393"/>
    <cellStyle name="40% - Accent4 5 3" xfId="6394"/>
    <cellStyle name="40% - Accent4 5 3 2" xfId="6395"/>
    <cellStyle name="40% - Accent4 5 3 2 2" xfId="6396"/>
    <cellStyle name="40% - Accent4 5 3 3" xfId="6397"/>
    <cellStyle name="40% - Accent4 5 3 3 2" xfId="6398"/>
    <cellStyle name="40% - Accent4 5 3 4" xfId="6399"/>
    <cellStyle name="40% - Accent4 5 3 4 2" xfId="6400"/>
    <cellStyle name="40% - Accent4 5 3 5" xfId="6401"/>
    <cellStyle name="40% - Accent4 5 3 5 2" xfId="6402"/>
    <cellStyle name="40% - Accent4 5 3 6" xfId="6403"/>
    <cellStyle name="40% - Accent4 5 4" xfId="6404"/>
    <cellStyle name="40% - Accent4 5 4 2" xfId="6405"/>
    <cellStyle name="40% - Accent4 5 4 2 2" xfId="6406"/>
    <cellStyle name="40% - Accent4 5 4 3" xfId="6407"/>
    <cellStyle name="40% - Accent4 5 4 3 2" xfId="6408"/>
    <cellStyle name="40% - Accent4 5 4 4" xfId="6409"/>
    <cellStyle name="40% - Accent4 5 4 4 2" xfId="6410"/>
    <cellStyle name="40% - Accent4 5 4 5" xfId="6411"/>
    <cellStyle name="40% - Accent4 5 4 5 2" xfId="6412"/>
    <cellStyle name="40% - Accent4 5 4 6" xfId="6413"/>
    <cellStyle name="40% - Accent4 5 5" xfId="6414"/>
    <cellStyle name="40% - Accent4 5 5 2" xfId="6415"/>
    <cellStyle name="40% - Accent4 5 5 2 2" xfId="6416"/>
    <cellStyle name="40% - Accent4 5 5 3" xfId="6417"/>
    <cellStyle name="40% - Accent4 5 5 3 2" xfId="6418"/>
    <cellStyle name="40% - Accent4 5 5 4" xfId="6419"/>
    <cellStyle name="40% - Accent4 5 5 4 2" xfId="6420"/>
    <cellStyle name="40% - Accent4 5 5 5" xfId="6421"/>
    <cellStyle name="40% - Accent4 5 5 5 2" xfId="6422"/>
    <cellStyle name="40% - Accent4 5 5 6" xfId="6423"/>
    <cellStyle name="40% - Accent4 5 6" xfId="6424"/>
    <cellStyle name="40% - Accent4 5 6 2" xfId="6425"/>
    <cellStyle name="40% - Accent4 5 7" xfId="6426"/>
    <cellStyle name="40% - Accent4 5 7 2" xfId="6427"/>
    <cellStyle name="40% - Accent4 5 8" xfId="6428"/>
    <cellStyle name="40% - Accent4 5 8 2" xfId="6429"/>
    <cellStyle name="40% - Accent4 5 9" xfId="6430"/>
    <cellStyle name="40% - Accent4 5 9 2" xfId="6431"/>
    <cellStyle name="40% - Accent4 6" xfId="6432"/>
    <cellStyle name="40% - Accent4 6 10" xfId="6433"/>
    <cellStyle name="40% - Accent4 6 2" xfId="6434"/>
    <cellStyle name="40% - Accent4 6 2 2" xfId="6435"/>
    <cellStyle name="40% - Accent4 6 2 2 2" xfId="6436"/>
    <cellStyle name="40% - Accent4 6 2 2 2 2" xfId="6437"/>
    <cellStyle name="40% - Accent4 6 2 2 3" xfId="6438"/>
    <cellStyle name="40% - Accent4 6 2 2 3 2" xfId="6439"/>
    <cellStyle name="40% - Accent4 6 2 2 4" xfId="6440"/>
    <cellStyle name="40% - Accent4 6 2 2 4 2" xfId="6441"/>
    <cellStyle name="40% - Accent4 6 2 2 5" xfId="6442"/>
    <cellStyle name="40% - Accent4 6 2 2 5 2" xfId="6443"/>
    <cellStyle name="40% - Accent4 6 2 2 6" xfId="6444"/>
    <cellStyle name="40% - Accent4 6 2 3" xfId="6445"/>
    <cellStyle name="40% - Accent4 6 2 3 2" xfId="6446"/>
    <cellStyle name="40% - Accent4 6 2 3 2 2" xfId="6447"/>
    <cellStyle name="40% - Accent4 6 2 3 3" xfId="6448"/>
    <cellStyle name="40% - Accent4 6 2 3 3 2" xfId="6449"/>
    <cellStyle name="40% - Accent4 6 2 3 4" xfId="6450"/>
    <cellStyle name="40% - Accent4 6 2 3 4 2" xfId="6451"/>
    <cellStyle name="40% - Accent4 6 2 3 5" xfId="6452"/>
    <cellStyle name="40% - Accent4 6 2 3 5 2" xfId="6453"/>
    <cellStyle name="40% - Accent4 6 2 3 6" xfId="6454"/>
    <cellStyle name="40% - Accent4 6 2 4" xfId="6455"/>
    <cellStyle name="40% - Accent4 6 2 4 2" xfId="6456"/>
    <cellStyle name="40% - Accent4 6 2 5" xfId="6457"/>
    <cellStyle name="40% - Accent4 6 2 5 2" xfId="6458"/>
    <cellStyle name="40% - Accent4 6 2 6" xfId="6459"/>
    <cellStyle name="40% - Accent4 6 2 6 2" xfId="6460"/>
    <cellStyle name="40% - Accent4 6 2 7" xfId="6461"/>
    <cellStyle name="40% - Accent4 6 2 7 2" xfId="6462"/>
    <cellStyle name="40% - Accent4 6 2 8" xfId="6463"/>
    <cellStyle name="40% - Accent4 6 3" xfId="6464"/>
    <cellStyle name="40% - Accent4 6 3 2" xfId="6465"/>
    <cellStyle name="40% - Accent4 6 3 2 2" xfId="6466"/>
    <cellStyle name="40% - Accent4 6 3 3" xfId="6467"/>
    <cellStyle name="40% - Accent4 6 3 3 2" xfId="6468"/>
    <cellStyle name="40% - Accent4 6 3 4" xfId="6469"/>
    <cellStyle name="40% - Accent4 6 3 4 2" xfId="6470"/>
    <cellStyle name="40% - Accent4 6 3 5" xfId="6471"/>
    <cellStyle name="40% - Accent4 6 3 5 2" xfId="6472"/>
    <cellStyle name="40% - Accent4 6 3 6" xfId="6473"/>
    <cellStyle name="40% - Accent4 6 4" xfId="6474"/>
    <cellStyle name="40% - Accent4 6 4 2" xfId="6475"/>
    <cellStyle name="40% - Accent4 6 4 2 2" xfId="6476"/>
    <cellStyle name="40% - Accent4 6 4 3" xfId="6477"/>
    <cellStyle name="40% - Accent4 6 4 3 2" xfId="6478"/>
    <cellStyle name="40% - Accent4 6 4 4" xfId="6479"/>
    <cellStyle name="40% - Accent4 6 4 4 2" xfId="6480"/>
    <cellStyle name="40% - Accent4 6 4 5" xfId="6481"/>
    <cellStyle name="40% - Accent4 6 4 5 2" xfId="6482"/>
    <cellStyle name="40% - Accent4 6 4 6" xfId="6483"/>
    <cellStyle name="40% - Accent4 6 5" xfId="6484"/>
    <cellStyle name="40% - Accent4 6 5 2" xfId="6485"/>
    <cellStyle name="40% - Accent4 6 5 2 2" xfId="6486"/>
    <cellStyle name="40% - Accent4 6 5 3" xfId="6487"/>
    <cellStyle name="40% - Accent4 6 5 3 2" xfId="6488"/>
    <cellStyle name="40% - Accent4 6 5 4" xfId="6489"/>
    <cellStyle name="40% - Accent4 6 5 4 2" xfId="6490"/>
    <cellStyle name="40% - Accent4 6 5 5" xfId="6491"/>
    <cellStyle name="40% - Accent4 6 5 5 2" xfId="6492"/>
    <cellStyle name="40% - Accent4 6 5 6" xfId="6493"/>
    <cellStyle name="40% - Accent4 6 6" xfId="6494"/>
    <cellStyle name="40% - Accent4 6 6 2" xfId="6495"/>
    <cellStyle name="40% - Accent4 6 7" xfId="6496"/>
    <cellStyle name="40% - Accent4 6 7 2" xfId="6497"/>
    <cellStyle name="40% - Accent4 6 8" xfId="6498"/>
    <cellStyle name="40% - Accent4 6 8 2" xfId="6499"/>
    <cellStyle name="40% - Accent4 6 9" xfId="6500"/>
    <cellStyle name="40% - Accent4 6 9 2" xfId="6501"/>
    <cellStyle name="40% - Accent4 7" xfId="6502"/>
    <cellStyle name="40% - Accent4 7 2" xfId="6503"/>
    <cellStyle name="40% - Accent4 7 2 2" xfId="6504"/>
    <cellStyle name="40% - Accent4 7 2 2 2" xfId="6505"/>
    <cellStyle name="40% - Accent4 7 2 3" xfId="6506"/>
    <cellStyle name="40% - Accent4 7 2 3 2" xfId="6507"/>
    <cellStyle name="40% - Accent4 7 2 4" xfId="6508"/>
    <cellStyle name="40% - Accent4 7 2 4 2" xfId="6509"/>
    <cellStyle name="40% - Accent4 7 2 5" xfId="6510"/>
    <cellStyle name="40% - Accent4 7 2 5 2" xfId="6511"/>
    <cellStyle name="40% - Accent4 7 2 6" xfId="6512"/>
    <cellStyle name="40% - Accent4 7 3" xfId="6513"/>
    <cellStyle name="40% - Accent4 7 3 2" xfId="6514"/>
    <cellStyle name="40% - Accent4 7 3 2 2" xfId="6515"/>
    <cellStyle name="40% - Accent4 7 3 3" xfId="6516"/>
    <cellStyle name="40% - Accent4 7 3 3 2" xfId="6517"/>
    <cellStyle name="40% - Accent4 7 3 4" xfId="6518"/>
    <cellStyle name="40% - Accent4 7 3 4 2" xfId="6519"/>
    <cellStyle name="40% - Accent4 7 3 5" xfId="6520"/>
    <cellStyle name="40% - Accent4 7 3 5 2" xfId="6521"/>
    <cellStyle name="40% - Accent4 7 3 6" xfId="6522"/>
    <cellStyle name="40% - Accent4 7 4" xfId="6523"/>
    <cellStyle name="40% - Accent4 7 4 2" xfId="6524"/>
    <cellStyle name="40% - Accent4 7 5" xfId="6525"/>
    <cellStyle name="40% - Accent4 7 5 2" xfId="6526"/>
    <cellStyle name="40% - Accent4 7 6" xfId="6527"/>
    <cellStyle name="40% - Accent4 7 6 2" xfId="6528"/>
    <cellStyle name="40% - Accent4 7 7" xfId="6529"/>
    <cellStyle name="40% - Accent4 7 7 2" xfId="6530"/>
    <cellStyle name="40% - Accent4 7 8" xfId="6531"/>
    <cellStyle name="40% - Accent4 8" xfId="6532"/>
    <cellStyle name="40% - Accent4 8 2" xfId="6533"/>
    <cellStyle name="40% - Accent4 8 2 2" xfId="6534"/>
    <cellStyle name="40% - Accent4 8 2 2 2" xfId="6535"/>
    <cellStyle name="40% - Accent4 8 2 3" xfId="6536"/>
    <cellStyle name="40% - Accent4 8 2 3 2" xfId="6537"/>
    <cellStyle name="40% - Accent4 8 2 4" xfId="6538"/>
    <cellStyle name="40% - Accent4 8 2 4 2" xfId="6539"/>
    <cellStyle name="40% - Accent4 8 2 5" xfId="6540"/>
    <cellStyle name="40% - Accent4 8 2 5 2" xfId="6541"/>
    <cellStyle name="40% - Accent4 8 2 6" xfId="6542"/>
    <cellStyle name="40% - Accent4 8 3" xfId="6543"/>
    <cellStyle name="40% - Accent4 8 3 2" xfId="6544"/>
    <cellStyle name="40% - Accent4 8 3 2 2" xfId="6545"/>
    <cellStyle name="40% - Accent4 8 3 3" xfId="6546"/>
    <cellStyle name="40% - Accent4 8 3 3 2" xfId="6547"/>
    <cellStyle name="40% - Accent4 8 3 4" xfId="6548"/>
    <cellStyle name="40% - Accent4 8 3 4 2" xfId="6549"/>
    <cellStyle name="40% - Accent4 8 3 5" xfId="6550"/>
    <cellStyle name="40% - Accent4 8 3 5 2" xfId="6551"/>
    <cellStyle name="40% - Accent4 8 3 6" xfId="6552"/>
    <cellStyle name="40% - Accent4 8 4" xfId="6553"/>
    <cellStyle name="40% - Accent4 8 4 2" xfId="6554"/>
    <cellStyle name="40% - Accent4 8 5" xfId="6555"/>
    <cellStyle name="40% - Accent4 8 5 2" xfId="6556"/>
    <cellStyle name="40% - Accent4 8 6" xfId="6557"/>
    <cellStyle name="40% - Accent4 8 6 2" xfId="6558"/>
    <cellStyle name="40% - Accent4 8 7" xfId="6559"/>
    <cellStyle name="40% - Accent4 8 7 2" xfId="6560"/>
    <cellStyle name="40% - Accent4 8 8" xfId="6561"/>
    <cellStyle name="40% - Accent4 9" xfId="6562"/>
    <cellStyle name="40% - Accent4 9 2" xfId="6563"/>
    <cellStyle name="40% - Accent4 9 2 2" xfId="6564"/>
    <cellStyle name="40% - Accent4 9 3" xfId="6565"/>
    <cellStyle name="40% - Accent4 9 3 2" xfId="6566"/>
    <cellStyle name="40% - Accent4 9 4" xfId="6567"/>
    <cellStyle name="40% - Accent4 9 4 2" xfId="6568"/>
    <cellStyle name="40% - Accent4 9 5" xfId="6569"/>
    <cellStyle name="40% - Accent4 9 5 2" xfId="6570"/>
    <cellStyle name="40% - Accent4 9 6" xfId="6571"/>
    <cellStyle name="40% - Accent5 10" xfId="6572"/>
    <cellStyle name="40% - Accent5 10 2" xfId="6573"/>
    <cellStyle name="40% - Accent5 10 2 2" xfId="6574"/>
    <cellStyle name="40% - Accent5 10 3" xfId="6575"/>
    <cellStyle name="40% - Accent5 10 3 2" xfId="6576"/>
    <cellStyle name="40% - Accent5 10 4" xfId="6577"/>
    <cellStyle name="40% - Accent5 10 4 2" xfId="6578"/>
    <cellStyle name="40% - Accent5 10 5" xfId="6579"/>
    <cellStyle name="40% - Accent5 10 5 2" xfId="6580"/>
    <cellStyle name="40% - Accent5 10 6" xfId="6581"/>
    <cellStyle name="40% - Accent5 11" xfId="6582"/>
    <cellStyle name="40% - Accent5 11 2" xfId="6583"/>
    <cellStyle name="40% - Accent5 11 2 2" xfId="6584"/>
    <cellStyle name="40% - Accent5 11 3" xfId="6585"/>
    <cellStyle name="40% - Accent5 11 3 2" xfId="6586"/>
    <cellStyle name="40% - Accent5 11 4" xfId="6587"/>
    <cellStyle name="40% - Accent5 11 4 2" xfId="6588"/>
    <cellStyle name="40% - Accent5 11 5" xfId="6589"/>
    <cellStyle name="40% - Accent5 11 5 2" xfId="6590"/>
    <cellStyle name="40% - Accent5 11 6" xfId="6591"/>
    <cellStyle name="40% - Accent5 12" xfId="6592"/>
    <cellStyle name="40% - Accent5 12 2" xfId="6593"/>
    <cellStyle name="40% - Accent5 13" xfId="6594"/>
    <cellStyle name="40% - Accent5 13 2" xfId="6595"/>
    <cellStyle name="40% - Accent5 14" xfId="6596"/>
    <cellStyle name="40% - Accent5 14 2" xfId="6597"/>
    <cellStyle name="40% - Accent5 15" xfId="6598"/>
    <cellStyle name="40% - Accent5 15 2" xfId="6599"/>
    <cellStyle name="40% - Accent5 16" xfId="6600"/>
    <cellStyle name="40% - Accent5 16 2" xfId="6601"/>
    <cellStyle name="40% - Accent5 17" xfId="6602"/>
    <cellStyle name="40% - Accent5 18" xfId="6603"/>
    <cellStyle name="40% - Accent5 2" xfId="6604"/>
    <cellStyle name="40% - Accent5 2 2" xfId="6605"/>
    <cellStyle name="40% - Accent5 2 2 2" xfId="6606"/>
    <cellStyle name="40% - Accent5 2 2 3" xfId="6607"/>
    <cellStyle name="40% - Accent5 2 3" xfId="6608"/>
    <cellStyle name="40% - Accent5 2 4" xfId="6609"/>
    <cellStyle name="40% - Accent5 3" xfId="6610"/>
    <cellStyle name="40% - Accent5 3 10" xfId="6611"/>
    <cellStyle name="40% - Accent5 3 10 2" xfId="6612"/>
    <cellStyle name="40% - Accent5 3 11" xfId="6613"/>
    <cellStyle name="40% - Accent5 3 11 2" xfId="6614"/>
    <cellStyle name="40% - Accent5 3 12" xfId="6615"/>
    <cellStyle name="40% - Accent5 3 12 2" xfId="6616"/>
    <cellStyle name="40% - Accent5 3 13" xfId="6617"/>
    <cellStyle name="40% - Accent5 3 13 2" xfId="6618"/>
    <cellStyle name="40% - Accent5 3 14" xfId="6619"/>
    <cellStyle name="40% - Accent5 3 14 2" xfId="6620"/>
    <cellStyle name="40% - Accent5 3 15" xfId="6621"/>
    <cellStyle name="40% - Accent5 3 2" xfId="6622"/>
    <cellStyle name="40% - Accent5 3 2 10" xfId="6623"/>
    <cellStyle name="40% - Accent5 3 2 2" xfId="6624"/>
    <cellStyle name="40% - Accent5 3 2 2 2" xfId="6625"/>
    <cellStyle name="40% - Accent5 3 2 2 2 2" xfId="6626"/>
    <cellStyle name="40% - Accent5 3 2 2 2 2 2" xfId="6627"/>
    <cellStyle name="40% - Accent5 3 2 2 2 3" xfId="6628"/>
    <cellStyle name="40% - Accent5 3 2 2 2 3 2" xfId="6629"/>
    <cellStyle name="40% - Accent5 3 2 2 2 4" xfId="6630"/>
    <cellStyle name="40% - Accent5 3 2 2 2 4 2" xfId="6631"/>
    <cellStyle name="40% - Accent5 3 2 2 2 5" xfId="6632"/>
    <cellStyle name="40% - Accent5 3 2 2 2 5 2" xfId="6633"/>
    <cellStyle name="40% - Accent5 3 2 2 2 6" xfId="6634"/>
    <cellStyle name="40% - Accent5 3 2 2 3" xfId="6635"/>
    <cellStyle name="40% - Accent5 3 2 2 3 2" xfId="6636"/>
    <cellStyle name="40% - Accent5 3 2 2 3 2 2" xfId="6637"/>
    <cellStyle name="40% - Accent5 3 2 2 3 3" xfId="6638"/>
    <cellStyle name="40% - Accent5 3 2 2 3 3 2" xfId="6639"/>
    <cellStyle name="40% - Accent5 3 2 2 3 4" xfId="6640"/>
    <cellStyle name="40% - Accent5 3 2 2 3 4 2" xfId="6641"/>
    <cellStyle name="40% - Accent5 3 2 2 3 5" xfId="6642"/>
    <cellStyle name="40% - Accent5 3 2 2 3 5 2" xfId="6643"/>
    <cellStyle name="40% - Accent5 3 2 2 3 6" xfId="6644"/>
    <cellStyle name="40% - Accent5 3 2 2 4" xfId="6645"/>
    <cellStyle name="40% - Accent5 3 2 2 4 2" xfId="6646"/>
    <cellStyle name="40% - Accent5 3 2 2 5" xfId="6647"/>
    <cellStyle name="40% - Accent5 3 2 2 5 2" xfId="6648"/>
    <cellStyle name="40% - Accent5 3 2 2 6" xfId="6649"/>
    <cellStyle name="40% - Accent5 3 2 2 6 2" xfId="6650"/>
    <cellStyle name="40% - Accent5 3 2 2 7" xfId="6651"/>
    <cellStyle name="40% - Accent5 3 2 2 7 2" xfId="6652"/>
    <cellStyle name="40% - Accent5 3 2 2 8" xfId="6653"/>
    <cellStyle name="40% - Accent5 3 2 3" xfId="6654"/>
    <cellStyle name="40% - Accent5 3 2 3 2" xfId="6655"/>
    <cellStyle name="40% - Accent5 3 2 3 2 2" xfId="6656"/>
    <cellStyle name="40% - Accent5 3 2 3 3" xfId="6657"/>
    <cellStyle name="40% - Accent5 3 2 3 3 2" xfId="6658"/>
    <cellStyle name="40% - Accent5 3 2 3 4" xfId="6659"/>
    <cellStyle name="40% - Accent5 3 2 3 4 2" xfId="6660"/>
    <cellStyle name="40% - Accent5 3 2 3 5" xfId="6661"/>
    <cellStyle name="40% - Accent5 3 2 3 5 2" xfId="6662"/>
    <cellStyle name="40% - Accent5 3 2 3 6" xfId="6663"/>
    <cellStyle name="40% - Accent5 3 2 4" xfId="6664"/>
    <cellStyle name="40% - Accent5 3 2 4 2" xfId="6665"/>
    <cellStyle name="40% - Accent5 3 2 4 2 2" xfId="6666"/>
    <cellStyle name="40% - Accent5 3 2 4 3" xfId="6667"/>
    <cellStyle name="40% - Accent5 3 2 4 3 2" xfId="6668"/>
    <cellStyle name="40% - Accent5 3 2 4 4" xfId="6669"/>
    <cellStyle name="40% - Accent5 3 2 4 4 2" xfId="6670"/>
    <cellStyle name="40% - Accent5 3 2 4 5" xfId="6671"/>
    <cellStyle name="40% - Accent5 3 2 4 5 2" xfId="6672"/>
    <cellStyle name="40% - Accent5 3 2 4 6" xfId="6673"/>
    <cellStyle name="40% - Accent5 3 2 5" xfId="6674"/>
    <cellStyle name="40% - Accent5 3 2 5 2" xfId="6675"/>
    <cellStyle name="40% - Accent5 3 2 5 2 2" xfId="6676"/>
    <cellStyle name="40% - Accent5 3 2 5 3" xfId="6677"/>
    <cellStyle name="40% - Accent5 3 2 5 3 2" xfId="6678"/>
    <cellStyle name="40% - Accent5 3 2 5 4" xfId="6679"/>
    <cellStyle name="40% - Accent5 3 2 5 4 2" xfId="6680"/>
    <cellStyle name="40% - Accent5 3 2 5 5" xfId="6681"/>
    <cellStyle name="40% - Accent5 3 2 5 5 2" xfId="6682"/>
    <cellStyle name="40% - Accent5 3 2 5 6" xfId="6683"/>
    <cellStyle name="40% - Accent5 3 2 6" xfId="6684"/>
    <cellStyle name="40% - Accent5 3 2 6 2" xfId="6685"/>
    <cellStyle name="40% - Accent5 3 2 7" xfId="6686"/>
    <cellStyle name="40% - Accent5 3 2 7 2" xfId="6687"/>
    <cellStyle name="40% - Accent5 3 2 8" xfId="6688"/>
    <cellStyle name="40% - Accent5 3 2 8 2" xfId="6689"/>
    <cellStyle name="40% - Accent5 3 2 9" xfId="6690"/>
    <cellStyle name="40% - Accent5 3 2 9 2" xfId="6691"/>
    <cellStyle name="40% - Accent5 3 3" xfId="6692"/>
    <cellStyle name="40% - Accent5 3 3 10" xfId="6693"/>
    <cellStyle name="40% - Accent5 3 3 2" xfId="6694"/>
    <cellStyle name="40% - Accent5 3 3 2 2" xfId="6695"/>
    <cellStyle name="40% - Accent5 3 3 2 2 2" xfId="6696"/>
    <cellStyle name="40% - Accent5 3 3 2 2 2 2" xfId="6697"/>
    <cellStyle name="40% - Accent5 3 3 2 2 3" xfId="6698"/>
    <cellStyle name="40% - Accent5 3 3 2 2 3 2" xfId="6699"/>
    <cellStyle name="40% - Accent5 3 3 2 2 4" xfId="6700"/>
    <cellStyle name="40% - Accent5 3 3 2 2 4 2" xfId="6701"/>
    <cellStyle name="40% - Accent5 3 3 2 2 5" xfId="6702"/>
    <cellStyle name="40% - Accent5 3 3 2 2 5 2" xfId="6703"/>
    <cellStyle name="40% - Accent5 3 3 2 2 6" xfId="6704"/>
    <cellStyle name="40% - Accent5 3 3 2 3" xfId="6705"/>
    <cellStyle name="40% - Accent5 3 3 2 3 2" xfId="6706"/>
    <cellStyle name="40% - Accent5 3 3 2 3 2 2" xfId="6707"/>
    <cellStyle name="40% - Accent5 3 3 2 3 3" xfId="6708"/>
    <cellStyle name="40% - Accent5 3 3 2 3 3 2" xfId="6709"/>
    <cellStyle name="40% - Accent5 3 3 2 3 4" xfId="6710"/>
    <cellStyle name="40% - Accent5 3 3 2 3 4 2" xfId="6711"/>
    <cellStyle name="40% - Accent5 3 3 2 3 5" xfId="6712"/>
    <cellStyle name="40% - Accent5 3 3 2 3 5 2" xfId="6713"/>
    <cellStyle name="40% - Accent5 3 3 2 3 6" xfId="6714"/>
    <cellStyle name="40% - Accent5 3 3 2 4" xfId="6715"/>
    <cellStyle name="40% - Accent5 3 3 2 4 2" xfId="6716"/>
    <cellStyle name="40% - Accent5 3 3 2 5" xfId="6717"/>
    <cellStyle name="40% - Accent5 3 3 2 5 2" xfId="6718"/>
    <cellStyle name="40% - Accent5 3 3 2 6" xfId="6719"/>
    <cellStyle name="40% - Accent5 3 3 2 6 2" xfId="6720"/>
    <cellStyle name="40% - Accent5 3 3 2 7" xfId="6721"/>
    <cellStyle name="40% - Accent5 3 3 2 7 2" xfId="6722"/>
    <cellStyle name="40% - Accent5 3 3 2 8" xfId="6723"/>
    <cellStyle name="40% - Accent5 3 3 3" xfId="6724"/>
    <cellStyle name="40% - Accent5 3 3 3 2" xfId="6725"/>
    <cellStyle name="40% - Accent5 3 3 3 2 2" xfId="6726"/>
    <cellStyle name="40% - Accent5 3 3 3 3" xfId="6727"/>
    <cellStyle name="40% - Accent5 3 3 3 3 2" xfId="6728"/>
    <cellStyle name="40% - Accent5 3 3 3 4" xfId="6729"/>
    <cellStyle name="40% - Accent5 3 3 3 4 2" xfId="6730"/>
    <cellStyle name="40% - Accent5 3 3 3 5" xfId="6731"/>
    <cellStyle name="40% - Accent5 3 3 3 5 2" xfId="6732"/>
    <cellStyle name="40% - Accent5 3 3 3 6" xfId="6733"/>
    <cellStyle name="40% - Accent5 3 3 4" xfId="6734"/>
    <cellStyle name="40% - Accent5 3 3 4 2" xfId="6735"/>
    <cellStyle name="40% - Accent5 3 3 4 2 2" xfId="6736"/>
    <cellStyle name="40% - Accent5 3 3 4 3" xfId="6737"/>
    <cellStyle name="40% - Accent5 3 3 4 3 2" xfId="6738"/>
    <cellStyle name="40% - Accent5 3 3 4 4" xfId="6739"/>
    <cellStyle name="40% - Accent5 3 3 4 4 2" xfId="6740"/>
    <cellStyle name="40% - Accent5 3 3 4 5" xfId="6741"/>
    <cellStyle name="40% - Accent5 3 3 4 5 2" xfId="6742"/>
    <cellStyle name="40% - Accent5 3 3 4 6" xfId="6743"/>
    <cellStyle name="40% - Accent5 3 3 5" xfId="6744"/>
    <cellStyle name="40% - Accent5 3 3 5 2" xfId="6745"/>
    <cellStyle name="40% - Accent5 3 3 5 2 2" xfId="6746"/>
    <cellStyle name="40% - Accent5 3 3 5 3" xfId="6747"/>
    <cellStyle name="40% - Accent5 3 3 5 3 2" xfId="6748"/>
    <cellStyle name="40% - Accent5 3 3 5 4" xfId="6749"/>
    <cellStyle name="40% - Accent5 3 3 5 4 2" xfId="6750"/>
    <cellStyle name="40% - Accent5 3 3 5 5" xfId="6751"/>
    <cellStyle name="40% - Accent5 3 3 5 5 2" xfId="6752"/>
    <cellStyle name="40% - Accent5 3 3 5 6" xfId="6753"/>
    <cellStyle name="40% - Accent5 3 3 6" xfId="6754"/>
    <cellStyle name="40% - Accent5 3 3 6 2" xfId="6755"/>
    <cellStyle name="40% - Accent5 3 3 7" xfId="6756"/>
    <cellStyle name="40% - Accent5 3 3 7 2" xfId="6757"/>
    <cellStyle name="40% - Accent5 3 3 8" xfId="6758"/>
    <cellStyle name="40% - Accent5 3 3 8 2" xfId="6759"/>
    <cellStyle name="40% - Accent5 3 3 9" xfId="6760"/>
    <cellStyle name="40% - Accent5 3 3 9 2" xfId="6761"/>
    <cellStyle name="40% - Accent5 3 4" xfId="6762"/>
    <cellStyle name="40% - Accent5 3 4 10" xfId="6763"/>
    <cellStyle name="40% - Accent5 3 4 2" xfId="6764"/>
    <cellStyle name="40% - Accent5 3 4 2 2" xfId="6765"/>
    <cellStyle name="40% - Accent5 3 4 2 2 2" xfId="6766"/>
    <cellStyle name="40% - Accent5 3 4 2 2 2 2" xfId="6767"/>
    <cellStyle name="40% - Accent5 3 4 2 2 3" xfId="6768"/>
    <cellStyle name="40% - Accent5 3 4 2 2 3 2" xfId="6769"/>
    <cellStyle name="40% - Accent5 3 4 2 2 4" xfId="6770"/>
    <cellStyle name="40% - Accent5 3 4 2 2 4 2" xfId="6771"/>
    <cellStyle name="40% - Accent5 3 4 2 2 5" xfId="6772"/>
    <cellStyle name="40% - Accent5 3 4 2 2 5 2" xfId="6773"/>
    <cellStyle name="40% - Accent5 3 4 2 2 6" xfId="6774"/>
    <cellStyle name="40% - Accent5 3 4 2 3" xfId="6775"/>
    <cellStyle name="40% - Accent5 3 4 2 3 2" xfId="6776"/>
    <cellStyle name="40% - Accent5 3 4 2 3 2 2" xfId="6777"/>
    <cellStyle name="40% - Accent5 3 4 2 3 3" xfId="6778"/>
    <cellStyle name="40% - Accent5 3 4 2 3 3 2" xfId="6779"/>
    <cellStyle name="40% - Accent5 3 4 2 3 4" xfId="6780"/>
    <cellStyle name="40% - Accent5 3 4 2 3 4 2" xfId="6781"/>
    <cellStyle name="40% - Accent5 3 4 2 3 5" xfId="6782"/>
    <cellStyle name="40% - Accent5 3 4 2 3 5 2" xfId="6783"/>
    <cellStyle name="40% - Accent5 3 4 2 3 6" xfId="6784"/>
    <cellStyle name="40% - Accent5 3 4 2 4" xfId="6785"/>
    <cellStyle name="40% - Accent5 3 4 2 4 2" xfId="6786"/>
    <cellStyle name="40% - Accent5 3 4 2 5" xfId="6787"/>
    <cellStyle name="40% - Accent5 3 4 2 5 2" xfId="6788"/>
    <cellStyle name="40% - Accent5 3 4 2 6" xfId="6789"/>
    <cellStyle name="40% - Accent5 3 4 2 6 2" xfId="6790"/>
    <cellStyle name="40% - Accent5 3 4 2 7" xfId="6791"/>
    <cellStyle name="40% - Accent5 3 4 2 7 2" xfId="6792"/>
    <cellStyle name="40% - Accent5 3 4 2 8" xfId="6793"/>
    <cellStyle name="40% - Accent5 3 4 3" xfId="6794"/>
    <cellStyle name="40% - Accent5 3 4 3 2" xfId="6795"/>
    <cellStyle name="40% - Accent5 3 4 3 2 2" xfId="6796"/>
    <cellStyle name="40% - Accent5 3 4 3 3" xfId="6797"/>
    <cellStyle name="40% - Accent5 3 4 3 3 2" xfId="6798"/>
    <cellStyle name="40% - Accent5 3 4 3 4" xfId="6799"/>
    <cellStyle name="40% - Accent5 3 4 3 4 2" xfId="6800"/>
    <cellStyle name="40% - Accent5 3 4 3 5" xfId="6801"/>
    <cellStyle name="40% - Accent5 3 4 3 5 2" xfId="6802"/>
    <cellStyle name="40% - Accent5 3 4 3 6" xfId="6803"/>
    <cellStyle name="40% - Accent5 3 4 4" xfId="6804"/>
    <cellStyle name="40% - Accent5 3 4 4 2" xfId="6805"/>
    <cellStyle name="40% - Accent5 3 4 4 2 2" xfId="6806"/>
    <cellStyle name="40% - Accent5 3 4 4 3" xfId="6807"/>
    <cellStyle name="40% - Accent5 3 4 4 3 2" xfId="6808"/>
    <cellStyle name="40% - Accent5 3 4 4 4" xfId="6809"/>
    <cellStyle name="40% - Accent5 3 4 4 4 2" xfId="6810"/>
    <cellStyle name="40% - Accent5 3 4 4 5" xfId="6811"/>
    <cellStyle name="40% - Accent5 3 4 4 5 2" xfId="6812"/>
    <cellStyle name="40% - Accent5 3 4 4 6" xfId="6813"/>
    <cellStyle name="40% - Accent5 3 4 5" xfId="6814"/>
    <cellStyle name="40% - Accent5 3 4 5 2" xfId="6815"/>
    <cellStyle name="40% - Accent5 3 4 5 2 2" xfId="6816"/>
    <cellStyle name="40% - Accent5 3 4 5 3" xfId="6817"/>
    <cellStyle name="40% - Accent5 3 4 5 3 2" xfId="6818"/>
    <cellStyle name="40% - Accent5 3 4 5 4" xfId="6819"/>
    <cellStyle name="40% - Accent5 3 4 5 4 2" xfId="6820"/>
    <cellStyle name="40% - Accent5 3 4 5 5" xfId="6821"/>
    <cellStyle name="40% - Accent5 3 4 5 5 2" xfId="6822"/>
    <cellStyle name="40% - Accent5 3 4 5 6" xfId="6823"/>
    <cellStyle name="40% - Accent5 3 4 6" xfId="6824"/>
    <cellStyle name="40% - Accent5 3 4 6 2" xfId="6825"/>
    <cellStyle name="40% - Accent5 3 4 7" xfId="6826"/>
    <cellStyle name="40% - Accent5 3 4 7 2" xfId="6827"/>
    <cellStyle name="40% - Accent5 3 4 8" xfId="6828"/>
    <cellStyle name="40% - Accent5 3 4 8 2" xfId="6829"/>
    <cellStyle name="40% - Accent5 3 4 9" xfId="6830"/>
    <cellStyle name="40% - Accent5 3 4 9 2" xfId="6831"/>
    <cellStyle name="40% - Accent5 3 5" xfId="6832"/>
    <cellStyle name="40% - Accent5 3 5 2" xfId="6833"/>
    <cellStyle name="40% - Accent5 3 5 2 2" xfId="6834"/>
    <cellStyle name="40% - Accent5 3 5 2 2 2" xfId="6835"/>
    <cellStyle name="40% - Accent5 3 5 2 3" xfId="6836"/>
    <cellStyle name="40% - Accent5 3 5 2 3 2" xfId="6837"/>
    <cellStyle name="40% - Accent5 3 5 2 4" xfId="6838"/>
    <cellStyle name="40% - Accent5 3 5 2 4 2" xfId="6839"/>
    <cellStyle name="40% - Accent5 3 5 2 5" xfId="6840"/>
    <cellStyle name="40% - Accent5 3 5 2 5 2" xfId="6841"/>
    <cellStyle name="40% - Accent5 3 5 2 6" xfId="6842"/>
    <cellStyle name="40% - Accent5 3 5 3" xfId="6843"/>
    <cellStyle name="40% - Accent5 3 5 3 2" xfId="6844"/>
    <cellStyle name="40% - Accent5 3 5 3 2 2" xfId="6845"/>
    <cellStyle name="40% - Accent5 3 5 3 3" xfId="6846"/>
    <cellStyle name="40% - Accent5 3 5 3 3 2" xfId="6847"/>
    <cellStyle name="40% - Accent5 3 5 3 4" xfId="6848"/>
    <cellStyle name="40% - Accent5 3 5 3 4 2" xfId="6849"/>
    <cellStyle name="40% - Accent5 3 5 3 5" xfId="6850"/>
    <cellStyle name="40% - Accent5 3 5 3 5 2" xfId="6851"/>
    <cellStyle name="40% - Accent5 3 5 3 6" xfId="6852"/>
    <cellStyle name="40% - Accent5 3 5 4" xfId="6853"/>
    <cellStyle name="40% - Accent5 3 5 4 2" xfId="6854"/>
    <cellStyle name="40% - Accent5 3 5 5" xfId="6855"/>
    <cellStyle name="40% - Accent5 3 5 5 2" xfId="6856"/>
    <cellStyle name="40% - Accent5 3 5 6" xfId="6857"/>
    <cellStyle name="40% - Accent5 3 5 6 2" xfId="6858"/>
    <cellStyle name="40% - Accent5 3 5 7" xfId="6859"/>
    <cellStyle name="40% - Accent5 3 5 7 2" xfId="6860"/>
    <cellStyle name="40% - Accent5 3 5 8" xfId="6861"/>
    <cellStyle name="40% - Accent5 3 6" xfId="6862"/>
    <cellStyle name="40% - Accent5 3 6 2" xfId="6863"/>
    <cellStyle name="40% - Accent5 3 6 2 2" xfId="6864"/>
    <cellStyle name="40% - Accent5 3 6 2 2 2" xfId="6865"/>
    <cellStyle name="40% - Accent5 3 6 2 3" xfId="6866"/>
    <cellStyle name="40% - Accent5 3 6 2 3 2" xfId="6867"/>
    <cellStyle name="40% - Accent5 3 6 2 4" xfId="6868"/>
    <cellStyle name="40% - Accent5 3 6 2 4 2" xfId="6869"/>
    <cellStyle name="40% - Accent5 3 6 2 5" xfId="6870"/>
    <cellStyle name="40% - Accent5 3 6 2 5 2" xfId="6871"/>
    <cellStyle name="40% - Accent5 3 6 2 6" xfId="6872"/>
    <cellStyle name="40% - Accent5 3 6 3" xfId="6873"/>
    <cellStyle name="40% - Accent5 3 6 3 2" xfId="6874"/>
    <cellStyle name="40% - Accent5 3 6 3 2 2" xfId="6875"/>
    <cellStyle name="40% - Accent5 3 6 3 3" xfId="6876"/>
    <cellStyle name="40% - Accent5 3 6 3 3 2" xfId="6877"/>
    <cellStyle name="40% - Accent5 3 6 3 4" xfId="6878"/>
    <cellStyle name="40% - Accent5 3 6 3 4 2" xfId="6879"/>
    <cellStyle name="40% - Accent5 3 6 3 5" xfId="6880"/>
    <cellStyle name="40% - Accent5 3 6 3 5 2" xfId="6881"/>
    <cellStyle name="40% - Accent5 3 6 3 6" xfId="6882"/>
    <cellStyle name="40% - Accent5 3 6 4" xfId="6883"/>
    <cellStyle name="40% - Accent5 3 6 4 2" xfId="6884"/>
    <cellStyle name="40% - Accent5 3 6 5" xfId="6885"/>
    <cellStyle name="40% - Accent5 3 6 5 2" xfId="6886"/>
    <cellStyle name="40% - Accent5 3 6 6" xfId="6887"/>
    <cellStyle name="40% - Accent5 3 6 6 2" xfId="6888"/>
    <cellStyle name="40% - Accent5 3 6 7" xfId="6889"/>
    <cellStyle name="40% - Accent5 3 6 7 2" xfId="6890"/>
    <cellStyle name="40% - Accent5 3 6 8" xfId="6891"/>
    <cellStyle name="40% - Accent5 3 7" xfId="6892"/>
    <cellStyle name="40% - Accent5 3 7 2" xfId="6893"/>
    <cellStyle name="40% - Accent5 3 7 2 2" xfId="6894"/>
    <cellStyle name="40% - Accent5 3 7 3" xfId="6895"/>
    <cellStyle name="40% - Accent5 3 7 3 2" xfId="6896"/>
    <cellStyle name="40% - Accent5 3 7 4" xfId="6897"/>
    <cellStyle name="40% - Accent5 3 7 4 2" xfId="6898"/>
    <cellStyle name="40% - Accent5 3 7 5" xfId="6899"/>
    <cellStyle name="40% - Accent5 3 7 5 2" xfId="6900"/>
    <cellStyle name="40% - Accent5 3 7 6" xfId="6901"/>
    <cellStyle name="40% - Accent5 3 8" xfId="6902"/>
    <cellStyle name="40% - Accent5 3 8 2" xfId="6903"/>
    <cellStyle name="40% - Accent5 3 8 2 2" xfId="6904"/>
    <cellStyle name="40% - Accent5 3 8 3" xfId="6905"/>
    <cellStyle name="40% - Accent5 3 8 3 2" xfId="6906"/>
    <cellStyle name="40% - Accent5 3 8 4" xfId="6907"/>
    <cellStyle name="40% - Accent5 3 8 4 2" xfId="6908"/>
    <cellStyle name="40% - Accent5 3 8 5" xfId="6909"/>
    <cellStyle name="40% - Accent5 3 8 5 2" xfId="6910"/>
    <cellStyle name="40% - Accent5 3 8 6" xfId="6911"/>
    <cellStyle name="40% - Accent5 3 9" xfId="6912"/>
    <cellStyle name="40% - Accent5 3 9 2" xfId="6913"/>
    <cellStyle name="40% - Accent5 3 9 2 2" xfId="6914"/>
    <cellStyle name="40% - Accent5 3 9 3" xfId="6915"/>
    <cellStyle name="40% - Accent5 3 9 3 2" xfId="6916"/>
    <cellStyle name="40% - Accent5 3 9 4" xfId="6917"/>
    <cellStyle name="40% - Accent5 3 9 4 2" xfId="6918"/>
    <cellStyle name="40% - Accent5 3 9 5" xfId="6919"/>
    <cellStyle name="40% - Accent5 3 9 5 2" xfId="6920"/>
    <cellStyle name="40% - Accent5 3 9 6" xfId="6921"/>
    <cellStyle name="40% - Accent5 4" xfId="6922"/>
    <cellStyle name="40% - Accent5 4 10" xfId="6923"/>
    <cellStyle name="40% - Accent5 4 2" xfId="6924"/>
    <cellStyle name="40% - Accent5 4 2 2" xfId="6925"/>
    <cellStyle name="40% - Accent5 4 2 2 2" xfId="6926"/>
    <cellStyle name="40% - Accent5 4 2 2 2 2" xfId="6927"/>
    <cellStyle name="40% - Accent5 4 2 2 3" xfId="6928"/>
    <cellStyle name="40% - Accent5 4 2 2 3 2" xfId="6929"/>
    <cellStyle name="40% - Accent5 4 2 2 4" xfId="6930"/>
    <cellStyle name="40% - Accent5 4 2 2 4 2" xfId="6931"/>
    <cellStyle name="40% - Accent5 4 2 2 5" xfId="6932"/>
    <cellStyle name="40% - Accent5 4 2 2 5 2" xfId="6933"/>
    <cellStyle name="40% - Accent5 4 2 2 6" xfId="6934"/>
    <cellStyle name="40% - Accent5 4 2 3" xfId="6935"/>
    <cellStyle name="40% - Accent5 4 2 3 2" xfId="6936"/>
    <cellStyle name="40% - Accent5 4 2 3 2 2" xfId="6937"/>
    <cellStyle name="40% - Accent5 4 2 3 3" xfId="6938"/>
    <cellStyle name="40% - Accent5 4 2 3 3 2" xfId="6939"/>
    <cellStyle name="40% - Accent5 4 2 3 4" xfId="6940"/>
    <cellStyle name="40% - Accent5 4 2 3 4 2" xfId="6941"/>
    <cellStyle name="40% - Accent5 4 2 3 5" xfId="6942"/>
    <cellStyle name="40% - Accent5 4 2 3 5 2" xfId="6943"/>
    <cellStyle name="40% - Accent5 4 2 3 6" xfId="6944"/>
    <cellStyle name="40% - Accent5 4 2 4" xfId="6945"/>
    <cellStyle name="40% - Accent5 4 2 4 2" xfId="6946"/>
    <cellStyle name="40% - Accent5 4 2 5" xfId="6947"/>
    <cellStyle name="40% - Accent5 4 2 5 2" xfId="6948"/>
    <cellStyle name="40% - Accent5 4 2 6" xfId="6949"/>
    <cellStyle name="40% - Accent5 4 2 6 2" xfId="6950"/>
    <cellStyle name="40% - Accent5 4 2 7" xfId="6951"/>
    <cellStyle name="40% - Accent5 4 2 7 2" xfId="6952"/>
    <cellStyle name="40% - Accent5 4 2 8" xfId="6953"/>
    <cellStyle name="40% - Accent5 4 3" xfId="6954"/>
    <cellStyle name="40% - Accent5 4 3 2" xfId="6955"/>
    <cellStyle name="40% - Accent5 4 3 2 2" xfId="6956"/>
    <cellStyle name="40% - Accent5 4 3 3" xfId="6957"/>
    <cellStyle name="40% - Accent5 4 3 3 2" xfId="6958"/>
    <cellStyle name="40% - Accent5 4 3 4" xfId="6959"/>
    <cellStyle name="40% - Accent5 4 3 4 2" xfId="6960"/>
    <cellStyle name="40% - Accent5 4 3 5" xfId="6961"/>
    <cellStyle name="40% - Accent5 4 3 5 2" xfId="6962"/>
    <cellStyle name="40% - Accent5 4 3 6" xfId="6963"/>
    <cellStyle name="40% - Accent5 4 4" xfId="6964"/>
    <cellStyle name="40% - Accent5 4 4 2" xfId="6965"/>
    <cellStyle name="40% - Accent5 4 4 2 2" xfId="6966"/>
    <cellStyle name="40% - Accent5 4 4 3" xfId="6967"/>
    <cellStyle name="40% - Accent5 4 4 3 2" xfId="6968"/>
    <cellStyle name="40% - Accent5 4 4 4" xfId="6969"/>
    <cellStyle name="40% - Accent5 4 4 4 2" xfId="6970"/>
    <cellStyle name="40% - Accent5 4 4 5" xfId="6971"/>
    <cellStyle name="40% - Accent5 4 4 5 2" xfId="6972"/>
    <cellStyle name="40% - Accent5 4 4 6" xfId="6973"/>
    <cellStyle name="40% - Accent5 4 5" xfId="6974"/>
    <cellStyle name="40% - Accent5 4 5 2" xfId="6975"/>
    <cellStyle name="40% - Accent5 4 5 2 2" xfId="6976"/>
    <cellStyle name="40% - Accent5 4 5 3" xfId="6977"/>
    <cellStyle name="40% - Accent5 4 5 3 2" xfId="6978"/>
    <cellStyle name="40% - Accent5 4 5 4" xfId="6979"/>
    <cellStyle name="40% - Accent5 4 5 4 2" xfId="6980"/>
    <cellStyle name="40% - Accent5 4 5 5" xfId="6981"/>
    <cellStyle name="40% - Accent5 4 5 5 2" xfId="6982"/>
    <cellStyle name="40% - Accent5 4 5 6" xfId="6983"/>
    <cellStyle name="40% - Accent5 4 6" xfId="6984"/>
    <cellStyle name="40% - Accent5 4 6 2" xfId="6985"/>
    <cellStyle name="40% - Accent5 4 7" xfId="6986"/>
    <cellStyle name="40% - Accent5 4 7 2" xfId="6987"/>
    <cellStyle name="40% - Accent5 4 8" xfId="6988"/>
    <cellStyle name="40% - Accent5 4 8 2" xfId="6989"/>
    <cellStyle name="40% - Accent5 4 9" xfId="6990"/>
    <cellStyle name="40% - Accent5 4 9 2" xfId="6991"/>
    <cellStyle name="40% - Accent5 5" xfId="6992"/>
    <cellStyle name="40% - Accent5 5 10" xfId="6993"/>
    <cellStyle name="40% - Accent5 5 2" xfId="6994"/>
    <cellStyle name="40% - Accent5 5 2 2" xfId="6995"/>
    <cellStyle name="40% - Accent5 5 2 2 2" xfId="6996"/>
    <cellStyle name="40% - Accent5 5 2 2 2 2" xfId="6997"/>
    <cellStyle name="40% - Accent5 5 2 2 3" xfId="6998"/>
    <cellStyle name="40% - Accent5 5 2 2 3 2" xfId="6999"/>
    <cellStyle name="40% - Accent5 5 2 2 4" xfId="7000"/>
    <cellStyle name="40% - Accent5 5 2 2 4 2" xfId="7001"/>
    <cellStyle name="40% - Accent5 5 2 2 5" xfId="7002"/>
    <cellStyle name="40% - Accent5 5 2 2 5 2" xfId="7003"/>
    <cellStyle name="40% - Accent5 5 2 2 6" xfId="7004"/>
    <cellStyle name="40% - Accent5 5 2 3" xfId="7005"/>
    <cellStyle name="40% - Accent5 5 2 3 2" xfId="7006"/>
    <cellStyle name="40% - Accent5 5 2 3 2 2" xfId="7007"/>
    <cellStyle name="40% - Accent5 5 2 3 3" xfId="7008"/>
    <cellStyle name="40% - Accent5 5 2 3 3 2" xfId="7009"/>
    <cellStyle name="40% - Accent5 5 2 3 4" xfId="7010"/>
    <cellStyle name="40% - Accent5 5 2 3 4 2" xfId="7011"/>
    <cellStyle name="40% - Accent5 5 2 3 5" xfId="7012"/>
    <cellStyle name="40% - Accent5 5 2 3 5 2" xfId="7013"/>
    <cellStyle name="40% - Accent5 5 2 3 6" xfId="7014"/>
    <cellStyle name="40% - Accent5 5 2 4" xfId="7015"/>
    <cellStyle name="40% - Accent5 5 2 4 2" xfId="7016"/>
    <cellStyle name="40% - Accent5 5 2 5" xfId="7017"/>
    <cellStyle name="40% - Accent5 5 2 5 2" xfId="7018"/>
    <cellStyle name="40% - Accent5 5 2 6" xfId="7019"/>
    <cellStyle name="40% - Accent5 5 2 6 2" xfId="7020"/>
    <cellStyle name="40% - Accent5 5 2 7" xfId="7021"/>
    <cellStyle name="40% - Accent5 5 2 7 2" xfId="7022"/>
    <cellStyle name="40% - Accent5 5 2 8" xfId="7023"/>
    <cellStyle name="40% - Accent5 5 3" xfId="7024"/>
    <cellStyle name="40% - Accent5 5 3 2" xfId="7025"/>
    <cellStyle name="40% - Accent5 5 3 2 2" xfId="7026"/>
    <cellStyle name="40% - Accent5 5 3 3" xfId="7027"/>
    <cellStyle name="40% - Accent5 5 3 3 2" xfId="7028"/>
    <cellStyle name="40% - Accent5 5 3 4" xfId="7029"/>
    <cellStyle name="40% - Accent5 5 3 4 2" xfId="7030"/>
    <cellStyle name="40% - Accent5 5 3 5" xfId="7031"/>
    <cellStyle name="40% - Accent5 5 3 5 2" xfId="7032"/>
    <cellStyle name="40% - Accent5 5 3 6" xfId="7033"/>
    <cellStyle name="40% - Accent5 5 4" xfId="7034"/>
    <cellStyle name="40% - Accent5 5 4 2" xfId="7035"/>
    <cellStyle name="40% - Accent5 5 4 2 2" xfId="7036"/>
    <cellStyle name="40% - Accent5 5 4 3" xfId="7037"/>
    <cellStyle name="40% - Accent5 5 4 3 2" xfId="7038"/>
    <cellStyle name="40% - Accent5 5 4 4" xfId="7039"/>
    <cellStyle name="40% - Accent5 5 4 4 2" xfId="7040"/>
    <cellStyle name="40% - Accent5 5 4 5" xfId="7041"/>
    <cellStyle name="40% - Accent5 5 4 5 2" xfId="7042"/>
    <cellStyle name="40% - Accent5 5 4 6" xfId="7043"/>
    <cellStyle name="40% - Accent5 5 5" xfId="7044"/>
    <cellStyle name="40% - Accent5 5 5 2" xfId="7045"/>
    <cellStyle name="40% - Accent5 5 5 2 2" xfId="7046"/>
    <cellStyle name="40% - Accent5 5 5 3" xfId="7047"/>
    <cellStyle name="40% - Accent5 5 5 3 2" xfId="7048"/>
    <cellStyle name="40% - Accent5 5 5 4" xfId="7049"/>
    <cellStyle name="40% - Accent5 5 5 4 2" xfId="7050"/>
    <cellStyle name="40% - Accent5 5 5 5" xfId="7051"/>
    <cellStyle name="40% - Accent5 5 5 5 2" xfId="7052"/>
    <cellStyle name="40% - Accent5 5 5 6" xfId="7053"/>
    <cellStyle name="40% - Accent5 5 6" xfId="7054"/>
    <cellStyle name="40% - Accent5 5 6 2" xfId="7055"/>
    <cellStyle name="40% - Accent5 5 7" xfId="7056"/>
    <cellStyle name="40% - Accent5 5 7 2" xfId="7057"/>
    <cellStyle name="40% - Accent5 5 8" xfId="7058"/>
    <cellStyle name="40% - Accent5 5 8 2" xfId="7059"/>
    <cellStyle name="40% - Accent5 5 9" xfId="7060"/>
    <cellStyle name="40% - Accent5 5 9 2" xfId="7061"/>
    <cellStyle name="40% - Accent5 6" xfId="7062"/>
    <cellStyle name="40% - Accent5 6 10" xfId="7063"/>
    <cellStyle name="40% - Accent5 6 2" xfId="7064"/>
    <cellStyle name="40% - Accent5 6 2 2" xfId="7065"/>
    <cellStyle name="40% - Accent5 6 2 2 2" xfId="7066"/>
    <cellStyle name="40% - Accent5 6 2 2 2 2" xfId="7067"/>
    <cellStyle name="40% - Accent5 6 2 2 3" xfId="7068"/>
    <cellStyle name="40% - Accent5 6 2 2 3 2" xfId="7069"/>
    <cellStyle name="40% - Accent5 6 2 2 4" xfId="7070"/>
    <cellStyle name="40% - Accent5 6 2 2 4 2" xfId="7071"/>
    <cellStyle name="40% - Accent5 6 2 2 5" xfId="7072"/>
    <cellStyle name="40% - Accent5 6 2 2 5 2" xfId="7073"/>
    <cellStyle name="40% - Accent5 6 2 2 6" xfId="7074"/>
    <cellStyle name="40% - Accent5 6 2 3" xfId="7075"/>
    <cellStyle name="40% - Accent5 6 2 3 2" xfId="7076"/>
    <cellStyle name="40% - Accent5 6 2 3 2 2" xfId="7077"/>
    <cellStyle name="40% - Accent5 6 2 3 3" xfId="7078"/>
    <cellStyle name="40% - Accent5 6 2 3 3 2" xfId="7079"/>
    <cellStyle name="40% - Accent5 6 2 3 4" xfId="7080"/>
    <cellStyle name="40% - Accent5 6 2 3 4 2" xfId="7081"/>
    <cellStyle name="40% - Accent5 6 2 3 5" xfId="7082"/>
    <cellStyle name="40% - Accent5 6 2 3 5 2" xfId="7083"/>
    <cellStyle name="40% - Accent5 6 2 3 6" xfId="7084"/>
    <cellStyle name="40% - Accent5 6 2 4" xfId="7085"/>
    <cellStyle name="40% - Accent5 6 2 4 2" xfId="7086"/>
    <cellStyle name="40% - Accent5 6 2 5" xfId="7087"/>
    <cellStyle name="40% - Accent5 6 2 5 2" xfId="7088"/>
    <cellStyle name="40% - Accent5 6 2 6" xfId="7089"/>
    <cellStyle name="40% - Accent5 6 2 6 2" xfId="7090"/>
    <cellStyle name="40% - Accent5 6 2 7" xfId="7091"/>
    <cellStyle name="40% - Accent5 6 2 7 2" xfId="7092"/>
    <cellStyle name="40% - Accent5 6 2 8" xfId="7093"/>
    <cellStyle name="40% - Accent5 6 3" xfId="7094"/>
    <cellStyle name="40% - Accent5 6 3 2" xfId="7095"/>
    <cellStyle name="40% - Accent5 6 3 2 2" xfId="7096"/>
    <cellStyle name="40% - Accent5 6 3 3" xfId="7097"/>
    <cellStyle name="40% - Accent5 6 3 3 2" xfId="7098"/>
    <cellStyle name="40% - Accent5 6 3 4" xfId="7099"/>
    <cellStyle name="40% - Accent5 6 3 4 2" xfId="7100"/>
    <cellStyle name="40% - Accent5 6 3 5" xfId="7101"/>
    <cellStyle name="40% - Accent5 6 3 5 2" xfId="7102"/>
    <cellStyle name="40% - Accent5 6 3 6" xfId="7103"/>
    <cellStyle name="40% - Accent5 6 4" xfId="7104"/>
    <cellStyle name="40% - Accent5 6 4 2" xfId="7105"/>
    <cellStyle name="40% - Accent5 6 4 2 2" xfId="7106"/>
    <cellStyle name="40% - Accent5 6 4 3" xfId="7107"/>
    <cellStyle name="40% - Accent5 6 4 3 2" xfId="7108"/>
    <cellStyle name="40% - Accent5 6 4 4" xfId="7109"/>
    <cellStyle name="40% - Accent5 6 4 4 2" xfId="7110"/>
    <cellStyle name="40% - Accent5 6 4 5" xfId="7111"/>
    <cellStyle name="40% - Accent5 6 4 5 2" xfId="7112"/>
    <cellStyle name="40% - Accent5 6 4 6" xfId="7113"/>
    <cellStyle name="40% - Accent5 6 5" xfId="7114"/>
    <cellStyle name="40% - Accent5 6 5 2" xfId="7115"/>
    <cellStyle name="40% - Accent5 6 5 2 2" xfId="7116"/>
    <cellStyle name="40% - Accent5 6 5 3" xfId="7117"/>
    <cellStyle name="40% - Accent5 6 5 3 2" xfId="7118"/>
    <cellStyle name="40% - Accent5 6 5 4" xfId="7119"/>
    <cellStyle name="40% - Accent5 6 5 4 2" xfId="7120"/>
    <cellStyle name="40% - Accent5 6 5 5" xfId="7121"/>
    <cellStyle name="40% - Accent5 6 5 5 2" xfId="7122"/>
    <cellStyle name="40% - Accent5 6 5 6" xfId="7123"/>
    <cellStyle name="40% - Accent5 6 6" xfId="7124"/>
    <cellStyle name="40% - Accent5 6 6 2" xfId="7125"/>
    <cellStyle name="40% - Accent5 6 7" xfId="7126"/>
    <cellStyle name="40% - Accent5 6 7 2" xfId="7127"/>
    <cellStyle name="40% - Accent5 6 8" xfId="7128"/>
    <cellStyle name="40% - Accent5 6 8 2" xfId="7129"/>
    <cellStyle name="40% - Accent5 6 9" xfId="7130"/>
    <cellStyle name="40% - Accent5 6 9 2" xfId="7131"/>
    <cellStyle name="40% - Accent5 7" xfId="7132"/>
    <cellStyle name="40% - Accent5 7 2" xfId="7133"/>
    <cellStyle name="40% - Accent5 7 2 2" xfId="7134"/>
    <cellStyle name="40% - Accent5 7 2 2 2" xfId="7135"/>
    <cellStyle name="40% - Accent5 7 2 3" xfId="7136"/>
    <cellStyle name="40% - Accent5 7 2 3 2" xfId="7137"/>
    <cellStyle name="40% - Accent5 7 2 4" xfId="7138"/>
    <cellStyle name="40% - Accent5 7 2 4 2" xfId="7139"/>
    <cellStyle name="40% - Accent5 7 2 5" xfId="7140"/>
    <cellStyle name="40% - Accent5 7 2 5 2" xfId="7141"/>
    <cellStyle name="40% - Accent5 7 2 6" xfId="7142"/>
    <cellStyle name="40% - Accent5 7 3" xfId="7143"/>
    <cellStyle name="40% - Accent5 7 3 2" xfId="7144"/>
    <cellStyle name="40% - Accent5 7 3 2 2" xfId="7145"/>
    <cellStyle name="40% - Accent5 7 3 3" xfId="7146"/>
    <cellStyle name="40% - Accent5 7 3 3 2" xfId="7147"/>
    <cellStyle name="40% - Accent5 7 3 4" xfId="7148"/>
    <cellStyle name="40% - Accent5 7 3 4 2" xfId="7149"/>
    <cellStyle name="40% - Accent5 7 3 5" xfId="7150"/>
    <cellStyle name="40% - Accent5 7 3 5 2" xfId="7151"/>
    <cellStyle name="40% - Accent5 7 3 6" xfId="7152"/>
    <cellStyle name="40% - Accent5 7 4" xfId="7153"/>
    <cellStyle name="40% - Accent5 7 4 2" xfId="7154"/>
    <cellStyle name="40% - Accent5 7 5" xfId="7155"/>
    <cellStyle name="40% - Accent5 7 5 2" xfId="7156"/>
    <cellStyle name="40% - Accent5 7 6" xfId="7157"/>
    <cellStyle name="40% - Accent5 7 6 2" xfId="7158"/>
    <cellStyle name="40% - Accent5 7 7" xfId="7159"/>
    <cellStyle name="40% - Accent5 7 7 2" xfId="7160"/>
    <cellStyle name="40% - Accent5 7 8" xfId="7161"/>
    <cellStyle name="40% - Accent5 8" xfId="7162"/>
    <cellStyle name="40% - Accent5 8 2" xfId="7163"/>
    <cellStyle name="40% - Accent5 8 2 2" xfId="7164"/>
    <cellStyle name="40% - Accent5 8 2 2 2" xfId="7165"/>
    <cellStyle name="40% - Accent5 8 2 3" xfId="7166"/>
    <cellStyle name="40% - Accent5 8 2 3 2" xfId="7167"/>
    <cellStyle name="40% - Accent5 8 2 4" xfId="7168"/>
    <cellStyle name="40% - Accent5 8 2 4 2" xfId="7169"/>
    <cellStyle name="40% - Accent5 8 2 5" xfId="7170"/>
    <cellStyle name="40% - Accent5 8 2 5 2" xfId="7171"/>
    <cellStyle name="40% - Accent5 8 2 6" xfId="7172"/>
    <cellStyle name="40% - Accent5 8 3" xfId="7173"/>
    <cellStyle name="40% - Accent5 8 3 2" xfId="7174"/>
    <cellStyle name="40% - Accent5 8 3 2 2" xfId="7175"/>
    <cellStyle name="40% - Accent5 8 3 3" xfId="7176"/>
    <cellStyle name="40% - Accent5 8 3 3 2" xfId="7177"/>
    <cellStyle name="40% - Accent5 8 3 4" xfId="7178"/>
    <cellStyle name="40% - Accent5 8 3 4 2" xfId="7179"/>
    <cellStyle name="40% - Accent5 8 3 5" xfId="7180"/>
    <cellStyle name="40% - Accent5 8 3 5 2" xfId="7181"/>
    <cellStyle name="40% - Accent5 8 3 6" xfId="7182"/>
    <cellStyle name="40% - Accent5 8 4" xfId="7183"/>
    <cellStyle name="40% - Accent5 8 4 2" xfId="7184"/>
    <cellStyle name="40% - Accent5 8 5" xfId="7185"/>
    <cellStyle name="40% - Accent5 8 5 2" xfId="7186"/>
    <cellStyle name="40% - Accent5 8 6" xfId="7187"/>
    <cellStyle name="40% - Accent5 8 6 2" xfId="7188"/>
    <cellStyle name="40% - Accent5 8 7" xfId="7189"/>
    <cellStyle name="40% - Accent5 8 7 2" xfId="7190"/>
    <cellStyle name="40% - Accent5 8 8" xfId="7191"/>
    <cellStyle name="40% - Accent5 9" xfId="7192"/>
    <cellStyle name="40% - Accent5 9 2" xfId="7193"/>
    <cellStyle name="40% - Accent5 9 2 2" xfId="7194"/>
    <cellStyle name="40% - Accent5 9 3" xfId="7195"/>
    <cellStyle name="40% - Accent5 9 3 2" xfId="7196"/>
    <cellStyle name="40% - Accent5 9 4" xfId="7197"/>
    <cellStyle name="40% - Accent5 9 4 2" xfId="7198"/>
    <cellStyle name="40% - Accent5 9 5" xfId="7199"/>
    <cellStyle name="40% - Accent5 9 5 2" xfId="7200"/>
    <cellStyle name="40% - Accent5 9 6" xfId="7201"/>
    <cellStyle name="40% - Accent6 10" xfId="7202"/>
    <cellStyle name="40% - Accent6 10 2" xfId="7203"/>
    <cellStyle name="40% - Accent6 10 2 2" xfId="7204"/>
    <cellStyle name="40% - Accent6 10 3" xfId="7205"/>
    <cellStyle name="40% - Accent6 10 3 2" xfId="7206"/>
    <cellStyle name="40% - Accent6 10 4" xfId="7207"/>
    <cellStyle name="40% - Accent6 10 4 2" xfId="7208"/>
    <cellStyle name="40% - Accent6 10 5" xfId="7209"/>
    <cellStyle name="40% - Accent6 10 5 2" xfId="7210"/>
    <cellStyle name="40% - Accent6 10 6" xfId="7211"/>
    <cellStyle name="40% - Accent6 11" xfId="7212"/>
    <cellStyle name="40% - Accent6 11 2" xfId="7213"/>
    <cellStyle name="40% - Accent6 11 2 2" xfId="7214"/>
    <cellStyle name="40% - Accent6 11 3" xfId="7215"/>
    <cellStyle name="40% - Accent6 11 3 2" xfId="7216"/>
    <cellStyle name="40% - Accent6 11 4" xfId="7217"/>
    <cellStyle name="40% - Accent6 11 4 2" xfId="7218"/>
    <cellStyle name="40% - Accent6 11 5" xfId="7219"/>
    <cellStyle name="40% - Accent6 11 5 2" xfId="7220"/>
    <cellStyle name="40% - Accent6 11 6" xfId="7221"/>
    <cellStyle name="40% - Accent6 12" xfId="7222"/>
    <cellStyle name="40% - Accent6 12 2" xfId="7223"/>
    <cellStyle name="40% - Accent6 13" xfId="7224"/>
    <cellStyle name="40% - Accent6 13 2" xfId="7225"/>
    <cellStyle name="40% - Accent6 14" xfId="7226"/>
    <cellStyle name="40% - Accent6 14 2" xfId="7227"/>
    <cellStyle name="40% - Accent6 15" xfId="7228"/>
    <cellStyle name="40% - Accent6 15 2" xfId="7229"/>
    <cellStyle name="40% - Accent6 16" xfId="7230"/>
    <cellStyle name="40% - Accent6 16 2" xfId="7231"/>
    <cellStyle name="40% - Accent6 17" xfId="7232"/>
    <cellStyle name="40% - Accent6 18" xfId="7233"/>
    <cellStyle name="40% - Accent6 2" xfId="7234"/>
    <cellStyle name="40% - Accent6 2 2" xfId="7235"/>
    <cellStyle name="40% - Accent6 2 2 2" xfId="7236"/>
    <cellStyle name="40% - Accent6 2 2 3" xfId="7237"/>
    <cellStyle name="40% - Accent6 2 3" xfId="7238"/>
    <cellStyle name="40% - Accent6 2 4" xfId="7239"/>
    <cellStyle name="40% - Accent6 3" xfId="7240"/>
    <cellStyle name="40% - Accent6 3 10" xfId="7241"/>
    <cellStyle name="40% - Accent6 3 10 2" xfId="7242"/>
    <cellStyle name="40% - Accent6 3 11" xfId="7243"/>
    <cellStyle name="40% - Accent6 3 11 2" xfId="7244"/>
    <cellStyle name="40% - Accent6 3 12" xfId="7245"/>
    <cellStyle name="40% - Accent6 3 12 2" xfId="7246"/>
    <cellStyle name="40% - Accent6 3 13" xfId="7247"/>
    <cellStyle name="40% - Accent6 3 13 2" xfId="7248"/>
    <cellStyle name="40% - Accent6 3 14" xfId="7249"/>
    <cellStyle name="40% - Accent6 3 14 2" xfId="7250"/>
    <cellStyle name="40% - Accent6 3 15" xfId="7251"/>
    <cellStyle name="40% - Accent6 3 2" xfId="7252"/>
    <cellStyle name="40% - Accent6 3 2 10" xfId="7253"/>
    <cellStyle name="40% - Accent6 3 2 2" xfId="7254"/>
    <cellStyle name="40% - Accent6 3 2 2 2" xfId="7255"/>
    <cellStyle name="40% - Accent6 3 2 2 2 2" xfId="7256"/>
    <cellStyle name="40% - Accent6 3 2 2 2 2 2" xfId="7257"/>
    <cellStyle name="40% - Accent6 3 2 2 2 3" xfId="7258"/>
    <cellStyle name="40% - Accent6 3 2 2 2 3 2" xfId="7259"/>
    <cellStyle name="40% - Accent6 3 2 2 2 4" xfId="7260"/>
    <cellStyle name="40% - Accent6 3 2 2 2 4 2" xfId="7261"/>
    <cellStyle name="40% - Accent6 3 2 2 2 5" xfId="7262"/>
    <cellStyle name="40% - Accent6 3 2 2 2 5 2" xfId="7263"/>
    <cellStyle name="40% - Accent6 3 2 2 2 6" xfId="7264"/>
    <cellStyle name="40% - Accent6 3 2 2 3" xfId="7265"/>
    <cellStyle name="40% - Accent6 3 2 2 3 2" xfId="7266"/>
    <cellStyle name="40% - Accent6 3 2 2 3 2 2" xfId="7267"/>
    <cellStyle name="40% - Accent6 3 2 2 3 3" xfId="7268"/>
    <cellStyle name="40% - Accent6 3 2 2 3 3 2" xfId="7269"/>
    <cellStyle name="40% - Accent6 3 2 2 3 4" xfId="7270"/>
    <cellStyle name="40% - Accent6 3 2 2 3 4 2" xfId="7271"/>
    <cellStyle name="40% - Accent6 3 2 2 3 5" xfId="7272"/>
    <cellStyle name="40% - Accent6 3 2 2 3 5 2" xfId="7273"/>
    <cellStyle name="40% - Accent6 3 2 2 3 6" xfId="7274"/>
    <cellStyle name="40% - Accent6 3 2 2 4" xfId="7275"/>
    <cellStyle name="40% - Accent6 3 2 2 4 2" xfId="7276"/>
    <cellStyle name="40% - Accent6 3 2 2 5" xfId="7277"/>
    <cellStyle name="40% - Accent6 3 2 2 5 2" xfId="7278"/>
    <cellStyle name="40% - Accent6 3 2 2 6" xfId="7279"/>
    <cellStyle name="40% - Accent6 3 2 2 6 2" xfId="7280"/>
    <cellStyle name="40% - Accent6 3 2 2 7" xfId="7281"/>
    <cellStyle name="40% - Accent6 3 2 2 7 2" xfId="7282"/>
    <cellStyle name="40% - Accent6 3 2 2 8" xfId="7283"/>
    <cellStyle name="40% - Accent6 3 2 3" xfId="7284"/>
    <cellStyle name="40% - Accent6 3 2 3 2" xfId="7285"/>
    <cellStyle name="40% - Accent6 3 2 3 2 2" xfId="7286"/>
    <cellStyle name="40% - Accent6 3 2 3 3" xfId="7287"/>
    <cellStyle name="40% - Accent6 3 2 3 3 2" xfId="7288"/>
    <cellStyle name="40% - Accent6 3 2 3 4" xfId="7289"/>
    <cellStyle name="40% - Accent6 3 2 3 4 2" xfId="7290"/>
    <cellStyle name="40% - Accent6 3 2 3 5" xfId="7291"/>
    <cellStyle name="40% - Accent6 3 2 3 5 2" xfId="7292"/>
    <cellStyle name="40% - Accent6 3 2 3 6" xfId="7293"/>
    <cellStyle name="40% - Accent6 3 2 4" xfId="7294"/>
    <cellStyle name="40% - Accent6 3 2 4 2" xfId="7295"/>
    <cellStyle name="40% - Accent6 3 2 4 2 2" xfId="7296"/>
    <cellStyle name="40% - Accent6 3 2 4 3" xfId="7297"/>
    <cellStyle name="40% - Accent6 3 2 4 3 2" xfId="7298"/>
    <cellStyle name="40% - Accent6 3 2 4 4" xfId="7299"/>
    <cellStyle name="40% - Accent6 3 2 4 4 2" xfId="7300"/>
    <cellStyle name="40% - Accent6 3 2 4 5" xfId="7301"/>
    <cellStyle name="40% - Accent6 3 2 4 5 2" xfId="7302"/>
    <cellStyle name="40% - Accent6 3 2 4 6" xfId="7303"/>
    <cellStyle name="40% - Accent6 3 2 5" xfId="7304"/>
    <cellStyle name="40% - Accent6 3 2 5 2" xfId="7305"/>
    <cellStyle name="40% - Accent6 3 2 5 2 2" xfId="7306"/>
    <cellStyle name="40% - Accent6 3 2 5 3" xfId="7307"/>
    <cellStyle name="40% - Accent6 3 2 5 3 2" xfId="7308"/>
    <cellStyle name="40% - Accent6 3 2 5 4" xfId="7309"/>
    <cellStyle name="40% - Accent6 3 2 5 4 2" xfId="7310"/>
    <cellStyle name="40% - Accent6 3 2 5 5" xfId="7311"/>
    <cellStyle name="40% - Accent6 3 2 5 5 2" xfId="7312"/>
    <cellStyle name="40% - Accent6 3 2 5 6" xfId="7313"/>
    <cellStyle name="40% - Accent6 3 2 6" xfId="7314"/>
    <cellStyle name="40% - Accent6 3 2 6 2" xfId="7315"/>
    <cellStyle name="40% - Accent6 3 2 7" xfId="7316"/>
    <cellStyle name="40% - Accent6 3 2 7 2" xfId="7317"/>
    <cellStyle name="40% - Accent6 3 2 8" xfId="7318"/>
    <cellStyle name="40% - Accent6 3 2 8 2" xfId="7319"/>
    <cellStyle name="40% - Accent6 3 2 9" xfId="7320"/>
    <cellStyle name="40% - Accent6 3 2 9 2" xfId="7321"/>
    <cellStyle name="40% - Accent6 3 3" xfId="7322"/>
    <cellStyle name="40% - Accent6 3 3 10" xfId="7323"/>
    <cellStyle name="40% - Accent6 3 3 2" xfId="7324"/>
    <cellStyle name="40% - Accent6 3 3 2 2" xfId="7325"/>
    <cellStyle name="40% - Accent6 3 3 2 2 2" xfId="7326"/>
    <cellStyle name="40% - Accent6 3 3 2 2 2 2" xfId="7327"/>
    <cellStyle name="40% - Accent6 3 3 2 2 3" xfId="7328"/>
    <cellStyle name="40% - Accent6 3 3 2 2 3 2" xfId="7329"/>
    <cellStyle name="40% - Accent6 3 3 2 2 4" xfId="7330"/>
    <cellStyle name="40% - Accent6 3 3 2 2 4 2" xfId="7331"/>
    <cellStyle name="40% - Accent6 3 3 2 2 5" xfId="7332"/>
    <cellStyle name="40% - Accent6 3 3 2 2 5 2" xfId="7333"/>
    <cellStyle name="40% - Accent6 3 3 2 2 6" xfId="7334"/>
    <cellStyle name="40% - Accent6 3 3 2 3" xfId="7335"/>
    <cellStyle name="40% - Accent6 3 3 2 3 2" xfId="7336"/>
    <cellStyle name="40% - Accent6 3 3 2 3 2 2" xfId="7337"/>
    <cellStyle name="40% - Accent6 3 3 2 3 3" xfId="7338"/>
    <cellStyle name="40% - Accent6 3 3 2 3 3 2" xfId="7339"/>
    <cellStyle name="40% - Accent6 3 3 2 3 4" xfId="7340"/>
    <cellStyle name="40% - Accent6 3 3 2 3 4 2" xfId="7341"/>
    <cellStyle name="40% - Accent6 3 3 2 3 5" xfId="7342"/>
    <cellStyle name="40% - Accent6 3 3 2 3 5 2" xfId="7343"/>
    <cellStyle name="40% - Accent6 3 3 2 3 6" xfId="7344"/>
    <cellStyle name="40% - Accent6 3 3 2 4" xfId="7345"/>
    <cellStyle name="40% - Accent6 3 3 2 4 2" xfId="7346"/>
    <cellStyle name="40% - Accent6 3 3 2 5" xfId="7347"/>
    <cellStyle name="40% - Accent6 3 3 2 5 2" xfId="7348"/>
    <cellStyle name="40% - Accent6 3 3 2 6" xfId="7349"/>
    <cellStyle name="40% - Accent6 3 3 2 6 2" xfId="7350"/>
    <cellStyle name="40% - Accent6 3 3 2 7" xfId="7351"/>
    <cellStyle name="40% - Accent6 3 3 2 7 2" xfId="7352"/>
    <cellStyle name="40% - Accent6 3 3 2 8" xfId="7353"/>
    <cellStyle name="40% - Accent6 3 3 3" xfId="7354"/>
    <cellStyle name="40% - Accent6 3 3 3 2" xfId="7355"/>
    <cellStyle name="40% - Accent6 3 3 3 2 2" xfId="7356"/>
    <cellStyle name="40% - Accent6 3 3 3 3" xfId="7357"/>
    <cellStyle name="40% - Accent6 3 3 3 3 2" xfId="7358"/>
    <cellStyle name="40% - Accent6 3 3 3 4" xfId="7359"/>
    <cellStyle name="40% - Accent6 3 3 3 4 2" xfId="7360"/>
    <cellStyle name="40% - Accent6 3 3 3 5" xfId="7361"/>
    <cellStyle name="40% - Accent6 3 3 3 5 2" xfId="7362"/>
    <cellStyle name="40% - Accent6 3 3 3 6" xfId="7363"/>
    <cellStyle name="40% - Accent6 3 3 4" xfId="7364"/>
    <cellStyle name="40% - Accent6 3 3 4 2" xfId="7365"/>
    <cellStyle name="40% - Accent6 3 3 4 2 2" xfId="7366"/>
    <cellStyle name="40% - Accent6 3 3 4 3" xfId="7367"/>
    <cellStyle name="40% - Accent6 3 3 4 3 2" xfId="7368"/>
    <cellStyle name="40% - Accent6 3 3 4 4" xfId="7369"/>
    <cellStyle name="40% - Accent6 3 3 4 4 2" xfId="7370"/>
    <cellStyle name="40% - Accent6 3 3 4 5" xfId="7371"/>
    <cellStyle name="40% - Accent6 3 3 4 5 2" xfId="7372"/>
    <cellStyle name="40% - Accent6 3 3 4 6" xfId="7373"/>
    <cellStyle name="40% - Accent6 3 3 5" xfId="7374"/>
    <cellStyle name="40% - Accent6 3 3 5 2" xfId="7375"/>
    <cellStyle name="40% - Accent6 3 3 5 2 2" xfId="7376"/>
    <cellStyle name="40% - Accent6 3 3 5 3" xfId="7377"/>
    <cellStyle name="40% - Accent6 3 3 5 3 2" xfId="7378"/>
    <cellStyle name="40% - Accent6 3 3 5 4" xfId="7379"/>
    <cellStyle name="40% - Accent6 3 3 5 4 2" xfId="7380"/>
    <cellStyle name="40% - Accent6 3 3 5 5" xfId="7381"/>
    <cellStyle name="40% - Accent6 3 3 5 5 2" xfId="7382"/>
    <cellStyle name="40% - Accent6 3 3 5 6" xfId="7383"/>
    <cellStyle name="40% - Accent6 3 3 6" xfId="7384"/>
    <cellStyle name="40% - Accent6 3 3 6 2" xfId="7385"/>
    <cellStyle name="40% - Accent6 3 3 7" xfId="7386"/>
    <cellStyle name="40% - Accent6 3 3 7 2" xfId="7387"/>
    <cellStyle name="40% - Accent6 3 3 8" xfId="7388"/>
    <cellStyle name="40% - Accent6 3 3 8 2" xfId="7389"/>
    <cellStyle name="40% - Accent6 3 3 9" xfId="7390"/>
    <cellStyle name="40% - Accent6 3 3 9 2" xfId="7391"/>
    <cellStyle name="40% - Accent6 3 4" xfId="7392"/>
    <cellStyle name="40% - Accent6 3 4 10" xfId="7393"/>
    <cellStyle name="40% - Accent6 3 4 2" xfId="7394"/>
    <cellStyle name="40% - Accent6 3 4 2 2" xfId="7395"/>
    <cellStyle name="40% - Accent6 3 4 2 2 2" xfId="7396"/>
    <cellStyle name="40% - Accent6 3 4 2 2 2 2" xfId="7397"/>
    <cellStyle name="40% - Accent6 3 4 2 2 3" xfId="7398"/>
    <cellStyle name="40% - Accent6 3 4 2 2 3 2" xfId="7399"/>
    <cellStyle name="40% - Accent6 3 4 2 2 4" xfId="7400"/>
    <cellStyle name="40% - Accent6 3 4 2 2 4 2" xfId="7401"/>
    <cellStyle name="40% - Accent6 3 4 2 2 5" xfId="7402"/>
    <cellStyle name="40% - Accent6 3 4 2 2 5 2" xfId="7403"/>
    <cellStyle name="40% - Accent6 3 4 2 2 6" xfId="7404"/>
    <cellStyle name="40% - Accent6 3 4 2 3" xfId="7405"/>
    <cellStyle name="40% - Accent6 3 4 2 3 2" xfId="7406"/>
    <cellStyle name="40% - Accent6 3 4 2 3 2 2" xfId="7407"/>
    <cellStyle name="40% - Accent6 3 4 2 3 3" xfId="7408"/>
    <cellStyle name="40% - Accent6 3 4 2 3 3 2" xfId="7409"/>
    <cellStyle name="40% - Accent6 3 4 2 3 4" xfId="7410"/>
    <cellStyle name="40% - Accent6 3 4 2 3 4 2" xfId="7411"/>
    <cellStyle name="40% - Accent6 3 4 2 3 5" xfId="7412"/>
    <cellStyle name="40% - Accent6 3 4 2 3 5 2" xfId="7413"/>
    <cellStyle name="40% - Accent6 3 4 2 3 6" xfId="7414"/>
    <cellStyle name="40% - Accent6 3 4 2 4" xfId="7415"/>
    <cellStyle name="40% - Accent6 3 4 2 4 2" xfId="7416"/>
    <cellStyle name="40% - Accent6 3 4 2 5" xfId="7417"/>
    <cellStyle name="40% - Accent6 3 4 2 5 2" xfId="7418"/>
    <cellStyle name="40% - Accent6 3 4 2 6" xfId="7419"/>
    <cellStyle name="40% - Accent6 3 4 2 6 2" xfId="7420"/>
    <cellStyle name="40% - Accent6 3 4 2 7" xfId="7421"/>
    <cellStyle name="40% - Accent6 3 4 2 7 2" xfId="7422"/>
    <cellStyle name="40% - Accent6 3 4 2 8" xfId="7423"/>
    <cellStyle name="40% - Accent6 3 4 3" xfId="7424"/>
    <cellStyle name="40% - Accent6 3 4 3 2" xfId="7425"/>
    <cellStyle name="40% - Accent6 3 4 3 2 2" xfId="7426"/>
    <cellStyle name="40% - Accent6 3 4 3 3" xfId="7427"/>
    <cellStyle name="40% - Accent6 3 4 3 3 2" xfId="7428"/>
    <cellStyle name="40% - Accent6 3 4 3 4" xfId="7429"/>
    <cellStyle name="40% - Accent6 3 4 3 4 2" xfId="7430"/>
    <cellStyle name="40% - Accent6 3 4 3 5" xfId="7431"/>
    <cellStyle name="40% - Accent6 3 4 3 5 2" xfId="7432"/>
    <cellStyle name="40% - Accent6 3 4 3 6" xfId="7433"/>
    <cellStyle name="40% - Accent6 3 4 4" xfId="7434"/>
    <cellStyle name="40% - Accent6 3 4 4 2" xfId="7435"/>
    <cellStyle name="40% - Accent6 3 4 4 2 2" xfId="7436"/>
    <cellStyle name="40% - Accent6 3 4 4 3" xfId="7437"/>
    <cellStyle name="40% - Accent6 3 4 4 3 2" xfId="7438"/>
    <cellStyle name="40% - Accent6 3 4 4 4" xfId="7439"/>
    <cellStyle name="40% - Accent6 3 4 4 4 2" xfId="7440"/>
    <cellStyle name="40% - Accent6 3 4 4 5" xfId="7441"/>
    <cellStyle name="40% - Accent6 3 4 4 5 2" xfId="7442"/>
    <cellStyle name="40% - Accent6 3 4 4 6" xfId="7443"/>
    <cellStyle name="40% - Accent6 3 4 5" xfId="7444"/>
    <cellStyle name="40% - Accent6 3 4 5 2" xfId="7445"/>
    <cellStyle name="40% - Accent6 3 4 5 2 2" xfId="7446"/>
    <cellStyle name="40% - Accent6 3 4 5 3" xfId="7447"/>
    <cellStyle name="40% - Accent6 3 4 5 3 2" xfId="7448"/>
    <cellStyle name="40% - Accent6 3 4 5 4" xfId="7449"/>
    <cellStyle name="40% - Accent6 3 4 5 4 2" xfId="7450"/>
    <cellStyle name="40% - Accent6 3 4 5 5" xfId="7451"/>
    <cellStyle name="40% - Accent6 3 4 5 5 2" xfId="7452"/>
    <cellStyle name="40% - Accent6 3 4 5 6" xfId="7453"/>
    <cellStyle name="40% - Accent6 3 4 6" xfId="7454"/>
    <cellStyle name="40% - Accent6 3 4 6 2" xfId="7455"/>
    <cellStyle name="40% - Accent6 3 4 7" xfId="7456"/>
    <cellStyle name="40% - Accent6 3 4 7 2" xfId="7457"/>
    <cellStyle name="40% - Accent6 3 4 8" xfId="7458"/>
    <cellStyle name="40% - Accent6 3 4 8 2" xfId="7459"/>
    <cellStyle name="40% - Accent6 3 4 9" xfId="7460"/>
    <cellStyle name="40% - Accent6 3 4 9 2" xfId="7461"/>
    <cellStyle name="40% - Accent6 3 5" xfId="7462"/>
    <cellStyle name="40% - Accent6 3 5 2" xfId="7463"/>
    <cellStyle name="40% - Accent6 3 5 2 2" xfId="7464"/>
    <cellStyle name="40% - Accent6 3 5 2 2 2" xfId="7465"/>
    <cellStyle name="40% - Accent6 3 5 2 3" xfId="7466"/>
    <cellStyle name="40% - Accent6 3 5 2 3 2" xfId="7467"/>
    <cellStyle name="40% - Accent6 3 5 2 4" xfId="7468"/>
    <cellStyle name="40% - Accent6 3 5 2 4 2" xfId="7469"/>
    <cellStyle name="40% - Accent6 3 5 2 5" xfId="7470"/>
    <cellStyle name="40% - Accent6 3 5 2 5 2" xfId="7471"/>
    <cellStyle name="40% - Accent6 3 5 2 6" xfId="7472"/>
    <cellStyle name="40% - Accent6 3 5 3" xfId="7473"/>
    <cellStyle name="40% - Accent6 3 5 3 2" xfId="7474"/>
    <cellStyle name="40% - Accent6 3 5 3 2 2" xfId="7475"/>
    <cellStyle name="40% - Accent6 3 5 3 3" xfId="7476"/>
    <cellStyle name="40% - Accent6 3 5 3 3 2" xfId="7477"/>
    <cellStyle name="40% - Accent6 3 5 3 4" xfId="7478"/>
    <cellStyle name="40% - Accent6 3 5 3 4 2" xfId="7479"/>
    <cellStyle name="40% - Accent6 3 5 3 5" xfId="7480"/>
    <cellStyle name="40% - Accent6 3 5 3 5 2" xfId="7481"/>
    <cellStyle name="40% - Accent6 3 5 3 6" xfId="7482"/>
    <cellStyle name="40% - Accent6 3 5 4" xfId="7483"/>
    <cellStyle name="40% - Accent6 3 5 4 2" xfId="7484"/>
    <cellStyle name="40% - Accent6 3 5 5" xfId="7485"/>
    <cellStyle name="40% - Accent6 3 5 5 2" xfId="7486"/>
    <cellStyle name="40% - Accent6 3 5 6" xfId="7487"/>
    <cellStyle name="40% - Accent6 3 5 6 2" xfId="7488"/>
    <cellStyle name="40% - Accent6 3 5 7" xfId="7489"/>
    <cellStyle name="40% - Accent6 3 5 7 2" xfId="7490"/>
    <cellStyle name="40% - Accent6 3 5 8" xfId="7491"/>
    <cellStyle name="40% - Accent6 3 6" xfId="7492"/>
    <cellStyle name="40% - Accent6 3 6 2" xfId="7493"/>
    <cellStyle name="40% - Accent6 3 6 2 2" xfId="7494"/>
    <cellStyle name="40% - Accent6 3 6 2 2 2" xfId="7495"/>
    <cellStyle name="40% - Accent6 3 6 2 3" xfId="7496"/>
    <cellStyle name="40% - Accent6 3 6 2 3 2" xfId="7497"/>
    <cellStyle name="40% - Accent6 3 6 2 4" xfId="7498"/>
    <cellStyle name="40% - Accent6 3 6 2 4 2" xfId="7499"/>
    <cellStyle name="40% - Accent6 3 6 2 5" xfId="7500"/>
    <cellStyle name="40% - Accent6 3 6 2 5 2" xfId="7501"/>
    <cellStyle name="40% - Accent6 3 6 2 6" xfId="7502"/>
    <cellStyle name="40% - Accent6 3 6 3" xfId="7503"/>
    <cellStyle name="40% - Accent6 3 6 3 2" xfId="7504"/>
    <cellStyle name="40% - Accent6 3 6 3 2 2" xfId="7505"/>
    <cellStyle name="40% - Accent6 3 6 3 3" xfId="7506"/>
    <cellStyle name="40% - Accent6 3 6 3 3 2" xfId="7507"/>
    <cellStyle name="40% - Accent6 3 6 3 4" xfId="7508"/>
    <cellStyle name="40% - Accent6 3 6 3 4 2" xfId="7509"/>
    <cellStyle name="40% - Accent6 3 6 3 5" xfId="7510"/>
    <cellStyle name="40% - Accent6 3 6 3 5 2" xfId="7511"/>
    <cellStyle name="40% - Accent6 3 6 3 6" xfId="7512"/>
    <cellStyle name="40% - Accent6 3 6 4" xfId="7513"/>
    <cellStyle name="40% - Accent6 3 6 4 2" xfId="7514"/>
    <cellStyle name="40% - Accent6 3 6 5" xfId="7515"/>
    <cellStyle name="40% - Accent6 3 6 5 2" xfId="7516"/>
    <cellStyle name="40% - Accent6 3 6 6" xfId="7517"/>
    <cellStyle name="40% - Accent6 3 6 6 2" xfId="7518"/>
    <cellStyle name="40% - Accent6 3 6 7" xfId="7519"/>
    <cellStyle name="40% - Accent6 3 6 7 2" xfId="7520"/>
    <cellStyle name="40% - Accent6 3 6 8" xfId="7521"/>
    <cellStyle name="40% - Accent6 3 7" xfId="7522"/>
    <cellStyle name="40% - Accent6 3 7 2" xfId="7523"/>
    <cellStyle name="40% - Accent6 3 7 2 2" xfId="7524"/>
    <cellStyle name="40% - Accent6 3 7 3" xfId="7525"/>
    <cellStyle name="40% - Accent6 3 7 3 2" xfId="7526"/>
    <cellStyle name="40% - Accent6 3 7 4" xfId="7527"/>
    <cellStyle name="40% - Accent6 3 7 4 2" xfId="7528"/>
    <cellStyle name="40% - Accent6 3 7 5" xfId="7529"/>
    <cellStyle name="40% - Accent6 3 7 5 2" xfId="7530"/>
    <cellStyle name="40% - Accent6 3 7 6" xfId="7531"/>
    <cellStyle name="40% - Accent6 3 8" xfId="7532"/>
    <cellStyle name="40% - Accent6 3 8 2" xfId="7533"/>
    <cellStyle name="40% - Accent6 3 8 2 2" xfId="7534"/>
    <cellStyle name="40% - Accent6 3 8 3" xfId="7535"/>
    <cellStyle name="40% - Accent6 3 8 3 2" xfId="7536"/>
    <cellStyle name="40% - Accent6 3 8 4" xfId="7537"/>
    <cellStyle name="40% - Accent6 3 8 4 2" xfId="7538"/>
    <cellStyle name="40% - Accent6 3 8 5" xfId="7539"/>
    <cellStyle name="40% - Accent6 3 8 5 2" xfId="7540"/>
    <cellStyle name="40% - Accent6 3 8 6" xfId="7541"/>
    <cellStyle name="40% - Accent6 3 9" xfId="7542"/>
    <cellStyle name="40% - Accent6 3 9 2" xfId="7543"/>
    <cellStyle name="40% - Accent6 3 9 2 2" xfId="7544"/>
    <cellStyle name="40% - Accent6 3 9 3" xfId="7545"/>
    <cellStyle name="40% - Accent6 3 9 3 2" xfId="7546"/>
    <cellStyle name="40% - Accent6 3 9 4" xfId="7547"/>
    <cellStyle name="40% - Accent6 3 9 4 2" xfId="7548"/>
    <cellStyle name="40% - Accent6 3 9 5" xfId="7549"/>
    <cellStyle name="40% - Accent6 3 9 5 2" xfId="7550"/>
    <cellStyle name="40% - Accent6 3 9 6" xfId="7551"/>
    <cellStyle name="40% - Accent6 4" xfId="7552"/>
    <cellStyle name="40% - Accent6 4 10" xfId="7553"/>
    <cellStyle name="40% - Accent6 4 2" xfId="7554"/>
    <cellStyle name="40% - Accent6 4 2 2" xfId="7555"/>
    <cellStyle name="40% - Accent6 4 2 2 2" xfId="7556"/>
    <cellStyle name="40% - Accent6 4 2 2 2 2" xfId="7557"/>
    <cellStyle name="40% - Accent6 4 2 2 3" xfId="7558"/>
    <cellStyle name="40% - Accent6 4 2 2 3 2" xfId="7559"/>
    <cellStyle name="40% - Accent6 4 2 2 4" xfId="7560"/>
    <cellStyle name="40% - Accent6 4 2 2 4 2" xfId="7561"/>
    <cellStyle name="40% - Accent6 4 2 2 5" xfId="7562"/>
    <cellStyle name="40% - Accent6 4 2 2 5 2" xfId="7563"/>
    <cellStyle name="40% - Accent6 4 2 2 6" xfId="7564"/>
    <cellStyle name="40% - Accent6 4 2 3" xfId="7565"/>
    <cellStyle name="40% - Accent6 4 2 3 2" xfId="7566"/>
    <cellStyle name="40% - Accent6 4 2 3 2 2" xfId="7567"/>
    <cellStyle name="40% - Accent6 4 2 3 3" xfId="7568"/>
    <cellStyle name="40% - Accent6 4 2 3 3 2" xfId="7569"/>
    <cellStyle name="40% - Accent6 4 2 3 4" xfId="7570"/>
    <cellStyle name="40% - Accent6 4 2 3 4 2" xfId="7571"/>
    <cellStyle name="40% - Accent6 4 2 3 5" xfId="7572"/>
    <cellStyle name="40% - Accent6 4 2 3 5 2" xfId="7573"/>
    <cellStyle name="40% - Accent6 4 2 3 6" xfId="7574"/>
    <cellStyle name="40% - Accent6 4 2 4" xfId="7575"/>
    <cellStyle name="40% - Accent6 4 2 4 2" xfId="7576"/>
    <cellStyle name="40% - Accent6 4 2 5" xfId="7577"/>
    <cellStyle name="40% - Accent6 4 2 5 2" xfId="7578"/>
    <cellStyle name="40% - Accent6 4 2 6" xfId="7579"/>
    <cellStyle name="40% - Accent6 4 2 6 2" xfId="7580"/>
    <cellStyle name="40% - Accent6 4 2 7" xfId="7581"/>
    <cellStyle name="40% - Accent6 4 2 7 2" xfId="7582"/>
    <cellStyle name="40% - Accent6 4 2 8" xfId="7583"/>
    <cellStyle name="40% - Accent6 4 3" xfId="7584"/>
    <cellStyle name="40% - Accent6 4 3 2" xfId="7585"/>
    <cellStyle name="40% - Accent6 4 3 2 2" xfId="7586"/>
    <cellStyle name="40% - Accent6 4 3 3" xfId="7587"/>
    <cellStyle name="40% - Accent6 4 3 3 2" xfId="7588"/>
    <cellStyle name="40% - Accent6 4 3 4" xfId="7589"/>
    <cellStyle name="40% - Accent6 4 3 4 2" xfId="7590"/>
    <cellStyle name="40% - Accent6 4 3 5" xfId="7591"/>
    <cellStyle name="40% - Accent6 4 3 5 2" xfId="7592"/>
    <cellStyle name="40% - Accent6 4 3 6" xfId="7593"/>
    <cellStyle name="40% - Accent6 4 4" xfId="7594"/>
    <cellStyle name="40% - Accent6 4 4 2" xfId="7595"/>
    <cellStyle name="40% - Accent6 4 4 2 2" xfId="7596"/>
    <cellStyle name="40% - Accent6 4 4 3" xfId="7597"/>
    <cellStyle name="40% - Accent6 4 4 3 2" xfId="7598"/>
    <cellStyle name="40% - Accent6 4 4 4" xfId="7599"/>
    <cellStyle name="40% - Accent6 4 4 4 2" xfId="7600"/>
    <cellStyle name="40% - Accent6 4 4 5" xfId="7601"/>
    <cellStyle name="40% - Accent6 4 4 5 2" xfId="7602"/>
    <cellStyle name="40% - Accent6 4 4 6" xfId="7603"/>
    <cellStyle name="40% - Accent6 4 5" xfId="7604"/>
    <cellStyle name="40% - Accent6 4 5 2" xfId="7605"/>
    <cellStyle name="40% - Accent6 4 5 2 2" xfId="7606"/>
    <cellStyle name="40% - Accent6 4 5 3" xfId="7607"/>
    <cellStyle name="40% - Accent6 4 5 3 2" xfId="7608"/>
    <cellStyle name="40% - Accent6 4 5 4" xfId="7609"/>
    <cellStyle name="40% - Accent6 4 5 4 2" xfId="7610"/>
    <cellStyle name="40% - Accent6 4 5 5" xfId="7611"/>
    <cellStyle name="40% - Accent6 4 5 5 2" xfId="7612"/>
    <cellStyle name="40% - Accent6 4 5 6" xfId="7613"/>
    <cellStyle name="40% - Accent6 4 6" xfId="7614"/>
    <cellStyle name="40% - Accent6 4 6 2" xfId="7615"/>
    <cellStyle name="40% - Accent6 4 7" xfId="7616"/>
    <cellStyle name="40% - Accent6 4 7 2" xfId="7617"/>
    <cellStyle name="40% - Accent6 4 8" xfId="7618"/>
    <cellStyle name="40% - Accent6 4 8 2" xfId="7619"/>
    <cellStyle name="40% - Accent6 4 9" xfId="7620"/>
    <cellStyle name="40% - Accent6 4 9 2" xfId="7621"/>
    <cellStyle name="40% - Accent6 5" xfId="7622"/>
    <cellStyle name="40% - Accent6 5 10" xfId="7623"/>
    <cellStyle name="40% - Accent6 5 2" xfId="7624"/>
    <cellStyle name="40% - Accent6 5 2 2" xfId="7625"/>
    <cellStyle name="40% - Accent6 5 2 2 2" xfId="7626"/>
    <cellStyle name="40% - Accent6 5 2 2 2 2" xfId="7627"/>
    <cellStyle name="40% - Accent6 5 2 2 3" xfId="7628"/>
    <cellStyle name="40% - Accent6 5 2 2 3 2" xfId="7629"/>
    <cellStyle name="40% - Accent6 5 2 2 4" xfId="7630"/>
    <cellStyle name="40% - Accent6 5 2 2 4 2" xfId="7631"/>
    <cellStyle name="40% - Accent6 5 2 2 5" xfId="7632"/>
    <cellStyle name="40% - Accent6 5 2 2 5 2" xfId="7633"/>
    <cellStyle name="40% - Accent6 5 2 2 6" xfId="7634"/>
    <cellStyle name="40% - Accent6 5 2 3" xfId="7635"/>
    <cellStyle name="40% - Accent6 5 2 3 2" xfId="7636"/>
    <cellStyle name="40% - Accent6 5 2 3 2 2" xfId="7637"/>
    <cellStyle name="40% - Accent6 5 2 3 3" xfId="7638"/>
    <cellStyle name="40% - Accent6 5 2 3 3 2" xfId="7639"/>
    <cellStyle name="40% - Accent6 5 2 3 4" xfId="7640"/>
    <cellStyle name="40% - Accent6 5 2 3 4 2" xfId="7641"/>
    <cellStyle name="40% - Accent6 5 2 3 5" xfId="7642"/>
    <cellStyle name="40% - Accent6 5 2 3 5 2" xfId="7643"/>
    <cellStyle name="40% - Accent6 5 2 3 6" xfId="7644"/>
    <cellStyle name="40% - Accent6 5 2 4" xfId="7645"/>
    <cellStyle name="40% - Accent6 5 2 4 2" xfId="7646"/>
    <cellStyle name="40% - Accent6 5 2 5" xfId="7647"/>
    <cellStyle name="40% - Accent6 5 2 5 2" xfId="7648"/>
    <cellStyle name="40% - Accent6 5 2 6" xfId="7649"/>
    <cellStyle name="40% - Accent6 5 2 6 2" xfId="7650"/>
    <cellStyle name="40% - Accent6 5 2 7" xfId="7651"/>
    <cellStyle name="40% - Accent6 5 2 7 2" xfId="7652"/>
    <cellStyle name="40% - Accent6 5 2 8" xfId="7653"/>
    <cellStyle name="40% - Accent6 5 3" xfId="7654"/>
    <cellStyle name="40% - Accent6 5 3 2" xfId="7655"/>
    <cellStyle name="40% - Accent6 5 3 2 2" xfId="7656"/>
    <cellStyle name="40% - Accent6 5 3 3" xfId="7657"/>
    <cellStyle name="40% - Accent6 5 3 3 2" xfId="7658"/>
    <cellStyle name="40% - Accent6 5 3 4" xfId="7659"/>
    <cellStyle name="40% - Accent6 5 3 4 2" xfId="7660"/>
    <cellStyle name="40% - Accent6 5 3 5" xfId="7661"/>
    <cellStyle name="40% - Accent6 5 3 5 2" xfId="7662"/>
    <cellStyle name="40% - Accent6 5 3 6" xfId="7663"/>
    <cellStyle name="40% - Accent6 5 4" xfId="7664"/>
    <cellStyle name="40% - Accent6 5 4 2" xfId="7665"/>
    <cellStyle name="40% - Accent6 5 4 2 2" xfId="7666"/>
    <cellStyle name="40% - Accent6 5 4 3" xfId="7667"/>
    <cellStyle name="40% - Accent6 5 4 3 2" xfId="7668"/>
    <cellStyle name="40% - Accent6 5 4 4" xfId="7669"/>
    <cellStyle name="40% - Accent6 5 4 4 2" xfId="7670"/>
    <cellStyle name="40% - Accent6 5 4 5" xfId="7671"/>
    <cellStyle name="40% - Accent6 5 4 5 2" xfId="7672"/>
    <cellStyle name="40% - Accent6 5 4 6" xfId="7673"/>
    <cellStyle name="40% - Accent6 5 5" xfId="7674"/>
    <cellStyle name="40% - Accent6 5 5 2" xfId="7675"/>
    <cellStyle name="40% - Accent6 5 5 2 2" xfId="7676"/>
    <cellStyle name="40% - Accent6 5 5 3" xfId="7677"/>
    <cellStyle name="40% - Accent6 5 5 3 2" xfId="7678"/>
    <cellStyle name="40% - Accent6 5 5 4" xfId="7679"/>
    <cellStyle name="40% - Accent6 5 5 4 2" xfId="7680"/>
    <cellStyle name="40% - Accent6 5 5 5" xfId="7681"/>
    <cellStyle name="40% - Accent6 5 5 5 2" xfId="7682"/>
    <cellStyle name="40% - Accent6 5 5 6" xfId="7683"/>
    <cellStyle name="40% - Accent6 5 6" xfId="7684"/>
    <cellStyle name="40% - Accent6 5 6 2" xfId="7685"/>
    <cellStyle name="40% - Accent6 5 7" xfId="7686"/>
    <cellStyle name="40% - Accent6 5 7 2" xfId="7687"/>
    <cellStyle name="40% - Accent6 5 8" xfId="7688"/>
    <cellStyle name="40% - Accent6 5 8 2" xfId="7689"/>
    <cellStyle name="40% - Accent6 5 9" xfId="7690"/>
    <cellStyle name="40% - Accent6 5 9 2" xfId="7691"/>
    <cellStyle name="40% - Accent6 6" xfId="7692"/>
    <cellStyle name="40% - Accent6 6 10" xfId="7693"/>
    <cellStyle name="40% - Accent6 6 2" xfId="7694"/>
    <cellStyle name="40% - Accent6 6 2 2" xfId="7695"/>
    <cellStyle name="40% - Accent6 6 2 2 2" xfId="7696"/>
    <cellStyle name="40% - Accent6 6 2 2 2 2" xfId="7697"/>
    <cellStyle name="40% - Accent6 6 2 2 3" xfId="7698"/>
    <cellStyle name="40% - Accent6 6 2 2 3 2" xfId="7699"/>
    <cellStyle name="40% - Accent6 6 2 2 4" xfId="7700"/>
    <cellStyle name="40% - Accent6 6 2 2 4 2" xfId="7701"/>
    <cellStyle name="40% - Accent6 6 2 2 5" xfId="7702"/>
    <cellStyle name="40% - Accent6 6 2 2 5 2" xfId="7703"/>
    <cellStyle name="40% - Accent6 6 2 2 6" xfId="7704"/>
    <cellStyle name="40% - Accent6 6 2 3" xfId="7705"/>
    <cellStyle name="40% - Accent6 6 2 3 2" xfId="7706"/>
    <cellStyle name="40% - Accent6 6 2 3 2 2" xfId="7707"/>
    <cellStyle name="40% - Accent6 6 2 3 3" xfId="7708"/>
    <cellStyle name="40% - Accent6 6 2 3 3 2" xfId="7709"/>
    <cellStyle name="40% - Accent6 6 2 3 4" xfId="7710"/>
    <cellStyle name="40% - Accent6 6 2 3 4 2" xfId="7711"/>
    <cellStyle name="40% - Accent6 6 2 3 5" xfId="7712"/>
    <cellStyle name="40% - Accent6 6 2 3 5 2" xfId="7713"/>
    <cellStyle name="40% - Accent6 6 2 3 6" xfId="7714"/>
    <cellStyle name="40% - Accent6 6 2 4" xfId="7715"/>
    <cellStyle name="40% - Accent6 6 2 4 2" xfId="7716"/>
    <cellStyle name="40% - Accent6 6 2 5" xfId="7717"/>
    <cellStyle name="40% - Accent6 6 2 5 2" xfId="7718"/>
    <cellStyle name="40% - Accent6 6 2 6" xfId="7719"/>
    <cellStyle name="40% - Accent6 6 2 6 2" xfId="7720"/>
    <cellStyle name="40% - Accent6 6 2 7" xfId="7721"/>
    <cellStyle name="40% - Accent6 6 2 7 2" xfId="7722"/>
    <cellStyle name="40% - Accent6 6 2 8" xfId="7723"/>
    <cellStyle name="40% - Accent6 6 3" xfId="7724"/>
    <cellStyle name="40% - Accent6 6 3 2" xfId="7725"/>
    <cellStyle name="40% - Accent6 6 3 2 2" xfId="7726"/>
    <cellStyle name="40% - Accent6 6 3 3" xfId="7727"/>
    <cellStyle name="40% - Accent6 6 3 3 2" xfId="7728"/>
    <cellStyle name="40% - Accent6 6 3 4" xfId="7729"/>
    <cellStyle name="40% - Accent6 6 3 4 2" xfId="7730"/>
    <cellStyle name="40% - Accent6 6 3 5" xfId="7731"/>
    <cellStyle name="40% - Accent6 6 3 5 2" xfId="7732"/>
    <cellStyle name="40% - Accent6 6 3 6" xfId="7733"/>
    <cellStyle name="40% - Accent6 6 4" xfId="7734"/>
    <cellStyle name="40% - Accent6 6 4 2" xfId="7735"/>
    <cellStyle name="40% - Accent6 6 4 2 2" xfId="7736"/>
    <cellStyle name="40% - Accent6 6 4 3" xfId="7737"/>
    <cellStyle name="40% - Accent6 6 4 3 2" xfId="7738"/>
    <cellStyle name="40% - Accent6 6 4 4" xfId="7739"/>
    <cellStyle name="40% - Accent6 6 4 4 2" xfId="7740"/>
    <cellStyle name="40% - Accent6 6 4 5" xfId="7741"/>
    <cellStyle name="40% - Accent6 6 4 5 2" xfId="7742"/>
    <cellStyle name="40% - Accent6 6 4 6" xfId="7743"/>
    <cellStyle name="40% - Accent6 6 5" xfId="7744"/>
    <cellStyle name="40% - Accent6 6 5 2" xfId="7745"/>
    <cellStyle name="40% - Accent6 6 5 2 2" xfId="7746"/>
    <cellStyle name="40% - Accent6 6 5 3" xfId="7747"/>
    <cellStyle name="40% - Accent6 6 5 3 2" xfId="7748"/>
    <cellStyle name="40% - Accent6 6 5 4" xfId="7749"/>
    <cellStyle name="40% - Accent6 6 5 4 2" xfId="7750"/>
    <cellStyle name="40% - Accent6 6 5 5" xfId="7751"/>
    <cellStyle name="40% - Accent6 6 5 5 2" xfId="7752"/>
    <cellStyle name="40% - Accent6 6 5 6" xfId="7753"/>
    <cellStyle name="40% - Accent6 6 6" xfId="7754"/>
    <cellStyle name="40% - Accent6 6 6 2" xfId="7755"/>
    <cellStyle name="40% - Accent6 6 7" xfId="7756"/>
    <cellStyle name="40% - Accent6 6 7 2" xfId="7757"/>
    <cellStyle name="40% - Accent6 6 8" xfId="7758"/>
    <cellStyle name="40% - Accent6 6 8 2" xfId="7759"/>
    <cellStyle name="40% - Accent6 6 9" xfId="7760"/>
    <cellStyle name="40% - Accent6 6 9 2" xfId="7761"/>
    <cellStyle name="40% - Accent6 7" xfId="7762"/>
    <cellStyle name="40% - Accent6 7 2" xfId="7763"/>
    <cellStyle name="40% - Accent6 7 2 2" xfId="7764"/>
    <cellStyle name="40% - Accent6 7 2 2 2" xfId="7765"/>
    <cellStyle name="40% - Accent6 7 2 3" xfId="7766"/>
    <cellStyle name="40% - Accent6 7 2 3 2" xfId="7767"/>
    <cellStyle name="40% - Accent6 7 2 4" xfId="7768"/>
    <cellStyle name="40% - Accent6 7 2 4 2" xfId="7769"/>
    <cellStyle name="40% - Accent6 7 2 5" xfId="7770"/>
    <cellStyle name="40% - Accent6 7 2 5 2" xfId="7771"/>
    <cellStyle name="40% - Accent6 7 2 6" xfId="7772"/>
    <cellStyle name="40% - Accent6 7 3" xfId="7773"/>
    <cellStyle name="40% - Accent6 7 3 2" xfId="7774"/>
    <cellStyle name="40% - Accent6 7 3 2 2" xfId="7775"/>
    <cellStyle name="40% - Accent6 7 3 3" xfId="7776"/>
    <cellStyle name="40% - Accent6 7 3 3 2" xfId="7777"/>
    <cellStyle name="40% - Accent6 7 3 4" xfId="7778"/>
    <cellStyle name="40% - Accent6 7 3 4 2" xfId="7779"/>
    <cellStyle name="40% - Accent6 7 3 5" xfId="7780"/>
    <cellStyle name="40% - Accent6 7 3 5 2" xfId="7781"/>
    <cellStyle name="40% - Accent6 7 3 6" xfId="7782"/>
    <cellStyle name="40% - Accent6 7 4" xfId="7783"/>
    <cellStyle name="40% - Accent6 7 4 2" xfId="7784"/>
    <cellStyle name="40% - Accent6 7 5" xfId="7785"/>
    <cellStyle name="40% - Accent6 7 5 2" xfId="7786"/>
    <cellStyle name="40% - Accent6 7 6" xfId="7787"/>
    <cellStyle name="40% - Accent6 7 6 2" xfId="7788"/>
    <cellStyle name="40% - Accent6 7 7" xfId="7789"/>
    <cellStyle name="40% - Accent6 7 7 2" xfId="7790"/>
    <cellStyle name="40% - Accent6 7 8" xfId="7791"/>
    <cellStyle name="40% - Accent6 8" xfId="7792"/>
    <cellStyle name="40% - Accent6 8 2" xfId="7793"/>
    <cellStyle name="40% - Accent6 8 2 2" xfId="7794"/>
    <cellStyle name="40% - Accent6 8 2 2 2" xfId="7795"/>
    <cellStyle name="40% - Accent6 8 2 3" xfId="7796"/>
    <cellStyle name="40% - Accent6 8 2 3 2" xfId="7797"/>
    <cellStyle name="40% - Accent6 8 2 4" xfId="7798"/>
    <cellStyle name="40% - Accent6 8 2 4 2" xfId="7799"/>
    <cellStyle name="40% - Accent6 8 2 5" xfId="7800"/>
    <cellStyle name="40% - Accent6 8 2 5 2" xfId="7801"/>
    <cellStyle name="40% - Accent6 8 2 6" xfId="7802"/>
    <cellStyle name="40% - Accent6 8 3" xfId="7803"/>
    <cellStyle name="40% - Accent6 8 3 2" xfId="7804"/>
    <cellStyle name="40% - Accent6 8 3 2 2" xfId="7805"/>
    <cellStyle name="40% - Accent6 8 3 3" xfId="7806"/>
    <cellStyle name="40% - Accent6 8 3 3 2" xfId="7807"/>
    <cellStyle name="40% - Accent6 8 3 4" xfId="7808"/>
    <cellStyle name="40% - Accent6 8 3 4 2" xfId="7809"/>
    <cellStyle name="40% - Accent6 8 3 5" xfId="7810"/>
    <cellStyle name="40% - Accent6 8 3 5 2" xfId="7811"/>
    <cellStyle name="40% - Accent6 8 3 6" xfId="7812"/>
    <cellStyle name="40% - Accent6 8 4" xfId="7813"/>
    <cellStyle name="40% - Accent6 8 4 2" xfId="7814"/>
    <cellStyle name="40% - Accent6 8 5" xfId="7815"/>
    <cellStyle name="40% - Accent6 8 5 2" xfId="7816"/>
    <cellStyle name="40% - Accent6 8 6" xfId="7817"/>
    <cellStyle name="40% - Accent6 8 6 2" xfId="7818"/>
    <cellStyle name="40% - Accent6 8 7" xfId="7819"/>
    <cellStyle name="40% - Accent6 8 7 2" xfId="7820"/>
    <cellStyle name="40% - Accent6 8 8" xfId="7821"/>
    <cellStyle name="40% - Accent6 9" xfId="7822"/>
    <cellStyle name="40% - Accent6 9 2" xfId="7823"/>
    <cellStyle name="40% - Accent6 9 2 2" xfId="7824"/>
    <cellStyle name="40% - Accent6 9 3" xfId="7825"/>
    <cellStyle name="40% - Accent6 9 3 2" xfId="7826"/>
    <cellStyle name="40% - Accent6 9 4" xfId="7827"/>
    <cellStyle name="40% - Accent6 9 4 2" xfId="7828"/>
    <cellStyle name="40% - Accent6 9 5" xfId="7829"/>
    <cellStyle name="40% - Accent6 9 5 2" xfId="7830"/>
    <cellStyle name="40% - Accent6 9 6" xfId="7831"/>
    <cellStyle name="40% - Ênfase1" xfId="7832"/>
    <cellStyle name="40% - Ênfase1 2" xfId="7833"/>
    <cellStyle name="40% - Ênfase1 2 2" xfId="7834"/>
    <cellStyle name="40% - Ênfase1 2 2 2" xfId="7835"/>
    <cellStyle name="40% - Ênfase1 2 2 3" xfId="7836"/>
    <cellStyle name="40% - Ênfase1 2 3" xfId="7837"/>
    <cellStyle name="40% - Ênfase1 2 4" xfId="7838"/>
    <cellStyle name="40% - Ênfase1 3" xfId="7839"/>
    <cellStyle name="40% - Ênfase1 3 2" xfId="7840"/>
    <cellStyle name="40% - Ênfase1 3 3" xfId="7841"/>
    <cellStyle name="40% - Ênfase1 4" xfId="7842"/>
    <cellStyle name="40% - Ênfase1 5" xfId="7843"/>
    <cellStyle name="40% - Ênfase2" xfId="7844"/>
    <cellStyle name="40% - Ênfase2 2" xfId="7845"/>
    <cellStyle name="40% - Ênfase2 2 2" xfId="7846"/>
    <cellStyle name="40% - Ênfase2 2 2 2" xfId="7847"/>
    <cellStyle name="40% - Ênfase2 2 2 3" xfId="7848"/>
    <cellStyle name="40% - Ênfase2 2 3" xfId="7849"/>
    <cellStyle name="40% - Ênfase2 2 4" xfId="7850"/>
    <cellStyle name="40% - Ênfase2 3" xfId="7851"/>
    <cellStyle name="40% - Ênfase2 3 2" xfId="7852"/>
    <cellStyle name="40% - Ênfase2 3 3" xfId="7853"/>
    <cellStyle name="40% - Ênfase2 4" xfId="7854"/>
    <cellStyle name="40% - Ênfase2 5" xfId="7855"/>
    <cellStyle name="40% - Ênfase3" xfId="7856"/>
    <cellStyle name="40% - Ênfase3 2" xfId="7857"/>
    <cellStyle name="40% - Ênfase3 2 2" xfId="7858"/>
    <cellStyle name="40% - Ênfase3 2 2 2" xfId="7859"/>
    <cellStyle name="40% - Ênfase3 2 2 3" xfId="7860"/>
    <cellStyle name="40% - Ênfase3 2 3" xfId="7861"/>
    <cellStyle name="40% - Ênfase3 2 4" xfId="7862"/>
    <cellStyle name="40% - Ênfase3 3" xfId="7863"/>
    <cellStyle name="40% - Ênfase3 3 2" xfId="7864"/>
    <cellStyle name="40% - Ênfase3 3 3" xfId="7865"/>
    <cellStyle name="40% - Ênfase3 4" xfId="7866"/>
    <cellStyle name="40% - Ênfase3 5" xfId="7867"/>
    <cellStyle name="40% - Ênfase4" xfId="7868"/>
    <cellStyle name="40% - Ênfase4 2" xfId="7869"/>
    <cellStyle name="40% - Ênfase4 2 2" xfId="7870"/>
    <cellStyle name="40% - Ênfase4 2 2 2" xfId="7871"/>
    <cellStyle name="40% - Ênfase4 2 2 3" xfId="7872"/>
    <cellStyle name="40% - Ênfase4 2 3" xfId="7873"/>
    <cellStyle name="40% - Ênfase4 2 4" xfId="7874"/>
    <cellStyle name="40% - Ênfase4 3" xfId="7875"/>
    <cellStyle name="40% - Ênfase4 3 2" xfId="7876"/>
    <cellStyle name="40% - Ênfase4 3 3" xfId="7877"/>
    <cellStyle name="40% - Ênfase4 4" xfId="7878"/>
    <cellStyle name="40% - Ênfase4 5" xfId="7879"/>
    <cellStyle name="40% - Ênfase5" xfId="7880"/>
    <cellStyle name="40% - Ênfase5 2" xfId="7881"/>
    <cellStyle name="40% - Ênfase5 2 2" xfId="7882"/>
    <cellStyle name="40% - Ênfase5 2 2 2" xfId="7883"/>
    <cellStyle name="40% - Ênfase5 2 2 3" xfId="7884"/>
    <cellStyle name="40% - Ênfase5 2 3" xfId="7885"/>
    <cellStyle name="40% - Ênfase5 2 4" xfId="7886"/>
    <cellStyle name="40% - Ênfase5 3" xfId="7887"/>
    <cellStyle name="40% - Ênfase5 3 2" xfId="7888"/>
    <cellStyle name="40% - Ênfase5 3 3" xfId="7889"/>
    <cellStyle name="40% - Ênfase5 4" xfId="7890"/>
    <cellStyle name="40% - Ênfase5 5" xfId="7891"/>
    <cellStyle name="40% - Ênfase6" xfId="7892"/>
    <cellStyle name="40% - Ênfase6 2" xfId="7893"/>
    <cellStyle name="40% - Ênfase6 2 2" xfId="7894"/>
    <cellStyle name="40% - Ênfase6 2 2 2" xfId="7895"/>
    <cellStyle name="40% - Ênfase6 2 2 3" xfId="7896"/>
    <cellStyle name="40% - Ênfase6 2 3" xfId="7897"/>
    <cellStyle name="40% - Ênfase6 2 4" xfId="7898"/>
    <cellStyle name="40% - Ênfase6 3" xfId="7899"/>
    <cellStyle name="40% - Ênfase6 3 2" xfId="7900"/>
    <cellStyle name="40% - Ênfase6 3 3" xfId="7901"/>
    <cellStyle name="40% - Ênfase6 4" xfId="7902"/>
    <cellStyle name="40% - Ênfase6 5" xfId="7903"/>
    <cellStyle name="40% - 强调文字颜色 1" xfId="7904"/>
    <cellStyle name="40% - 强调文字颜色 2" xfId="7905"/>
    <cellStyle name="40% - 强调文字颜色 3" xfId="7906"/>
    <cellStyle name="40% - 强调文字颜色 4" xfId="7907"/>
    <cellStyle name="40% - 强调文字颜色 5" xfId="7908"/>
    <cellStyle name="40% - 强调文字颜色 6" xfId="7909"/>
    <cellStyle name="5x indented GHG Textfiels" xfId="7910"/>
    <cellStyle name="5x indented GHG Textfiels 2" xfId="7911"/>
    <cellStyle name="60 % - Accent1" xfId="7912"/>
    <cellStyle name="60 % - Accent1 2" xfId="7913"/>
    <cellStyle name="60 % - Accent1 2 2" xfId="7914"/>
    <cellStyle name="60 % - Accent2" xfId="7915"/>
    <cellStyle name="60 % - Accent2 2" xfId="7916"/>
    <cellStyle name="60 % - Accent2 2 2" xfId="7917"/>
    <cellStyle name="60 % - Accent3" xfId="7918"/>
    <cellStyle name="60 % - Accent3 2" xfId="7919"/>
    <cellStyle name="60 % - Accent3 2 2" xfId="7920"/>
    <cellStyle name="60 % - Accent4" xfId="7921"/>
    <cellStyle name="60 % - Accent4 2" xfId="7922"/>
    <cellStyle name="60 % - Accent4 2 2" xfId="7923"/>
    <cellStyle name="60 % - Accent5" xfId="7924"/>
    <cellStyle name="60 % - Accent5 2" xfId="7925"/>
    <cellStyle name="60 % - Accent5 2 2" xfId="7926"/>
    <cellStyle name="60 % - Accent6" xfId="7927"/>
    <cellStyle name="60 % - Accent6 2" xfId="7928"/>
    <cellStyle name="60 % - Accent6 2 2" xfId="7929"/>
    <cellStyle name="60% - Accent1 2" xfId="7930"/>
    <cellStyle name="60% - Accent1 2 2" xfId="7931"/>
    <cellStyle name="60% - Accent1 3" xfId="7932"/>
    <cellStyle name="60% - Accent1 3 2" xfId="7933"/>
    <cellStyle name="60% - Accent1 4" xfId="7934"/>
    <cellStyle name="60% - Accent1 4 2" xfId="7935"/>
    <cellStyle name="60% - Accent1 4 3" xfId="7936"/>
    <cellStyle name="60% - Accent1 5" xfId="7937"/>
    <cellStyle name="60% - Accent1 5 2" xfId="7938"/>
    <cellStyle name="60% - Accent1 6" xfId="7939"/>
    <cellStyle name="60% - Accent1 6 2" xfId="7940"/>
    <cellStyle name="60% - Accent1 7" xfId="7941"/>
    <cellStyle name="60% - Accent1 8" xfId="7942"/>
    <cellStyle name="60% - Accent2 2" xfId="7943"/>
    <cellStyle name="60% - Accent2 2 2" xfId="7944"/>
    <cellStyle name="60% - Accent2 3" xfId="7945"/>
    <cellStyle name="60% - Accent2 3 2" xfId="7946"/>
    <cellStyle name="60% - Accent2 4" xfId="7947"/>
    <cellStyle name="60% - Accent2 4 2" xfId="7948"/>
    <cellStyle name="60% - Accent2 4 3" xfId="7949"/>
    <cellStyle name="60% - Accent2 5" xfId="7950"/>
    <cellStyle name="60% - Accent2 5 2" xfId="7951"/>
    <cellStyle name="60% - Accent2 6" xfId="7952"/>
    <cellStyle name="60% - Accent2 6 2" xfId="7953"/>
    <cellStyle name="60% - Accent2 7" xfId="7954"/>
    <cellStyle name="60% - Accent2 8" xfId="7955"/>
    <cellStyle name="60% - Accent3 2" xfId="7956"/>
    <cellStyle name="60% - Accent3 2 2" xfId="7957"/>
    <cellStyle name="60% - Accent3 3" xfId="7958"/>
    <cellStyle name="60% - Accent3 3 2" xfId="7959"/>
    <cellStyle name="60% - Accent3 4" xfId="7960"/>
    <cellStyle name="60% - Accent3 4 2" xfId="7961"/>
    <cellStyle name="60% - Accent3 4 3" xfId="7962"/>
    <cellStyle name="60% - Accent3 5" xfId="7963"/>
    <cellStyle name="60% - Accent3 5 2" xfId="7964"/>
    <cellStyle name="60% - Accent3 6" xfId="7965"/>
    <cellStyle name="60% - Accent3 6 2" xfId="7966"/>
    <cellStyle name="60% - Accent3 7" xfId="7967"/>
    <cellStyle name="60% - Accent3 8" xfId="7968"/>
    <cellStyle name="60% - Accent4 2" xfId="7969"/>
    <cellStyle name="60% - Accent4 2 2" xfId="7970"/>
    <cellStyle name="60% - Accent4 3" xfId="7971"/>
    <cellStyle name="60% - Accent4 3 2" xfId="7972"/>
    <cellStyle name="60% - Accent4 4" xfId="7973"/>
    <cellStyle name="60% - Accent4 4 2" xfId="7974"/>
    <cellStyle name="60% - Accent4 4 3" xfId="7975"/>
    <cellStyle name="60% - Accent4 5" xfId="7976"/>
    <cellStyle name="60% - Accent4 5 2" xfId="7977"/>
    <cellStyle name="60% - Accent4 6" xfId="7978"/>
    <cellStyle name="60% - Accent4 6 2" xfId="7979"/>
    <cellStyle name="60% - Accent4 7" xfId="7980"/>
    <cellStyle name="60% - Accent4 8" xfId="7981"/>
    <cellStyle name="60% - Accent5 2" xfId="7982"/>
    <cellStyle name="60% - Accent5 2 2" xfId="7983"/>
    <cellStyle name="60% - Accent5 3" xfId="7984"/>
    <cellStyle name="60% - Accent5 3 2" xfId="7985"/>
    <cellStyle name="60% - Accent5 4" xfId="7986"/>
    <cellStyle name="60% - Accent5 4 2" xfId="7987"/>
    <cellStyle name="60% - Accent5 4 3" xfId="7988"/>
    <cellStyle name="60% - Accent5 5" xfId="7989"/>
    <cellStyle name="60% - Accent5 5 2" xfId="7990"/>
    <cellStyle name="60% - Accent5 6" xfId="7991"/>
    <cellStyle name="60% - Accent5 6 2" xfId="7992"/>
    <cellStyle name="60% - Accent5 7" xfId="7993"/>
    <cellStyle name="60% - Accent5 8" xfId="7994"/>
    <cellStyle name="60% - Accent6 2" xfId="7995"/>
    <cellStyle name="60% - Accent6 2 2" xfId="7996"/>
    <cellStyle name="60% - Accent6 3" xfId="7997"/>
    <cellStyle name="60% - Accent6 3 2" xfId="7998"/>
    <cellStyle name="60% - Accent6 4" xfId="7999"/>
    <cellStyle name="60% - Accent6 4 2" xfId="8000"/>
    <cellStyle name="60% - Accent6 4 3" xfId="8001"/>
    <cellStyle name="60% - Accent6 5" xfId="8002"/>
    <cellStyle name="60% - Accent6 5 2" xfId="8003"/>
    <cellStyle name="60% - Accent6 6" xfId="8004"/>
    <cellStyle name="60% - Accent6 6 2" xfId="8005"/>
    <cellStyle name="60% - Accent6 7" xfId="8006"/>
    <cellStyle name="60% - Accent6 8" xfId="8007"/>
    <cellStyle name="60% - Ênfase1" xfId="8008"/>
    <cellStyle name="60% - Ênfase1 2" xfId="8009"/>
    <cellStyle name="60% - Ênfase1 2 2" xfId="8010"/>
    <cellStyle name="60% - Ênfase2" xfId="8011"/>
    <cellStyle name="60% - Ênfase2 2" xfId="8012"/>
    <cellStyle name="60% - Ênfase2 2 2" xfId="8013"/>
    <cellStyle name="60% - Ênfase3" xfId="8014"/>
    <cellStyle name="60% - Ênfase3 2" xfId="8015"/>
    <cellStyle name="60% - Ênfase3 2 2" xfId="8016"/>
    <cellStyle name="60% - Ênfase4" xfId="8017"/>
    <cellStyle name="60% - Ênfase4 2" xfId="8018"/>
    <cellStyle name="60% - Ênfase4 2 2" xfId="8019"/>
    <cellStyle name="60% - Ênfase5" xfId="8020"/>
    <cellStyle name="60% - Ênfase5 2" xfId="8021"/>
    <cellStyle name="60% - Ênfase5 2 2" xfId="8022"/>
    <cellStyle name="60% - Ênfase6" xfId="8023"/>
    <cellStyle name="60% - Ênfase6 2" xfId="8024"/>
    <cellStyle name="60% - Ênfase6 2 2" xfId="8025"/>
    <cellStyle name="60% - 强调文字颜色 1" xfId="8026"/>
    <cellStyle name="60% - 强调文字颜色 2" xfId="8027"/>
    <cellStyle name="60% - 强调文字颜色 3" xfId="8028"/>
    <cellStyle name="60% - 强调文字颜色 4" xfId="8029"/>
    <cellStyle name="60% - 强调文字颜色 5" xfId="8030"/>
    <cellStyle name="60% - 强调文字颜色 6" xfId="8031"/>
    <cellStyle name="Accent1 2" xfId="8032"/>
    <cellStyle name="Accent1 2 2" xfId="8033"/>
    <cellStyle name="Accent1 3" xfId="8034"/>
    <cellStyle name="Accent1 3 2" xfId="8035"/>
    <cellStyle name="Accent1 4" xfId="8036"/>
    <cellStyle name="Accent1 4 2" xfId="8037"/>
    <cellStyle name="Accent1 4 3" xfId="8038"/>
    <cellStyle name="Accent1 5" xfId="8039"/>
    <cellStyle name="Accent1 5 2" xfId="8040"/>
    <cellStyle name="Accent1 6" xfId="8041"/>
    <cellStyle name="Accent1 6 2" xfId="8042"/>
    <cellStyle name="Accent1 7" xfId="8043"/>
    <cellStyle name="Accent1 8" xfId="8044"/>
    <cellStyle name="Accent2 2" xfId="8045"/>
    <cellStyle name="Accent2 2 2" xfId="8046"/>
    <cellStyle name="Accent2 3" xfId="8047"/>
    <cellStyle name="Accent2 3 2" xfId="8048"/>
    <cellStyle name="Accent2 4" xfId="8049"/>
    <cellStyle name="Accent2 4 2" xfId="8050"/>
    <cellStyle name="Accent2 4 3" xfId="8051"/>
    <cellStyle name="Accent2 5" xfId="8052"/>
    <cellStyle name="Accent2 5 2" xfId="8053"/>
    <cellStyle name="Accent2 6" xfId="8054"/>
    <cellStyle name="Accent2 6 2" xfId="8055"/>
    <cellStyle name="Accent2 7" xfId="8056"/>
    <cellStyle name="Accent2 8" xfId="8057"/>
    <cellStyle name="Accent3 2" xfId="8058"/>
    <cellStyle name="Accent3 2 2" xfId="8059"/>
    <cellStyle name="Accent3 3" xfId="8060"/>
    <cellStyle name="Accent3 3 2" xfId="8061"/>
    <cellStyle name="Accent3 4" xfId="8062"/>
    <cellStyle name="Accent3 4 2" xfId="8063"/>
    <cellStyle name="Accent3 4 3" xfId="8064"/>
    <cellStyle name="Accent3 5" xfId="8065"/>
    <cellStyle name="Accent3 5 2" xfId="8066"/>
    <cellStyle name="Accent3 6" xfId="8067"/>
    <cellStyle name="Accent3 6 2" xfId="8068"/>
    <cellStyle name="Accent3 7" xfId="8069"/>
    <cellStyle name="Accent3 8" xfId="8070"/>
    <cellStyle name="Accent4 2" xfId="8071"/>
    <cellStyle name="Accent4 2 2" xfId="8072"/>
    <cellStyle name="Accent4 3" xfId="8073"/>
    <cellStyle name="Accent4 3 2" xfId="8074"/>
    <cellStyle name="Accent4 4" xfId="8075"/>
    <cellStyle name="Accent4 4 2" xfId="8076"/>
    <cellStyle name="Accent4 4 3" xfId="8077"/>
    <cellStyle name="Accent4 5" xfId="8078"/>
    <cellStyle name="Accent4 5 2" xfId="8079"/>
    <cellStyle name="Accent4 6" xfId="8080"/>
    <cellStyle name="Accent4 6 2" xfId="8081"/>
    <cellStyle name="Accent4 7" xfId="8082"/>
    <cellStyle name="Accent4 8" xfId="8083"/>
    <cellStyle name="Accent5 2" xfId="8084"/>
    <cellStyle name="Accent5 2 2" xfId="8085"/>
    <cellStyle name="Accent5 3" xfId="8086"/>
    <cellStyle name="Accent5 4" xfId="8087"/>
    <cellStyle name="Accent5 4 2" xfId="8088"/>
    <cellStyle name="Accent5 5" xfId="8089"/>
    <cellStyle name="Accent5 5 2" xfId="8090"/>
    <cellStyle name="Accent5 6" xfId="8091"/>
    <cellStyle name="Accent5 7" xfId="8092"/>
    <cellStyle name="Accent5 8" xfId="8093"/>
    <cellStyle name="Accent6 2" xfId="8094"/>
    <cellStyle name="Accent6 2 2" xfId="8095"/>
    <cellStyle name="Accent6 3" xfId="8096"/>
    <cellStyle name="Accent6 4" xfId="8097"/>
    <cellStyle name="Accent6 4 2" xfId="8098"/>
    <cellStyle name="Accent6 5" xfId="8099"/>
    <cellStyle name="Accent6 5 2" xfId="8100"/>
    <cellStyle name="Accent6 6" xfId="8101"/>
    <cellStyle name="Accent6 7" xfId="8102"/>
    <cellStyle name="Accent6 8" xfId="8103"/>
    <cellStyle name="Actual Date" xfId="8104"/>
    <cellStyle name="AggblueBoldCels" xfId="8105"/>
    <cellStyle name="AggblueCels" xfId="8106"/>
    <cellStyle name="AggBoldCells" xfId="8107"/>
    <cellStyle name="AggCels" xfId="8108"/>
    <cellStyle name="AggGreen" xfId="8109"/>
    <cellStyle name="AggGreen 10" xfId="8110"/>
    <cellStyle name="AggGreen 10 2" xfId="8111"/>
    <cellStyle name="AggGreen 10 2 2" xfId="8112"/>
    <cellStyle name="AggGreen 11" xfId="8113"/>
    <cellStyle name="AggGreen 11 2" xfId="8114"/>
    <cellStyle name="AggGreen 12" xfId="8115"/>
    <cellStyle name="AggGreen 2" xfId="8116"/>
    <cellStyle name="AggGreen 2 2" xfId="8117"/>
    <cellStyle name="AggGreen 2 2 2" xfId="8118"/>
    <cellStyle name="AggGreen 3" xfId="8119"/>
    <cellStyle name="AggGreen 3 2" xfId="8120"/>
    <cellStyle name="AggGreen 3 2 2" xfId="8121"/>
    <cellStyle name="AggGreen 4" xfId="8122"/>
    <cellStyle name="AggGreen 4 2" xfId="8123"/>
    <cellStyle name="AggGreen 4 2 2" xfId="8124"/>
    <cellStyle name="AggGreen 5" xfId="8125"/>
    <cellStyle name="AggGreen 5 2" xfId="8126"/>
    <cellStyle name="AggGreen 5 2 2" xfId="8127"/>
    <cellStyle name="AggGreen 6" xfId="8128"/>
    <cellStyle name="AggGreen 6 2" xfId="8129"/>
    <cellStyle name="AggGreen 6 2 2" xfId="8130"/>
    <cellStyle name="AggGreen 7" xfId="8131"/>
    <cellStyle name="AggGreen 7 2" xfId="8132"/>
    <cellStyle name="AggGreen 7 2 2" xfId="8133"/>
    <cellStyle name="AggGreen 8" xfId="8134"/>
    <cellStyle name="AggGreen 8 2" xfId="8135"/>
    <cellStyle name="AggGreen 8 2 2" xfId="8136"/>
    <cellStyle name="AggGreen 9" xfId="8137"/>
    <cellStyle name="AggGreen 9 2" xfId="8138"/>
    <cellStyle name="AggGreen 9 2 2" xfId="8139"/>
    <cellStyle name="AggGreen12" xfId="8140"/>
    <cellStyle name="AggGreen12 10" xfId="8141"/>
    <cellStyle name="AggGreen12 10 2" xfId="8142"/>
    <cellStyle name="AggGreen12 10 2 2" xfId="8143"/>
    <cellStyle name="AggGreen12 11" xfId="8144"/>
    <cellStyle name="AggGreen12 11 2" xfId="8145"/>
    <cellStyle name="AggGreen12 12" xfId="8146"/>
    <cellStyle name="AggGreen12 2" xfId="8147"/>
    <cellStyle name="AggGreen12 2 2" xfId="8148"/>
    <cellStyle name="AggGreen12 2 2 2" xfId="8149"/>
    <cellStyle name="AggGreen12 3" xfId="8150"/>
    <cellStyle name="AggGreen12 3 2" xfId="8151"/>
    <cellStyle name="AggGreen12 3 2 2" xfId="8152"/>
    <cellStyle name="AggGreen12 4" xfId="8153"/>
    <cellStyle name="AggGreen12 4 2" xfId="8154"/>
    <cellStyle name="AggGreen12 4 2 2" xfId="8155"/>
    <cellStyle name="AggGreen12 5" xfId="8156"/>
    <cellStyle name="AggGreen12 5 2" xfId="8157"/>
    <cellStyle name="AggGreen12 5 2 2" xfId="8158"/>
    <cellStyle name="AggGreen12 6" xfId="8159"/>
    <cellStyle name="AggGreen12 6 2" xfId="8160"/>
    <cellStyle name="AggGreen12 6 2 2" xfId="8161"/>
    <cellStyle name="AggGreen12 7" xfId="8162"/>
    <cellStyle name="AggGreen12 7 2" xfId="8163"/>
    <cellStyle name="AggGreen12 7 2 2" xfId="8164"/>
    <cellStyle name="AggGreen12 8" xfId="8165"/>
    <cellStyle name="AggGreen12 8 2" xfId="8166"/>
    <cellStyle name="AggGreen12 8 2 2" xfId="8167"/>
    <cellStyle name="AggGreen12 9" xfId="8168"/>
    <cellStyle name="AggGreen12 9 2" xfId="8169"/>
    <cellStyle name="AggGreen12 9 2 2" xfId="8170"/>
    <cellStyle name="AggOrange" xfId="8171"/>
    <cellStyle name="AggOrange 10" xfId="8172"/>
    <cellStyle name="AggOrange 10 2" xfId="8173"/>
    <cellStyle name="AggOrange 10 2 2" xfId="8174"/>
    <cellStyle name="AggOrange 11" xfId="8175"/>
    <cellStyle name="AggOrange 11 2" xfId="8176"/>
    <cellStyle name="AggOrange 12" xfId="8177"/>
    <cellStyle name="AggOrange 2" xfId="8178"/>
    <cellStyle name="AggOrange 2 2" xfId="8179"/>
    <cellStyle name="AggOrange 2 2 2" xfId="8180"/>
    <cellStyle name="AggOrange 3" xfId="8181"/>
    <cellStyle name="AggOrange 3 2" xfId="8182"/>
    <cellStyle name="AggOrange 3 2 2" xfId="8183"/>
    <cellStyle name="AggOrange 4" xfId="8184"/>
    <cellStyle name="AggOrange 4 2" xfId="8185"/>
    <cellStyle name="AggOrange 4 2 2" xfId="8186"/>
    <cellStyle name="AggOrange 5" xfId="8187"/>
    <cellStyle name="AggOrange 5 2" xfId="8188"/>
    <cellStyle name="AggOrange 5 2 2" xfId="8189"/>
    <cellStyle name="AggOrange 6" xfId="8190"/>
    <cellStyle name="AggOrange 6 2" xfId="8191"/>
    <cellStyle name="AggOrange 6 2 2" xfId="8192"/>
    <cellStyle name="AggOrange 7" xfId="8193"/>
    <cellStyle name="AggOrange 7 2" xfId="8194"/>
    <cellStyle name="AggOrange 7 2 2" xfId="8195"/>
    <cellStyle name="AggOrange 8" xfId="8196"/>
    <cellStyle name="AggOrange 8 2" xfId="8197"/>
    <cellStyle name="AggOrange 8 2 2" xfId="8198"/>
    <cellStyle name="AggOrange 9" xfId="8199"/>
    <cellStyle name="AggOrange 9 2" xfId="8200"/>
    <cellStyle name="AggOrange 9 2 2" xfId="8201"/>
    <cellStyle name="AggOrange9" xfId="8202"/>
    <cellStyle name="AggOrange9 10" xfId="8203"/>
    <cellStyle name="AggOrange9 10 2" xfId="8204"/>
    <cellStyle name="AggOrange9 10 2 2" xfId="8205"/>
    <cellStyle name="AggOrange9 11" xfId="8206"/>
    <cellStyle name="AggOrange9 11 2" xfId="8207"/>
    <cellStyle name="AggOrange9 12" xfId="8208"/>
    <cellStyle name="AggOrange9 2" xfId="8209"/>
    <cellStyle name="AggOrange9 2 2" xfId="8210"/>
    <cellStyle name="AggOrange9 2 2 2" xfId="8211"/>
    <cellStyle name="AggOrange9 3" xfId="8212"/>
    <cellStyle name="AggOrange9 3 2" xfId="8213"/>
    <cellStyle name="AggOrange9 3 2 2" xfId="8214"/>
    <cellStyle name="AggOrange9 4" xfId="8215"/>
    <cellStyle name="AggOrange9 4 2" xfId="8216"/>
    <cellStyle name="AggOrange9 4 2 2" xfId="8217"/>
    <cellStyle name="AggOrange9 5" xfId="8218"/>
    <cellStyle name="AggOrange9 5 2" xfId="8219"/>
    <cellStyle name="AggOrange9 5 2 2" xfId="8220"/>
    <cellStyle name="AggOrange9 6" xfId="8221"/>
    <cellStyle name="AggOrange9 6 2" xfId="8222"/>
    <cellStyle name="AggOrange9 6 2 2" xfId="8223"/>
    <cellStyle name="AggOrange9 7" xfId="8224"/>
    <cellStyle name="AggOrange9 7 2" xfId="8225"/>
    <cellStyle name="AggOrange9 7 2 2" xfId="8226"/>
    <cellStyle name="AggOrange9 8" xfId="8227"/>
    <cellStyle name="AggOrange9 8 2" xfId="8228"/>
    <cellStyle name="AggOrange9 8 2 2" xfId="8229"/>
    <cellStyle name="AggOrange9 9" xfId="8230"/>
    <cellStyle name="AggOrange9 9 2" xfId="8231"/>
    <cellStyle name="AggOrange9 9 2 2" xfId="8232"/>
    <cellStyle name="AggOrangeLB_2x" xfId="8233"/>
    <cellStyle name="AggOrangeLBorder" xfId="8234"/>
    <cellStyle name="AggOrangeLBorder 2" xfId="8235"/>
    <cellStyle name="AggOrangeRBorder" xfId="8236"/>
    <cellStyle name="AggOrangeRBorder 2" xfId="8237"/>
    <cellStyle name="Alternate Rows" xfId="8238"/>
    <cellStyle name="Alternate Yellow" xfId="8239"/>
    <cellStyle name="Alternate Yellow 2" xfId="8240"/>
    <cellStyle name="Alternate Yellow 3" xfId="8241"/>
    <cellStyle name="Alternate Yellow 4" xfId="8242"/>
    <cellStyle name="Alternate Yellow 5" xfId="8243"/>
    <cellStyle name="Assumption" xfId="8244"/>
    <cellStyle name="Assumption 2" xfId="8245"/>
    <cellStyle name="Assumption_Flex" xfId="8246"/>
    <cellStyle name="Avertissement" xfId="8247"/>
    <cellStyle name="Avertissement 2" xfId="8248"/>
    <cellStyle name="Avertissement 2 2" xfId="8249"/>
    <cellStyle name="Bad 2" xfId="8250"/>
    <cellStyle name="Bad 2 2" xfId="8251"/>
    <cellStyle name="Bad 3" xfId="8252"/>
    <cellStyle name="Bad 4" xfId="8253"/>
    <cellStyle name="Bad 4 2" xfId="8254"/>
    <cellStyle name="Bad 5" xfId="8255"/>
    <cellStyle name="Bad 5 2" xfId="8256"/>
    <cellStyle name="Bad 6" xfId="8257"/>
    <cellStyle name="Bad 7" xfId="8258"/>
    <cellStyle name="Bad 8" xfId="8259"/>
    <cellStyle name="Bloomberg Input" xfId="8260"/>
    <cellStyle name="Bloomberg Input 10" xfId="8261"/>
    <cellStyle name="Bloomberg Input 10 2" xfId="8262"/>
    <cellStyle name="Bloomberg Input 2" xfId="8263"/>
    <cellStyle name="Bloomberg Input 2 2" xfId="8264"/>
    <cellStyle name="Bloomberg Input 2 2 2" xfId="8265"/>
    <cellStyle name="Bloomberg Input 3" xfId="8266"/>
    <cellStyle name="Bloomberg Input 3 2" xfId="8267"/>
    <cellStyle name="Bloomberg Input 3 2 2" xfId="8268"/>
    <cellStyle name="Bloomberg Input 4" xfId="8269"/>
    <cellStyle name="Bloomberg Input 4 2" xfId="8270"/>
    <cellStyle name="Bloomberg Input 4 2 2" xfId="8271"/>
    <cellStyle name="Bloomberg Input 5" xfId="8272"/>
    <cellStyle name="Bloomberg Input 5 2" xfId="8273"/>
    <cellStyle name="Bloomberg Input 5 2 2" xfId="8274"/>
    <cellStyle name="Bloomberg Input 6" xfId="8275"/>
    <cellStyle name="Bloomberg Input 6 2" xfId="8276"/>
    <cellStyle name="Bloomberg Input 6 2 2" xfId="8277"/>
    <cellStyle name="Bloomberg Input 7" xfId="8278"/>
    <cellStyle name="Bloomberg Input 7 2" xfId="8279"/>
    <cellStyle name="Bloomberg Input 7 2 2" xfId="8280"/>
    <cellStyle name="Bloomberg Input 8" xfId="8281"/>
    <cellStyle name="Bloomberg Input 8 2" xfId="8282"/>
    <cellStyle name="Bloomberg Input 8 2 2" xfId="8283"/>
    <cellStyle name="Bloomberg Input 9" xfId="8284"/>
    <cellStyle name="Bloomberg Input 9 2" xfId="8285"/>
    <cellStyle name="Bloomberg Input 9 2 2" xfId="8286"/>
    <cellStyle name="blue-linked data to another file" xfId="8287"/>
    <cellStyle name="blue-linked data to another file 2" xfId="8288"/>
    <cellStyle name="Bold GHG Numbers (0.00)" xfId="8289"/>
    <cellStyle name="Bom" xfId="8290"/>
    <cellStyle name="Bom 2" xfId="8291"/>
    <cellStyle name="Bom 2 2" xfId="8292"/>
    <cellStyle name="C01_Main head" xfId="8293"/>
    <cellStyle name="C02_Column heads" xfId="8294"/>
    <cellStyle name="C03_Sub head bold" xfId="8295"/>
    <cellStyle name="C03a_Sub head" xfId="8296"/>
    <cellStyle name="C04_Total text white bold" xfId="8297"/>
    <cellStyle name="C04a_Total text black" xfId="8298"/>
    <cellStyle name="C05_Main text" xfId="8299"/>
    <cellStyle name="C06_Figs" xfId="8300"/>
    <cellStyle name="C07_Figs 1 dec percent" xfId="8301"/>
    <cellStyle name="C07a_Figs 1 dec percent white" xfId="8302"/>
    <cellStyle name="C08_Figs 1 decimal" xfId="8303"/>
    <cellStyle name="C09_Notes" xfId="8304"/>
    <cellStyle name="C10_Figs 2 decimal" xfId="8305"/>
    <cellStyle name="Calcul" xfId="8306"/>
    <cellStyle name="Calcul 2" xfId="8307"/>
    <cellStyle name="Calcul 2 2" xfId="8308"/>
    <cellStyle name="Calculation 2" xfId="8309"/>
    <cellStyle name="Calculation 2 2" xfId="8310"/>
    <cellStyle name="Calculation 2 2 2" xfId="8311"/>
    <cellStyle name="Calculation 2 2 3" xfId="8312"/>
    <cellStyle name="Calculation 2 3" xfId="8313"/>
    <cellStyle name="Calculation 2 4" xfId="8314"/>
    <cellStyle name="Calculation 2 5" xfId="8315"/>
    <cellStyle name="Calculation 2 6" xfId="8316"/>
    <cellStyle name="Calculation 2 7" xfId="8317"/>
    <cellStyle name="Calculation 2 8" xfId="8318"/>
    <cellStyle name="Calculation 3" xfId="8319"/>
    <cellStyle name="Calculation 3 2" xfId="8320"/>
    <cellStyle name="Calculation 3 2 2" xfId="8321"/>
    <cellStyle name="Calculation 3 3" xfId="8322"/>
    <cellStyle name="Calculation 4" xfId="8323"/>
    <cellStyle name="Calculation 4 2" xfId="8324"/>
    <cellStyle name="Calculation 4 3" xfId="8325"/>
    <cellStyle name="Calculation 4 4" xfId="8326"/>
    <cellStyle name="Calculation 5" xfId="8327"/>
    <cellStyle name="Calculation 5 2" xfId="8328"/>
    <cellStyle name="Calculation 5 3" xfId="8329"/>
    <cellStyle name="Calculation 6" xfId="8330"/>
    <cellStyle name="Calculation 6 2" xfId="8331"/>
    <cellStyle name="Calculation 6 3" xfId="8332"/>
    <cellStyle name="Calculation 7" xfId="8333"/>
    <cellStyle name="Calculation 7 2" xfId="8334"/>
    <cellStyle name="Calculation 8" xfId="8335"/>
    <cellStyle name="Calculation 8 2" xfId="8336"/>
    <cellStyle name="Calculation 9" xfId="8337"/>
    <cellStyle name="Cálculo" xfId="8338"/>
    <cellStyle name="Cálculo 2" xfId="8339"/>
    <cellStyle name="Cálculo 2 2" xfId="8340"/>
    <cellStyle name="Case Selector" xfId="8341"/>
    <cellStyle name="Case_Selector" xfId="8342"/>
    <cellStyle name="Cellule liée" xfId="8343"/>
    <cellStyle name="Cellule liée 2" xfId="8344"/>
    <cellStyle name="Cellule liée 2 2" xfId="8345"/>
    <cellStyle name="Célula de Verificação" xfId="8346"/>
    <cellStyle name="Célula de Verificação 2" xfId="8347"/>
    <cellStyle name="Célula de Verificação 2 2" xfId="8348"/>
    <cellStyle name="Célula Vinculada" xfId="8349"/>
    <cellStyle name="Célula Vinculada 2" xfId="8350"/>
    <cellStyle name="Célula Vinculada 2 2" xfId="8351"/>
    <cellStyle name="center" xfId="8352"/>
    <cellStyle name="center 2" xfId="8353"/>
    <cellStyle name="Check" xfId="8354"/>
    <cellStyle name="Check 10" xfId="8355"/>
    <cellStyle name="Check 2" xfId="8356"/>
    <cellStyle name="Check 3" xfId="8357"/>
    <cellStyle name="Check 4" xfId="8358"/>
    <cellStyle name="Check 5" xfId="8359"/>
    <cellStyle name="Check 6" xfId="8360"/>
    <cellStyle name="Check 7" xfId="8361"/>
    <cellStyle name="Check 8" xfId="8362"/>
    <cellStyle name="Check 9" xfId="8363"/>
    <cellStyle name="Check Cell 2" xfId="8364"/>
    <cellStyle name="Check Cell 2 2" xfId="8365"/>
    <cellStyle name="Check Cell 3" xfId="8366"/>
    <cellStyle name="Check Cell 4" xfId="8367"/>
    <cellStyle name="Check Cell 4 2" xfId="8368"/>
    <cellStyle name="Check Cell 5" xfId="8369"/>
    <cellStyle name="Check Cell 5 2" xfId="8370"/>
    <cellStyle name="Check Cell 6" xfId="8371"/>
    <cellStyle name="Check Cell 7" xfId="8372"/>
    <cellStyle name="Check Cell 8" xfId="8373"/>
    <cellStyle name="clear" xfId="8374"/>
    <cellStyle name="clear 2" xfId="8375"/>
    <cellStyle name="clear purple comma" xfId="8376"/>
    <cellStyle name="color" xfId="8377"/>
    <cellStyle name="color 2" xfId="8378"/>
    <cellStyle name="Column/row heading" xfId="8379"/>
    <cellStyle name="Comma [0] 2" xfId="8380"/>
    <cellStyle name="Comma [2]" xfId="8381"/>
    <cellStyle name="Comma 10" xfId="8382"/>
    <cellStyle name="Comma 10 10" xfId="8383"/>
    <cellStyle name="Comma 10 10 2" xfId="8384"/>
    <cellStyle name="Comma 10 11" xfId="8385"/>
    <cellStyle name="Comma 10 11 2" xfId="8386"/>
    <cellStyle name="Comma 10 12" xfId="8387"/>
    <cellStyle name="Comma 10 12 2" xfId="8388"/>
    <cellStyle name="Comma 10 13" xfId="8389"/>
    <cellStyle name="Comma 10 13 2" xfId="8390"/>
    <cellStyle name="Comma 10 14" xfId="8391"/>
    <cellStyle name="Comma 10 14 2" xfId="8392"/>
    <cellStyle name="Comma 10 15" xfId="8393"/>
    <cellStyle name="Comma 10 16" xfId="8394"/>
    <cellStyle name="Comma 10 2" xfId="8395"/>
    <cellStyle name="Comma 10 2 10" xfId="8396"/>
    <cellStyle name="Comma 10 2 11" xfId="8397"/>
    <cellStyle name="Comma 10 2 2" xfId="8398"/>
    <cellStyle name="Comma 10 2 2 2" xfId="8399"/>
    <cellStyle name="Comma 10 2 2 2 2" xfId="8400"/>
    <cellStyle name="Comma 10 2 2 2 2 2" xfId="8401"/>
    <cellStyle name="Comma 10 2 2 2 3" xfId="8402"/>
    <cellStyle name="Comma 10 2 2 2 3 2" xfId="8403"/>
    <cellStyle name="Comma 10 2 2 2 4" xfId="8404"/>
    <cellStyle name="Comma 10 2 2 2 4 2" xfId="8405"/>
    <cellStyle name="Comma 10 2 2 2 5" xfId="8406"/>
    <cellStyle name="Comma 10 2 2 2 5 2" xfId="8407"/>
    <cellStyle name="Comma 10 2 2 2 6" xfId="8408"/>
    <cellStyle name="Comma 10 2 2 2 7" xfId="8409"/>
    <cellStyle name="Comma 10 2 2 3" xfId="8410"/>
    <cellStyle name="Comma 10 2 2 3 2" xfId="8411"/>
    <cellStyle name="Comma 10 2 2 3 2 2" xfId="8412"/>
    <cellStyle name="Comma 10 2 2 3 3" xfId="8413"/>
    <cellStyle name="Comma 10 2 2 3 3 2" xfId="8414"/>
    <cellStyle name="Comma 10 2 2 3 4" xfId="8415"/>
    <cellStyle name="Comma 10 2 2 3 4 2" xfId="8416"/>
    <cellStyle name="Comma 10 2 2 3 5" xfId="8417"/>
    <cellStyle name="Comma 10 2 2 3 5 2" xfId="8418"/>
    <cellStyle name="Comma 10 2 2 3 6" xfId="8419"/>
    <cellStyle name="Comma 10 2 2 3 7" xfId="8420"/>
    <cellStyle name="Comma 10 2 2 4" xfId="8421"/>
    <cellStyle name="Comma 10 2 2 4 2" xfId="8422"/>
    <cellStyle name="Comma 10 2 2 5" xfId="8423"/>
    <cellStyle name="Comma 10 2 2 5 2" xfId="8424"/>
    <cellStyle name="Comma 10 2 2 6" xfId="8425"/>
    <cellStyle name="Comma 10 2 2 6 2" xfId="8426"/>
    <cellStyle name="Comma 10 2 2 7" xfId="8427"/>
    <cellStyle name="Comma 10 2 2 7 2" xfId="8428"/>
    <cellStyle name="Comma 10 2 2 8" xfId="8429"/>
    <cellStyle name="Comma 10 2 2 9" xfId="8430"/>
    <cellStyle name="Comma 10 2 3" xfId="8431"/>
    <cellStyle name="Comma 10 2 3 2" xfId="8432"/>
    <cellStyle name="Comma 10 2 3 2 2" xfId="8433"/>
    <cellStyle name="Comma 10 2 3 3" xfId="8434"/>
    <cellStyle name="Comma 10 2 3 3 2" xfId="8435"/>
    <cellStyle name="Comma 10 2 3 4" xfId="8436"/>
    <cellStyle name="Comma 10 2 3 4 2" xfId="8437"/>
    <cellStyle name="Comma 10 2 3 5" xfId="8438"/>
    <cellStyle name="Comma 10 2 3 5 2" xfId="8439"/>
    <cellStyle name="Comma 10 2 3 6" xfId="8440"/>
    <cellStyle name="Comma 10 2 3 7" xfId="8441"/>
    <cellStyle name="Comma 10 2 4" xfId="8442"/>
    <cellStyle name="Comma 10 2 4 2" xfId="8443"/>
    <cellStyle name="Comma 10 2 4 2 2" xfId="8444"/>
    <cellStyle name="Comma 10 2 4 3" xfId="8445"/>
    <cellStyle name="Comma 10 2 4 3 2" xfId="8446"/>
    <cellStyle name="Comma 10 2 4 4" xfId="8447"/>
    <cellStyle name="Comma 10 2 4 4 2" xfId="8448"/>
    <cellStyle name="Comma 10 2 4 5" xfId="8449"/>
    <cellStyle name="Comma 10 2 4 5 2" xfId="8450"/>
    <cellStyle name="Comma 10 2 4 6" xfId="8451"/>
    <cellStyle name="Comma 10 2 4 7" xfId="8452"/>
    <cellStyle name="Comma 10 2 5" xfId="8453"/>
    <cellStyle name="Comma 10 2 5 2" xfId="8454"/>
    <cellStyle name="Comma 10 2 5 2 2" xfId="8455"/>
    <cellStyle name="Comma 10 2 5 3" xfId="8456"/>
    <cellStyle name="Comma 10 2 5 3 2" xfId="8457"/>
    <cellStyle name="Comma 10 2 5 4" xfId="8458"/>
    <cellStyle name="Comma 10 2 5 4 2" xfId="8459"/>
    <cellStyle name="Comma 10 2 5 5" xfId="8460"/>
    <cellStyle name="Comma 10 2 5 5 2" xfId="8461"/>
    <cellStyle name="Comma 10 2 5 6" xfId="8462"/>
    <cellStyle name="Comma 10 2 5 7" xfId="8463"/>
    <cellStyle name="Comma 10 2 6" xfId="8464"/>
    <cellStyle name="Comma 10 2 6 2" xfId="8465"/>
    <cellStyle name="Comma 10 2 7" xfId="8466"/>
    <cellStyle name="Comma 10 2 7 2" xfId="8467"/>
    <cellStyle name="Comma 10 2 8" xfId="8468"/>
    <cellStyle name="Comma 10 2 8 2" xfId="8469"/>
    <cellStyle name="Comma 10 2 9" xfId="8470"/>
    <cellStyle name="Comma 10 2 9 2" xfId="8471"/>
    <cellStyle name="Comma 10 3" xfId="8472"/>
    <cellStyle name="Comma 10 3 10" xfId="8473"/>
    <cellStyle name="Comma 10 3 11" xfId="8474"/>
    <cellStyle name="Comma 10 3 2" xfId="8475"/>
    <cellStyle name="Comma 10 3 2 2" xfId="8476"/>
    <cellStyle name="Comma 10 3 2 2 2" xfId="8477"/>
    <cellStyle name="Comma 10 3 2 2 2 2" xfId="8478"/>
    <cellStyle name="Comma 10 3 2 2 3" xfId="8479"/>
    <cellStyle name="Comma 10 3 2 2 3 2" xfId="8480"/>
    <cellStyle name="Comma 10 3 2 2 4" xfId="8481"/>
    <cellStyle name="Comma 10 3 2 2 4 2" xfId="8482"/>
    <cellStyle name="Comma 10 3 2 2 5" xfId="8483"/>
    <cellStyle name="Comma 10 3 2 2 5 2" xfId="8484"/>
    <cellStyle name="Comma 10 3 2 2 6" xfId="8485"/>
    <cellStyle name="Comma 10 3 2 2 7" xfId="8486"/>
    <cellStyle name="Comma 10 3 2 3" xfId="8487"/>
    <cellStyle name="Comma 10 3 2 3 2" xfId="8488"/>
    <cellStyle name="Comma 10 3 2 3 2 2" xfId="8489"/>
    <cellStyle name="Comma 10 3 2 3 3" xfId="8490"/>
    <cellStyle name="Comma 10 3 2 3 3 2" xfId="8491"/>
    <cellStyle name="Comma 10 3 2 3 4" xfId="8492"/>
    <cellStyle name="Comma 10 3 2 3 4 2" xfId="8493"/>
    <cellStyle name="Comma 10 3 2 3 5" xfId="8494"/>
    <cellStyle name="Comma 10 3 2 3 5 2" xfId="8495"/>
    <cellStyle name="Comma 10 3 2 3 6" xfId="8496"/>
    <cellStyle name="Comma 10 3 2 4" xfId="8497"/>
    <cellStyle name="Comma 10 3 2 4 2" xfId="8498"/>
    <cellStyle name="Comma 10 3 2 5" xfId="8499"/>
    <cellStyle name="Comma 10 3 2 5 2" xfId="8500"/>
    <cellStyle name="Comma 10 3 2 6" xfId="8501"/>
    <cellStyle name="Comma 10 3 2 6 2" xfId="8502"/>
    <cellStyle name="Comma 10 3 2 7" xfId="8503"/>
    <cellStyle name="Comma 10 3 2 7 2" xfId="8504"/>
    <cellStyle name="Comma 10 3 2 8" xfId="8505"/>
    <cellStyle name="Comma 10 3 2 9" xfId="8506"/>
    <cellStyle name="Comma 10 3 3" xfId="8507"/>
    <cellStyle name="Comma 10 3 3 2" xfId="8508"/>
    <cellStyle name="Comma 10 3 3 2 2" xfId="8509"/>
    <cellStyle name="Comma 10 3 3 3" xfId="8510"/>
    <cellStyle name="Comma 10 3 3 3 2" xfId="8511"/>
    <cellStyle name="Comma 10 3 3 4" xfId="8512"/>
    <cellStyle name="Comma 10 3 3 4 2" xfId="8513"/>
    <cellStyle name="Comma 10 3 3 5" xfId="8514"/>
    <cellStyle name="Comma 10 3 3 5 2" xfId="8515"/>
    <cellStyle name="Comma 10 3 3 6" xfId="8516"/>
    <cellStyle name="Comma 10 3 4" xfId="8517"/>
    <cellStyle name="Comma 10 3 4 2" xfId="8518"/>
    <cellStyle name="Comma 10 3 4 2 2" xfId="8519"/>
    <cellStyle name="Comma 10 3 4 3" xfId="8520"/>
    <cellStyle name="Comma 10 3 4 3 2" xfId="8521"/>
    <cellStyle name="Comma 10 3 4 4" xfId="8522"/>
    <cellStyle name="Comma 10 3 4 4 2" xfId="8523"/>
    <cellStyle name="Comma 10 3 4 5" xfId="8524"/>
    <cellStyle name="Comma 10 3 4 5 2" xfId="8525"/>
    <cellStyle name="Comma 10 3 4 6" xfId="8526"/>
    <cellStyle name="Comma 10 3 5" xfId="8527"/>
    <cellStyle name="Comma 10 3 5 2" xfId="8528"/>
    <cellStyle name="Comma 10 3 5 2 2" xfId="8529"/>
    <cellStyle name="Comma 10 3 5 3" xfId="8530"/>
    <cellStyle name="Comma 10 3 5 3 2" xfId="8531"/>
    <cellStyle name="Comma 10 3 5 4" xfId="8532"/>
    <cellStyle name="Comma 10 3 5 4 2" xfId="8533"/>
    <cellStyle name="Comma 10 3 5 5" xfId="8534"/>
    <cellStyle name="Comma 10 3 5 5 2" xfId="8535"/>
    <cellStyle name="Comma 10 3 5 6" xfId="8536"/>
    <cellStyle name="Comma 10 3 6" xfId="8537"/>
    <cellStyle name="Comma 10 3 6 2" xfId="8538"/>
    <cellStyle name="Comma 10 3 7" xfId="8539"/>
    <cellStyle name="Comma 10 3 7 2" xfId="8540"/>
    <cellStyle name="Comma 10 3 8" xfId="8541"/>
    <cellStyle name="Comma 10 3 8 2" xfId="8542"/>
    <cellStyle name="Comma 10 3 9" xfId="8543"/>
    <cellStyle name="Comma 10 3 9 2" xfId="8544"/>
    <cellStyle name="Comma 10 4" xfId="8545"/>
    <cellStyle name="Comma 10 4 10" xfId="8546"/>
    <cellStyle name="Comma 10 4 2" xfId="8547"/>
    <cellStyle name="Comma 10 4 2 2" xfId="8548"/>
    <cellStyle name="Comma 10 4 2 2 2" xfId="8549"/>
    <cellStyle name="Comma 10 4 2 2 2 2" xfId="8550"/>
    <cellStyle name="Comma 10 4 2 2 3" xfId="8551"/>
    <cellStyle name="Comma 10 4 2 2 3 2" xfId="8552"/>
    <cellStyle name="Comma 10 4 2 2 4" xfId="8553"/>
    <cellStyle name="Comma 10 4 2 2 4 2" xfId="8554"/>
    <cellStyle name="Comma 10 4 2 2 5" xfId="8555"/>
    <cellStyle name="Comma 10 4 2 2 5 2" xfId="8556"/>
    <cellStyle name="Comma 10 4 2 2 6" xfId="8557"/>
    <cellStyle name="Comma 10 4 2 3" xfId="8558"/>
    <cellStyle name="Comma 10 4 2 3 2" xfId="8559"/>
    <cellStyle name="Comma 10 4 2 3 2 2" xfId="8560"/>
    <cellStyle name="Comma 10 4 2 3 3" xfId="8561"/>
    <cellStyle name="Comma 10 4 2 3 3 2" xfId="8562"/>
    <cellStyle name="Comma 10 4 2 3 4" xfId="8563"/>
    <cellStyle name="Comma 10 4 2 3 4 2" xfId="8564"/>
    <cellStyle name="Comma 10 4 2 3 5" xfId="8565"/>
    <cellStyle name="Comma 10 4 2 3 5 2" xfId="8566"/>
    <cellStyle name="Comma 10 4 2 3 6" xfId="8567"/>
    <cellStyle name="Comma 10 4 2 4" xfId="8568"/>
    <cellStyle name="Comma 10 4 2 4 2" xfId="8569"/>
    <cellStyle name="Comma 10 4 2 5" xfId="8570"/>
    <cellStyle name="Comma 10 4 2 5 2" xfId="8571"/>
    <cellStyle name="Comma 10 4 2 6" xfId="8572"/>
    <cellStyle name="Comma 10 4 2 6 2" xfId="8573"/>
    <cellStyle name="Comma 10 4 2 7" xfId="8574"/>
    <cellStyle name="Comma 10 4 2 7 2" xfId="8575"/>
    <cellStyle name="Comma 10 4 2 8" xfId="8576"/>
    <cellStyle name="Comma 10 4 3" xfId="8577"/>
    <cellStyle name="Comma 10 4 3 2" xfId="8578"/>
    <cellStyle name="Comma 10 4 3 2 2" xfId="8579"/>
    <cellStyle name="Comma 10 4 3 3" xfId="8580"/>
    <cellStyle name="Comma 10 4 3 3 2" xfId="8581"/>
    <cellStyle name="Comma 10 4 3 4" xfId="8582"/>
    <cellStyle name="Comma 10 4 3 4 2" xfId="8583"/>
    <cellStyle name="Comma 10 4 3 5" xfId="8584"/>
    <cellStyle name="Comma 10 4 3 5 2" xfId="8585"/>
    <cellStyle name="Comma 10 4 3 6" xfId="8586"/>
    <cellStyle name="Comma 10 4 4" xfId="8587"/>
    <cellStyle name="Comma 10 4 4 2" xfId="8588"/>
    <cellStyle name="Comma 10 4 4 2 2" xfId="8589"/>
    <cellStyle name="Comma 10 4 4 3" xfId="8590"/>
    <cellStyle name="Comma 10 4 4 3 2" xfId="8591"/>
    <cellStyle name="Comma 10 4 4 4" xfId="8592"/>
    <cellStyle name="Comma 10 4 4 4 2" xfId="8593"/>
    <cellStyle name="Comma 10 4 4 5" xfId="8594"/>
    <cellStyle name="Comma 10 4 4 5 2" xfId="8595"/>
    <cellStyle name="Comma 10 4 4 6" xfId="8596"/>
    <cellStyle name="Comma 10 4 5" xfId="8597"/>
    <cellStyle name="Comma 10 4 5 2" xfId="8598"/>
    <cellStyle name="Comma 10 4 5 2 2" xfId="8599"/>
    <cellStyle name="Comma 10 4 5 3" xfId="8600"/>
    <cellStyle name="Comma 10 4 5 3 2" xfId="8601"/>
    <cellStyle name="Comma 10 4 5 4" xfId="8602"/>
    <cellStyle name="Comma 10 4 5 4 2" xfId="8603"/>
    <cellStyle name="Comma 10 4 5 5" xfId="8604"/>
    <cellStyle name="Comma 10 4 5 5 2" xfId="8605"/>
    <cellStyle name="Comma 10 4 5 6" xfId="8606"/>
    <cellStyle name="Comma 10 4 6" xfId="8607"/>
    <cellStyle name="Comma 10 4 6 2" xfId="8608"/>
    <cellStyle name="Comma 10 4 7" xfId="8609"/>
    <cellStyle name="Comma 10 4 7 2" xfId="8610"/>
    <cellStyle name="Comma 10 4 8" xfId="8611"/>
    <cellStyle name="Comma 10 4 8 2" xfId="8612"/>
    <cellStyle name="Comma 10 4 9" xfId="8613"/>
    <cellStyle name="Comma 10 4 9 2" xfId="8614"/>
    <cellStyle name="Comma 10 5" xfId="8615"/>
    <cellStyle name="Comma 10 5 2" xfId="8616"/>
    <cellStyle name="Comma 10 5 2 2" xfId="8617"/>
    <cellStyle name="Comma 10 5 2 2 2" xfId="8618"/>
    <cellStyle name="Comma 10 5 2 3" xfId="8619"/>
    <cellStyle name="Comma 10 5 2 3 2" xfId="8620"/>
    <cellStyle name="Comma 10 5 2 4" xfId="8621"/>
    <cellStyle name="Comma 10 5 2 4 2" xfId="8622"/>
    <cellStyle name="Comma 10 5 2 5" xfId="8623"/>
    <cellStyle name="Comma 10 5 2 5 2" xfId="8624"/>
    <cellStyle name="Comma 10 5 2 6" xfId="8625"/>
    <cellStyle name="Comma 10 5 3" xfId="8626"/>
    <cellStyle name="Comma 10 5 3 2" xfId="8627"/>
    <cellStyle name="Comma 10 5 3 2 2" xfId="8628"/>
    <cellStyle name="Comma 10 5 3 3" xfId="8629"/>
    <cellStyle name="Comma 10 5 3 3 2" xfId="8630"/>
    <cellStyle name="Comma 10 5 3 4" xfId="8631"/>
    <cellStyle name="Comma 10 5 3 4 2" xfId="8632"/>
    <cellStyle name="Comma 10 5 3 5" xfId="8633"/>
    <cellStyle name="Comma 10 5 3 5 2" xfId="8634"/>
    <cellStyle name="Comma 10 5 3 6" xfId="8635"/>
    <cellStyle name="Comma 10 5 4" xfId="8636"/>
    <cellStyle name="Comma 10 5 4 2" xfId="8637"/>
    <cellStyle name="Comma 10 5 5" xfId="8638"/>
    <cellStyle name="Comma 10 5 5 2" xfId="8639"/>
    <cellStyle name="Comma 10 5 6" xfId="8640"/>
    <cellStyle name="Comma 10 5 6 2" xfId="8641"/>
    <cellStyle name="Comma 10 5 7" xfId="8642"/>
    <cellStyle name="Comma 10 5 7 2" xfId="8643"/>
    <cellStyle name="Comma 10 5 8" xfId="8644"/>
    <cellStyle name="Comma 10 6" xfId="8645"/>
    <cellStyle name="Comma 10 6 2" xfId="8646"/>
    <cellStyle name="Comma 10 6 2 2" xfId="8647"/>
    <cellStyle name="Comma 10 6 2 2 2" xfId="8648"/>
    <cellStyle name="Comma 10 6 2 3" xfId="8649"/>
    <cellStyle name="Comma 10 6 2 3 2" xfId="8650"/>
    <cellStyle name="Comma 10 6 2 4" xfId="8651"/>
    <cellStyle name="Comma 10 6 2 4 2" xfId="8652"/>
    <cellStyle name="Comma 10 6 2 5" xfId="8653"/>
    <cellStyle name="Comma 10 6 2 5 2" xfId="8654"/>
    <cellStyle name="Comma 10 6 2 6" xfId="8655"/>
    <cellStyle name="Comma 10 6 3" xfId="8656"/>
    <cellStyle name="Comma 10 6 3 2" xfId="8657"/>
    <cellStyle name="Comma 10 6 3 2 2" xfId="8658"/>
    <cellStyle name="Comma 10 6 3 3" xfId="8659"/>
    <cellStyle name="Comma 10 6 3 3 2" xfId="8660"/>
    <cellStyle name="Comma 10 6 3 4" xfId="8661"/>
    <cellStyle name="Comma 10 6 3 4 2" xfId="8662"/>
    <cellStyle name="Comma 10 6 3 5" xfId="8663"/>
    <cellStyle name="Comma 10 6 3 5 2" xfId="8664"/>
    <cellStyle name="Comma 10 6 3 6" xfId="8665"/>
    <cellStyle name="Comma 10 6 4" xfId="8666"/>
    <cellStyle name="Comma 10 6 4 2" xfId="8667"/>
    <cellStyle name="Comma 10 6 5" xfId="8668"/>
    <cellStyle name="Comma 10 6 5 2" xfId="8669"/>
    <cellStyle name="Comma 10 6 6" xfId="8670"/>
    <cellStyle name="Comma 10 6 6 2" xfId="8671"/>
    <cellStyle name="Comma 10 6 7" xfId="8672"/>
    <cellStyle name="Comma 10 6 7 2" xfId="8673"/>
    <cellStyle name="Comma 10 6 8" xfId="8674"/>
    <cellStyle name="Comma 10 7" xfId="8675"/>
    <cellStyle name="Comma 10 7 2" xfId="8676"/>
    <cellStyle name="Comma 10 7 2 2" xfId="8677"/>
    <cellStyle name="Comma 10 7 3" xfId="8678"/>
    <cellStyle name="Comma 10 7 3 2" xfId="8679"/>
    <cellStyle name="Comma 10 7 4" xfId="8680"/>
    <cellStyle name="Comma 10 7 4 2" xfId="8681"/>
    <cellStyle name="Comma 10 7 5" xfId="8682"/>
    <cellStyle name="Comma 10 7 5 2" xfId="8683"/>
    <cellStyle name="Comma 10 7 6" xfId="8684"/>
    <cellStyle name="Comma 10 8" xfId="8685"/>
    <cellStyle name="Comma 10 8 2" xfId="8686"/>
    <cellStyle name="Comma 10 8 2 2" xfId="8687"/>
    <cellStyle name="Comma 10 8 3" xfId="8688"/>
    <cellStyle name="Comma 10 8 3 2" xfId="8689"/>
    <cellStyle name="Comma 10 8 4" xfId="8690"/>
    <cellStyle name="Comma 10 8 4 2" xfId="8691"/>
    <cellStyle name="Comma 10 8 5" xfId="8692"/>
    <cellStyle name="Comma 10 8 5 2" xfId="8693"/>
    <cellStyle name="Comma 10 8 6" xfId="8694"/>
    <cellStyle name="Comma 10 9" xfId="8695"/>
    <cellStyle name="Comma 10 9 2" xfId="8696"/>
    <cellStyle name="Comma 10 9 2 2" xfId="8697"/>
    <cellStyle name="Comma 10 9 3" xfId="8698"/>
    <cellStyle name="Comma 10 9 3 2" xfId="8699"/>
    <cellStyle name="Comma 10 9 4" xfId="8700"/>
    <cellStyle name="Comma 10 9 4 2" xfId="8701"/>
    <cellStyle name="Comma 10 9 5" xfId="8702"/>
    <cellStyle name="Comma 10 9 5 2" xfId="8703"/>
    <cellStyle name="Comma 10 9 6" xfId="8704"/>
    <cellStyle name="Comma 11" xfId="8705"/>
    <cellStyle name="Comma 11 2" xfId="8706"/>
    <cellStyle name="Comma 12" xfId="8707"/>
    <cellStyle name="Comma 12 2" xfId="8708"/>
    <cellStyle name="Comma 13" xfId="8709"/>
    <cellStyle name="Comma 14" xfId="8710"/>
    <cellStyle name="Comma 15" xfId="8711"/>
    <cellStyle name="Comma 16" xfId="8712"/>
    <cellStyle name="Comma 17" xfId="8713"/>
    <cellStyle name="Comma 18" xfId="8714"/>
    <cellStyle name="Comma 19" xfId="8715"/>
    <cellStyle name="Comma 2" xfId="8716"/>
    <cellStyle name="Comma 2 10" xfId="8717"/>
    <cellStyle name="Comma 2 11" xfId="8718"/>
    <cellStyle name="Comma 2 12" xfId="8719"/>
    <cellStyle name="Comma 2 13" xfId="8720"/>
    <cellStyle name="Comma 2 14" xfId="8721"/>
    <cellStyle name="Comma 2 15" xfId="8722"/>
    <cellStyle name="Comma 2 16" xfId="8723"/>
    <cellStyle name="Comma 2 17" xfId="8724"/>
    <cellStyle name="Comma 2 18" xfId="8725"/>
    <cellStyle name="Comma 2 19" xfId="8726"/>
    <cellStyle name="Comma 2 2" xfId="8727"/>
    <cellStyle name="Comma 2 2 2" xfId="8728"/>
    <cellStyle name="Comma 2 2 3" xfId="8729"/>
    <cellStyle name="Comma 2 2 4" xfId="8730"/>
    <cellStyle name="Comma 2 20" xfId="8731"/>
    <cellStyle name="Comma 2 21" xfId="8732"/>
    <cellStyle name="Comma 2 22" xfId="8733"/>
    <cellStyle name="Comma 2 23" xfId="8734"/>
    <cellStyle name="Comma 2 24" xfId="8735"/>
    <cellStyle name="Comma 2 3" xfId="8736"/>
    <cellStyle name="Comma 2 3 2" xfId="8737"/>
    <cellStyle name="Comma 2 4" xfId="8738"/>
    <cellStyle name="Comma 2 5" xfId="8739"/>
    <cellStyle name="Comma 2 6" xfId="8740"/>
    <cellStyle name="Comma 2 7" xfId="8741"/>
    <cellStyle name="Comma 2 8" xfId="8742"/>
    <cellStyle name="Comma 2 9" xfId="8743"/>
    <cellStyle name="Comma 20" xfId="8744"/>
    <cellStyle name="Comma 21" xfId="8745"/>
    <cellStyle name="Comma 22" xfId="8746"/>
    <cellStyle name="Comma 23" xfId="8747"/>
    <cellStyle name="Comma 24" xfId="8748"/>
    <cellStyle name="Comma 25" xfId="8749"/>
    <cellStyle name="Comma 26" xfId="8750"/>
    <cellStyle name="Comma 27" xfId="8751"/>
    <cellStyle name="Comma 28" xfId="8752"/>
    <cellStyle name="Comma 29" xfId="8753"/>
    <cellStyle name="Comma 3" xfId="8754"/>
    <cellStyle name="Comma 3 2" xfId="8755"/>
    <cellStyle name="Comma 3 2 2" xfId="8756"/>
    <cellStyle name="Comma 3 3" xfId="8757"/>
    <cellStyle name="Comma 3 4" xfId="8758"/>
    <cellStyle name="Comma 3 4 2" xfId="8759"/>
    <cellStyle name="Comma 3 4 2 2" xfId="8760"/>
    <cellStyle name="Comma 3 4 3" xfId="8761"/>
    <cellStyle name="Comma 3 4 4" xfId="8762"/>
    <cellStyle name="Comma 3 5" xfId="8763"/>
    <cellStyle name="Comma 3 6" xfId="8764"/>
    <cellStyle name="Comma 30" xfId="8765"/>
    <cellStyle name="Comma 31" xfId="8766"/>
    <cellStyle name="Comma 32" xfId="8767"/>
    <cellStyle name="Comma 33" xfId="8768"/>
    <cellStyle name="Comma 34" xfId="8769"/>
    <cellStyle name="Comma 35" xfId="8770"/>
    <cellStyle name="Comma 36" xfId="8771"/>
    <cellStyle name="Comma 37" xfId="8772"/>
    <cellStyle name="Comma 38" xfId="8773"/>
    <cellStyle name="Comma 39" xfId="8774"/>
    <cellStyle name="Comma 4" xfId="8775"/>
    <cellStyle name="Comma 4 10" xfId="8776"/>
    <cellStyle name="Comma 4 10 2" xfId="8777"/>
    <cellStyle name="Comma 4 10 2 2" xfId="8778"/>
    <cellStyle name="Comma 4 10 2 2 2" xfId="8779"/>
    <cellStyle name="Comma 4 10 2 3" xfId="8780"/>
    <cellStyle name="Comma 4 10 2 3 2" xfId="8781"/>
    <cellStyle name="Comma 4 10 2 4" xfId="8782"/>
    <cellStyle name="Comma 4 10 2 4 2" xfId="8783"/>
    <cellStyle name="Comma 4 10 2 5" xfId="8784"/>
    <cellStyle name="Comma 4 10 2 5 2" xfId="8785"/>
    <cellStyle name="Comma 4 10 2 6" xfId="8786"/>
    <cellStyle name="Comma 4 10 3" xfId="8787"/>
    <cellStyle name="Comma 4 10 3 2" xfId="8788"/>
    <cellStyle name="Comma 4 10 3 2 2" xfId="8789"/>
    <cellStyle name="Comma 4 10 3 3" xfId="8790"/>
    <cellStyle name="Comma 4 10 3 3 2" xfId="8791"/>
    <cellStyle name="Comma 4 10 3 4" xfId="8792"/>
    <cellStyle name="Comma 4 10 3 4 2" xfId="8793"/>
    <cellStyle name="Comma 4 10 3 5" xfId="8794"/>
    <cellStyle name="Comma 4 10 3 5 2" xfId="8795"/>
    <cellStyle name="Comma 4 10 3 6" xfId="8796"/>
    <cellStyle name="Comma 4 10 4" xfId="8797"/>
    <cellStyle name="Comma 4 10 4 2" xfId="8798"/>
    <cellStyle name="Comma 4 10 5" xfId="8799"/>
    <cellStyle name="Comma 4 10 5 2" xfId="8800"/>
    <cellStyle name="Comma 4 10 6" xfId="8801"/>
    <cellStyle name="Comma 4 10 6 2" xfId="8802"/>
    <cellStyle name="Comma 4 10 7" xfId="8803"/>
    <cellStyle name="Comma 4 10 7 2" xfId="8804"/>
    <cellStyle name="Comma 4 10 8" xfId="8805"/>
    <cellStyle name="Comma 4 11" xfId="8806"/>
    <cellStyle name="Comma 4 11 2" xfId="8807"/>
    <cellStyle name="Comma 4 11 2 2" xfId="8808"/>
    <cellStyle name="Comma 4 11 2 2 2" xfId="8809"/>
    <cellStyle name="Comma 4 11 2 3" xfId="8810"/>
    <cellStyle name="Comma 4 11 2 3 2" xfId="8811"/>
    <cellStyle name="Comma 4 11 2 4" xfId="8812"/>
    <cellStyle name="Comma 4 11 2 4 2" xfId="8813"/>
    <cellStyle name="Comma 4 11 2 5" xfId="8814"/>
    <cellStyle name="Comma 4 11 2 5 2" xfId="8815"/>
    <cellStyle name="Comma 4 11 2 6" xfId="8816"/>
    <cellStyle name="Comma 4 11 3" xfId="8817"/>
    <cellStyle name="Comma 4 11 3 2" xfId="8818"/>
    <cellStyle name="Comma 4 11 3 2 2" xfId="8819"/>
    <cellStyle name="Comma 4 11 3 3" xfId="8820"/>
    <cellStyle name="Comma 4 11 3 3 2" xfId="8821"/>
    <cellStyle name="Comma 4 11 3 4" xfId="8822"/>
    <cellStyle name="Comma 4 11 3 4 2" xfId="8823"/>
    <cellStyle name="Comma 4 11 3 5" xfId="8824"/>
    <cellStyle name="Comma 4 11 3 5 2" xfId="8825"/>
    <cellStyle name="Comma 4 11 3 6" xfId="8826"/>
    <cellStyle name="Comma 4 11 4" xfId="8827"/>
    <cellStyle name="Comma 4 11 4 2" xfId="8828"/>
    <cellStyle name="Comma 4 11 5" xfId="8829"/>
    <cellStyle name="Comma 4 11 5 2" xfId="8830"/>
    <cellStyle name="Comma 4 11 6" xfId="8831"/>
    <cellStyle name="Comma 4 11 6 2" xfId="8832"/>
    <cellStyle name="Comma 4 11 7" xfId="8833"/>
    <cellStyle name="Comma 4 11 7 2" xfId="8834"/>
    <cellStyle name="Comma 4 11 8" xfId="8835"/>
    <cellStyle name="Comma 4 12" xfId="8836"/>
    <cellStyle name="Comma 4 12 2" xfId="8837"/>
    <cellStyle name="Comma 4 12 2 2" xfId="8838"/>
    <cellStyle name="Comma 4 12 3" xfId="8839"/>
    <cellStyle name="Comma 4 12 3 2" xfId="8840"/>
    <cellStyle name="Comma 4 12 4" xfId="8841"/>
    <cellStyle name="Comma 4 12 4 2" xfId="8842"/>
    <cellStyle name="Comma 4 12 5" xfId="8843"/>
    <cellStyle name="Comma 4 12 5 2" xfId="8844"/>
    <cellStyle name="Comma 4 12 6" xfId="8845"/>
    <cellStyle name="Comma 4 13" xfId="8846"/>
    <cellStyle name="Comma 4 13 2" xfId="8847"/>
    <cellStyle name="Comma 4 13 2 2" xfId="8848"/>
    <cellStyle name="Comma 4 13 3" xfId="8849"/>
    <cellStyle name="Comma 4 13 3 2" xfId="8850"/>
    <cellStyle name="Comma 4 13 4" xfId="8851"/>
    <cellStyle name="Comma 4 13 4 2" xfId="8852"/>
    <cellStyle name="Comma 4 13 5" xfId="8853"/>
    <cellStyle name="Comma 4 13 5 2" xfId="8854"/>
    <cellStyle name="Comma 4 13 6" xfId="8855"/>
    <cellStyle name="Comma 4 14" xfId="8856"/>
    <cellStyle name="Comma 4 14 2" xfId="8857"/>
    <cellStyle name="Comma 4 14 2 2" xfId="8858"/>
    <cellStyle name="Comma 4 14 3" xfId="8859"/>
    <cellStyle name="Comma 4 14 3 2" xfId="8860"/>
    <cellStyle name="Comma 4 14 4" xfId="8861"/>
    <cellStyle name="Comma 4 14 4 2" xfId="8862"/>
    <cellStyle name="Comma 4 14 5" xfId="8863"/>
    <cellStyle name="Comma 4 14 5 2" xfId="8864"/>
    <cellStyle name="Comma 4 14 6" xfId="8865"/>
    <cellStyle name="Comma 4 15" xfId="8866"/>
    <cellStyle name="Comma 4 15 2" xfId="8867"/>
    <cellStyle name="Comma 4 16" xfId="8868"/>
    <cellStyle name="Comma 4 16 2" xfId="8869"/>
    <cellStyle name="Comma 4 17" xfId="8870"/>
    <cellStyle name="Comma 4 17 2" xfId="8871"/>
    <cellStyle name="Comma 4 18" xfId="8872"/>
    <cellStyle name="Comma 4 18 2" xfId="8873"/>
    <cellStyle name="Comma 4 19" xfId="8874"/>
    <cellStyle name="Comma 4 19 2" xfId="8875"/>
    <cellStyle name="Comma 4 2" xfId="8876"/>
    <cellStyle name="Comma 4 2 10" xfId="8877"/>
    <cellStyle name="Comma 4 2 10 2" xfId="8878"/>
    <cellStyle name="Comma 4 2 10 2 2" xfId="8879"/>
    <cellStyle name="Comma 4 2 10 2 2 2" xfId="8880"/>
    <cellStyle name="Comma 4 2 10 2 3" xfId="8881"/>
    <cellStyle name="Comma 4 2 10 2 3 2" xfId="8882"/>
    <cellStyle name="Comma 4 2 10 2 4" xfId="8883"/>
    <cellStyle name="Comma 4 2 10 2 4 2" xfId="8884"/>
    <cellStyle name="Comma 4 2 10 2 5" xfId="8885"/>
    <cellStyle name="Comma 4 2 10 2 5 2" xfId="8886"/>
    <cellStyle name="Comma 4 2 10 2 6" xfId="8887"/>
    <cellStyle name="Comma 4 2 10 3" xfId="8888"/>
    <cellStyle name="Comma 4 2 10 3 2" xfId="8889"/>
    <cellStyle name="Comma 4 2 10 3 2 2" xfId="8890"/>
    <cellStyle name="Comma 4 2 10 3 3" xfId="8891"/>
    <cellStyle name="Comma 4 2 10 3 3 2" xfId="8892"/>
    <cellStyle name="Comma 4 2 10 3 4" xfId="8893"/>
    <cellStyle name="Comma 4 2 10 3 4 2" xfId="8894"/>
    <cellStyle name="Comma 4 2 10 3 5" xfId="8895"/>
    <cellStyle name="Comma 4 2 10 3 5 2" xfId="8896"/>
    <cellStyle name="Comma 4 2 10 3 6" xfId="8897"/>
    <cellStyle name="Comma 4 2 10 4" xfId="8898"/>
    <cellStyle name="Comma 4 2 10 4 2" xfId="8899"/>
    <cellStyle name="Comma 4 2 10 5" xfId="8900"/>
    <cellStyle name="Comma 4 2 10 5 2" xfId="8901"/>
    <cellStyle name="Comma 4 2 10 6" xfId="8902"/>
    <cellStyle name="Comma 4 2 10 6 2" xfId="8903"/>
    <cellStyle name="Comma 4 2 10 7" xfId="8904"/>
    <cellStyle name="Comma 4 2 10 7 2" xfId="8905"/>
    <cellStyle name="Comma 4 2 10 8" xfId="8906"/>
    <cellStyle name="Comma 4 2 11" xfId="8907"/>
    <cellStyle name="Comma 4 2 11 2" xfId="8908"/>
    <cellStyle name="Comma 4 2 11 2 2" xfId="8909"/>
    <cellStyle name="Comma 4 2 11 3" xfId="8910"/>
    <cellStyle name="Comma 4 2 11 3 2" xfId="8911"/>
    <cellStyle name="Comma 4 2 11 4" xfId="8912"/>
    <cellStyle name="Comma 4 2 11 4 2" xfId="8913"/>
    <cellStyle name="Comma 4 2 11 5" xfId="8914"/>
    <cellStyle name="Comma 4 2 11 5 2" xfId="8915"/>
    <cellStyle name="Comma 4 2 11 6" xfId="8916"/>
    <cellStyle name="Comma 4 2 12" xfId="8917"/>
    <cellStyle name="Comma 4 2 12 2" xfId="8918"/>
    <cellStyle name="Comma 4 2 12 2 2" xfId="8919"/>
    <cellStyle name="Comma 4 2 12 3" xfId="8920"/>
    <cellStyle name="Comma 4 2 12 3 2" xfId="8921"/>
    <cellStyle name="Comma 4 2 12 4" xfId="8922"/>
    <cellStyle name="Comma 4 2 12 4 2" xfId="8923"/>
    <cellStyle name="Comma 4 2 12 5" xfId="8924"/>
    <cellStyle name="Comma 4 2 12 5 2" xfId="8925"/>
    <cellStyle name="Comma 4 2 12 6" xfId="8926"/>
    <cellStyle name="Comma 4 2 13" xfId="8927"/>
    <cellStyle name="Comma 4 2 13 2" xfId="8928"/>
    <cellStyle name="Comma 4 2 13 2 2" xfId="8929"/>
    <cellStyle name="Comma 4 2 13 3" xfId="8930"/>
    <cellStyle name="Comma 4 2 13 3 2" xfId="8931"/>
    <cellStyle name="Comma 4 2 13 4" xfId="8932"/>
    <cellStyle name="Comma 4 2 13 4 2" xfId="8933"/>
    <cellStyle name="Comma 4 2 13 5" xfId="8934"/>
    <cellStyle name="Comma 4 2 13 5 2" xfId="8935"/>
    <cellStyle name="Comma 4 2 13 6" xfId="8936"/>
    <cellStyle name="Comma 4 2 14" xfId="8937"/>
    <cellStyle name="Comma 4 2 14 2" xfId="8938"/>
    <cellStyle name="Comma 4 2 15" xfId="8939"/>
    <cellStyle name="Comma 4 2 15 2" xfId="8940"/>
    <cellStyle name="Comma 4 2 16" xfId="8941"/>
    <cellStyle name="Comma 4 2 16 2" xfId="8942"/>
    <cellStyle name="Comma 4 2 17" xfId="8943"/>
    <cellStyle name="Comma 4 2 17 2" xfId="8944"/>
    <cellStyle name="Comma 4 2 18" xfId="8945"/>
    <cellStyle name="Comma 4 2 18 2" xfId="8946"/>
    <cellStyle name="Comma 4 2 19" xfId="8947"/>
    <cellStyle name="Comma 4 2 2" xfId="8948"/>
    <cellStyle name="Comma 4 2 2 10" xfId="8949"/>
    <cellStyle name="Comma 4 2 2 10 2" xfId="8950"/>
    <cellStyle name="Comma 4 2 2 10 2 2" xfId="8951"/>
    <cellStyle name="Comma 4 2 2 10 3" xfId="8952"/>
    <cellStyle name="Comma 4 2 2 10 3 2" xfId="8953"/>
    <cellStyle name="Comma 4 2 2 10 4" xfId="8954"/>
    <cellStyle name="Comma 4 2 2 10 4 2" xfId="8955"/>
    <cellStyle name="Comma 4 2 2 10 5" xfId="8956"/>
    <cellStyle name="Comma 4 2 2 10 5 2" xfId="8957"/>
    <cellStyle name="Comma 4 2 2 10 6" xfId="8958"/>
    <cellStyle name="Comma 4 2 2 11" xfId="8959"/>
    <cellStyle name="Comma 4 2 2 11 2" xfId="8960"/>
    <cellStyle name="Comma 4 2 2 11 2 2" xfId="8961"/>
    <cellStyle name="Comma 4 2 2 11 3" xfId="8962"/>
    <cellStyle name="Comma 4 2 2 11 3 2" xfId="8963"/>
    <cellStyle name="Comma 4 2 2 11 4" xfId="8964"/>
    <cellStyle name="Comma 4 2 2 11 4 2" xfId="8965"/>
    <cellStyle name="Comma 4 2 2 11 5" xfId="8966"/>
    <cellStyle name="Comma 4 2 2 11 5 2" xfId="8967"/>
    <cellStyle name="Comma 4 2 2 11 6" xfId="8968"/>
    <cellStyle name="Comma 4 2 2 12" xfId="8969"/>
    <cellStyle name="Comma 4 2 2 12 2" xfId="8970"/>
    <cellStyle name="Comma 4 2 2 12 2 2" xfId="8971"/>
    <cellStyle name="Comma 4 2 2 12 3" xfId="8972"/>
    <cellStyle name="Comma 4 2 2 12 3 2" xfId="8973"/>
    <cellStyle name="Comma 4 2 2 12 4" xfId="8974"/>
    <cellStyle name="Comma 4 2 2 12 4 2" xfId="8975"/>
    <cellStyle name="Comma 4 2 2 12 5" xfId="8976"/>
    <cellStyle name="Comma 4 2 2 12 5 2" xfId="8977"/>
    <cellStyle name="Comma 4 2 2 12 6" xfId="8978"/>
    <cellStyle name="Comma 4 2 2 13" xfId="8979"/>
    <cellStyle name="Comma 4 2 2 13 2" xfId="8980"/>
    <cellStyle name="Comma 4 2 2 14" xfId="8981"/>
    <cellStyle name="Comma 4 2 2 14 2" xfId="8982"/>
    <cellStyle name="Comma 4 2 2 15" xfId="8983"/>
    <cellStyle name="Comma 4 2 2 15 2" xfId="8984"/>
    <cellStyle name="Comma 4 2 2 16" xfId="8985"/>
    <cellStyle name="Comma 4 2 2 16 2" xfId="8986"/>
    <cellStyle name="Comma 4 2 2 17" xfId="8987"/>
    <cellStyle name="Comma 4 2 2 17 2" xfId="8988"/>
    <cellStyle name="Comma 4 2 2 18" xfId="8989"/>
    <cellStyle name="Comma 4 2 2 2" xfId="8990"/>
    <cellStyle name="Comma 4 2 2 2 10" xfId="8991"/>
    <cellStyle name="Comma 4 2 2 2 10 2" xfId="8992"/>
    <cellStyle name="Comma 4 2 2 2 10 2 2" xfId="8993"/>
    <cellStyle name="Comma 4 2 2 2 10 3" xfId="8994"/>
    <cellStyle name="Comma 4 2 2 2 10 3 2" xfId="8995"/>
    <cellStyle name="Comma 4 2 2 2 10 4" xfId="8996"/>
    <cellStyle name="Comma 4 2 2 2 10 4 2" xfId="8997"/>
    <cellStyle name="Comma 4 2 2 2 10 5" xfId="8998"/>
    <cellStyle name="Comma 4 2 2 2 10 5 2" xfId="8999"/>
    <cellStyle name="Comma 4 2 2 2 10 6" xfId="9000"/>
    <cellStyle name="Comma 4 2 2 2 11" xfId="9001"/>
    <cellStyle name="Comma 4 2 2 2 11 2" xfId="9002"/>
    <cellStyle name="Comma 4 2 2 2 12" xfId="9003"/>
    <cellStyle name="Comma 4 2 2 2 12 2" xfId="9004"/>
    <cellStyle name="Comma 4 2 2 2 13" xfId="9005"/>
    <cellStyle name="Comma 4 2 2 2 13 2" xfId="9006"/>
    <cellStyle name="Comma 4 2 2 2 14" xfId="9007"/>
    <cellStyle name="Comma 4 2 2 2 14 2" xfId="9008"/>
    <cellStyle name="Comma 4 2 2 2 15" xfId="9009"/>
    <cellStyle name="Comma 4 2 2 2 15 2" xfId="9010"/>
    <cellStyle name="Comma 4 2 2 2 16" xfId="9011"/>
    <cellStyle name="Comma 4 2 2 2 2" xfId="9012"/>
    <cellStyle name="Comma 4 2 2 2 2 10" xfId="9013"/>
    <cellStyle name="Comma 4 2 2 2 2 10 2" xfId="9014"/>
    <cellStyle name="Comma 4 2 2 2 2 11" xfId="9015"/>
    <cellStyle name="Comma 4 2 2 2 2 11 2" xfId="9016"/>
    <cellStyle name="Comma 4 2 2 2 2 12" xfId="9017"/>
    <cellStyle name="Comma 4 2 2 2 2 12 2" xfId="9018"/>
    <cellStyle name="Comma 4 2 2 2 2 13" xfId="9019"/>
    <cellStyle name="Comma 4 2 2 2 2 13 2" xfId="9020"/>
    <cellStyle name="Comma 4 2 2 2 2 14" xfId="9021"/>
    <cellStyle name="Comma 4 2 2 2 2 14 2" xfId="9022"/>
    <cellStyle name="Comma 4 2 2 2 2 15" xfId="9023"/>
    <cellStyle name="Comma 4 2 2 2 2 2" xfId="9024"/>
    <cellStyle name="Comma 4 2 2 2 2 2 10" xfId="9025"/>
    <cellStyle name="Comma 4 2 2 2 2 2 2" xfId="9026"/>
    <cellStyle name="Comma 4 2 2 2 2 2 2 2" xfId="9027"/>
    <cellStyle name="Comma 4 2 2 2 2 2 2 2 2" xfId="9028"/>
    <cellStyle name="Comma 4 2 2 2 2 2 2 2 2 2" xfId="9029"/>
    <cellStyle name="Comma 4 2 2 2 2 2 2 2 3" xfId="9030"/>
    <cellStyle name="Comma 4 2 2 2 2 2 2 2 3 2" xfId="9031"/>
    <cellStyle name="Comma 4 2 2 2 2 2 2 2 4" xfId="9032"/>
    <cellStyle name="Comma 4 2 2 2 2 2 2 2 4 2" xfId="9033"/>
    <cellStyle name="Comma 4 2 2 2 2 2 2 2 5" xfId="9034"/>
    <cellStyle name="Comma 4 2 2 2 2 2 2 2 5 2" xfId="9035"/>
    <cellStyle name="Comma 4 2 2 2 2 2 2 2 6" xfId="9036"/>
    <cellStyle name="Comma 4 2 2 2 2 2 2 3" xfId="9037"/>
    <cellStyle name="Comma 4 2 2 2 2 2 2 3 2" xfId="9038"/>
    <cellStyle name="Comma 4 2 2 2 2 2 2 3 2 2" xfId="9039"/>
    <cellStyle name="Comma 4 2 2 2 2 2 2 3 3" xfId="9040"/>
    <cellStyle name="Comma 4 2 2 2 2 2 2 3 3 2" xfId="9041"/>
    <cellStyle name="Comma 4 2 2 2 2 2 2 3 4" xfId="9042"/>
    <cellStyle name="Comma 4 2 2 2 2 2 2 3 4 2" xfId="9043"/>
    <cellStyle name="Comma 4 2 2 2 2 2 2 3 5" xfId="9044"/>
    <cellStyle name="Comma 4 2 2 2 2 2 2 3 5 2" xfId="9045"/>
    <cellStyle name="Comma 4 2 2 2 2 2 2 3 6" xfId="9046"/>
    <cellStyle name="Comma 4 2 2 2 2 2 2 4" xfId="9047"/>
    <cellStyle name="Comma 4 2 2 2 2 2 2 4 2" xfId="9048"/>
    <cellStyle name="Comma 4 2 2 2 2 2 2 5" xfId="9049"/>
    <cellStyle name="Comma 4 2 2 2 2 2 2 5 2" xfId="9050"/>
    <cellStyle name="Comma 4 2 2 2 2 2 2 6" xfId="9051"/>
    <cellStyle name="Comma 4 2 2 2 2 2 2 6 2" xfId="9052"/>
    <cellStyle name="Comma 4 2 2 2 2 2 2 7" xfId="9053"/>
    <cellStyle name="Comma 4 2 2 2 2 2 2 7 2" xfId="9054"/>
    <cellStyle name="Comma 4 2 2 2 2 2 2 8" xfId="9055"/>
    <cellStyle name="Comma 4 2 2 2 2 2 3" xfId="9056"/>
    <cellStyle name="Comma 4 2 2 2 2 2 3 2" xfId="9057"/>
    <cellStyle name="Comma 4 2 2 2 2 2 3 2 2" xfId="9058"/>
    <cellStyle name="Comma 4 2 2 2 2 2 3 3" xfId="9059"/>
    <cellStyle name="Comma 4 2 2 2 2 2 3 3 2" xfId="9060"/>
    <cellStyle name="Comma 4 2 2 2 2 2 3 4" xfId="9061"/>
    <cellStyle name="Comma 4 2 2 2 2 2 3 4 2" xfId="9062"/>
    <cellStyle name="Comma 4 2 2 2 2 2 3 5" xfId="9063"/>
    <cellStyle name="Comma 4 2 2 2 2 2 3 5 2" xfId="9064"/>
    <cellStyle name="Comma 4 2 2 2 2 2 3 6" xfId="9065"/>
    <cellStyle name="Comma 4 2 2 2 2 2 4" xfId="9066"/>
    <cellStyle name="Comma 4 2 2 2 2 2 4 2" xfId="9067"/>
    <cellStyle name="Comma 4 2 2 2 2 2 4 2 2" xfId="9068"/>
    <cellStyle name="Comma 4 2 2 2 2 2 4 3" xfId="9069"/>
    <cellStyle name="Comma 4 2 2 2 2 2 4 3 2" xfId="9070"/>
    <cellStyle name="Comma 4 2 2 2 2 2 4 4" xfId="9071"/>
    <cellStyle name="Comma 4 2 2 2 2 2 4 4 2" xfId="9072"/>
    <cellStyle name="Comma 4 2 2 2 2 2 4 5" xfId="9073"/>
    <cellStyle name="Comma 4 2 2 2 2 2 4 5 2" xfId="9074"/>
    <cellStyle name="Comma 4 2 2 2 2 2 4 6" xfId="9075"/>
    <cellStyle name="Comma 4 2 2 2 2 2 5" xfId="9076"/>
    <cellStyle name="Comma 4 2 2 2 2 2 5 2" xfId="9077"/>
    <cellStyle name="Comma 4 2 2 2 2 2 5 2 2" xfId="9078"/>
    <cellStyle name="Comma 4 2 2 2 2 2 5 3" xfId="9079"/>
    <cellStyle name="Comma 4 2 2 2 2 2 5 3 2" xfId="9080"/>
    <cellStyle name="Comma 4 2 2 2 2 2 5 4" xfId="9081"/>
    <cellStyle name="Comma 4 2 2 2 2 2 5 4 2" xfId="9082"/>
    <cellStyle name="Comma 4 2 2 2 2 2 5 5" xfId="9083"/>
    <cellStyle name="Comma 4 2 2 2 2 2 5 5 2" xfId="9084"/>
    <cellStyle name="Comma 4 2 2 2 2 2 5 6" xfId="9085"/>
    <cellStyle name="Comma 4 2 2 2 2 2 6" xfId="9086"/>
    <cellStyle name="Comma 4 2 2 2 2 2 6 2" xfId="9087"/>
    <cellStyle name="Comma 4 2 2 2 2 2 7" xfId="9088"/>
    <cellStyle name="Comma 4 2 2 2 2 2 7 2" xfId="9089"/>
    <cellStyle name="Comma 4 2 2 2 2 2 8" xfId="9090"/>
    <cellStyle name="Comma 4 2 2 2 2 2 8 2" xfId="9091"/>
    <cellStyle name="Comma 4 2 2 2 2 2 9" xfId="9092"/>
    <cellStyle name="Comma 4 2 2 2 2 2 9 2" xfId="9093"/>
    <cellStyle name="Comma 4 2 2 2 2 3" xfId="9094"/>
    <cellStyle name="Comma 4 2 2 2 2 3 10" xfId="9095"/>
    <cellStyle name="Comma 4 2 2 2 2 3 2" xfId="9096"/>
    <cellStyle name="Comma 4 2 2 2 2 3 2 2" xfId="9097"/>
    <cellStyle name="Comma 4 2 2 2 2 3 2 2 2" xfId="9098"/>
    <cellStyle name="Comma 4 2 2 2 2 3 2 2 2 2" xfId="9099"/>
    <cellStyle name="Comma 4 2 2 2 2 3 2 2 3" xfId="9100"/>
    <cellStyle name="Comma 4 2 2 2 2 3 2 2 3 2" xfId="9101"/>
    <cellStyle name="Comma 4 2 2 2 2 3 2 2 4" xfId="9102"/>
    <cellStyle name="Comma 4 2 2 2 2 3 2 2 4 2" xfId="9103"/>
    <cellStyle name="Comma 4 2 2 2 2 3 2 2 5" xfId="9104"/>
    <cellStyle name="Comma 4 2 2 2 2 3 2 2 5 2" xfId="9105"/>
    <cellStyle name="Comma 4 2 2 2 2 3 2 2 6" xfId="9106"/>
    <cellStyle name="Comma 4 2 2 2 2 3 2 3" xfId="9107"/>
    <cellStyle name="Comma 4 2 2 2 2 3 2 3 2" xfId="9108"/>
    <cellStyle name="Comma 4 2 2 2 2 3 2 3 2 2" xfId="9109"/>
    <cellStyle name="Comma 4 2 2 2 2 3 2 3 3" xfId="9110"/>
    <cellStyle name="Comma 4 2 2 2 2 3 2 3 3 2" xfId="9111"/>
    <cellStyle name="Comma 4 2 2 2 2 3 2 3 4" xfId="9112"/>
    <cellStyle name="Comma 4 2 2 2 2 3 2 3 4 2" xfId="9113"/>
    <cellStyle name="Comma 4 2 2 2 2 3 2 3 5" xfId="9114"/>
    <cellStyle name="Comma 4 2 2 2 2 3 2 3 5 2" xfId="9115"/>
    <cellStyle name="Comma 4 2 2 2 2 3 2 3 6" xfId="9116"/>
    <cellStyle name="Comma 4 2 2 2 2 3 2 4" xfId="9117"/>
    <cellStyle name="Comma 4 2 2 2 2 3 2 4 2" xfId="9118"/>
    <cellStyle name="Comma 4 2 2 2 2 3 2 5" xfId="9119"/>
    <cellStyle name="Comma 4 2 2 2 2 3 2 5 2" xfId="9120"/>
    <cellStyle name="Comma 4 2 2 2 2 3 2 6" xfId="9121"/>
    <cellStyle name="Comma 4 2 2 2 2 3 2 6 2" xfId="9122"/>
    <cellStyle name="Comma 4 2 2 2 2 3 2 7" xfId="9123"/>
    <cellStyle name="Comma 4 2 2 2 2 3 2 7 2" xfId="9124"/>
    <cellStyle name="Comma 4 2 2 2 2 3 2 8" xfId="9125"/>
    <cellStyle name="Comma 4 2 2 2 2 3 3" xfId="9126"/>
    <cellStyle name="Comma 4 2 2 2 2 3 3 2" xfId="9127"/>
    <cellStyle name="Comma 4 2 2 2 2 3 3 2 2" xfId="9128"/>
    <cellStyle name="Comma 4 2 2 2 2 3 3 3" xfId="9129"/>
    <cellStyle name="Comma 4 2 2 2 2 3 3 3 2" xfId="9130"/>
    <cellStyle name="Comma 4 2 2 2 2 3 3 4" xfId="9131"/>
    <cellStyle name="Comma 4 2 2 2 2 3 3 4 2" xfId="9132"/>
    <cellStyle name="Comma 4 2 2 2 2 3 3 5" xfId="9133"/>
    <cellStyle name="Comma 4 2 2 2 2 3 3 5 2" xfId="9134"/>
    <cellStyle name="Comma 4 2 2 2 2 3 3 6" xfId="9135"/>
    <cellStyle name="Comma 4 2 2 2 2 3 4" xfId="9136"/>
    <cellStyle name="Comma 4 2 2 2 2 3 4 2" xfId="9137"/>
    <cellStyle name="Comma 4 2 2 2 2 3 4 2 2" xfId="9138"/>
    <cellStyle name="Comma 4 2 2 2 2 3 4 3" xfId="9139"/>
    <cellStyle name="Comma 4 2 2 2 2 3 4 3 2" xfId="9140"/>
    <cellStyle name="Comma 4 2 2 2 2 3 4 4" xfId="9141"/>
    <cellStyle name="Comma 4 2 2 2 2 3 4 4 2" xfId="9142"/>
    <cellStyle name="Comma 4 2 2 2 2 3 4 5" xfId="9143"/>
    <cellStyle name="Comma 4 2 2 2 2 3 4 5 2" xfId="9144"/>
    <cellStyle name="Comma 4 2 2 2 2 3 4 6" xfId="9145"/>
    <cellStyle name="Comma 4 2 2 2 2 3 5" xfId="9146"/>
    <cellStyle name="Comma 4 2 2 2 2 3 5 2" xfId="9147"/>
    <cellStyle name="Comma 4 2 2 2 2 3 5 2 2" xfId="9148"/>
    <cellStyle name="Comma 4 2 2 2 2 3 5 3" xfId="9149"/>
    <cellStyle name="Comma 4 2 2 2 2 3 5 3 2" xfId="9150"/>
    <cellStyle name="Comma 4 2 2 2 2 3 5 4" xfId="9151"/>
    <cellStyle name="Comma 4 2 2 2 2 3 5 4 2" xfId="9152"/>
    <cellStyle name="Comma 4 2 2 2 2 3 5 5" xfId="9153"/>
    <cellStyle name="Comma 4 2 2 2 2 3 5 5 2" xfId="9154"/>
    <cellStyle name="Comma 4 2 2 2 2 3 5 6" xfId="9155"/>
    <cellStyle name="Comma 4 2 2 2 2 3 6" xfId="9156"/>
    <cellStyle name="Comma 4 2 2 2 2 3 6 2" xfId="9157"/>
    <cellStyle name="Comma 4 2 2 2 2 3 7" xfId="9158"/>
    <cellStyle name="Comma 4 2 2 2 2 3 7 2" xfId="9159"/>
    <cellStyle name="Comma 4 2 2 2 2 3 8" xfId="9160"/>
    <cellStyle name="Comma 4 2 2 2 2 3 8 2" xfId="9161"/>
    <cellStyle name="Comma 4 2 2 2 2 3 9" xfId="9162"/>
    <cellStyle name="Comma 4 2 2 2 2 3 9 2" xfId="9163"/>
    <cellStyle name="Comma 4 2 2 2 2 4" xfId="9164"/>
    <cellStyle name="Comma 4 2 2 2 2 4 10" xfId="9165"/>
    <cellStyle name="Comma 4 2 2 2 2 4 2" xfId="9166"/>
    <cellStyle name="Comma 4 2 2 2 2 4 2 2" xfId="9167"/>
    <cellStyle name="Comma 4 2 2 2 2 4 2 2 2" xfId="9168"/>
    <cellStyle name="Comma 4 2 2 2 2 4 2 2 2 2" xfId="9169"/>
    <cellStyle name="Comma 4 2 2 2 2 4 2 2 3" xfId="9170"/>
    <cellStyle name="Comma 4 2 2 2 2 4 2 2 3 2" xfId="9171"/>
    <cellStyle name="Comma 4 2 2 2 2 4 2 2 4" xfId="9172"/>
    <cellStyle name="Comma 4 2 2 2 2 4 2 2 4 2" xfId="9173"/>
    <cellStyle name="Comma 4 2 2 2 2 4 2 2 5" xfId="9174"/>
    <cellStyle name="Comma 4 2 2 2 2 4 2 2 5 2" xfId="9175"/>
    <cellStyle name="Comma 4 2 2 2 2 4 2 2 6" xfId="9176"/>
    <cellStyle name="Comma 4 2 2 2 2 4 2 3" xfId="9177"/>
    <cellStyle name="Comma 4 2 2 2 2 4 2 3 2" xfId="9178"/>
    <cellStyle name="Comma 4 2 2 2 2 4 2 3 2 2" xfId="9179"/>
    <cellStyle name="Comma 4 2 2 2 2 4 2 3 3" xfId="9180"/>
    <cellStyle name="Comma 4 2 2 2 2 4 2 3 3 2" xfId="9181"/>
    <cellStyle name="Comma 4 2 2 2 2 4 2 3 4" xfId="9182"/>
    <cellStyle name="Comma 4 2 2 2 2 4 2 3 4 2" xfId="9183"/>
    <cellStyle name="Comma 4 2 2 2 2 4 2 3 5" xfId="9184"/>
    <cellStyle name="Comma 4 2 2 2 2 4 2 3 5 2" xfId="9185"/>
    <cellStyle name="Comma 4 2 2 2 2 4 2 3 6" xfId="9186"/>
    <cellStyle name="Comma 4 2 2 2 2 4 2 4" xfId="9187"/>
    <cellStyle name="Comma 4 2 2 2 2 4 2 4 2" xfId="9188"/>
    <cellStyle name="Comma 4 2 2 2 2 4 2 5" xfId="9189"/>
    <cellStyle name="Comma 4 2 2 2 2 4 2 5 2" xfId="9190"/>
    <cellStyle name="Comma 4 2 2 2 2 4 2 6" xfId="9191"/>
    <cellStyle name="Comma 4 2 2 2 2 4 2 6 2" xfId="9192"/>
    <cellStyle name="Comma 4 2 2 2 2 4 2 7" xfId="9193"/>
    <cellStyle name="Comma 4 2 2 2 2 4 2 7 2" xfId="9194"/>
    <cellStyle name="Comma 4 2 2 2 2 4 2 8" xfId="9195"/>
    <cellStyle name="Comma 4 2 2 2 2 4 3" xfId="9196"/>
    <cellStyle name="Comma 4 2 2 2 2 4 3 2" xfId="9197"/>
    <cellStyle name="Comma 4 2 2 2 2 4 3 2 2" xfId="9198"/>
    <cellStyle name="Comma 4 2 2 2 2 4 3 3" xfId="9199"/>
    <cellStyle name="Comma 4 2 2 2 2 4 3 3 2" xfId="9200"/>
    <cellStyle name="Comma 4 2 2 2 2 4 3 4" xfId="9201"/>
    <cellStyle name="Comma 4 2 2 2 2 4 3 4 2" xfId="9202"/>
    <cellStyle name="Comma 4 2 2 2 2 4 3 5" xfId="9203"/>
    <cellStyle name="Comma 4 2 2 2 2 4 3 5 2" xfId="9204"/>
    <cellStyle name="Comma 4 2 2 2 2 4 3 6" xfId="9205"/>
    <cellStyle name="Comma 4 2 2 2 2 4 4" xfId="9206"/>
    <cellStyle name="Comma 4 2 2 2 2 4 4 2" xfId="9207"/>
    <cellStyle name="Comma 4 2 2 2 2 4 4 2 2" xfId="9208"/>
    <cellStyle name="Comma 4 2 2 2 2 4 4 3" xfId="9209"/>
    <cellStyle name="Comma 4 2 2 2 2 4 4 3 2" xfId="9210"/>
    <cellStyle name="Comma 4 2 2 2 2 4 4 4" xfId="9211"/>
    <cellStyle name="Comma 4 2 2 2 2 4 4 4 2" xfId="9212"/>
    <cellStyle name="Comma 4 2 2 2 2 4 4 5" xfId="9213"/>
    <cellStyle name="Comma 4 2 2 2 2 4 4 5 2" xfId="9214"/>
    <cellStyle name="Comma 4 2 2 2 2 4 4 6" xfId="9215"/>
    <cellStyle name="Comma 4 2 2 2 2 4 5" xfId="9216"/>
    <cellStyle name="Comma 4 2 2 2 2 4 5 2" xfId="9217"/>
    <cellStyle name="Comma 4 2 2 2 2 4 5 2 2" xfId="9218"/>
    <cellStyle name="Comma 4 2 2 2 2 4 5 3" xfId="9219"/>
    <cellStyle name="Comma 4 2 2 2 2 4 5 3 2" xfId="9220"/>
    <cellStyle name="Comma 4 2 2 2 2 4 5 4" xfId="9221"/>
    <cellStyle name="Comma 4 2 2 2 2 4 5 4 2" xfId="9222"/>
    <cellStyle name="Comma 4 2 2 2 2 4 5 5" xfId="9223"/>
    <cellStyle name="Comma 4 2 2 2 2 4 5 5 2" xfId="9224"/>
    <cellStyle name="Comma 4 2 2 2 2 4 5 6" xfId="9225"/>
    <cellStyle name="Comma 4 2 2 2 2 4 6" xfId="9226"/>
    <cellStyle name="Comma 4 2 2 2 2 4 6 2" xfId="9227"/>
    <cellStyle name="Comma 4 2 2 2 2 4 7" xfId="9228"/>
    <cellStyle name="Comma 4 2 2 2 2 4 7 2" xfId="9229"/>
    <cellStyle name="Comma 4 2 2 2 2 4 8" xfId="9230"/>
    <cellStyle name="Comma 4 2 2 2 2 4 8 2" xfId="9231"/>
    <cellStyle name="Comma 4 2 2 2 2 4 9" xfId="9232"/>
    <cellStyle name="Comma 4 2 2 2 2 4 9 2" xfId="9233"/>
    <cellStyle name="Comma 4 2 2 2 2 5" xfId="9234"/>
    <cellStyle name="Comma 4 2 2 2 2 5 2" xfId="9235"/>
    <cellStyle name="Comma 4 2 2 2 2 5 2 2" xfId="9236"/>
    <cellStyle name="Comma 4 2 2 2 2 5 2 2 2" xfId="9237"/>
    <cellStyle name="Comma 4 2 2 2 2 5 2 3" xfId="9238"/>
    <cellStyle name="Comma 4 2 2 2 2 5 2 3 2" xfId="9239"/>
    <cellStyle name="Comma 4 2 2 2 2 5 2 4" xfId="9240"/>
    <cellStyle name="Comma 4 2 2 2 2 5 2 4 2" xfId="9241"/>
    <cellStyle name="Comma 4 2 2 2 2 5 2 5" xfId="9242"/>
    <cellStyle name="Comma 4 2 2 2 2 5 2 5 2" xfId="9243"/>
    <cellStyle name="Comma 4 2 2 2 2 5 2 6" xfId="9244"/>
    <cellStyle name="Comma 4 2 2 2 2 5 3" xfId="9245"/>
    <cellStyle name="Comma 4 2 2 2 2 5 3 2" xfId="9246"/>
    <cellStyle name="Comma 4 2 2 2 2 5 3 2 2" xfId="9247"/>
    <cellStyle name="Comma 4 2 2 2 2 5 3 3" xfId="9248"/>
    <cellStyle name="Comma 4 2 2 2 2 5 3 3 2" xfId="9249"/>
    <cellStyle name="Comma 4 2 2 2 2 5 3 4" xfId="9250"/>
    <cellStyle name="Comma 4 2 2 2 2 5 3 4 2" xfId="9251"/>
    <cellStyle name="Comma 4 2 2 2 2 5 3 5" xfId="9252"/>
    <cellStyle name="Comma 4 2 2 2 2 5 3 5 2" xfId="9253"/>
    <cellStyle name="Comma 4 2 2 2 2 5 3 6" xfId="9254"/>
    <cellStyle name="Comma 4 2 2 2 2 5 4" xfId="9255"/>
    <cellStyle name="Comma 4 2 2 2 2 5 4 2" xfId="9256"/>
    <cellStyle name="Comma 4 2 2 2 2 5 5" xfId="9257"/>
    <cellStyle name="Comma 4 2 2 2 2 5 5 2" xfId="9258"/>
    <cellStyle name="Comma 4 2 2 2 2 5 6" xfId="9259"/>
    <cellStyle name="Comma 4 2 2 2 2 5 6 2" xfId="9260"/>
    <cellStyle name="Comma 4 2 2 2 2 5 7" xfId="9261"/>
    <cellStyle name="Comma 4 2 2 2 2 5 7 2" xfId="9262"/>
    <cellStyle name="Comma 4 2 2 2 2 5 8" xfId="9263"/>
    <cellStyle name="Comma 4 2 2 2 2 6" xfId="9264"/>
    <cellStyle name="Comma 4 2 2 2 2 6 2" xfId="9265"/>
    <cellStyle name="Comma 4 2 2 2 2 6 2 2" xfId="9266"/>
    <cellStyle name="Comma 4 2 2 2 2 6 2 2 2" xfId="9267"/>
    <cellStyle name="Comma 4 2 2 2 2 6 2 3" xfId="9268"/>
    <cellStyle name="Comma 4 2 2 2 2 6 2 3 2" xfId="9269"/>
    <cellStyle name="Comma 4 2 2 2 2 6 2 4" xfId="9270"/>
    <cellStyle name="Comma 4 2 2 2 2 6 2 4 2" xfId="9271"/>
    <cellStyle name="Comma 4 2 2 2 2 6 2 5" xfId="9272"/>
    <cellStyle name="Comma 4 2 2 2 2 6 2 5 2" xfId="9273"/>
    <cellStyle name="Comma 4 2 2 2 2 6 2 6" xfId="9274"/>
    <cellStyle name="Comma 4 2 2 2 2 6 3" xfId="9275"/>
    <cellStyle name="Comma 4 2 2 2 2 6 3 2" xfId="9276"/>
    <cellStyle name="Comma 4 2 2 2 2 6 3 2 2" xfId="9277"/>
    <cellStyle name="Comma 4 2 2 2 2 6 3 3" xfId="9278"/>
    <cellStyle name="Comma 4 2 2 2 2 6 3 3 2" xfId="9279"/>
    <cellStyle name="Comma 4 2 2 2 2 6 3 4" xfId="9280"/>
    <cellStyle name="Comma 4 2 2 2 2 6 3 4 2" xfId="9281"/>
    <cellStyle name="Comma 4 2 2 2 2 6 3 5" xfId="9282"/>
    <cellStyle name="Comma 4 2 2 2 2 6 3 5 2" xfId="9283"/>
    <cellStyle name="Comma 4 2 2 2 2 6 3 6" xfId="9284"/>
    <cellStyle name="Comma 4 2 2 2 2 6 4" xfId="9285"/>
    <cellStyle name="Comma 4 2 2 2 2 6 4 2" xfId="9286"/>
    <cellStyle name="Comma 4 2 2 2 2 6 5" xfId="9287"/>
    <cellStyle name="Comma 4 2 2 2 2 6 5 2" xfId="9288"/>
    <cellStyle name="Comma 4 2 2 2 2 6 6" xfId="9289"/>
    <cellStyle name="Comma 4 2 2 2 2 6 6 2" xfId="9290"/>
    <cellStyle name="Comma 4 2 2 2 2 6 7" xfId="9291"/>
    <cellStyle name="Comma 4 2 2 2 2 6 7 2" xfId="9292"/>
    <cellStyle name="Comma 4 2 2 2 2 6 8" xfId="9293"/>
    <cellStyle name="Comma 4 2 2 2 2 7" xfId="9294"/>
    <cellStyle name="Comma 4 2 2 2 2 7 2" xfId="9295"/>
    <cellStyle name="Comma 4 2 2 2 2 7 2 2" xfId="9296"/>
    <cellStyle name="Comma 4 2 2 2 2 7 3" xfId="9297"/>
    <cellStyle name="Comma 4 2 2 2 2 7 3 2" xfId="9298"/>
    <cellStyle name="Comma 4 2 2 2 2 7 4" xfId="9299"/>
    <cellStyle name="Comma 4 2 2 2 2 7 4 2" xfId="9300"/>
    <cellStyle name="Comma 4 2 2 2 2 7 5" xfId="9301"/>
    <cellStyle name="Comma 4 2 2 2 2 7 5 2" xfId="9302"/>
    <cellStyle name="Comma 4 2 2 2 2 7 6" xfId="9303"/>
    <cellStyle name="Comma 4 2 2 2 2 8" xfId="9304"/>
    <cellStyle name="Comma 4 2 2 2 2 8 2" xfId="9305"/>
    <cellStyle name="Comma 4 2 2 2 2 8 2 2" xfId="9306"/>
    <cellStyle name="Comma 4 2 2 2 2 8 3" xfId="9307"/>
    <cellStyle name="Comma 4 2 2 2 2 8 3 2" xfId="9308"/>
    <cellStyle name="Comma 4 2 2 2 2 8 4" xfId="9309"/>
    <cellStyle name="Comma 4 2 2 2 2 8 4 2" xfId="9310"/>
    <cellStyle name="Comma 4 2 2 2 2 8 5" xfId="9311"/>
    <cellStyle name="Comma 4 2 2 2 2 8 5 2" xfId="9312"/>
    <cellStyle name="Comma 4 2 2 2 2 8 6" xfId="9313"/>
    <cellStyle name="Comma 4 2 2 2 2 9" xfId="9314"/>
    <cellStyle name="Comma 4 2 2 2 2 9 2" xfId="9315"/>
    <cellStyle name="Comma 4 2 2 2 2 9 2 2" xfId="9316"/>
    <cellStyle name="Comma 4 2 2 2 2 9 3" xfId="9317"/>
    <cellStyle name="Comma 4 2 2 2 2 9 3 2" xfId="9318"/>
    <cellStyle name="Comma 4 2 2 2 2 9 4" xfId="9319"/>
    <cellStyle name="Comma 4 2 2 2 2 9 4 2" xfId="9320"/>
    <cellStyle name="Comma 4 2 2 2 2 9 5" xfId="9321"/>
    <cellStyle name="Comma 4 2 2 2 2 9 5 2" xfId="9322"/>
    <cellStyle name="Comma 4 2 2 2 2 9 6" xfId="9323"/>
    <cellStyle name="Comma 4 2 2 2 3" xfId="9324"/>
    <cellStyle name="Comma 4 2 2 2 3 10" xfId="9325"/>
    <cellStyle name="Comma 4 2 2 2 3 2" xfId="9326"/>
    <cellStyle name="Comma 4 2 2 2 3 2 2" xfId="9327"/>
    <cellStyle name="Comma 4 2 2 2 3 2 2 2" xfId="9328"/>
    <cellStyle name="Comma 4 2 2 2 3 2 2 2 2" xfId="9329"/>
    <cellStyle name="Comma 4 2 2 2 3 2 2 3" xfId="9330"/>
    <cellStyle name="Comma 4 2 2 2 3 2 2 3 2" xfId="9331"/>
    <cellStyle name="Comma 4 2 2 2 3 2 2 4" xfId="9332"/>
    <cellStyle name="Comma 4 2 2 2 3 2 2 4 2" xfId="9333"/>
    <cellStyle name="Comma 4 2 2 2 3 2 2 5" xfId="9334"/>
    <cellStyle name="Comma 4 2 2 2 3 2 2 5 2" xfId="9335"/>
    <cellStyle name="Comma 4 2 2 2 3 2 2 6" xfId="9336"/>
    <cellStyle name="Comma 4 2 2 2 3 2 3" xfId="9337"/>
    <cellStyle name="Comma 4 2 2 2 3 2 3 2" xfId="9338"/>
    <cellStyle name="Comma 4 2 2 2 3 2 3 2 2" xfId="9339"/>
    <cellStyle name="Comma 4 2 2 2 3 2 3 3" xfId="9340"/>
    <cellStyle name="Comma 4 2 2 2 3 2 3 3 2" xfId="9341"/>
    <cellStyle name="Comma 4 2 2 2 3 2 3 4" xfId="9342"/>
    <cellStyle name="Comma 4 2 2 2 3 2 3 4 2" xfId="9343"/>
    <cellStyle name="Comma 4 2 2 2 3 2 3 5" xfId="9344"/>
    <cellStyle name="Comma 4 2 2 2 3 2 3 5 2" xfId="9345"/>
    <cellStyle name="Comma 4 2 2 2 3 2 3 6" xfId="9346"/>
    <cellStyle name="Comma 4 2 2 2 3 2 4" xfId="9347"/>
    <cellStyle name="Comma 4 2 2 2 3 2 4 2" xfId="9348"/>
    <cellStyle name="Comma 4 2 2 2 3 2 5" xfId="9349"/>
    <cellStyle name="Comma 4 2 2 2 3 2 5 2" xfId="9350"/>
    <cellStyle name="Comma 4 2 2 2 3 2 6" xfId="9351"/>
    <cellStyle name="Comma 4 2 2 2 3 2 6 2" xfId="9352"/>
    <cellStyle name="Comma 4 2 2 2 3 2 7" xfId="9353"/>
    <cellStyle name="Comma 4 2 2 2 3 2 7 2" xfId="9354"/>
    <cellStyle name="Comma 4 2 2 2 3 2 8" xfId="9355"/>
    <cellStyle name="Comma 4 2 2 2 3 3" xfId="9356"/>
    <cellStyle name="Comma 4 2 2 2 3 3 2" xfId="9357"/>
    <cellStyle name="Comma 4 2 2 2 3 3 2 2" xfId="9358"/>
    <cellStyle name="Comma 4 2 2 2 3 3 3" xfId="9359"/>
    <cellStyle name="Comma 4 2 2 2 3 3 3 2" xfId="9360"/>
    <cellStyle name="Comma 4 2 2 2 3 3 4" xfId="9361"/>
    <cellStyle name="Comma 4 2 2 2 3 3 4 2" xfId="9362"/>
    <cellStyle name="Comma 4 2 2 2 3 3 5" xfId="9363"/>
    <cellStyle name="Comma 4 2 2 2 3 3 5 2" xfId="9364"/>
    <cellStyle name="Comma 4 2 2 2 3 3 6" xfId="9365"/>
    <cellStyle name="Comma 4 2 2 2 3 4" xfId="9366"/>
    <cellStyle name="Comma 4 2 2 2 3 4 2" xfId="9367"/>
    <cellStyle name="Comma 4 2 2 2 3 4 2 2" xfId="9368"/>
    <cellStyle name="Comma 4 2 2 2 3 4 3" xfId="9369"/>
    <cellStyle name="Comma 4 2 2 2 3 4 3 2" xfId="9370"/>
    <cellStyle name="Comma 4 2 2 2 3 4 4" xfId="9371"/>
    <cellStyle name="Comma 4 2 2 2 3 4 4 2" xfId="9372"/>
    <cellStyle name="Comma 4 2 2 2 3 4 5" xfId="9373"/>
    <cellStyle name="Comma 4 2 2 2 3 4 5 2" xfId="9374"/>
    <cellStyle name="Comma 4 2 2 2 3 4 6" xfId="9375"/>
    <cellStyle name="Comma 4 2 2 2 3 5" xfId="9376"/>
    <cellStyle name="Comma 4 2 2 2 3 5 2" xfId="9377"/>
    <cellStyle name="Comma 4 2 2 2 3 5 2 2" xfId="9378"/>
    <cellStyle name="Comma 4 2 2 2 3 5 3" xfId="9379"/>
    <cellStyle name="Comma 4 2 2 2 3 5 3 2" xfId="9380"/>
    <cellStyle name="Comma 4 2 2 2 3 5 4" xfId="9381"/>
    <cellStyle name="Comma 4 2 2 2 3 5 4 2" xfId="9382"/>
    <cellStyle name="Comma 4 2 2 2 3 5 5" xfId="9383"/>
    <cellStyle name="Comma 4 2 2 2 3 5 5 2" xfId="9384"/>
    <cellStyle name="Comma 4 2 2 2 3 5 6" xfId="9385"/>
    <cellStyle name="Comma 4 2 2 2 3 6" xfId="9386"/>
    <cellStyle name="Comma 4 2 2 2 3 6 2" xfId="9387"/>
    <cellStyle name="Comma 4 2 2 2 3 7" xfId="9388"/>
    <cellStyle name="Comma 4 2 2 2 3 7 2" xfId="9389"/>
    <cellStyle name="Comma 4 2 2 2 3 8" xfId="9390"/>
    <cellStyle name="Comma 4 2 2 2 3 8 2" xfId="9391"/>
    <cellStyle name="Comma 4 2 2 2 3 9" xfId="9392"/>
    <cellStyle name="Comma 4 2 2 2 3 9 2" xfId="9393"/>
    <cellStyle name="Comma 4 2 2 2 4" xfId="9394"/>
    <cellStyle name="Comma 4 2 2 2 4 10" xfId="9395"/>
    <cellStyle name="Comma 4 2 2 2 4 2" xfId="9396"/>
    <cellStyle name="Comma 4 2 2 2 4 2 2" xfId="9397"/>
    <cellStyle name="Comma 4 2 2 2 4 2 2 2" xfId="9398"/>
    <cellStyle name="Comma 4 2 2 2 4 2 2 2 2" xfId="9399"/>
    <cellStyle name="Comma 4 2 2 2 4 2 2 3" xfId="9400"/>
    <cellStyle name="Comma 4 2 2 2 4 2 2 3 2" xfId="9401"/>
    <cellStyle name="Comma 4 2 2 2 4 2 2 4" xfId="9402"/>
    <cellStyle name="Comma 4 2 2 2 4 2 2 4 2" xfId="9403"/>
    <cellStyle name="Comma 4 2 2 2 4 2 2 5" xfId="9404"/>
    <cellStyle name="Comma 4 2 2 2 4 2 2 5 2" xfId="9405"/>
    <cellStyle name="Comma 4 2 2 2 4 2 2 6" xfId="9406"/>
    <cellStyle name="Comma 4 2 2 2 4 2 3" xfId="9407"/>
    <cellStyle name="Comma 4 2 2 2 4 2 3 2" xfId="9408"/>
    <cellStyle name="Comma 4 2 2 2 4 2 3 2 2" xfId="9409"/>
    <cellStyle name="Comma 4 2 2 2 4 2 3 3" xfId="9410"/>
    <cellStyle name="Comma 4 2 2 2 4 2 3 3 2" xfId="9411"/>
    <cellStyle name="Comma 4 2 2 2 4 2 3 4" xfId="9412"/>
    <cellStyle name="Comma 4 2 2 2 4 2 3 4 2" xfId="9413"/>
    <cellStyle name="Comma 4 2 2 2 4 2 3 5" xfId="9414"/>
    <cellStyle name="Comma 4 2 2 2 4 2 3 5 2" xfId="9415"/>
    <cellStyle name="Comma 4 2 2 2 4 2 3 6" xfId="9416"/>
    <cellStyle name="Comma 4 2 2 2 4 2 4" xfId="9417"/>
    <cellStyle name="Comma 4 2 2 2 4 2 4 2" xfId="9418"/>
    <cellStyle name="Comma 4 2 2 2 4 2 5" xfId="9419"/>
    <cellStyle name="Comma 4 2 2 2 4 2 5 2" xfId="9420"/>
    <cellStyle name="Comma 4 2 2 2 4 2 6" xfId="9421"/>
    <cellStyle name="Comma 4 2 2 2 4 2 6 2" xfId="9422"/>
    <cellStyle name="Comma 4 2 2 2 4 2 7" xfId="9423"/>
    <cellStyle name="Comma 4 2 2 2 4 2 7 2" xfId="9424"/>
    <cellStyle name="Comma 4 2 2 2 4 2 8" xfId="9425"/>
    <cellStyle name="Comma 4 2 2 2 4 3" xfId="9426"/>
    <cellStyle name="Comma 4 2 2 2 4 3 2" xfId="9427"/>
    <cellStyle name="Comma 4 2 2 2 4 3 2 2" xfId="9428"/>
    <cellStyle name="Comma 4 2 2 2 4 3 3" xfId="9429"/>
    <cellStyle name="Comma 4 2 2 2 4 3 3 2" xfId="9430"/>
    <cellStyle name="Comma 4 2 2 2 4 3 4" xfId="9431"/>
    <cellStyle name="Comma 4 2 2 2 4 3 4 2" xfId="9432"/>
    <cellStyle name="Comma 4 2 2 2 4 3 5" xfId="9433"/>
    <cellStyle name="Comma 4 2 2 2 4 3 5 2" xfId="9434"/>
    <cellStyle name="Comma 4 2 2 2 4 3 6" xfId="9435"/>
    <cellStyle name="Comma 4 2 2 2 4 4" xfId="9436"/>
    <cellStyle name="Comma 4 2 2 2 4 4 2" xfId="9437"/>
    <cellStyle name="Comma 4 2 2 2 4 4 2 2" xfId="9438"/>
    <cellStyle name="Comma 4 2 2 2 4 4 3" xfId="9439"/>
    <cellStyle name="Comma 4 2 2 2 4 4 3 2" xfId="9440"/>
    <cellStyle name="Comma 4 2 2 2 4 4 4" xfId="9441"/>
    <cellStyle name="Comma 4 2 2 2 4 4 4 2" xfId="9442"/>
    <cellStyle name="Comma 4 2 2 2 4 4 5" xfId="9443"/>
    <cellStyle name="Comma 4 2 2 2 4 4 5 2" xfId="9444"/>
    <cellStyle name="Comma 4 2 2 2 4 4 6" xfId="9445"/>
    <cellStyle name="Comma 4 2 2 2 4 5" xfId="9446"/>
    <cellStyle name="Comma 4 2 2 2 4 5 2" xfId="9447"/>
    <cellStyle name="Comma 4 2 2 2 4 5 2 2" xfId="9448"/>
    <cellStyle name="Comma 4 2 2 2 4 5 3" xfId="9449"/>
    <cellStyle name="Comma 4 2 2 2 4 5 3 2" xfId="9450"/>
    <cellStyle name="Comma 4 2 2 2 4 5 4" xfId="9451"/>
    <cellStyle name="Comma 4 2 2 2 4 5 4 2" xfId="9452"/>
    <cellStyle name="Comma 4 2 2 2 4 5 5" xfId="9453"/>
    <cellStyle name="Comma 4 2 2 2 4 5 5 2" xfId="9454"/>
    <cellStyle name="Comma 4 2 2 2 4 5 6" xfId="9455"/>
    <cellStyle name="Comma 4 2 2 2 4 6" xfId="9456"/>
    <cellStyle name="Comma 4 2 2 2 4 6 2" xfId="9457"/>
    <cellStyle name="Comma 4 2 2 2 4 7" xfId="9458"/>
    <cellStyle name="Comma 4 2 2 2 4 7 2" xfId="9459"/>
    <cellStyle name="Comma 4 2 2 2 4 8" xfId="9460"/>
    <cellStyle name="Comma 4 2 2 2 4 8 2" xfId="9461"/>
    <cellStyle name="Comma 4 2 2 2 4 9" xfId="9462"/>
    <cellStyle name="Comma 4 2 2 2 4 9 2" xfId="9463"/>
    <cellStyle name="Comma 4 2 2 2 5" xfId="9464"/>
    <cellStyle name="Comma 4 2 2 2 5 10" xfId="9465"/>
    <cellStyle name="Comma 4 2 2 2 5 2" xfId="9466"/>
    <cellStyle name="Comma 4 2 2 2 5 2 2" xfId="9467"/>
    <cellStyle name="Comma 4 2 2 2 5 2 2 2" xfId="9468"/>
    <cellStyle name="Comma 4 2 2 2 5 2 2 2 2" xfId="9469"/>
    <cellStyle name="Comma 4 2 2 2 5 2 2 3" xfId="9470"/>
    <cellStyle name="Comma 4 2 2 2 5 2 2 3 2" xfId="9471"/>
    <cellStyle name="Comma 4 2 2 2 5 2 2 4" xfId="9472"/>
    <cellStyle name="Comma 4 2 2 2 5 2 2 4 2" xfId="9473"/>
    <cellStyle name="Comma 4 2 2 2 5 2 2 5" xfId="9474"/>
    <cellStyle name="Comma 4 2 2 2 5 2 2 5 2" xfId="9475"/>
    <cellStyle name="Comma 4 2 2 2 5 2 2 6" xfId="9476"/>
    <cellStyle name="Comma 4 2 2 2 5 2 3" xfId="9477"/>
    <cellStyle name="Comma 4 2 2 2 5 2 3 2" xfId="9478"/>
    <cellStyle name="Comma 4 2 2 2 5 2 3 2 2" xfId="9479"/>
    <cellStyle name="Comma 4 2 2 2 5 2 3 3" xfId="9480"/>
    <cellStyle name="Comma 4 2 2 2 5 2 3 3 2" xfId="9481"/>
    <cellStyle name="Comma 4 2 2 2 5 2 3 4" xfId="9482"/>
    <cellStyle name="Comma 4 2 2 2 5 2 3 4 2" xfId="9483"/>
    <cellStyle name="Comma 4 2 2 2 5 2 3 5" xfId="9484"/>
    <cellStyle name="Comma 4 2 2 2 5 2 3 5 2" xfId="9485"/>
    <cellStyle name="Comma 4 2 2 2 5 2 3 6" xfId="9486"/>
    <cellStyle name="Comma 4 2 2 2 5 2 4" xfId="9487"/>
    <cellStyle name="Comma 4 2 2 2 5 2 4 2" xfId="9488"/>
    <cellStyle name="Comma 4 2 2 2 5 2 5" xfId="9489"/>
    <cellStyle name="Comma 4 2 2 2 5 2 5 2" xfId="9490"/>
    <cellStyle name="Comma 4 2 2 2 5 2 6" xfId="9491"/>
    <cellStyle name="Comma 4 2 2 2 5 2 6 2" xfId="9492"/>
    <cellStyle name="Comma 4 2 2 2 5 2 7" xfId="9493"/>
    <cellStyle name="Comma 4 2 2 2 5 2 7 2" xfId="9494"/>
    <cellStyle name="Comma 4 2 2 2 5 2 8" xfId="9495"/>
    <cellStyle name="Comma 4 2 2 2 5 3" xfId="9496"/>
    <cellStyle name="Comma 4 2 2 2 5 3 2" xfId="9497"/>
    <cellStyle name="Comma 4 2 2 2 5 3 2 2" xfId="9498"/>
    <cellStyle name="Comma 4 2 2 2 5 3 3" xfId="9499"/>
    <cellStyle name="Comma 4 2 2 2 5 3 3 2" xfId="9500"/>
    <cellStyle name="Comma 4 2 2 2 5 3 4" xfId="9501"/>
    <cellStyle name="Comma 4 2 2 2 5 3 4 2" xfId="9502"/>
    <cellStyle name="Comma 4 2 2 2 5 3 5" xfId="9503"/>
    <cellStyle name="Comma 4 2 2 2 5 3 5 2" xfId="9504"/>
    <cellStyle name="Comma 4 2 2 2 5 3 6" xfId="9505"/>
    <cellStyle name="Comma 4 2 2 2 5 4" xfId="9506"/>
    <cellStyle name="Comma 4 2 2 2 5 4 2" xfId="9507"/>
    <cellStyle name="Comma 4 2 2 2 5 4 2 2" xfId="9508"/>
    <cellStyle name="Comma 4 2 2 2 5 4 3" xfId="9509"/>
    <cellStyle name="Comma 4 2 2 2 5 4 3 2" xfId="9510"/>
    <cellStyle name="Comma 4 2 2 2 5 4 4" xfId="9511"/>
    <cellStyle name="Comma 4 2 2 2 5 4 4 2" xfId="9512"/>
    <cellStyle name="Comma 4 2 2 2 5 4 5" xfId="9513"/>
    <cellStyle name="Comma 4 2 2 2 5 4 5 2" xfId="9514"/>
    <cellStyle name="Comma 4 2 2 2 5 4 6" xfId="9515"/>
    <cellStyle name="Comma 4 2 2 2 5 5" xfId="9516"/>
    <cellStyle name="Comma 4 2 2 2 5 5 2" xfId="9517"/>
    <cellStyle name="Comma 4 2 2 2 5 5 2 2" xfId="9518"/>
    <cellStyle name="Comma 4 2 2 2 5 5 3" xfId="9519"/>
    <cellStyle name="Comma 4 2 2 2 5 5 3 2" xfId="9520"/>
    <cellStyle name="Comma 4 2 2 2 5 5 4" xfId="9521"/>
    <cellStyle name="Comma 4 2 2 2 5 5 4 2" xfId="9522"/>
    <cellStyle name="Comma 4 2 2 2 5 5 5" xfId="9523"/>
    <cellStyle name="Comma 4 2 2 2 5 5 5 2" xfId="9524"/>
    <cellStyle name="Comma 4 2 2 2 5 5 6" xfId="9525"/>
    <cellStyle name="Comma 4 2 2 2 5 6" xfId="9526"/>
    <cellStyle name="Comma 4 2 2 2 5 6 2" xfId="9527"/>
    <cellStyle name="Comma 4 2 2 2 5 7" xfId="9528"/>
    <cellStyle name="Comma 4 2 2 2 5 7 2" xfId="9529"/>
    <cellStyle name="Comma 4 2 2 2 5 8" xfId="9530"/>
    <cellStyle name="Comma 4 2 2 2 5 8 2" xfId="9531"/>
    <cellStyle name="Comma 4 2 2 2 5 9" xfId="9532"/>
    <cellStyle name="Comma 4 2 2 2 5 9 2" xfId="9533"/>
    <cellStyle name="Comma 4 2 2 2 6" xfId="9534"/>
    <cellStyle name="Comma 4 2 2 2 6 2" xfId="9535"/>
    <cellStyle name="Comma 4 2 2 2 6 2 2" xfId="9536"/>
    <cellStyle name="Comma 4 2 2 2 6 2 2 2" xfId="9537"/>
    <cellStyle name="Comma 4 2 2 2 6 2 3" xfId="9538"/>
    <cellStyle name="Comma 4 2 2 2 6 2 3 2" xfId="9539"/>
    <cellStyle name="Comma 4 2 2 2 6 2 4" xfId="9540"/>
    <cellStyle name="Comma 4 2 2 2 6 2 4 2" xfId="9541"/>
    <cellStyle name="Comma 4 2 2 2 6 2 5" xfId="9542"/>
    <cellStyle name="Comma 4 2 2 2 6 2 5 2" xfId="9543"/>
    <cellStyle name="Comma 4 2 2 2 6 2 6" xfId="9544"/>
    <cellStyle name="Comma 4 2 2 2 6 3" xfId="9545"/>
    <cellStyle name="Comma 4 2 2 2 6 3 2" xfId="9546"/>
    <cellStyle name="Comma 4 2 2 2 6 3 2 2" xfId="9547"/>
    <cellStyle name="Comma 4 2 2 2 6 3 3" xfId="9548"/>
    <cellStyle name="Comma 4 2 2 2 6 3 3 2" xfId="9549"/>
    <cellStyle name="Comma 4 2 2 2 6 3 4" xfId="9550"/>
    <cellStyle name="Comma 4 2 2 2 6 3 4 2" xfId="9551"/>
    <cellStyle name="Comma 4 2 2 2 6 3 5" xfId="9552"/>
    <cellStyle name="Comma 4 2 2 2 6 3 5 2" xfId="9553"/>
    <cellStyle name="Comma 4 2 2 2 6 3 6" xfId="9554"/>
    <cellStyle name="Comma 4 2 2 2 6 4" xfId="9555"/>
    <cellStyle name="Comma 4 2 2 2 6 4 2" xfId="9556"/>
    <cellStyle name="Comma 4 2 2 2 6 5" xfId="9557"/>
    <cellStyle name="Comma 4 2 2 2 6 5 2" xfId="9558"/>
    <cellStyle name="Comma 4 2 2 2 6 6" xfId="9559"/>
    <cellStyle name="Comma 4 2 2 2 6 6 2" xfId="9560"/>
    <cellStyle name="Comma 4 2 2 2 6 7" xfId="9561"/>
    <cellStyle name="Comma 4 2 2 2 6 7 2" xfId="9562"/>
    <cellStyle name="Comma 4 2 2 2 6 8" xfId="9563"/>
    <cellStyle name="Comma 4 2 2 2 7" xfId="9564"/>
    <cellStyle name="Comma 4 2 2 2 7 2" xfId="9565"/>
    <cellStyle name="Comma 4 2 2 2 7 2 2" xfId="9566"/>
    <cellStyle name="Comma 4 2 2 2 7 2 2 2" xfId="9567"/>
    <cellStyle name="Comma 4 2 2 2 7 2 3" xfId="9568"/>
    <cellStyle name="Comma 4 2 2 2 7 2 3 2" xfId="9569"/>
    <cellStyle name="Comma 4 2 2 2 7 2 4" xfId="9570"/>
    <cellStyle name="Comma 4 2 2 2 7 2 4 2" xfId="9571"/>
    <cellStyle name="Comma 4 2 2 2 7 2 5" xfId="9572"/>
    <cellStyle name="Comma 4 2 2 2 7 2 5 2" xfId="9573"/>
    <cellStyle name="Comma 4 2 2 2 7 2 6" xfId="9574"/>
    <cellStyle name="Comma 4 2 2 2 7 3" xfId="9575"/>
    <cellStyle name="Comma 4 2 2 2 7 3 2" xfId="9576"/>
    <cellStyle name="Comma 4 2 2 2 7 3 2 2" xfId="9577"/>
    <cellStyle name="Comma 4 2 2 2 7 3 3" xfId="9578"/>
    <cellStyle name="Comma 4 2 2 2 7 3 3 2" xfId="9579"/>
    <cellStyle name="Comma 4 2 2 2 7 3 4" xfId="9580"/>
    <cellStyle name="Comma 4 2 2 2 7 3 4 2" xfId="9581"/>
    <cellStyle name="Comma 4 2 2 2 7 3 5" xfId="9582"/>
    <cellStyle name="Comma 4 2 2 2 7 3 5 2" xfId="9583"/>
    <cellStyle name="Comma 4 2 2 2 7 3 6" xfId="9584"/>
    <cellStyle name="Comma 4 2 2 2 7 4" xfId="9585"/>
    <cellStyle name="Comma 4 2 2 2 7 4 2" xfId="9586"/>
    <cellStyle name="Comma 4 2 2 2 7 5" xfId="9587"/>
    <cellStyle name="Comma 4 2 2 2 7 5 2" xfId="9588"/>
    <cellStyle name="Comma 4 2 2 2 7 6" xfId="9589"/>
    <cellStyle name="Comma 4 2 2 2 7 6 2" xfId="9590"/>
    <cellStyle name="Comma 4 2 2 2 7 7" xfId="9591"/>
    <cellStyle name="Comma 4 2 2 2 7 7 2" xfId="9592"/>
    <cellStyle name="Comma 4 2 2 2 7 8" xfId="9593"/>
    <cellStyle name="Comma 4 2 2 2 8" xfId="9594"/>
    <cellStyle name="Comma 4 2 2 2 8 2" xfId="9595"/>
    <cellStyle name="Comma 4 2 2 2 8 2 2" xfId="9596"/>
    <cellStyle name="Comma 4 2 2 2 8 3" xfId="9597"/>
    <cellStyle name="Comma 4 2 2 2 8 3 2" xfId="9598"/>
    <cellStyle name="Comma 4 2 2 2 8 4" xfId="9599"/>
    <cellStyle name="Comma 4 2 2 2 8 4 2" xfId="9600"/>
    <cellStyle name="Comma 4 2 2 2 8 5" xfId="9601"/>
    <cellStyle name="Comma 4 2 2 2 8 5 2" xfId="9602"/>
    <cellStyle name="Comma 4 2 2 2 8 6" xfId="9603"/>
    <cellStyle name="Comma 4 2 2 2 9" xfId="9604"/>
    <cellStyle name="Comma 4 2 2 2 9 2" xfId="9605"/>
    <cellStyle name="Comma 4 2 2 2 9 2 2" xfId="9606"/>
    <cellStyle name="Comma 4 2 2 2 9 3" xfId="9607"/>
    <cellStyle name="Comma 4 2 2 2 9 3 2" xfId="9608"/>
    <cellStyle name="Comma 4 2 2 2 9 4" xfId="9609"/>
    <cellStyle name="Comma 4 2 2 2 9 4 2" xfId="9610"/>
    <cellStyle name="Comma 4 2 2 2 9 5" xfId="9611"/>
    <cellStyle name="Comma 4 2 2 2 9 5 2" xfId="9612"/>
    <cellStyle name="Comma 4 2 2 2 9 6" xfId="9613"/>
    <cellStyle name="Comma 4 2 2 3" xfId="9614"/>
    <cellStyle name="Comma 4 2 2 3 10" xfId="9615"/>
    <cellStyle name="Comma 4 2 2 3 10 2" xfId="9616"/>
    <cellStyle name="Comma 4 2 2 3 10 2 2" xfId="9617"/>
    <cellStyle name="Comma 4 2 2 3 10 3" xfId="9618"/>
    <cellStyle name="Comma 4 2 2 3 10 3 2" xfId="9619"/>
    <cellStyle name="Comma 4 2 2 3 10 4" xfId="9620"/>
    <cellStyle name="Comma 4 2 2 3 10 4 2" xfId="9621"/>
    <cellStyle name="Comma 4 2 2 3 10 5" xfId="9622"/>
    <cellStyle name="Comma 4 2 2 3 10 5 2" xfId="9623"/>
    <cellStyle name="Comma 4 2 2 3 10 6" xfId="9624"/>
    <cellStyle name="Comma 4 2 2 3 11" xfId="9625"/>
    <cellStyle name="Comma 4 2 2 3 11 2" xfId="9626"/>
    <cellStyle name="Comma 4 2 2 3 12" xfId="9627"/>
    <cellStyle name="Comma 4 2 2 3 12 2" xfId="9628"/>
    <cellStyle name="Comma 4 2 2 3 13" xfId="9629"/>
    <cellStyle name="Comma 4 2 2 3 13 2" xfId="9630"/>
    <cellStyle name="Comma 4 2 2 3 14" xfId="9631"/>
    <cellStyle name="Comma 4 2 2 3 14 2" xfId="9632"/>
    <cellStyle name="Comma 4 2 2 3 15" xfId="9633"/>
    <cellStyle name="Comma 4 2 2 3 15 2" xfId="9634"/>
    <cellStyle name="Comma 4 2 2 3 16" xfId="9635"/>
    <cellStyle name="Comma 4 2 2 3 2" xfId="9636"/>
    <cellStyle name="Comma 4 2 2 3 2 10" xfId="9637"/>
    <cellStyle name="Comma 4 2 2 3 2 10 2" xfId="9638"/>
    <cellStyle name="Comma 4 2 2 3 2 11" xfId="9639"/>
    <cellStyle name="Comma 4 2 2 3 2 11 2" xfId="9640"/>
    <cellStyle name="Comma 4 2 2 3 2 12" xfId="9641"/>
    <cellStyle name="Comma 4 2 2 3 2 12 2" xfId="9642"/>
    <cellStyle name="Comma 4 2 2 3 2 13" xfId="9643"/>
    <cellStyle name="Comma 4 2 2 3 2 13 2" xfId="9644"/>
    <cellStyle name="Comma 4 2 2 3 2 14" xfId="9645"/>
    <cellStyle name="Comma 4 2 2 3 2 14 2" xfId="9646"/>
    <cellStyle name="Comma 4 2 2 3 2 15" xfId="9647"/>
    <cellStyle name="Comma 4 2 2 3 2 2" xfId="9648"/>
    <cellStyle name="Comma 4 2 2 3 2 2 10" xfId="9649"/>
    <cellStyle name="Comma 4 2 2 3 2 2 2" xfId="9650"/>
    <cellStyle name="Comma 4 2 2 3 2 2 2 2" xfId="9651"/>
    <cellStyle name="Comma 4 2 2 3 2 2 2 2 2" xfId="9652"/>
    <cellStyle name="Comma 4 2 2 3 2 2 2 2 2 2" xfId="9653"/>
    <cellStyle name="Comma 4 2 2 3 2 2 2 2 3" xfId="9654"/>
    <cellStyle name="Comma 4 2 2 3 2 2 2 2 3 2" xfId="9655"/>
    <cellStyle name="Comma 4 2 2 3 2 2 2 2 4" xfId="9656"/>
    <cellStyle name="Comma 4 2 2 3 2 2 2 2 4 2" xfId="9657"/>
    <cellStyle name="Comma 4 2 2 3 2 2 2 2 5" xfId="9658"/>
    <cellStyle name="Comma 4 2 2 3 2 2 2 2 5 2" xfId="9659"/>
    <cellStyle name="Comma 4 2 2 3 2 2 2 2 6" xfId="9660"/>
    <cellStyle name="Comma 4 2 2 3 2 2 2 3" xfId="9661"/>
    <cellStyle name="Comma 4 2 2 3 2 2 2 3 2" xfId="9662"/>
    <cellStyle name="Comma 4 2 2 3 2 2 2 3 2 2" xfId="9663"/>
    <cellStyle name="Comma 4 2 2 3 2 2 2 3 3" xfId="9664"/>
    <cellStyle name="Comma 4 2 2 3 2 2 2 3 3 2" xfId="9665"/>
    <cellStyle name="Comma 4 2 2 3 2 2 2 3 4" xfId="9666"/>
    <cellStyle name="Comma 4 2 2 3 2 2 2 3 4 2" xfId="9667"/>
    <cellStyle name="Comma 4 2 2 3 2 2 2 3 5" xfId="9668"/>
    <cellStyle name="Comma 4 2 2 3 2 2 2 3 5 2" xfId="9669"/>
    <cellStyle name="Comma 4 2 2 3 2 2 2 3 6" xfId="9670"/>
    <cellStyle name="Comma 4 2 2 3 2 2 2 4" xfId="9671"/>
    <cellStyle name="Comma 4 2 2 3 2 2 2 4 2" xfId="9672"/>
    <cellStyle name="Comma 4 2 2 3 2 2 2 5" xfId="9673"/>
    <cellStyle name="Comma 4 2 2 3 2 2 2 5 2" xfId="9674"/>
    <cellStyle name="Comma 4 2 2 3 2 2 2 6" xfId="9675"/>
    <cellStyle name="Comma 4 2 2 3 2 2 2 6 2" xfId="9676"/>
    <cellStyle name="Comma 4 2 2 3 2 2 2 7" xfId="9677"/>
    <cellStyle name="Comma 4 2 2 3 2 2 2 7 2" xfId="9678"/>
    <cellStyle name="Comma 4 2 2 3 2 2 2 8" xfId="9679"/>
    <cellStyle name="Comma 4 2 2 3 2 2 3" xfId="9680"/>
    <cellStyle name="Comma 4 2 2 3 2 2 3 2" xfId="9681"/>
    <cellStyle name="Comma 4 2 2 3 2 2 3 2 2" xfId="9682"/>
    <cellStyle name="Comma 4 2 2 3 2 2 3 3" xfId="9683"/>
    <cellStyle name="Comma 4 2 2 3 2 2 3 3 2" xfId="9684"/>
    <cellStyle name="Comma 4 2 2 3 2 2 3 4" xfId="9685"/>
    <cellStyle name="Comma 4 2 2 3 2 2 3 4 2" xfId="9686"/>
    <cellStyle name="Comma 4 2 2 3 2 2 3 5" xfId="9687"/>
    <cellStyle name="Comma 4 2 2 3 2 2 3 5 2" xfId="9688"/>
    <cellStyle name="Comma 4 2 2 3 2 2 3 6" xfId="9689"/>
    <cellStyle name="Comma 4 2 2 3 2 2 4" xfId="9690"/>
    <cellStyle name="Comma 4 2 2 3 2 2 4 2" xfId="9691"/>
    <cellStyle name="Comma 4 2 2 3 2 2 4 2 2" xfId="9692"/>
    <cellStyle name="Comma 4 2 2 3 2 2 4 3" xfId="9693"/>
    <cellStyle name="Comma 4 2 2 3 2 2 4 3 2" xfId="9694"/>
    <cellStyle name="Comma 4 2 2 3 2 2 4 4" xfId="9695"/>
    <cellStyle name="Comma 4 2 2 3 2 2 4 4 2" xfId="9696"/>
    <cellStyle name="Comma 4 2 2 3 2 2 4 5" xfId="9697"/>
    <cellStyle name="Comma 4 2 2 3 2 2 4 5 2" xfId="9698"/>
    <cellStyle name="Comma 4 2 2 3 2 2 4 6" xfId="9699"/>
    <cellStyle name="Comma 4 2 2 3 2 2 5" xfId="9700"/>
    <cellStyle name="Comma 4 2 2 3 2 2 5 2" xfId="9701"/>
    <cellStyle name="Comma 4 2 2 3 2 2 5 2 2" xfId="9702"/>
    <cellStyle name="Comma 4 2 2 3 2 2 5 3" xfId="9703"/>
    <cellStyle name="Comma 4 2 2 3 2 2 5 3 2" xfId="9704"/>
    <cellStyle name="Comma 4 2 2 3 2 2 5 4" xfId="9705"/>
    <cellStyle name="Comma 4 2 2 3 2 2 5 4 2" xfId="9706"/>
    <cellStyle name="Comma 4 2 2 3 2 2 5 5" xfId="9707"/>
    <cellStyle name="Comma 4 2 2 3 2 2 5 5 2" xfId="9708"/>
    <cellStyle name="Comma 4 2 2 3 2 2 5 6" xfId="9709"/>
    <cellStyle name="Comma 4 2 2 3 2 2 6" xfId="9710"/>
    <cellStyle name="Comma 4 2 2 3 2 2 6 2" xfId="9711"/>
    <cellStyle name="Comma 4 2 2 3 2 2 7" xfId="9712"/>
    <cellStyle name="Comma 4 2 2 3 2 2 7 2" xfId="9713"/>
    <cellStyle name="Comma 4 2 2 3 2 2 8" xfId="9714"/>
    <cellStyle name="Comma 4 2 2 3 2 2 8 2" xfId="9715"/>
    <cellStyle name="Comma 4 2 2 3 2 2 9" xfId="9716"/>
    <cellStyle name="Comma 4 2 2 3 2 2 9 2" xfId="9717"/>
    <cellStyle name="Comma 4 2 2 3 2 3" xfId="9718"/>
    <cellStyle name="Comma 4 2 2 3 2 3 10" xfId="9719"/>
    <cellStyle name="Comma 4 2 2 3 2 3 2" xfId="9720"/>
    <cellStyle name="Comma 4 2 2 3 2 3 2 2" xfId="9721"/>
    <cellStyle name="Comma 4 2 2 3 2 3 2 2 2" xfId="9722"/>
    <cellStyle name="Comma 4 2 2 3 2 3 2 2 2 2" xfId="9723"/>
    <cellStyle name="Comma 4 2 2 3 2 3 2 2 3" xfId="9724"/>
    <cellStyle name="Comma 4 2 2 3 2 3 2 2 3 2" xfId="9725"/>
    <cellStyle name="Comma 4 2 2 3 2 3 2 2 4" xfId="9726"/>
    <cellStyle name="Comma 4 2 2 3 2 3 2 2 4 2" xfId="9727"/>
    <cellStyle name="Comma 4 2 2 3 2 3 2 2 5" xfId="9728"/>
    <cellStyle name="Comma 4 2 2 3 2 3 2 2 5 2" xfId="9729"/>
    <cellStyle name="Comma 4 2 2 3 2 3 2 2 6" xfId="9730"/>
    <cellStyle name="Comma 4 2 2 3 2 3 2 3" xfId="9731"/>
    <cellStyle name="Comma 4 2 2 3 2 3 2 3 2" xfId="9732"/>
    <cellStyle name="Comma 4 2 2 3 2 3 2 3 2 2" xfId="9733"/>
    <cellStyle name="Comma 4 2 2 3 2 3 2 3 3" xfId="9734"/>
    <cellStyle name="Comma 4 2 2 3 2 3 2 3 3 2" xfId="9735"/>
    <cellStyle name="Comma 4 2 2 3 2 3 2 3 4" xfId="9736"/>
    <cellStyle name="Comma 4 2 2 3 2 3 2 3 4 2" xfId="9737"/>
    <cellStyle name="Comma 4 2 2 3 2 3 2 3 5" xfId="9738"/>
    <cellStyle name="Comma 4 2 2 3 2 3 2 3 5 2" xfId="9739"/>
    <cellStyle name="Comma 4 2 2 3 2 3 2 3 6" xfId="9740"/>
    <cellStyle name="Comma 4 2 2 3 2 3 2 4" xfId="9741"/>
    <cellStyle name="Comma 4 2 2 3 2 3 2 4 2" xfId="9742"/>
    <cellStyle name="Comma 4 2 2 3 2 3 2 5" xfId="9743"/>
    <cellStyle name="Comma 4 2 2 3 2 3 2 5 2" xfId="9744"/>
    <cellStyle name="Comma 4 2 2 3 2 3 2 6" xfId="9745"/>
    <cellStyle name="Comma 4 2 2 3 2 3 2 6 2" xfId="9746"/>
    <cellStyle name="Comma 4 2 2 3 2 3 2 7" xfId="9747"/>
    <cellStyle name="Comma 4 2 2 3 2 3 2 7 2" xfId="9748"/>
    <cellStyle name="Comma 4 2 2 3 2 3 2 8" xfId="9749"/>
    <cellStyle name="Comma 4 2 2 3 2 3 3" xfId="9750"/>
    <cellStyle name="Comma 4 2 2 3 2 3 3 2" xfId="9751"/>
    <cellStyle name="Comma 4 2 2 3 2 3 3 2 2" xfId="9752"/>
    <cellStyle name="Comma 4 2 2 3 2 3 3 3" xfId="9753"/>
    <cellStyle name="Comma 4 2 2 3 2 3 3 3 2" xfId="9754"/>
    <cellStyle name="Comma 4 2 2 3 2 3 3 4" xfId="9755"/>
    <cellStyle name="Comma 4 2 2 3 2 3 3 4 2" xfId="9756"/>
    <cellStyle name="Comma 4 2 2 3 2 3 3 5" xfId="9757"/>
    <cellStyle name="Comma 4 2 2 3 2 3 3 5 2" xfId="9758"/>
    <cellStyle name="Comma 4 2 2 3 2 3 3 6" xfId="9759"/>
    <cellStyle name="Comma 4 2 2 3 2 3 4" xfId="9760"/>
    <cellStyle name="Comma 4 2 2 3 2 3 4 2" xfId="9761"/>
    <cellStyle name="Comma 4 2 2 3 2 3 4 2 2" xfId="9762"/>
    <cellStyle name="Comma 4 2 2 3 2 3 4 3" xfId="9763"/>
    <cellStyle name="Comma 4 2 2 3 2 3 4 3 2" xfId="9764"/>
    <cellStyle name="Comma 4 2 2 3 2 3 4 4" xfId="9765"/>
    <cellStyle name="Comma 4 2 2 3 2 3 4 4 2" xfId="9766"/>
    <cellStyle name="Comma 4 2 2 3 2 3 4 5" xfId="9767"/>
    <cellStyle name="Comma 4 2 2 3 2 3 4 5 2" xfId="9768"/>
    <cellStyle name="Comma 4 2 2 3 2 3 4 6" xfId="9769"/>
    <cellStyle name="Comma 4 2 2 3 2 3 5" xfId="9770"/>
    <cellStyle name="Comma 4 2 2 3 2 3 5 2" xfId="9771"/>
    <cellStyle name="Comma 4 2 2 3 2 3 5 2 2" xfId="9772"/>
    <cellStyle name="Comma 4 2 2 3 2 3 5 3" xfId="9773"/>
    <cellStyle name="Comma 4 2 2 3 2 3 5 3 2" xfId="9774"/>
    <cellStyle name="Comma 4 2 2 3 2 3 5 4" xfId="9775"/>
    <cellStyle name="Comma 4 2 2 3 2 3 5 4 2" xfId="9776"/>
    <cellStyle name="Comma 4 2 2 3 2 3 5 5" xfId="9777"/>
    <cellStyle name="Comma 4 2 2 3 2 3 5 5 2" xfId="9778"/>
    <cellStyle name="Comma 4 2 2 3 2 3 5 6" xfId="9779"/>
    <cellStyle name="Comma 4 2 2 3 2 3 6" xfId="9780"/>
    <cellStyle name="Comma 4 2 2 3 2 3 6 2" xfId="9781"/>
    <cellStyle name="Comma 4 2 2 3 2 3 7" xfId="9782"/>
    <cellStyle name="Comma 4 2 2 3 2 3 7 2" xfId="9783"/>
    <cellStyle name="Comma 4 2 2 3 2 3 8" xfId="9784"/>
    <cellStyle name="Comma 4 2 2 3 2 3 8 2" xfId="9785"/>
    <cellStyle name="Comma 4 2 2 3 2 3 9" xfId="9786"/>
    <cellStyle name="Comma 4 2 2 3 2 3 9 2" xfId="9787"/>
    <cellStyle name="Comma 4 2 2 3 2 4" xfId="9788"/>
    <cellStyle name="Comma 4 2 2 3 2 4 10" xfId="9789"/>
    <cellStyle name="Comma 4 2 2 3 2 4 2" xfId="9790"/>
    <cellStyle name="Comma 4 2 2 3 2 4 2 2" xfId="9791"/>
    <cellStyle name="Comma 4 2 2 3 2 4 2 2 2" xfId="9792"/>
    <cellStyle name="Comma 4 2 2 3 2 4 2 2 2 2" xfId="9793"/>
    <cellStyle name="Comma 4 2 2 3 2 4 2 2 3" xfId="9794"/>
    <cellStyle name="Comma 4 2 2 3 2 4 2 2 3 2" xfId="9795"/>
    <cellStyle name="Comma 4 2 2 3 2 4 2 2 4" xfId="9796"/>
    <cellStyle name="Comma 4 2 2 3 2 4 2 2 4 2" xfId="9797"/>
    <cellStyle name="Comma 4 2 2 3 2 4 2 2 5" xfId="9798"/>
    <cellStyle name="Comma 4 2 2 3 2 4 2 2 5 2" xfId="9799"/>
    <cellStyle name="Comma 4 2 2 3 2 4 2 2 6" xfId="9800"/>
    <cellStyle name="Comma 4 2 2 3 2 4 2 3" xfId="9801"/>
    <cellStyle name="Comma 4 2 2 3 2 4 2 3 2" xfId="9802"/>
    <cellStyle name="Comma 4 2 2 3 2 4 2 3 2 2" xfId="9803"/>
    <cellStyle name="Comma 4 2 2 3 2 4 2 3 3" xfId="9804"/>
    <cellStyle name="Comma 4 2 2 3 2 4 2 3 3 2" xfId="9805"/>
    <cellStyle name="Comma 4 2 2 3 2 4 2 3 4" xfId="9806"/>
    <cellStyle name="Comma 4 2 2 3 2 4 2 3 4 2" xfId="9807"/>
    <cellStyle name="Comma 4 2 2 3 2 4 2 3 5" xfId="9808"/>
    <cellStyle name="Comma 4 2 2 3 2 4 2 3 5 2" xfId="9809"/>
    <cellStyle name="Comma 4 2 2 3 2 4 2 3 6" xfId="9810"/>
    <cellStyle name="Comma 4 2 2 3 2 4 2 4" xfId="9811"/>
    <cellStyle name="Comma 4 2 2 3 2 4 2 4 2" xfId="9812"/>
    <cellStyle name="Comma 4 2 2 3 2 4 2 5" xfId="9813"/>
    <cellStyle name="Comma 4 2 2 3 2 4 2 5 2" xfId="9814"/>
    <cellStyle name="Comma 4 2 2 3 2 4 2 6" xfId="9815"/>
    <cellStyle name="Comma 4 2 2 3 2 4 2 6 2" xfId="9816"/>
    <cellStyle name="Comma 4 2 2 3 2 4 2 7" xfId="9817"/>
    <cellStyle name="Comma 4 2 2 3 2 4 2 7 2" xfId="9818"/>
    <cellStyle name="Comma 4 2 2 3 2 4 2 8" xfId="9819"/>
    <cellStyle name="Comma 4 2 2 3 2 4 3" xfId="9820"/>
    <cellStyle name="Comma 4 2 2 3 2 4 3 2" xfId="9821"/>
    <cellStyle name="Comma 4 2 2 3 2 4 3 2 2" xfId="9822"/>
    <cellStyle name="Comma 4 2 2 3 2 4 3 3" xfId="9823"/>
    <cellStyle name="Comma 4 2 2 3 2 4 3 3 2" xfId="9824"/>
    <cellStyle name="Comma 4 2 2 3 2 4 3 4" xfId="9825"/>
    <cellStyle name="Comma 4 2 2 3 2 4 3 4 2" xfId="9826"/>
    <cellStyle name="Comma 4 2 2 3 2 4 3 5" xfId="9827"/>
    <cellStyle name="Comma 4 2 2 3 2 4 3 5 2" xfId="9828"/>
    <cellStyle name="Comma 4 2 2 3 2 4 3 6" xfId="9829"/>
    <cellStyle name="Comma 4 2 2 3 2 4 4" xfId="9830"/>
    <cellStyle name="Comma 4 2 2 3 2 4 4 2" xfId="9831"/>
    <cellStyle name="Comma 4 2 2 3 2 4 4 2 2" xfId="9832"/>
    <cellStyle name="Comma 4 2 2 3 2 4 4 3" xfId="9833"/>
    <cellStyle name="Comma 4 2 2 3 2 4 4 3 2" xfId="9834"/>
    <cellStyle name="Comma 4 2 2 3 2 4 4 4" xfId="9835"/>
    <cellStyle name="Comma 4 2 2 3 2 4 4 4 2" xfId="9836"/>
    <cellStyle name="Comma 4 2 2 3 2 4 4 5" xfId="9837"/>
    <cellStyle name="Comma 4 2 2 3 2 4 4 5 2" xfId="9838"/>
    <cellStyle name="Comma 4 2 2 3 2 4 4 6" xfId="9839"/>
    <cellStyle name="Comma 4 2 2 3 2 4 5" xfId="9840"/>
    <cellStyle name="Comma 4 2 2 3 2 4 5 2" xfId="9841"/>
    <cellStyle name="Comma 4 2 2 3 2 4 5 2 2" xfId="9842"/>
    <cellStyle name="Comma 4 2 2 3 2 4 5 3" xfId="9843"/>
    <cellStyle name="Comma 4 2 2 3 2 4 5 3 2" xfId="9844"/>
    <cellStyle name="Comma 4 2 2 3 2 4 5 4" xfId="9845"/>
    <cellStyle name="Comma 4 2 2 3 2 4 5 4 2" xfId="9846"/>
    <cellStyle name="Comma 4 2 2 3 2 4 5 5" xfId="9847"/>
    <cellStyle name="Comma 4 2 2 3 2 4 5 5 2" xfId="9848"/>
    <cellStyle name="Comma 4 2 2 3 2 4 5 6" xfId="9849"/>
    <cellStyle name="Comma 4 2 2 3 2 4 6" xfId="9850"/>
    <cellStyle name="Comma 4 2 2 3 2 4 6 2" xfId="9851"/>
    <cellStyle name="Comma 4 2 2 3 2 4 7" xfId="9852"/>
    <cellStyle name="Comma 4 2 2 3 2 4 7 2" xfId="9853"/>
    <cellStyle name="Comma 4 2 2 3 2 4 8" xfId="9854"/>
    <cellStyle name="Comma 4 2 2 3 2 4 8 2" xfId="9855"/>
    <cellStyle name="Comma 4 2 2 3 2 4 9" xfId="9856"/>
    <cellStyle name="Comma 4 2 2 3 2 4 9 2" xfId="9857"/>
    <cellStyle name="Comma 4 2 2 3 2 5" xfId="9858"/>
    <cellStyle name="Comma 4 2 2 3 2 5 2" xfId="9859"/>
    <cellStyle name="Comma 4 2 2 3 2 5 2 2" xfId="9860"/>
    <cellStyle name="Comma 4 2 2 3 2 5 2 2 2" xfId="9861"/>
    <cellStyle name="Comma 4 2 2 3 2 5 2 3" xfId="9862"/>
    <cellStyle name="Comma 4 2 2 3 2 5 2 3 2" xfId="9863"/>
    <cellStyle name="Comma 4 2 2 3 2 5 2 4" xfId="9864"/>
    <cellStyle name="Comma 4 2 2 3 2 5 2 4 2" xfId="9865"/>
    <cellStyle name="Comma 4 2 2 3 2 5 2 5" xfId="9866"/>
    <cellStyle name="Comma 4 2 2 3 2 5 2 5 2" xfId="9867"/>
    <cellStyle name="Comma 4 2 2 3 2 5 2 6" xfId="9868"/>
    <cellStyle name="Comma 4 2 2 3 2 5 3" xfId="9869"/>
    <cellStyle name="Comma 4 2 2 3 2 5 3 2" xfId="9870"/>
    <cellStyle name="Comma 4 2 2 3 2 5 3 2 2" xfId="9871"/>
    <cellStyle name="Comma 4 2 2 3 2 5 3 3" xfId="9872"/>
    <cellStyle name="Comma 4 2 2 3 2 5 3 3 2" xfId="9873"/>
    <cellStyle name="Comma 4 2 2 3 2 5 3 4" xfId="9874"/>
    <cellStyle name="Comma 4 2 2 3 2 5 3 4 2" xfId="9875"/>
    <cellStyle name="Comma 4 2 2 3 2 5 3 5" xfId="9876"/>
    <cellStyle name="Comma 4 2 2 3 2 5 3 5 2" xfId="9877"/>
    <cellStyle name="Comma 4 2 2 3 2 5 3 6" xfId="9878"/>
    <cellStyle name="Comma 4 2 2 3 2 5 4" xfId="9879"/>
    <cellStyle name="Comma 4 2 2 3 2 5 4 2" xfId="9880"/>
    <cellStyle name="Comma 4 2 2 3 2 5 5" xfId="9881"/>
    <cellStyle name="Comma 4 2 2 3 2 5 5 2" xfId="9882"/>
    <cellStyle name="Comma 4 2 2 3 2 5 6" xfId="9883"/>
    <cellStyle name="Comma 4 2 2 3 2 5 6 2" xfId="9884"/>
    <cellStyle name="Comma 4 2 2 3 2 5 7" xfId="9885"/>
    <cellStyle name="Comma 4 2 2 3 2 5 7 2" xfId="9886"/>
    <cellStyle name="Comma 4 2 2 3 2 5 8" xfId="9887"/>
    <cellStyle name="Comma 4 2 2 3 2 6" xfId="9888"/>
    <cellStyle name="Comma 4 2 2 3 2 6 2" xfId="9889"/>
    <cellStyle name="Comma 4 2 2 3 2 6 2 2" xfId="9890"/>
    <cellStyle name="Comma 4 2 2 3 2 6 2 2 2" xfId="9891"/>
    <cellStyle name="Comma 4 2 2 3 2 6 2 3" xfId="9892"/>
    <cellStyle name="Comma 4 2 2 3 2 6 2 3 2" xfId="9893"/>
    <cellStyle name="Comma 4 2 2 3 2 6 2 4" xfId="9894"/>
    <cellStyle name="Comma 4 2 2 3 2 6 2 4 2" xfId="9895"/>
    <cellStyle name="Comma 4 2 2 3 2 6 2 5" xfId="9896"/>
    <cellStyle name="Comma 4 2 2 3 2 6 2 5 2" xfId="9897"/>
    <cellStyle name="Comma 4 2 2 3 2 6 2 6" xfId="9898"/>
    <cellStyle name="Comma 4 2 2 3 2 6 3" xfId="9899"/>
    <cellStyle name="Comma 4 2 2 3 2 6 3 2" xfId="9900"/>
    <cellStyle name="Comma 4 2 2 3 2 6 3 2 2" xfId="9901"/>
    <cellStyle name="Comma 4 2 2 3 2 6 3 3" xfId="9902"/>
    <cellStyle name="Comma 4 2 2 3 2 6 3 3 2" xfId="9903"/>
    <cellStyle name="Comma 4 2 2 3 2 6 3 4" xfId="9904"/>
    <cellStyle name="Comma 4 2 2 3 2 6 3 4 2" xfId="9905"/>
    <cellStyle name="Comma 4 2 2 3 2 6 3 5" xfId="9906"/>
    <cellStyle name="Comma 4 2 2 3 2 6 3 5 2" xfId="9907"/>
    <cellStyle name="Comma 4 2 2 3 2 6 3 6" xfId="9908"/>
    <cellStyle name="Comma 4 2 2 3 2 6 4" xfId="9909"/>
    <cellStyle name="Comma 4 2 2 3 2 6 4 2" xfId="9910"/>
    <cellStyle name="Comma 4 2 2 3 2 6 5" xfId="9911"/>
    <cellStyle name="Comma 4 2 2 3 2 6 5 2" xfId="9912"/>
    <cellStyle name="Comma 4 2 2 3 2 6 6" xfId="9913"/>
    <cellStyle name="Comma 4 2 2 3 2 6 6 2" xfId="9914"/>
    <cellStyle name="Comma 4 2 2 3 2 6 7" xfId="9915"/>
    <cellStyle name="Comma 4 2 2 3 2 6 7 2" xfId="9916"/>
    <cellStyle name="Comma 4 2 2 3 2 6 8" xfId="9917"/>
    <cellStyle name="Comma 4 2 2 3 2 7" xfId="9918"/>
    <cellStyle name="Comma 4 2 2 3 2 7 2" xfId="9919"/>
    <cellStyle name="Comma 4 2 2 3 2 7 2 2" xfId="9920"/>
    <cellStyle name="Comma 4 2 2 3 2 7 3" xfId="9921"/>
    <cellStyle name="Comma 4 2 2 3 2 7 3 2" xfId="9922"/>
    <cellStyle name="Comma 4 2 2 3 2 7 4" xfId="9923"/>
    <cellStyle name="Comma 4 2 2 3 2 7 4 2" xfId="9924"/>
    <cellStyle name="Comma 4 2 2 3 2 7 5" xfId="9925"/>
    <cellStyle name="Comma 4 2 2 3 2 7 5 2" xfId="9926"/>
    <cellStyle name="Comma 4 2 2 3 2 7 6" xfId="9927"/>
    <cellStyle name="Comma 4 2 2 3 2 8" xfId="9928"/>
    <cellStyle name="Comma 4 2 2 3 2 8 2" xfId="9929"/>
    <cellStyle name="Comma 4 2 2 3 2 8 2 2" xfId="9930"/>
    <cellStyle name="Comma 4 2 2 3 2 8 3" xfId="9931"/>
    <cellStyle name="Comma 4 2 2 3 2 8 3 2" xfId="9932"/>
    <cellStyle name="Comma 4 2 2 3 2 8 4" xfId="9933"/>
    <cellStyle name="Comma 4 2 2 3 2 8 4 2" xfId="9934"/>
    <cellStyle name="Comma 4 2 2 3 2 8 5" xfId="9935"/>
    <cellStyle name="Comma 4 2 2 3 2 8 5 2" xfId="9936"/>
    <cellStyle name="Comma 4 2 2 3 2 8 6" xfId="9937"/>
    <cellStyle name="Comma 4 2 2 3 2 9" xfId="9938"/>
    <cellStyle name="Comma 4 2 2 3 2 9 2" xfId="9939"/>
    <cellStyle name="Comma 4 2 2 3 2 9 2 2" xfId="9940"/>
    <cellStyle name="Comma 4 2 2 3 2 9 3" xfId="9941"/>
    <cellStyle name="Comma 4 2 2 3 2 9 3 2" xfId="9942"/>
    <cellStyle name="Comma 4 2 2 3 2 9 4" xfId="9943"/>
    <cellStyle name="Comma 4 2 2 3 2 9 4 2" xfId="9944"/>
    <cellStyle name="Comma 4 2 2 3 2 9 5" xfId="9945"/>
    <cellStyle name="Comma 4 2 2 3 2 9 5 2" xfId="9946"/>
    <cellStyle name="Comma 4 2 2 3 2 9 6" xfId="9947"/>
    <cellStyle name="Comma 4 2 2 3 3" xfId="9948"/>
    <cellStyle name="Comma 4 2 2 3 3 10" xfId="9949"/>
    <cellStyle name="Comma 4 2 2 3 3 2" xfId="9950"/>
    <cellStyle name="Comma 4 2 2 3 3 2 2" xfId="9951"/>
    <cellStyle name="Comma 4 2 2 3 3 2 2 2" xfId="9952"/>
    <cellStyle name="Comma 4 2 2 3 3 2 2 2 2" xfId="9953"/>
    <cellStyle name="Comma 4 2 2 3 3 2 2 3" xfId="9954"/>
    <cellStyle name="Comma 4 2 2 3 3 2 2 3 2" xfId="9955"/>
    <cellStyle name="Comma 4 2 2 3 3 2 2 4" xfId="9956"/>
    <cellStyle name="Comma 4 2 2 3 3 2 2 4 2" xfId="9957"/>
    <cellStyle name="Comma 4 2 2 3 3 2 2 5" xfId="9958"/>
    <cellStyle name="Comma 4 2 2 3 3 2 2 5 2" xfId="9959"/>
    <cellStyle name="Comma 4 2 2 3 3 2 2 6" xfId="9960"/>
    <cellStyle name="Comma 4 2 2 3 3 2 3" xfId="9961"/>
    <cellStyle name="Comma 4 2 2 3 3 2 3 2" xfId="9962"/>
    <cellStyle name="Comma 4 2 2 3 3 2 3 2 2" xfId="9963"/>
    <cellStyle name="Comma 4 2 2 3 3 2 3 3" xfId="9964"/>
    <cellStyle name="Comma 4 2 2 3 3 2 3 3 2" xfId="9965"/>
    <cellStyle name="Comma 4 2 2 3 3 2 3 4" xfId="9966"/>
    <cellStyle name="Comma 4 2 2 3 3 2 3 4 2" xfId="9967"/>
    <cellStyle name="Comma 4 2 2 3 3 2 3 5" xfId="9968"/>
    <cellStyle name="Comma 4 2 2 3 3 2 3 5 2" xfId="9969"/>
    <cellStyle name="Comma 4 2 2 3 3 2 3 6" xfId="9970"/>
    <cellStyle name="Comma 4 2 2 3 3 2 4" xfId="9971"/>
    <cellStyle name="Comma 4 2 2 3 3 2 4 2" xfId="9972"/>
    <cellStyle name="Comma 4 2 2 3 3 2 5" xfId="9973"/>
    <cellStyle name="Comma 4 2 2 3 3 2 5 2" xfId="9974"/>
    <cellStyle name="Comma 4 2 2 3 3 2 6" xfId="9975"/>
    <cellStyle name="Comma 4 2 2 3 3 2 6 2" xfId="9976"/>
    <cellStyle name="Comma 4 2 2 3 3 2 7" xfId="9977"/>
    <cellStyle name="Comma 4 2 2 3 3 2 7 2" xfId="9978"/>
    <cellStyle name="Comma 4 2 2 3 3 2 8" xfId="9979"/>
    <cellStyle name="Comma 4 2 2 3 3 3" xfId="9980"/>
    <cellStyle name="Comma 4 2 2 3 3 3 2" xfId="9981"/>
    <cellStyle name="Comma 4 2 2 3 3 3 2 2" xfId="9982"/>
    <cellStyle name="Comma 4 2 2 3 3 3 3" xfId="9983"/>
    <cellStyle name="Comma 4 2 2 3 3 3 3 2" xfId="9984"/>
    <cellStyle name="Comma 4 2 2 3 3 3 4" xfId="9985"/>
    <cellStyle name="Comma 4 2 2 3 3 3 4 2" xfId="9986"/>
    <cellStyle name="Comma 4 2 2 3 3 3 5" xfId="9987"/>
    <cellStyle name="Comma 4 2 2 3 3 3 5 2" xfId="9988"/>
    <cellStyle name="Comma 4 2 2 3 3 3 6" xfId="9989"/>
    <cellStyle name="Comma 4 2 2 3 3 4" xfId="9990"/>
    <cellStyle name="Comma 4 2 2 3 3 4 2" xfId="9991"/>
    <cellStyle name="Comma 4 2 2 3 3 4 2 2" xfId="9992"/>
    <cellStyle name="Comma 4 2 2 3 3 4 3" xfId="9993"/>
    <cellStyle name="Comma 4 2 2 3 3 4 3 2" xfId="9994"/>
    <cellStyle name="Comma 4 2 2 3 3 4 4" xfId="9995"/>
    <cellStyle name="Comma 4 2 2 3 3 4 4 2" xfId="9996"/>
    <cellStyle name="Comma 4 2 2 3 3 4 5" xfId="9997"/>
    <cellStyle name="Comma 4 2 2 3 3 4 5 2" xfId="9998"/>
    <cellStyle name="Comma 4 2 2 3 3 4 6" xfId="9999"/>
    <cellStyle name="Comma 4 2 2 3 3 5" xfId="10000"/>
    <cellStyle name="Comma 4 2 2 3 3 5 2" xfId="10001"/>
    <cellStyle name="Comma 4 2 2 3 3 5 2 2" xfId="10002"/>
    <cellStyle name="Comma 4 2 2 3 3 5 3" xfId="10003"/>
    <cellStyle name="Comma 4 2 2 3 3 5 3 2" xfId="10004"/>
    <cellStyle name="Comma 4 2 2 3 3 5 4" xfId="10005"/>
    <cellStyle name="Comma 4 2 2 3 3 5 4 2" xfId="10006"/>
    <cellStyle name="Comma 4 2 2 3 3 5 5" xfId="10007"/>
    <cellStyle name="Comma 4 2 2 3 3 5 5 2" xfId="10008"/>
    <cellStyle name="Comma 4 2 2 3 3 5 6" xfId="10009"/>
    <cellStyle name="Comma 4 2 2 3 3 6" xfId="10010"/>
    <cellStyle name="Comma 4 2 2 3 3 6 2" xfId="10011"/>
    <cellStyle name="Comma 4 2 2 3 3 7" xfId="10012"/>
    <cellStyle name="Comma 4 2 2 3 3 7 2" xfId="10013"/>
    <cellStyle name="Comma 4 2 2 3 3 8" xfId="10014"/>
    <cellStyle name="Comma 4 2 2 3 3 8 2" xfId="10015"/>
    <cellStyle name="Comma 4 2 2 3 3 9" xfId="10016"/>
    <cellStyle name="Comma 4 2 2 3 3 9 2" xfId="10017"/>
    <cellStyle name="Comma 4 2 2 3 4" xfId="10018"/>
    <cellStyle name="Comma 4 2 2 3 4 10" xfId="10019"/>
    <cellStyle name="Comma 4 2 2 3 4 2" xfId="10020"/>
    <cellStyle name="Comma 4 2 2 3 4 2 2" xfId="10021"/>
    <cellStyle name="Comma 4 2 2 3 4 2 2 2" xfId="10022"/>
    <cellStyle name="Comma 4 2 2 3 4 2 2 2 2" xfId="10023"/>
    <cellStyle name="Comma 4 2 2 3 4 2 2 3" xfId="10024"/>
    <cellStyle name="Comma 4 2 2 3 4 2 2 3 2" xfId="10025"/>
    <cellStyle name="Comma 4 2 2 3 4 2 2 4" xfId="10026"/>
    <cellStyle name="Comma 4 2 2 3 4 2 2 4 2" xfId="10027"/>
    <cellStyle name="Comma 4 2 2 3 4 2 2 5" xfId="10028"/>
    <cellStyle name="Comma 4 2 2 3 4 2 2 5 2" xfId="10029"/>
    <cellStyle name="Comma 4 2 2 3 4 2 2 6" xfId="10030"/>
    <cellStyle name="Comma 4 2 2 3 4 2 3" xfId="10031"/>
    <cellStyle name="Comma 4 2 2 3 4 2 3 2" xfId="10032"/>
    <cellStyle name="Comma 4 2 2 3 4 2 3 2 2" xfId="10033"/>
    <cellStyle name="Comma 4 2 2 3 4 2 3 3" xfId="10034"/>
    <cellStyle name="Comma 4 2 2 3 4 2 3 3 2" xfId="10035"/>
    <cellStyle name="Comma 4 2 2 3 4 2 3 4" xfId="10036"/>
    <cellStyle name="Comma 4 2 2 3 4 2 3 4 2" xfId="10037"/>
    <cellStyle name="Comma 4 2 2 3 4 2 3 5" xfId="10038"/>
    <cellStyle name="Comma 4 2 2 3 4 2 3 5 2" xfId="10039"/>
    <cellStyle name="Comma 4 2 2 3 4 2 3 6" xfId="10040"/>
    <cellStyle name="Comma 4 2 2 3 4 2 4" xfId="10041"/>
    <cellStyle name="Comma 4 2 2 3 4 2 4 2" xfId="10042"/>
    <cellStyle name="Comma 4 2 2 3 4 2 5" xfId="10043"/>
    <cellStyle name="Comma 4 2 2 3 4 2 5 2" xfId="10044"/>
    <cellStyle name="Comma 4 2 2 3 4 2 6" xfId="10045"/>
    <cellStyle name="Comma 4 2 2 3 4 2 6 2" xfId="10046"/>
    <cellStyle name="Comma 4 2 2 3 4 2 7" xfId="10047"/>
    <cellStyle name="Comma 4 2 2 3 4 2 7 2" xfId="10048"/>
    <cellStyle name="Comma 4 2 2 3 4 2 8" xfId="10049"/>
    <cellStyle name="Comma 4 2 2 3 4 3" xfId="10050"/>
    <cellStyle name="Comma 4 2 2 3 4 3 2" xfId="10051"/>
    <cellStyle name="Comma 4 2 2 3 4 3 2 2" xfId="10052"/>
    <cellStyle name="Comma 4 2 2 3 4 3 3" xfId="10053"/>
    <cellStyle name="Comma 4 2 2 3 4 3 3 2" xfId="10054"/>
    <cellStyle name="Comma 4 2 2 3 4 3 4" xfId="10055"/>
    <cellStyle name="Comma 4 2 2 3 4 3 4 2" xfId="10056"/>
    <cellStyle name="Comma 4 2 2 3 4 3 5" xfId="10057"/>
    <cellStyle name="Comma 4 2 2 3 4 3 5 2" xfId="10058"/>
    <cellStyle name="Comma 4 2 2 3 4 3 6" xfId="10059"/>
    <cellStyle name="Comma 4 2 2 3 4 4" xfId="10060"/>
    <cellStyle name="Comma 4 2 2 3 4 4 2" xfId="10061"/>
    <cellStyle name="Comma 4 2 2 3 4 4 2 2" xfId="10062"/>
    <cellStyle name="Comma 4 2 2 3 4 4 3" xfId="10063"/>
    <cellStyle name="Comma 4 2 2 3 4 4 3 2" xfId="10064"/>
    <cellStyle name="Comma 4 2 2 3 4 4 4" xfId="10065"/>
    <cellStyle name="Comma 4 2 2 3 4 4 4 2" xfId="10066"/>
    <cellStyle name="Comma 4 2 2 3 4 4 5" xfId="10067"/>
    <cellStyle name="Comma 4 2 2 3 4 4 5 2" xfId="10068"/>
    <cellStyle name="Comma 4 2 2 3 4 4 6" xfId="10069"/>
    <cellStyle name="Comma 4 2 2 3 4 5" xfId="10070"/>
    <cellStyle name="Comma 4 2 2 3 4 5 2" xfId="10071"/>
    <cellStyle name="Comma 4 2 2 3 4 5 2 2" xfId="10072"/>
    <cellStyle name="Comma 4 2 2 3 4 5 3" xfId="10073"/>
    <cellStyle name="Comma 4 2 2 3 4 5 3 2" xfId="10074"/>
    <cellStyle name="Comma 4 2 2 3 4 5 4" xfId="10075"/>
    <cellStyle name="Comma 4 2 2 3 4 5 4 2" xfId="10076"/>
    <cellStyle name="Comma 4 2 2 3 4 5 5" xfId="10077"/>
    <cellStyle name="Comma 4 2 2 3 4 5 5 2" xfId="10078"/>
    <cellStyle name="Comma 4 2 2 3 4 5 6" xfId="10079"/>
    <cellStyle name="Comma 4 2 2 3 4 6" xfId="10080"/>
    <cellStyle name="Comma 4 2 2 3 4 6 2" xfId="10081"/>
    <cellStyle name="Comma 4 2 2 3 4 7" xfId="10082"/>
    <cellStyle name="Comma 4 2 2 3 4 7 2" xfId="10083"/>
    <cellStyle name="Comma 4 2 2 3 4 8" xfId="10084"/>
    <cellStyle name="Comma 4 2 2 3 4 8 2" xfId="10085"/>
    <cellStyle name="Comma 4 2 2 3 4 9" xfId="10086"/>
    <cellStyle name="Comma 4 2 2 3 4 9 2" xfId="10087"/>
    <cellStyle name="Comma 4 2 2 3 5" xfId="10088"/>
    <cellStyle name="Comma 4 2 2 3 5 10" xfId="10089"/>
    <cellStyle name="Comma 4 2 2 3 5 2" xfId="10090"/>
    <cellStyle name="Comma 4 2 2 3 5 2 2" xfId="10091"/>
    <cellStyle name="Comma 4 2 2 3 5 2 2 2" xfId="10092"/>
    <cellStyle name="Comma 4 2 2 3 5 2 2 2 2" xfId="10093"/>
    <cellStyle name="Comma 4 2 2 3 5 2 2 3" xfId="10094"/>
    <cellStyle name="Comma 4 2 2 3 5 2 2 3 2" xfId="10095"/>
    <cellStyle name="Comma 4 2 2 3 5 2 2 4" xfId="10096"/>
    <cellStyle name="Comma 4 2 2 3 5 2 2 4 2" xfId="10097"/>
    <cellStyle name="Comma 4 2 2 3 5 2 2 5" xfId="10098"/>
    <cellStyle name="Comma 4 2 2 3 5 2 2 5 2" xfId="10099"/>
    <cellStyle name="Comma 4 2 2 3 5 2 2 6" xfId="10100"/>
    <cellStyle name="Comma 4 2 2 3 5 2 3" xfId="10101"/>
    <cellStyle name="Comma 4 2 2 3 5 2 3 2" xfId="10102"/>
    <cellStyle name="Comma 4 2 2 3 5 2 3 2 2" xfId="10103"/>
    <cellStyle name="Comma 4 2 2 3 5 2 3 3" xfId="10104"/>
    <cellStyle name="Comma 4 2 2 3 5 2 3 3 2" xfId="10105"/>
    <cellStyle name="Comma 4 2 2 3 5 2 3 4" xfId="10106"/>
    <cellStyle name="Comma 4 2 2 3 5 2 3 4 2" xfId="10107"/>
    <cellStyle name="Comma 4 2 2 3 5 2 3 5" xfId="10108"/>
    <cellStyle name="Comma 4 2 2 3 5 2 3 5 2" xfId="10109"/>
    <cellStyle name="Comma 4 2 2 3 5 2 3 6" xfId="10110"/>
    <cellStyle name="Comma 4 2 2 3 5 2 4" xfId="10111"/>
    <cellStyle name="Comma 4 2 2 3 5 2 4 2" xfId="10112"/>
    <cellStyle name="Comma 4 2 2 3 5 2 5" xfId="10113"/>
    <cellStyle name="Comma 4 2 2 3 5 2 5 2" xfId="10114"/>
    <cellStyle name="Comma 4 2 2 3 5 2 6" xfId="10115"/>
    <cellStyle name="Comma 4 2 2 3 5 2 6 2" xfId="10116"/>
    <cellStyle name="Comma 4 2 2 3 5 2 7" xfId="10117"/>
    <cellStyle name="Comma 4 2 2 3 5 2 7 2" xfId="10118"/>
    <cellStyle name="Comma 4 2 2 3 5 2 8" xfId="10119"/>
    <cellStyle name="Comma 4 2 2 3 5 3" xfId="10120"/>
    <cellStyle name="Comma 4 2 2 3 5 3 2" xfId="10121"/>
    <cellStyle name="Comma 4 2 2 3 5 3 2 2" xfId="10122"/>
    <cellStyle name="Comma 4 2 2 3 5 3 3" xfId="10123"/>
    <cellStyle name="Comma 4 2 2 3 5 3 3 2" xfId="10124"/>
    <cellStyle name="Comma 4 2 2 3 5 3 4" xfId="10125"/>
    <cellStyle name="Comma 4 2 2 3 5 3 4 2" xfId="10126"/>
    <cellStyle name="Comma 4 2 2 3 5 3 5" xfId="10127"/>
    <cellStyle name="Comma 4 2 2 3 5 3 5 2" xfId="10128"/>
    <cellStyle name="Comma 4 2 2 3 5 3 6" xfId="10129"/>
    <cellStyle name="Comma 4 2 2 3 5 4" xfId="10130"/>
    <cellStyle name="Comma 4 2 2 3 5 4 2" xfId="10131"/>
    <cellStyle name="Comma 4 2 2 3 5 4 2 2" xfId="10132"/>
    <cellStyle name="Comma 4 2 2 3 5 4 3" xfId="10133"/>
    <cellStyle name="Comma 4 2 2 3 5 4 3 2" xfId="10134"/>
    <cellStyle name="Comma 4 2 2 3 5 4 4" xfId="10135"/>
    <cellStyle name="Comma 4 2 2 3 5 4 4 2" xfId="10136"/>
    <cellStyle name="Comma 4 2 2 3 5 4 5" xfId="10137"/>
    <cellStyle name="Comma 4 2 2 3 5 4 5 2" xfId="10138"/>
    <cellStyle name="Comma 4 2 2 3 5 4 6" xfId="10139"/>
    <cellStyle name="Comma 4 2 2 3 5 5" xfId="10140"/>
    <cellStyle name="Comma 4 2 2 3 5 5 2" xfId="10141"/>
    <cellStyle name="Comma 4 2 2 3 5 5 2 2" xfId="10142"/>
    <cellStyle name="Comma 4 2 2 3 5 5 3" xfId="10143"/>
    <cellStyle name="Comma 4 2 2 3 5 5 3 2" xfId="10144"/>
    <cellStyle name="Comma 4 2 2 3 5 5 4" xfId="10145"/>
    <cellStyle name="Comma 4 2 2 3 5 5 4 2" xfId="10146"/>
    <cellStyle name="Comma 4 2 2 3 5 5 5" xfId="10147"/>
    <cellStyle name="Comma 4 2 2 3 5 5 5 2" xfId="10148"/>
    <cellStyle name="Comma 4 2 2 3 5 5 6" xfId="10149"/>
    <cellStyle name="Comma 4 2 2 3 5 6" xfId="10150"/>
    <cellStyle name="Comma 4 2 2 3 5 6 2" xfId="10151"/>
    <cellStyle name="Comma 4 2 2 3 5 7" xfId="10152"/>
    <cellStyle name="Comma 4 2 2 3 5 7 2" xfId="10153"/>
    <cellStyle name="Comma 4 2 2 3 5 8" xfId="10154"/>
    <cellStyle name="Comma 4 2 2 3 5 8 2" xfId="10155"/>
    <cellStyle name="Comma 4 2 2 3 5 9" xfId="10156"/>
    <cellStyle name="Comma 4 2 2 3 5 9 2" xfId="10157"/>
    <cellStyle name="Comma 4 2 2 3 6" xfId="10158"/>
    <cellStyle name="Comma 4 2 2 3 6 2" xfId="10159"/>
    <cellStyle name="Comma 4 2 2 3 6 2 2" xfId="10160"/>
    <cellStyle name="Comma 4 2 2 3 6 2 2 2" xfId="10161"/>
    <cellStyle name="Comma 4 2 2 3 6 2 3" xfId="10162"/>
    <cellStyle name="Comma 4 2 2 3 6 2 3 2" xfId="10163"/>
    <cellStyle name="Comma 4 2 2 3 6 2 4" xfId="10164"/>
    <cellStyle name="Comma 4 2 2 3 6 2 4 2" xfId="10165"/>
    <cellStyle name="Comma 4 2 2 3 6 2 5" xfId="10166"/>
    <cellStyle name="Comma 4 2 2 3 6 2 5 2" xfId="10167"/>
    <cellStyle name="Comma 4 2 2 3 6 2 6" xfId="10168"/>
    <cellStyle name="Comma 4 2 2 3 6 3" xfId="10169"/>
    <cellStyle name="Comma 4 2 2 3 6 3 2" xfId="10170"/>
    <cellStyle name="Comma 4 2 2 3 6 3 2 2" xfId="10171"/>
    <cellStyle name="Comma 4 2 2 3 6 3 3" xfId="10172"/>
    <cellStyle name="Comma 4 2 2 3 6 3 3 2" xfId="10173"/>
    <cellStyle name="Comma 4 2 2 3 6 3 4" xfId="10174"/>
    <cellStyle name="Comma 4 2 2 3 6 3 4 2" xfId="10175"/>
    <cellStyle name="Comma 4 2 2 3 6 3 5" xfId="10176"/>
    <cellStyle name="Comma 4 2 2 3 6 3 5 2" xfId="10177"/>
    <cellStyle name="Comma 4 2 2 3 6 3 6" xfId="10178"/>
    <cellStyle name="Comma 4 2 2 3 6 4" xfId="10179"/>
    <cellStyle name="Comma 4 2 2 3 6 4 2" xfId="10180"/>
    <cellStyle name="Comma 4 2 2 3 6 5" xfId="10181"/>
    <cellStyle name="Comma 4 2 2 3 6 5 2" xfId="10182"/>
    <cellStyle name="Comma 4 2 2 3 6 6" xfId="10183"/>
    <cellStyle name="Comma 4 2 2 3 6 6 2" xfId="10184"/>
    <cellStyle name="Comma 4 2 2 3 6 7" xfId="10185"/>
    <cellStyle name="Comma 4 2 2 3 6 7 2" xfId="10186"/>
    <cellStyle name="Comma 4 2 2 3 6 8" xfId="10187"/>
    <cellStyle name="Comma 4 2 2 3 7" xfId="10188"/>
    <cellStyle name="Comma 4 2 2 3 7 2" xfId="10189"/>
    <cellStyle name="Comma 4 2 2 3 7 2 2" xfId="10190"/>
    <cellStyle name="Comma 4 2 2 3 7 2 2 2" xfId="10191"/>
    <cellStyle name="Comma 4 2 2 3 7 2 3" xfId="10192"/>
    <cellStyle name="Comma 4 2 2 3 7 2 3 2" xfId="10193"/>
    <cellStyle name="Comma 4 2 2 3 7 2 4" xfId="10194"/>
    <cellStyle name="Comma 4 2 2 3 7 2 4 2" xfId="10195"/>
    <cellStyle name="Comma 4 2 2 3 7 2 5" xfId="10196"/>
    <cellStyle name="Comma 4 2 2 3 7 2 5 2" xfId="10197"/>
    <cellStyle name="Comma 4 2 2 3 7 2 6" xfId="10198"/>
    <cellStyle name="Comma 4 2 2 3 7 3" xfId="10199"/>
    <cellStyle name="Comma 4 2 2 3 7 3 2" xfId="10200"/>
    <cellStyle name="Comma 4 2 2 3 7 3 2 2" xfId="10201"/>
    <cellStyle name="Comma 4 2 2 3 7 3 3" xfId="10202"/>
    <cellStyle name="Comma 4 2 2 3 7 3 3 2" xfId="10203"/>
    <cellStyle name="Comma 4 2 2 3 7 3 4" xfId="10204"/>
    <cellStyle name="Comma 4 2 2 3 7 3 4 2" xfId="10205"/>
    <cellStyle name="Comma 4 2 2 3 7 3 5" xfId="10206"/>
    <cellStyle name="Comma 4 2 2 3 7 3 5 2" xfId="10207"/>
    <cellStyle name="Comma 4 2 2 3 7 3 6" xfId="10208"/>
    <cellStyle name="Comma 4 2 2 3 7 4" xfId="10209"/>
    <cellStyle name="Comma 4 2 2 3 7 4 2" xfId="10210"/>
    <cellStyle name="Comma 4 2 2 3 7 5" xfId="10211"/>
    <cellStyle name="Comma 4 2 2 3 7 5 2" xfId="10212"/>
    <cellStyle name="Comma 4 2 2 3 7 6" xfId="10213"/>
    <cellStyle name="Comma 4 2 2 3 7 6 2" xfId="10214"/>
    <cellStyle name="Comma 4 2 2 3 7 7" xfId="10215"/>
    <cellStyle name="Comma 4 2 2 3 7 7 2" xfId="10216"/>
    <cellStyle name="Comma 4 2 2 3 7 8" xfId="10217"/>
    <cellStyle name="Comma 4 2 2 3 8" xfId="10218"/>
    <cellStyle name="Comma 4 2 2 3 8 2" xfId="10219"/>
    <cellStyle name="Comma 4 2 2 3 8 2 2" xfId="10220"/>
    <cellStyle name="Comma 4 2 2 3 8 3" xfId="10221"/>
    <cellStyle name="Comma 4 2 2 3 8 3 2" xfId="10222"/>
    <cellStyle name="Comma 4 2 2 3 8 4" xfId="10223"/>
    <cellStyle name="Comma 4 2 2 3 8 4 2" xfId="10224"/>
    <cellStyle name="Comma 4 2 2 3 8 5" xfId="10225"/>
    <cellStyle name="Comma 4 2 2 3 8 5 2" xfId="10226"/>
    <cellStyle name="Comma 4 2 2 3 8 6" xfId="10227"/>
    <cellStyle name="Comma 4 2 2 3 9" xfId="10228"/>
    <cellStyle name="Comma 4 2 2 3 9 2" xfId="10229"/>
    <cellStyle name="Comma 4 2 2 3 9 2 2" xfId="10230"/>
    <cellStyle name="Comma 4 2 2 3 9 3" xfId="10231"/>
    <cellStyle name="Comma 4 2 2 3 9 3 2" xfId="10232"/>
    <cellStyle name="Comma 4 2 2 3 9 4" xfId="10233"/>
    <cellStyle name="Comma 4 2 2 3 9 4 2" xfId="10234"/>
    <cellStyle name="Comma 4 2 2 3 9 5" xfId="10235"/>
    <cellStyle name="Comma 4 2 2 3 9 5 2" xfId="10236"/>
    <cellStyle name="Comma 4 2 2 3 9 6" xfId="10237"/>
    <cellStyle name="Comma 4 2 2 4" xfId="10238"/>
    <cellStyle name="Comma 4 2 2 4 10" xfId="10239"/>
    <cellStyle name="Comma 4 2 2 4 10 2" xfId="10240"/>
    <cellStyle name="Comma 4 2 2 4 11" xfId="10241"/>
    <cellStyle name="Comma 4 2 2 4 11 2" xfId="10242"/>
    <cellStyle name="Comma 4 2 2 4 12" xfId="10243"/>
    <cellStyle name="Comma 4 2 2 4 12 2" xfId="10244"/>
    <cellStyle name="Comma 4 2 2 4 13" xfId="10245"/>
    <cellStyle name="Comma 4 2 2 4 13 2" xfId="10246"/>
    <cellStyle name="Comma 4 2 2 4 14" xfId="10247"/>
    <cellStyle name="Comma 4 2 2 4 14 2" xfId="10248"/>
    <cellStyle name="Comma 4 2 2 4 15" xfId="10249"/>
    <cellStyle name="Comma 4 2 2 4 2" xfId="10250"/>
    <cellStyle name="Comma 4 2 2 4 2 10" xfId="10251"/>
    <cellStyle name="Comma 4 2 2 4 2 2" xfId="10252"/>
    <cellStyle name="Comma 4 2 2 4 2 2 2" xfId="10253"/>
    <cellStyle name="Comma 4 2 2 4 2 2 2 2" xfId="10254"/>
    <cellStyle name="Comma 4 2 2 4 2 2 2 2 2" xfId="10255"/>
    <cellStyle name="Comma 4 2 2 4 2 2 2 3" xfId="10256"/>
    <cellStyle name="Comma 4 2 2 4 2 2 2 3 2" xfId="10257"/>
    <cellStyle name="Comma 4 2 2 4 2 2 2 4" xfId="10258"/>
    <cellStyle name="Comma 4 2 2 4 2 2 2 4 2" xfId="10259"/>
    <cellStyle name="Comma 4 2 2 4 2 2 2 5" xfId="10260"/>
    <cellStyle name="Comma 4 2 2 4 2 2 2 5 2" xfId="10261"/>
    <cellStyle name="Comma 4 2 2 4 2 2 2 6" xfId="10262"/>
    <cellStyle name="Comma 4 2 2 4 2 2 3" xfId="10263"/>
    <cellStyle name="Comma 4 2 2 4 2 2 3 2" xfId="10264"/>
    <cellStyle name="Comma 4 2 2 4 2 2 3 2 2" xfId="10265"/>
    <cellStyle name="Comma 4 2 2 4 2 2 3 3" xfId="10266"/>
    <cellStyle name="Comma 4 2 2 4 2 2 3 3 2" xfId="10267"/>
    <cellStyle name="Comma 4 2 2 4 2 2 3 4" xfId="10268"/>
    <cellStyle name="Comma 4 2 2 4 2 2 3 4 2" xfId="10269"/>
    <cellStyle name="Comma 4 2 2 4 2 2 3 5" xfId="10270"/>
    <cellStyle name="Comma 4 2 2 4 2 2 3 5 2" xfId="10271"/>
    <cellStyle name="Comma 4 2 2 4 2 2 3 6" xfId="10272"/>
    <cellStyle name="Comma 4 2 2 4 2 2 4" xfId="10273"/>
    <cellStyle name="Comma 4 2 2 4 2 2 4 2" xfId="10274"/>
    <cellStyle name="Comma 4 2 2 4 2 2 5" xfId="10275"/>
    <cellStyle name="Comma 4 2 2 4 2 2 5 2" xfId="10276"/>
    <cellStyle name="Comma 4 2 2 4 2 2 6" xfId="10277"/>
    <cellStyle name="Comma 4 2 2 4 2 2 6 2" xfId="10278"/>
    <cellStyle name="Comma 4 2 2 4 2 2 7" xfId="10279"/>
    <cellStyle name="Comma 4 2 2 4 2 2 7 2" xfId="10280"/>
    <cellStyle name="Comma 4 2 2 4 2 2 8" xfId="10281"/>
    <cellStyle name="Comma 4 2 2 4 2 3" xfId="10282"/>
    <cellStyle name="Comma 4 2 2 4 2 3 2" xfId="10283"/>
    <cellStyle name="Comma 4 2 2 4 2 3 2 2" xfId="10284"/>
    <cellStyle name="Comma 4 2 2 4 2 3 3" xfId="10285"/>
    <cellStyle name="Comma 4 2 2 4 2 3 3 2" xfId="10286"/>
    <cellStyle name="Comma 4 2 2 4 2 3 4" xfId="10287"/>
    <cellStyle name="Comma 4 2 2 4 2 3 4 2" xfId="10288"/>
    <cellStyle name="Comma 4 2 2 4 2 3 5" xfId="10289"/>
    <cellStyle name="Comma 4 2 2 4 2 3 5 2" xfId="10290"/>
    <cellStyle name="Comma 4 2 2 4 2 3 6" xfId="10291"/>
    <cellStyle name="Comma 4 2 2 4 2 4" xfId="10292"/>
    <cellStyle name="Comma 4 2 2 4 2 4 2" xfId="10293"/>
    <cellStyle name="Comma 4 2 2 4 2 4 2 2" xfId="10294"/>
    <cellStyle name="Comma 4 2 2 4 2 4 3" xfId="10295"/>
    <cellStyle name="Comma 4 2 2 4 2 4 3 2" xfId="10296"/>
    <cellStyle name="Comma 4 2 2 4 2 4 4" xfId="10297"/>
    <cellStyle name="Comma 4 2 2 4 2 4 4 2" xfId="10298"/>
    <cellStyle name="Comma 4 2 2 4 2 4 5" xfId="10299"/>
    <cellStyle name="Comma 4 2 2 4 2 4 5 2" xfId="10300"/>
    <cellStyle name="Comma 4 2 2 4 2 4 6" xfId="10301"/>
    <cellStyle name="Comma 4 2 2 4 2 5" xfId="10302"/>
    <cellStyle name="Comma 4 2 2 4 2 5 2" xfId="10303"/>
    <cellStyle name="Comma 4 2 2 4 2 5 2 2" xfId="10304"/>
    <cellStyle name="Comma 4 2 2 4 2 5 3" xfId="10305"/>
    <cellStyle name="Comma 4 2 2 4 2 5 3 2" xfId="10306"/>
    <cellStyle name="Comma 4 2 2 4 2 5 4" xfId="10307"/>
    <cellStyle name="Comma 4 2 2 4 2 5 4 2" xfId="10308"/>
    <cellStyle name="Comma 4 2 2 4 2 5 5" xfId="10309"/>
    <cellStyle name="Comma 4 2 2 4 2 5 5 2" xfId="10310"/>
    <cellStyle name="Comma 4 2 2 4 2 5 6" xfId="10311"/>
    <cellStyle name="Comma 4 2 2 4 2 6" xfId="10312"/>
    <cellStyle name="Comma 4 2 2 4 2 6 2" xfId="10313"/>
    <cellStyle name="Comma 4 2 2 4 2 7" xfId="10314"/>
    <cellStyle name="Comma 4 2 2 4 2 7 2" xfId="10315"/>
    <cellStyle name="Comma 4 2 2 4 2 8" xfId="10316"/>
    <cellStyle name="Comma 4 2 2 4 2 8 2" xfId="10317"/>
    <cellStyle name="Comma 4 2 2 4 2 9" xfId="10318"/>
    <cellStyle name="Comma 4 2 2 4 2 9 2" xfId="10319"/>
    <cellStyle name="Comma 4 2 2 4 3" xfId="10320"/>
    <cellStyle name="Comma 4 2 2 4 3 10" xfId="10321"/>
    <cellStyle name="Comma 4 2 2 4 3 2" xfId="10322"/>
    <cellStyle name="Comma 4 2 2 4 3 2 2" xfId="10323"/>
    <cellStyle name="Comma 4 2 2 4 3 2 2 2" xfId="10324"/>
    <cellStyle name="Comma 4 2 2 4 3 2 2 2 2" xfId="10325"/>
    <cellStyle name="Comma 4 2 2 4 3 2 2 3" xfId="10326"/>
    <cellStyle name="Comma 4 2 2 4 3 2 2 3 2" xfId="10327"/>
    <cellStyle name="Comma 4 2 2 4 3 2 2 4" xfId="10328"/>
    <cellStyle name="Comma 4 2 2 4 3 2 2 4 2" xfId="10329"/>
    <cellStyle name="Comma 4 2 2 4 3 2 2 5" xfId="10330"/>
    <cellStyle name="Comma 4 2 2 4 3 2 2 5 2" xfId="10331"/>
    <cellStyle name="Comma 4 2 2 4 3 2 2 6" xfId="10332"/>
    <cellStyle name="Comma 4 2 2 4 3 2 3" xfId="10333"/>
    <cellStyle name="Comma 4 2 2 4 3 2 3 2" xfId="10334"/>
    <cellStyle name="Comma 4 2 2 4 3 2 3 2 2" xfId="10335"/>
    <cellStyle name="Comma 4 2 2 4 3 2 3 3" xfId="10336"/>
    <cellStyle name="Comma 4 2 2 4 3 2 3 3 2" xfId="10337"/>
    <cellStyle name="Comma 4 2 2 4 3 2 3 4" xfId="10338"/>
    <cellStyle name="Comma 4 2 2 4 3 2 3 4 2" xfId="10339"/>
    <cellStyle name="Comma 4 2 2 4 3 2 3 5" xfId="10340"/>
    <cellStyle name="Comma 4 2 2 4 3 2 3 5 2" xfId="10341"/>
    <cellStyle name="Comma 4 2 2 4 3 2 3 6" xfId="10342"/>
    <cellStyle name="Comma 4 2 2 4 3 2 4" xfId="10343"/>
    <cellStyle name="Comma 4 2 2 4 3 2 4 2" xfId="10344"/>
    <cellStyle name="Comma 4 2 2 4 3 2 5" xfId="10345"/>
    <cellStyle name="Comma 4 2 2 4 3 2 5 2" xfId="10346"/>
    <cellStyle name="Comma 4 2 2 4 3 2 6" xfId="10347"/>
    <cellStyle name="Comma 4 2 2 4 3 2 6 2" xfId="10348"/>
    <cellStyle name="Comma 4 2 2 4 3 2 7" xfId="10349"/>
    <cellStyle name="Comma 4 2 2 4 3 2 7 2" xfId="10350"/>
    <cellStyle name="Comma 4 2 2 4 3 2 8" xfId="10351"/>
    <cellStyle name="Comma 4 2 2 4 3 3" xfId="10352"/>
    <cellStyle name="Comma 4 2 2 4 3 3 2" xfId="10353"/>
    <cellStyle name="Comma 4 2 2 4 3 3 2 2" xfId="10354"/>
    <cellStyle name="Comma 4 2 2 4 3 3 3" xfId="10355"/>
    <cellStyle name="Comma 4 2 2 4 3 3 3 2" xfId="10356"/>
    <cellStyle name="Comma 4 2 2 4 3 3 4" xfId="10357"/>
    <cellStyle name="Comma 4 2 2 4 3 3 4 2" xfId="10358"/>
    <cellStyle name="Comma 4 2 2 4 3 3 5" xfId="10359"/>
    <cellStyle name="Comma 4 2 2 4 3 3 5 2" xfId="10360"/>
    <cellStyle name="Comma 4 2 2 4 3 3 6" xfId="10361"/>
    <cellStyle name="Comma 4 2 2 4 3 4" xfId="10362"/>
    <cellStyle name="Comma 4 2 2 4 3 4 2" xfId="10363"/>
    <cellStyle name="Comma 4 2 2 4 3 4 2 2" xfId="10364"/>
    <cellStyle name="Comma 4 2 2 4 3 4 3" xfId="10365"/>
    <cellStyle name="Comma 4 2 2 4 3 4 3 2" xfId="10366"/>
    <cellStyle name="Comma 4 2 2 4 3 4 4" xfId="10367"/>
    <cellStyle name="Comma 4 2 2 4 3 4 4 2" xfId="10368"/>
    <cellStyle name="Comma 4 2 2 4 3 4 5" xfId="10369"/>
    <cellStyle name="Comma 4 2 2 4 3 4 5 2" xfId="10370"/>
    <cellStyle name="Comma 4 2 2 4 3 4 6" xfId="10371"/>
    <cellStyle name="Comma 4 2 2 4 3 5" xfId="10372"/>
    <cellStyle name="Comma 4 2 2 4 3 5 2" xfId="10373"/>
    <cellStyle name="Comma 4 2 2 4 3 5 2 2" xfId="10374"/>
    <cellStyle name="Comma 4 2 2 4 3 5 3" xfId="10375"/>
    <cellStyle name="Comma 4 2 2 4 3 5 3 2" xfId="10376"/>
    <cellStyle name="Comma 4 2 2 4 3 5 4" xfId="10377"/>
    <cellStyle name="Comma 4 2 2 4 3 5 4 2" xfId="10378"/>
    <cellStyle name="Comma 4 2 2 4 3 5 5" xfId="10379"/>
    <cellStyle name="Comma 4 2 2 4 3 5 5 2" xfId="10380"/>
    <cellStyle name="Comma 4 2 2 4 3 5 6" xfId="10381"/>
    <cellStyle name="Comma 4 2 2 4 3 6" xfId="10382"/>
    <cellStyle name="Comma 4 2 2 4 3 6 2" xfId="10383"/>
    <cellStyle name="Comma 4 2 2 4 3 7" xfId="10384"/>
    <cellStyle name="Comma 4 2 2 4 3 7 2" xfId="10385"/>
    <cellStyle name="Comma 4 2 2 4 3 8" xfId="10386"/>
    <cellStyle name="Comma 4 2 2 4 3 8 2" xfId="10387"/>
    <cellStyle name="Comma 4 2 2 4 3 9" xfId="10388"/>
    <cellStyle name="Comma 4 2 2 4 3 9 2" xfId="10389"/>
    <cellStyle name="Comma 4 2 2 4 4" xfId="10390"/>
    <cellStyle name="Comma 4 2 2 4 4 10" xfId="10391"/>
    <cellStyle name="Comma 4 2 2 4 4 2" xfId="10392"/>
    <cellStyle name="Comma 4 2 2 4 4 2 2" xfId="10393"/>
    <cellStyle name="Comma 4 2 2 4 4 2 2 2" xfId="10394"/>
    <cellStyle name="Comma 4 2 2 4 4 2 2 2 2" xfId="10395"/>
    <cellStyle name="Comma 4 2 2 4 4 2 2 3" xfId="10396"/>
    <cellStyle name="Comma 4 2 2 4 4 2 2 3 2" xfId="10397"/>
    <cellStyle name="Comma 4 2 2 4 4 2 2 4" xfId="10398"/>
    <cellStyle name="Comma 4 2 2 4 4 2 2 4 2" xfId="10399"/>
    <cellStyle name="Comma 4 2 2 4 4 2 2 5" xfId="10400"/>
    <cellStyle name="Comma 4 2 2 4 4 2 2 5 2" xfId="10401"/>
    <cellStyle name="Comma 4 2 2 4 4 2 2 6" xfId="10402"/>
    <cellStyle name="Comma 4 2 2 4 4 2 3" xfId="10403"/>
    <cellStyle name="Comma 4 2 2 4 4 2 3 2" xfId="10404"/>
    <cellStyle name="Comma 4 2 2 4 4 2 3 2 2" xfId="10405"/>
    <cellStyle name="Comma 4 2 2 4 4 2 3 3" xfId="10406"/>
    <cellStyle name="Comma 4 2 2 4 4 2 3 3 2" xfId="10407"/>
    <cellStyle name="Comma 4 2 2 4 4 2 3 4" xfId="10408"/>
    <cellStyle name="Comma 4 2 2 4 4 2 3 4 2" xfId="10409"/>
    <cellStyle name="Comma 4 2 2 4 4 2 3 5" xfId="10410"/>
    <cellStyle name="Comma 4 2 2 4 4 2 3 5 2" xfId="10411"/>
    <cellStyle name="Comma 4 2 2 4 4 2 3 6" xfId="10412"/>
    <cellStyle name="Comma 4 2 2 4 4 2 4" xfId="10413"/>
    <cellStyle name="Comma 4 2 2 4 4 2 4 2" xfId="10414"/>
    <cellStyle name="Comma 4 2 2 4 4 2 5" xfId="10415"/>
    <cellStyle name="Comma 4 2 2 4 4 2 5 2" xfId="10416"/>
    <cellStyle name="Comma 4 2 2 4 4 2 6" xfId="10417"/>
    <cellStyle name="Comma 4 2 2 4 4 2 6 2" xfId="10418"/>
    <cellStyle name="Comma 4 2 2 4 4 2 7" xfId="10419"/>
    <cellStyle name="Comma 4 2 2 4 4 2 7 2" xfId="10420"/>
    <cellStyle name="Comma 4 2 2 4 4 2 8" xfId="10421"/>
    <cellStyle name="Comma 4 2 2 4 4 3" xfId="10422"/>
    <cellStyle name="Comma 4 2 2 4 4 3 2" xfId="10423"/>
    <cellStyle name="Comma 4 2 2 4 4 3 2 2" xfId="10424"/>
    <cellStyle name="Comma 4 2 2 4 4 3 3" xfId="10425"/>
    <cellStyle name="Comma 4 2 2 4 4 3 3 2" xfId="10426"/>
    <cellStyle name="Comma 4 2 2 4 4 3 4" xfId="10427"/>
    <cellStyle name="Comma 4 2 2 4 4 3 4 2" xfId="10428"/>
    <cellStyle name="Comma 4 2 2 4 4 3 5" xfId="10429"/>
    <cellStyle name="Comma 4 2 2 4 4 3 5 2" xfId="10430"/>
    <cellStyle name="Comma 4 2 2 4 4 3 6" xfId="10431"/>
    <cellStyle name="Comma 4 2 2 4 4 4" xfId="10432"/>
    <cellStyle name="Comma 4 2 2 4 4 4 2" xfId="10433"/>
    <cellStyle name="Comma 4 2 2 4 4 4 2 2" xfId="10434"/>
    <cellStyle name="Comma 4 2 2 4 4 4 3" xfId="10435"/>
    <cellStyle name="Comma 4 2 2 4 4 4 3 2" xfId="10436"/>
    <cellStyle name="Comma 4 2 2 4 4 4 4" xfId="10437"/>
    <cellStyle name="Comma 4 2 2 4 4 4 4 2" xfId="10438"/>
    <cellStyle name="Comma 4 2 2 4 4 4 5" xfId="10439"/>
    <cellStyle name="Comma 4 2 2 4 4 4 5 2" xfId="10440"/>
    <cellStyle name="Comma 4 2 2 4 4 4 6" xfId="10441"/>
    <cellStyle name="Comma 4 2 2 4 4 5" xfId="10442"/>
    <cellStyle name="Comma 4 2 2 4 4 5 2" xfId="10443"/>
    <cellStyle name="Comma 4 2 2 4 4 5 2 2" xfId="10444"/>
    <cellStyle name="Comma 4 2 2 4 4 5 3" xfId="10445"/>
    <cellStyle name="Comma 4 2 2 4 4 5 3 2" xfId="10446"/>
    <cellStyle name="Comma 4 2 2 4 4 5 4" xfId="10447"/>
    <cellStyle name="Comma 4 2 2 4 4 5 4 2" xfId="10448"/>
    <cellStyle name="Comma 4 2 2 4 4 5 5" xfId="10449"/>
    <cellStyle name="Comma 4 2 2 4 4 5 5 2" xfId="10450"/>
    <cellStyle name="Comma 4 2 2 4 4 5 6" xfId="10451"/>
    <cellStyle name="Comma 4 2 2 4 4 6" xfId="10452"/>
    <cellStyle name="Comma 4 2 2 4 4 6 2" xfId="10453"/>
    <cellStyle name="Comma 4 2 2 4 4 7" xfId="10454"/>
    <cellStyle name="Comma 4 2 2 4 4 7 2" xfId="10455"/>
    <cellStyle name="Comma 4 2 2 4 4 8" xfId="10456"/>
    <cellStyle name="Comma 4 2 2 4 4 8 2" xfId="10457"/>
    <cellStyle name="Comma 4 2 2 4 4 9" xfId="10458"/>
    <cellStyle name="Comma 4 2 2 4 4 9 2" xfId="10459"/>
    <cellStyle name="Comma 4 2 2 4 5" xfId="10460"/>
    <cellStyle name="Comma 4 2 2 4 5 2" xfId="10461"/>
    <cellStyle name="Comma 4 2 2 4 5 2 2" xfId="10462"/>
    <cellStyle name="Comma 4 2 2 4 5 2 2 2" xfId="10463"/>
    <cellStyle name="Comma 4 2 2 4 5 2 3" xfId="10464"/>
    <cellStyle name="Comma 4 2 2 4 5 2 3 2" xfId="10465"/>
    <cellStyle name="Comma 4 2 2 4 5 2 4" xfId="10466"/>
    <cellStyle name="Comma 4 2 2 4 5 2 4 2" xfId="10467"/>
    <cellStyle name="Comma 4 2 2 4 5 2 5" xfId="10468"/>
    <cellStyle name="Comma 4 2 2 4 5 2 5 2" xfId="10469"/>
    <cellStyle name="Comma 4 2 2 4 5 2 6" xfId="10470"/>
    <cellStyle name="Comma 4 2 2 4 5 3" xfId="10471"/>
    <cellStyle name="Comma 4 2 2 4 5 3 2" xfId="10472"/>
    <cellStyle name="Comma 4 2 2 4 5 3 2 2" xfId="10473"/>
    <cellStyle name="Comma 4 2 2 4 5 3 3" xfId="10474"/>
    <cellStyle name="Comma 4 2 2 4 5 3 3 2" xfId="10475"/>
    <cellStyle name="Comma 4 2 2 4 5 3 4" xfId="10476"/>
    <cellStyle name="Comma 4 2 2 4 5 3 4 2" xfId="10477"/>
    <cellStyle name="Comma 4 2 2 4 5 3 5" xfId="10478"/>
    <cellStyle name="Comma 4 2 2 4 5 3 5 2" xfId="10479"/>
    <cellStyle name="Comma 4 2 2 4 5 3 6" xfId="10480"/>
    <cellStyle name="Comma 4 2 2 4 5 4" xfId="10481"/>
    <cellStyle name="Comma 4 2 2 4 5 4 2" xfId="10482"/>
    <cellStyle name="Comma 4 2 2 4 5 5" xfId="10483"/>
    <cellStyle name="Comma 4 2 2 4 5 5 2" xfId="10484"/>
    <cellStyle name="Comma 4 2 2 4 5 6" xfId="10485"/>
    <cellStyle name="Comma 4 2 2 4 5 6 2" xfId="10486"/>
    <cellStyle name="Comma 4 2 2 4 5 7" xfId="10487"/>
    <cellStyle name="Comma 4 2 2 4 5 7 2" xfId="10488"/>
    <cellStyle name="Comma 4 2 2 4 5 8" xfId="10489"/>
    <cellStyle name="Comma 4 2 2 4 6" xfId="10490"/>
    <cellStyle name="Comma 4 2 2 4 6 2" xfId="10491"/>
    <cellStyle name="Comma 4 2 2 4 6 2 2" xfId="10492"/>
    <cellStyle name="Comma 4 2 2 4 6 2 2 2" xfId="10493"/>
    <cellStyle name="Comma 4 2 2 4 6 2 3" xfId="10494"/>
    <cellStyle name="Comma 4 2 2 4 6 2 3 2" xfId="10495"/>
    <cellStyle name="Comma 4 2 2 4 6 2 4" xfId="10496"/>
    <cellStyle name="Comma 4 2 2 4 6 2 4 2" xfId="10497"/>
    <cellStyle name="Comma 4 2 2 4 6 2 5" xfId="10498"/>
    <cellStyle name="Comma 4 2 2 4 6 2 5 2" xfId="10499"/>
    <cellStyle name="Comma 4 2 2 4 6 2 6" xfId="10500"/>
    <cellStyle name="Comma 4 2 2 4 6 3" xfId="10501"/>
    <cellStyle name="Comma 4 2 2 4 6 3 2" xfId="10502"/>
    <cellStyle name="Comma 4 2 2 4 6 3 2 2" xfId="10503"/>
    <cellStyle name="Comma 4 2 2 4 6 3 3" xfId="10504"/>
    <cellStyle name="Comma 4 2 2 4 6 3 3 2" xfId="10505"/>
    <cellStyle name="Comma 4 2 2 4 6 3 4" xfId="10506"/>
    <cellStyle name="Comma 4 2 2 4 6 3 4 2" xfId="10507"/>
    <cellStyle name="Comma 4 2 2 4 6 3 5" xfId="10508"/>
    <cellStyle name="Comma 4 2 2 4 6 3 5 2" xfId="10509"/>
    <cellStyle name="Comma 4 2 2 4 6 3 6" xfId="10510"/>
    <cellStyle name="Comma 4 2 2 4 6 4" xfId="10511"/>
    <cellStyle name="Comma 4 2 2 4 6 4 2" xfId="10512"/>
    <cellStyle name="Comma 4 2 2 4 6 5" xfId="10513"/>
    <cellStyle name="Comma 4 2 2 4 6 5 2" xfId="10514"/>
    <cellStyle name="Comma 4 2 2 4 6 6" xfId="10515"/>
    <cellStyle name="Comma 4 2 2 4 6 6 2" xfId="10516"/>
    <cellStyle name="Comma 4 2 2 4 6 7" xfId="10517"/>
    <cellStyle name="Comma 4 2 2 4 6 7 2" xfId="10518"/>
    <cellStyle name="Comma 4 2 2 4 6 8" xfId="10519"/>
    <cellStyle name="Comma 4 2 2 4 7" xfId="10520"/>
    <cellStyle name="Comma 4 2 2 4 7 2" xfId="10521"/>
    <cellStyle name="Comma 4 2 2 4 7 2 2" xfId="10522"/>
    <cellStyle name="Comma 4 2 2 4 7 3" xfId="10523"/>
    <cellStyle name="Comma 4 2 2 4 7 3 2" xfId="10524"/>
    <cellStyle name="Comma 4 2 2 4 7 4" xfId="10525"/>
    <cellStyle name="Comma 4 2 2 4 7 4 2" xfId="10526"/>
    <cellStyle name="Comma 4 2 2 4 7 5" xfId="10527"/>
    <cellStyle name="Comma 4 2 2 4 7 5 2" xfId="10528"/>
    <cellStyle name="Comma 4 2 2 4 7 6" xfId="10529"/>
    <cellStyle name="Comma 4 2 2 4 8" xfId="10530"/>
    <cellStyle name="Comma 4 2 2 4 8 2" xfId="10531"/>
    <cellStyle name="Comma 4 2 2 4 8 2 2" xfId="10532"/>
    <cellStyle name="Comma 4 2 2 4 8 3" xfId="10533"/>
    <cellStyle name="Comma 4 2 2 4 8 3 2" xfId="10534"/>
    <cellStyle name="Comma 4 2 2 4 8 4" xfId="10535"/>
    <cellStyle name="Comma 4 2 2 4 8 4 2" xfId="10536"/>
    <cellStyle name="Comma 4 2 2 4 8 5" xfId="10537"/>
    <cellStyle name="Comma 4 2 2 4 8 5 2" xfId="10538"/>
    <cellStyle name="Comma 4 2 2 4 8 6" xfId="10539"/>
    <cellStyle name="Comma 4 2 2 4 9" xfId="10540"/>
    <cellStyle name="Comma 4 2 2 4 9 2" xfId="10541"/>
    <cellStyle name="Comma 4 2 2 4 9 2 2" xfId="10542"/>
    <cellStyle name="Comma 4 2 2 4 9 3" xfId="10543"/>
    <cellStyle name="Comma 4 2 2 4 9 3 2" xfId="10544"/>
    <cellStyle name="Comma 4 2 2 4 9 4" xfId="10545"/>
    <cellStyle name="Comma 4 2 2 4 9 4 2" xfId="10546"/>
    <cellStyle name="Comma 4 2 2 4 9 5" xfId="10547"/>
    <cellStyle name="Comma 4 2 2 4 9 5 2" xfId="10548"/>
    <cellStyle name="Comma 4 2 2 4 9 6" xfId="10549"/>
    <cellStyle name="Comma 4 2 2 5" xfId="10550"/>
    <cellStyle name="Comma 4 2 2 5 10" xfId="10551"/>
    <cellStyle name="Comma 4 2 2 5 2" xfId="10552"/>
    <cellStyle name="Comma 4 2 2 5 2 2" xfId="10553"/>
    <cellStyle name="Comma 4 2 2 5 2 2 2" xfId="10554"/>
    <cellStyle name="Comma 4 2 2 5 2 2 2 2" xfId="10555"/>
    <cellStyle name="Comma 4 2 2 5 2 2 3" xfId="10556"/>
    <cellStyle name="Comma 4 2 2 5 2 2 3 2" xfId="10557"/>
    <cellStyle name="Comma 4 2 2 5 2 2 4" xfId="10558"/>
    <cellStyle name="Comma 4 2 2 5 2 2 4 2" xfId="10559"/>
    <cellStyle name="Comma 4 2 2 5 2 2 5" xfId="10560"/>
    <cellStyle name="Comma 4 2 2 5 2 2 5 2" xfId="10561"/>
    <cellStyle name="Comma 4 2 2 5 2 2 6" xfId="10562"/>
    <cellStyle name="Comma 4 2 2 5 2 3" xfId="10563"/>
    <cellStyle name="Comma 4 2 2 5 2 3 2" xfId="10564"/>
    <cellStyle name="Comma 4 2 2 5 2 3 2 2" xfId="10565"/>
    <cellStyle name="Comma 4 2 2 5 2 3 3" xfId="10566"/>
    <cellStyle name="Comma 4 2 2 5 2 3 3 2" xfId="10567"/>
    <cellStyle name="Comma 4 2 2 5 2 3 4" xfId="10568"/>
    <cellStyle name="Comma 4 2 2 5 2 3 4 2" xfId="10569"/>
    <cellStyle name="Comma 4 2 2 5 2 3 5" xfId="10570"/>
    <cellStyle name="Comma 4 2 2 5 2 3 5 2" xfId="10571"/>
    <cellStyle name="Comma 4 2 2 5 2 3 6" xfId="10572"/>
    <cellStyle name="Comma 4 2 2 5 2 4" xfId="10573"/>
    <cellStyle name="Comma 4 2 2 5 2 4 2" xfId="10574"/>
    <cellStyle name="Comma 4 2 2 5 2 5" xfId="10575"/>
    <cellStyle name="Comma 4 2 2 5 2 5 2" xfId="10576"/>
    <cellStyle name="Comma 4 2 2 5 2 6" xfId="10577"/>
    <cellStyle name="Comma 4 2 2 5 2 6 2" xfId="10578"/>
    <cellStyle name="Comma 4 2 2 5 2 7" xfId="10579"/>
    <cellStyle name="Comma 4 2 2 5 2 7 2" xfId="10580"/>
    <cellStyle name="Comma 4 2 2 5 2 8" xfId="10581"/>
    <cellStyle name="Comma 4 2 2 5 3" xfId="10582"/>
    <cellStyle name="Comma 4 2 2 5 3 2" xfId="10583"/>
    <cellStyle name="Comma 4 2 2 5 3 2 2" xfId="10584"/>
    <cellStyle name="Comma 4 2 2 5 3 3" xfId="10585"/>
    <cellStyle name="Comma 4 2 2 5 3 3 2" xfId="10586"/>
    <cellStyle name="Comma 4 2 2 5 3 4" xfId="10587"/>
    <cellStyle name="Comma 4 2 2 5 3 4 2" xfId="10588"/>
    <cellStyle name="Comma 4 2 2 5 3 5" xfId="10589"/>
    <cellStyle name="Comma 4 2 2 5 3 5 2" xfId="10590"/>
    <cellStyle name="Comma 4 2 2 5 3 6" xfId="10591"/>
    <cellStyle name="Comma 4 2 2 5 4" xfId="10592"/>
    <cellStyle name="Comma 4 2 2 5 4 2" xfId="10593"/>
    <cellStyle name="Comma 4 2 2 5 4 2 2" xfId="10594"/>
    <cellStyle name="Comma 4 2 2 5 4 3" xfId="10595"/>
    <cellStyle name="Comma 4 2 2 5 4 3 2" xfId="10596"/>
    <cellStyle name="Comma 4 2 2 5 4 4" xfId="10597"/>
    <cellStyle name="Comma 4 2 2 5 4 4 2" xfId="10598"/>
    <cellStyle name="Comma 4 2 2 5 4 5" xfId="10599"/>
    <cellStyle name="Comma 4 2 2 5 4 5 2" xfId="10600"/>
    <cellStyle name="Comma 4 2 2 5 4 6" xfId="10601"/>
    <cellStyle name="Comma 4 2 2 5 5" xfId="10602"/>
    <cellStyle name="Comma 4 2 2 5 5 2" xfId="10603"/>
    <cellStyle name="Comma 4 2 2 5 5 2 2" xfId="10604"/>
    <cellStyle name="Comma 4 2 2 5 5 3" xfId="10605"/>
    <cellStyle name="Comma 4 2 2 5 5 3 2" xfId="10606"/>
    <cellStyle name="Comma 4 2 2 5 5 4" xfId="10607"/>
    <cellStyle name="Comma 4 2 2 5 5 4 2" xfId="10608"/>
    <cellStyle name="Comma 4 2 2 5 5 5" xfId="10609"/>
    <cellStyle name="Comma 4 2 2 5 5 5 2" xfId="10610"/>
    <cellStyle name="Comma 4 2 2 5 5 6" xfId="10611"/>
    <cellStyle name="Comma 4 2 2 5 6" xfId="10612"/>
    <cellStyle name="Comma 4 2 2 5 6 2" xfId="10613"/>
    <cellStyle name="Comma 4 2 2 5 7" xfId="10614"/>
    <cellStyle name="Comma 4 2 2 5 7 2" xfId="10615"/>
    <cellStyle name="Comma 4 2 2 5 8" xfId="10616"/>
    <cellStyle name="Comma 4 2 2 5 8 2" xfId="10617"/>
    <cellStyle name="Comma 4 2 2 5 9" xfId="10618"/>
    <cellStyle name="Comma 4 2 2 5 9 2" xfId="10619"/>
    <cellStyle name="Comma 4 2 2 6" xfId="10620"/>
    <cellStyle name="Comma 4 2 2 6 10" xfId="10621"/>
    <cellStyle name="Comma 4 2 2 6 2" xfId="10622"/>
    <cellStyle name="Comma 4 2 2 6 2 2" xfId="10623"/>
    <cellStyle name="Comma 4 2 2 6 2 2 2" xfId="10624"/>
    <cellStyle name="Comma 4 2 2 6 2 2 2 2" xfId="10625"/>
    <cellStyle name="Comma 4 2 2 6 2 2 3" xfId="10626"/>
    <cellStyle name="Comma 4 2 2 6 2 2 3 2" xfId="10627"/>
    <cellStyle name="Comma 4 2 2 6 2 2 4" xfId="10628"/>
    <cellStyle name="Comma 4 2 2 6 2 2 4 2" xfId="10629"/>
    <cellStyle name="Comma 4 2 2 6 2 2 5" xfId="10630"/>
    <cellStyle name="Comma 4 2 2 6 2 2 5 2" xfId="10631"/>
    <cellStyle name="Comma 4 2 2 6 2 2 6" xfId="10632"/>
    <cellStyle name="Comma 4 2 2 6 2 3" xfId="10633"/>
    <cellStyle name="Comma 4 2 2 6 2 3 2" xfId="10634"/>
    <cellStyle name="Comma 4 2 2 6 2 3 2 2" xfId="10635"/>
    <cellStyle name="Comma 4 2 2 6 2 3 3" xfId="10636"/>
    <cellStyle name="Comma 4 2 2 6 2 3 3 2" xfId="10637"/>
    <cellStyle name="Comma 4 2 2 6 2 3 4" xfId="10638"/>
    <cellStyle name="Comma 4 2 2 6 2 3 4 2" xfId="10639"/>
    <cellStyle name="Comma 4 2 2 6 2 3 5" xfId="10640"/>
    <cellStyle name="Comma 4 2 2 6 2 3 5 2" xfId="10641"/>
    <cellStyle name="Comma 4 2 2 6 2 3 6" xfId="10642"/>
    <cellStyle name="Comma 4 2 2 6 2 4" xfId="10643"/>
    <cellStyle name="Comma 4 2 2 6 2 4 2" xfId="10644"/>
    <cellStyle name="Comma 4 2 2 6 2 5" xfId="10645"/>
    <cellStyle name="Comma 4 2 2 6 2 5 2" xfId="10646"/>
    <cellStyle name="Comma 4 2 2 6 2 6" xfId="10647"/>
    <cellStyle name="Comma 4 2 2 6 2 6 2" xfId="10648"/>
    <cellStyle name="Comma 4 2 2 6 2 7" xfId="10649"/>
    <cellStyle name="Comma 4 2 2 6 2 7 2" xfId="10650"/>
    <cellStyle name="Comma 4 2 2 6 2 8" xfId="10651"/>
    <cellStyle name="Comma 4 2 2 6 3" xfId="10652"/>
    <cellStyle name="Comma 4 2 2 6 3 2" xfId="10653"/>
    <cellStyle name="Comma 4 2 2 6 3 2 2" xfId="10654"/>
    <cellStyle name="Comma 4 2 2 6 3 3" xfId="10655"/>
    <cellStyle name="Comma 4 2 2 6 3 3 2" xfId="10656"/>
    <cellStyle name="Comma 4 2 2 6 3 4" xfId="10657"/>
    <cellStyle name="Comma 4 2 2 6 3 4 2" xfId="10658"/>
    <cellStyle name="Comma 4 2 2 6 3 5" xfId="10659"/>
    <cellStyle name="Comma 4 2 2 6 3 5 2" xfId="10660"/>
    <cellStyle name="Comma 4 2 2 6 3 6" xfId="10661"/>
    <cellStyle name="Comma 4 2 2 6 4" xfId="10662"/>
    <cellStyle name="Comma 4 2 2 6 4 2" xfId="10663"/>
    <cellStyle name="Comma 4 2 2 6 4 2 2" xfId="10664"/>
    <cellStyle name="Comma 4 2 2 6 4 3" xfId="10665"/>
    <cellStyle name="Comma 4 2 2 6 4 3 2" xfId="10666"/>
    <cellStyle name="Comma 4 2 2 6 4 4" xfId="10667"/>
    <cellStyle name="Comma 4 2 2 6 4 4 2" xfId="10668"/>
    <cellStyle name="Comma 4 2 2 6 4 5" xfId="10669"/>
    <cellStyle name="Comma 4 2 2 6 4 5 2" xfId="10670"/>
    <cellStyle name="Comma 4 2 2 6 4 6" xfId="10671"/>
    <cellStyle name="Comma 4 2 2 6 5" xfId="10672"/>
    <cellStyle name="Comma 4 2 2 6 5 2" xfId="10673"/>
    <cellStyle name="Comma 4 2 2 6 5 2 2" xfId="10674"/>
    <cellStyle name="Comma 4 2 2 6 5 3" xfId="10675"/>
    <cellStyle name="Comma 4 2 2 6 5 3 2" xfId="10676"/>
    <cellStyle name="Comma 4 2 2 6 5 4" xfId="10677"/>
    <cellStyle name="Comma 4 2 2 6 5 4 2" xfId="10678"/>
    <cellStyle name="Comma 4 2 2 6 5 5" xfId="10679"/>
    <cellStyle name="Comma 4 2 2 6 5 5 2" xfId="10680"/>
    <cellStyle name="Comma 4 2 2 6 5 6" xfId="10681"/>
    <cellStyle name="Comma 4 2 2 6 6" xfId="10682"/>
    <cellStyle name="Comma 4 2 2 6 6 2" xfId="10683"/>
    <cellStyle name="Comma 4 2 2 6 7" xfId="10684"/>
    <cellStyle name="Comma 4 2 2 6 7 2" xfId="10685"/>
    <cellStyle name="Comma 4 2 2 6 8" xfId="10686"/>
    <cellStyle name="Comma 4 2 2 6 8 2" xfId="10687"/>
    <cellStyle name="Comma 4 2 2 6 9" xfId="10688"/>
    <cellStyle name="Comma 4 2 2 6 9 2" xfId="10689"/>
    <cellStyle name="Comma 4 2 2 7" xfId="10690"/>
    <cellStyle name="Comma 4 2 2 7 10" xfId="10691"/>
    <cellStyle name="Comma 4 2 2 7 2" xfId="10692"/>
    <cellStyle name="Comma 4 2 2 7 2 2" xfId="10693"/>
    <cellStyle name="Comma 4 2 2 7 2 2 2" xfId="10694"/>
    <cellStyle name="Comma 4 2 2 7 2 2 2 2" xfId="10695"/>
    <cellStyle name="Comma 4 2 2 7 2 2 3" xfId="10696"/>
    <cellStyle name="Comma 4 2 2 7 2 2 3 2" xfId="10697"/>
    <cellStyle name="Comma 4 2 2 7 2 2 4" xfId="10698"/>
    <cellStyle name="Comma 4 2 2 7 2 2 4 2" xfId="10699"/>
    <cellStyle name="Comma 4 2 2 7 2 2 5" xfId="10700"/>
    <cellStyle name="Comma 4 2 2 7 2 2 5 2" xfId="10701"/>
    <cellStyle name="Comma 4 2 2 7 2 2 6" xfId="10702"/>
    <cellStyle name="Comma 4 2 2 7 2 3" xfId="10703"/>
    <cellStyle name="Comma 4 2 2 7 2 3 2" xfId="10704"/>
    <cellStyle name="Comma 4 2 2 7 2 3 2 2" xfId="10705"/>
    <cellStyle name="Comma 4 2 2 7 2 3 3" xfId="10706"/>
    <cellStyle name="Comma 4 2 2 7 2 3 3 2" xfId="10707"/>
    <cellStyle name="Comma 4 2 2 7 2 3 4" xfId="10708"/>
    <cellStyle name="Comma 4 2 2 7 2 3 4 2" xfId="10709"/>
    <cellStyle name="Comma 4 2 2 7 2 3 5" xfId="10710"/>
    <cellStyle name="Comma 4 2 2 7 2 3 5 2" xfId="10711"/>
    <cellStyle name="Comma 4 2 2 7 2 3 6" xfId="10712"/>
    <cellStyle name="Comma 4 2 2 7 2 4" xfId="10713"/>
    <cellStyle name="Comma 4 2 2 7 2 4 2" xfId="10714"/>
    <cellStyle name="Comma 4 2 2 7 2 5" xfId="10715"/>
    <cellStyle name="Comma 4 2 2 7 2 5 2" xfId="10716"/>
    <cellStyle name="Comma 4 2 2 7 2 6" xfId="10717"/>
    <cellStyle name="Comma 4 2 2 7 2 6 2" xfId="10718"/>
    <cellStyle name="Comma 4 2 2 7 2 7" xfId="10719"/>
    <cellStyle name="Comma 4 2 2 7 2 7 2" xfId="10720"/>
    <cellStyle name="Comma 4 2 2 7 2 8" xfId="10721"/>
    <cellStyle name="Comma 4 2 2 7 3" xfId="10722"/>
    <cellStyle name="Comma 4 2 2 7 3 2" xfId="10723"/>
    <cellStyle name="Comma 4 2 2 7 3 2 2" xfId="10724"/>
    <cellStyle name="Comma 4 2 2 7 3 3" xfId="10725"/>
    <cellStyle name="Comma 4 2 2 7 3 3 2" xfId="10726"/>
    <cellStyle name="Comma 4 2 2 7 3 4" xfId="10727"/>
    <cellStyle name="Comma 4 2 2 7 3 4 2" xfId="10728"/>
    <cellStyle name="Comma 4 2 2 7 3 5" xfId="10729"/>
    <cellStyle name="Comma 4 2 2 7 3 5 2" xfId="10730"/>
    <cellStyle name="Comma 4 2 2 7 3 6" xfId="10731"/>
    <cellStyle name="Comma 4 2 2 7 4" xfId="10732"/>
    <cellStyle name="Comma 4 2 2 7 4 2" xfId="10733"/>
    <cellStyle name="Comma 4 2 2 7 4 2 2" xfId="10734"/>
    <cellStyle name="Comma 4 2 2 7 4 3" xfId="10735"/>
    <cellStyle name="Comma 4 2 2 7 4 3 2" xfId="10736"/>
    <cellStyle name="Comma 4 2 2 7 4 4" xfId="10737"/>
    <cellStyle name="Comma 4 2 2 7 4 4 2" xfId="10738"/>
    <cellStyle name="Comma 4 2 2 7 4 5" xfId="10739"/>
    <cellStyle name="Comma 4 2 2 7 4 5 2" xfId="10740"/>
    <cellStyle name="Comma 4 2 2 7 4 6" xfId="10741"/>
    <cellStyle name="Comma 4 2 2 7 5" xfId="10742"/>
    <cellStyle name="Comma 4 2 2 7 5 2" xfId="10743"/>
    <cellStyle name="Comma 4 2 2 7 5 2 2" xfId="10744"/>
    <cellStyle name="Comma 4 2 2 7 5 3" xfId="10745"/>
    <cellStyle name="Comma 4 2 2 7 5 3 2" xfId="10746"/>
    <cellStyle name="Comma 4 2 2 7 5 4" xfId="10747"/>
    <cellStyle name="Comma 4 2 2 7 5 4 2" xfId="10748"/>
    <cellStyle name="Comma 4 2 2 7 5 5" xfId="10749"/>
    <cellStyle name="Comma 4 2 2 7 5 5 2" xfId="10750"/>
    <cellStyle name="Comma 4 2 2 7 5 6" xfId="10751"/>
    <cellStyle name="Comma 4 2 2 7 6" xfId="10752"/>
    <cellStyle name="Comma 4 2 2 7 6 2" xfId="10753"/>
    <cellStyle name="Comma 4 2 2 7 7" xfId="10754"/>
    <cellStyle name="Comma 4 2 2 7 7 2" xfId="10755"/>
    <cellStyle name="Comma 4 2 2 7 8" xfId="10756"/>
    <cellStyle name="Comma 4 2 2 7 8 2" xfId="10757"/>
    <cellStyle name="Comma 4 2 2 7 9" xfId="10758"/>
    <cellStyle name="Comma 4 2 2 7 9 2" xfId="10759"/>
    <cellStyle name="Comma 4 2 2 8" xfId="10760"/>
    <cellStyle name="Comma 4 2 2 8 2" xfId="10761"/>
    <cellStyle name="Comma 4 2 2 8 2 2" xfId="10762"/>
    <cellStyle name="Comma 4 2 2 8 2 2 2" xfId="10763"/>
    <cellStyle name="Comma 4 2 2 8 2 3" xfId="10764"/>
    <cellStyle name="Comma 4 2 2 8 2 3 2" xfId="10765"/>
    <cellStyle name="Comma 4 2 2 8 2 4" xfId="10766"/>
    <cellStyle name="Comma 4 2 2 8 2 4 2" xfId="10767"/>
    <cellStyle name="Comma 4 2 2 8 2 5" xfId="10768"/>
    <cellStyle name="Comma 4 2 2 8 2 5 2" xfId="10769"/>
    <cellStyle name="Comma 4 2 2 8 2 6" xfId="10770"/>
    <cellStyle name="Comma 4 2 2 8 3" xfId="10771"/>
    <cellStyle name="Comma 4 2 2 8 3 2" xfId="10772"/>
    <cellStyle name="Comma 4 2 2 8 3 2 2" xfId="10773"/>
    <cellStyle name="Comma 4 2 2 8 3 3" xfId="10774"/>
    <cellStyle name="Comma 4 2 2 8 3 3 2" xfId="10775"/>
    <cellStyle name="Comma 4 2 2 8 3 4" xfId="10776"/>
    <cellStyle name="Comma 4 2 2 8 3 4 2" xfId="10777"/>
    <cellStyle name="Comma 4 2 2 8 3 5" xfId="10778"/>
    <cellStyle name="Comma 4 2 2 8 3 5 2" xfId="10779"/>
    <cellStyle name="Comma 4 2 2 8 3 6" xfId="10780"/>
    <cellStyle name="Comma 4 2 2 8 4" xfId="10781"/>
    <cellStyle name="Comma 4 2 2 8 4 2" xfId="10782"/>
    <cellStyle name="Comma 4 2 2 8 5" xfId="10783"/>
    <cellStyle name="Comma 4 2 2 8 5 2" xfId="10784"/>
    <cellStyle name="Comma 4 2 2 8 6" xfId="10785"/>
    <cellStyle name="Comma 4 2 2 8 6 2" xfId="10786"/>
    <cellStyle name="Comma 4 2 2 8 7" xfId="10787"/>
    <cellStyle name="Comma 4 2 2 8 7 2" xfId="10788"/>
    <cellStyle name="Comma 4 2 2 8 8" xfId="10789"/>
    <cellStyle name="Comma 4 2 2 9" xfId="10790"/>
    <cellStyle name="Comma 4 2 2 9 2" xfId="10791"/>
    <cellStyle name="Comma 4 2 2 9 2 2" xfId="10792"/>
    <cellStyle name="Comma 4 2 2 9 2 2 2" xfId="10793"/>
    <cellStyle name="Comma 4 2 2 9 2 3" xfId="10794"/>
    <cellStyle name="Comma 4 2 2 9 2 3 2" xfId="10795"/>
    <cellStyle name="Comma 4 2 2 9 2 4" xfId="10796"/>
    <cellStyle name="Comma 4 2 2 9 2 4 2" xfId="10797"/>
    <cellStyle name="Comma 4 2 2 9 2 5" xfId="10798"/>
    <cellStyle name="Comma 4 2 2 9 2 5 2" xfId="10799"/>
    <cellStyle name="Comma 4 2 2 9 2 6" xfId="10800"/>
    <cellStyle name="Comma 4 2 2 9 3" xfId="10801"/>
    <cellStyle name="Comma 4 2 2 9 3 2" xfId="10802"/>
    <cellStyle name="Comma 4 2 2 9 3 2 2" xfId="10803"/>
    <cellStyle name="Comma 4 2 2 9 3 3" xfId="10804"/>
    <cellStyle name="Comma 4 2 2 9 3 3 2" xfId="10805"/>
    <cellStyle name="Comma 4 2 2 9 3 4" xfId="10806"/>
    <cellStyle name="Comma 4 2 2 9 3 4 2" xfId="10807"/>
    <cellStyle name="Comma 4 2 2 9 3 5" xfId="10808"/>
    <cellStyle name="Comma 4 2 2 9 3 5 2" xfId="10809"/>
    <cellStyle name="Comma 4 2 2 9 3 6" xfId="10810"/>
    <cellStyle name="Comma 4 2 2 9 4" xfId="10811"/>
    <cellStyle name="Comma 4 2 2 9 4 2" xfId="10812"/>
    <cellStyle name="Comma 4 2 2 9 5" xfId="10813"/>
    <cellStyle name="Comma 4 2 2 9 5 2" xfId="10814"/>
    <cellStyle name="Comma 4 2 2 9 6" xfId="10815"/>
    <cellStyle name="Comma 4 2 2 9 6 2" xfId="10816"/>
    <cellStyle name="Comma 4 2 2 9 7" xfId="10817"/>
    <cellStyle name="Comma 4 2 2 9 7 2" xfId="10818"/>
    <cellStyle name="Comma 4 2 2 9 8" xfId="10819"/>
    <cellStyle name="Comma 4 2 3" xfId="10820"/>
    <cellStyle name="Comma 4 2 3 10" xfId="10821"/>
    <cellStyle name="Comma 4 2 3 10 2" xfId="10822"/>
    <cellStyle name="Comma 4 2 3 10 2 2" xfId="10823"/>
    <cellStyle name="Comma 4 2 3 10 3" xfId="10824"/>
    <cellStyle name="Comma 4 2 3 10 3 2" xfId="10825"/>
    <cellStyle name="Comma 4 2 3 10 4" xfId="10826"/>
    <cellStyle name="Comma 4 2 3 10 4 2" xfId="10827"/>
    <cellStyle name="Comma 4 2 3 10 5" xfId="10828"/>
    <cellStyle name="Comma 4 2 3 10 5 2" xfId="10829"/>
    <cellStyle name="Comma 4 2 3 10 6" xfId="10830"/>
    <cellStyle name="Comma 4 2 3 11" xfId="10831"/>
    <cellStyle name="Comma 4 2 3 11 2" xfId="10832"/>
    <cellStyle name="Comma 4 2 3 12" xfId="10833"/>
    <cellStyle name="Comma 4 2 3 12 2" xfId="10834"/>
    <cellStyle name="Comma 4 2 3 13" xfId="10835"/>
    <cellStyle name="Comma 4 2 3 13 2" xfId="10836"/>
    <cellStyle name="Comma 4 2 3 14" xfId="10837"/>
    <cellStyle name="Comma 4 2 3 14 2" xfId="10838"/>
    <cellStyle name="Comma 4 2 3 15" xfId="10839"/>
    <cellStyle name="Comma 4 2 3 15 2" xfId="10840"/>
    <cellStyle name="Comma 4 2 3 16" xfId="10841"/>
    <cellStyle name="Comma 4 2 3 2" xfId="10842"/>
    <cellStyle name="Comma 4 2 3 2 10" xfId="10843"/>
    <cellStyle name="Comma 4 2 3 2 10 2" xfId="10844"/>
    <cellStyle name="Comma 4 2 3 2 11" xfId="10845"/>
    <cellStyle name="Comma 4 2 3 2 11 2" xfId="10846"/>
    <cellStyle name="Comma 4 2 3 2 12" xfId="10847"/>
    <cellStyle name="Comma 4 2 3 2 12 2" xfId="10848"/>
    <cellStyle name="Comma 4 2 3 2 13" xfId="10849"/>
    <cellStyle name="Comma 4 2 3 2 13 2" xfId="10850"/>
    <cellStyle name="Comma 4 2 3 2 14" xfId="10851"/>
    <cellStyle name="Comma 4 2 3 2 14 2" xfId="10852"/>
    <cellStyle name="Comma 4 2 3 2 15" xfId="10853"/>
    <cellStyle name="Comma 4 2 3 2 2" xfId="10854"/>
    <cellStyle name="Comma 4 2 3 2 2 10" xfId="10855"/>
    <cellStyle name="Comma 4 2 3 2 2 2" xfId="10856"/>
    <cellStyle name="Comma 4 2 3 2 2 2 2" xfId="10857"/>
    <cellStyle name="Comma 4 2 3 2 2 2 2 2" xfId="10858"/>
    <cellStyle name="Comma 4 2 3 2 2 2 2 2 2" xfId="10859"/>
    <cellStyle name="Comma 4 2 3 2 2 2 2 3" xfId="10860"/>
    <cellStyle name="Comma 4 2 3 2 2 2 2 3 2" xfId="10861"/>
    <cellStyle name="Comma 4 2 3 2 2 2 2 4" xfId="10862"/>
    <cellStyle name="Comma 4 2 3 2 2 2 2 4 2" xfId="10863"/>
    <cellStyle name="Comma 4 2 3 2 2 2 2 5" xfId="10864"/>
    <cellStyle name="Comma 4 2 3 2 2 2 2 5 2" xfId="10865"/>
    <cellStyle name="Comma 4 2 3 2 2 2 2 6" xfId="10866"/>
    <cellStyle name="Comma 4 2 3 2 2 2 3" xfId="10867"/>
    <cellStyle name="Comma 4 2 3 2 2 2 3 2" xfId="10868"/>
    <cellStyle name="Comma 4 2 3 2 2 2 3 2 2" xfId="10869"/>
    <cellStyle name="Comma 4 2 3 2 2 2 3 3" xfId="10870"/>
    <cellStyle name="Comma 4 2 3 2 2 2 3 3 2" xfId="10871"/>
    <cellStyle name="Comma 4 2 3 2 2 2 3 4" xfId="10872"/>
    <cellStyle name="Comma 4 2 3 2 2 2 3 4 2" xfId="10873"/>
    <cellStyle name="Comma 4 2 3 2 2 2 3 5" xfId="10874"/>
    <cellStyle name="Comma 4 2 3 2 2 2 3 5 2" xfId="10875"/>
    <cellStyle name="Comma 4 2 3 2 2 2 3 6" xfId="10876"/>
    <cellStyle name="Comma 4 2 3 2 2 2 4" xfId="10877"/>
    <cellStyle name="Comma 4 2 3 2 2 2 4 2" xfId="10878"/>
    <cellStyle name="Comma 4 2 3 2 2 2 5" xfId="10879"/>
    <cellStyle name="Comma 4 2 3 2 2 2 5 2" xfId="10880"/>
    <cellStyle name="Comma 4 2 3 2 2 2 6" xfId="10881"/>
    <cellStyle name="Comma 4 2 3 2 2 2 6 2" xfId="10882"/>
    <cellStyle name="Comma 4 2 3 2 2 2 7" xfId="10883"/>
    <cellStyle name="Comma 4 2 3 2 2 2 7 2" xfId="10884"/>
    <cellStyle name="Comma 4 2 3 2 2 2 8" xfId="10885"/>
    <cellStyle name="Comma 4 2 3 2 2 3" xfId="10886"/>
    <cellStyle name="Comma 4 2 3 2 2 3 2" xfId="10887"/>
    <cellStyle name="Comma 4 2 3 2 2 3 2 2" xfId="10888"/>
    <cellStyle name="Comma 4 2 3 2 2 3 3" xfId="10889"/>
    <cellStyle name="Comma 4 2 3 2 2 3 3 2" xfId="10890"/>
    <cellStyle name="Comma 4 2 3 2 2 3 4" xfId="10891"/>
    <cellStyle name="Comma 4 2 3 2 2 3 4 2" xfId="10892"/>
    <cellStyle name="Comma 4 2 3 2 2 3 5" xfId="10893"/>
    <cellStyle name="Comma 4 2 3 2 2 3 5 2" xfId="10894"/>
    <cellStyle name="Comma 4 2 3 2 2 3 6" xfId="10895"/>
    <cellStyle name="Comma 4 2 3 2 2 4" xfId="10896"/>
    <cellStyle name="Comma 4 2 3 2 2 4 2" xfId="10897"/>
    <cellStyle name="Comma 4 2 3 2 2 4 2 2" xfId="10898"/>
    <cellStyle name="Comma 4 2 3 2 2 4 3" xfId="10899"/>
    <cellStyle name="Comma 4 2 3 2 2 4 3 2" xfId="10900"/>
    <cellStyle name="Comma 4 2 3 2 2 4 4" xfId="10901"/>
    <cellStyle name="Comma 4 2 3 2 2 4 4 2" xfId="10902"/>
    <cellStyle name="Comma 4 2 3 2 2 4 5" xfId="10903"/>
    <cellStyle name="Comma 4 2 3 2 2 4 5 2" xfId="10904"/>
    <cellStyle name="Comma 4 2 3 2 2 4 6" xfId="10905"/>
    <cellStyle name="Comma 4 2 3 2 2 5" xfId="10906"/>
    <cellStyle name="Comma 4 2 3 2 2 5 2" xfId="10907"/>
    <cellStyle name="Comma 4 2 3 2 2 5 2 2" xfId="10908"/>
    <cellStyle name="Comma 4 2 3 2 2 5 3" xfId="10909"/>
    <cellStyle name="Comma 4 2 3 2 2 5 3 2" xfId="10910"/>
    <cellStyle name="Comma 4 2 3 2 2 5 4" xfId="10911"/>
    <cellStyle name="Comma 4 2 3 2 2 5 4 2" xfId="10912"/>
    <cellStyle name="Comma 4 2 3 2 2 5 5" xfId="10913"/>
    <cellStyle name="Comma 4 2 3 2 2 5 5 2" xfId="10914"/>
    <cellStyle name="Comma 4 2 3 2 2 5 6" xfId="10915"/>
    <cellStyle name="Comma 4 2 3 2 2 6" xfId="10916"/>
    <cellStyle name="Comma 4 2 3 2 2 6 2" xfId="10917"/>
    <cellStyle name="Comma 4 2 3 2 2 7" xfId="10918"/>
    <cellStyle name="Comma 4 2 3 2 2 7 2" xfId="10919"/>
    <cellStyle name="Comma 4 2 3 2 2 8" xfId="10920"/>
    <cellStyle name="Comma 4 2 3 2 2 8 2" xfId="10921"/>
    <cellStyle name="Comma 4 2 3 2 2 9" xfId="10922"/>
    <cellStyle name="Comma 4 2 3 2 2 9 2" xfId="10923"/>
    <cellStyle name="Comma 4 2 3 2 3" xfId="10924"/>
    <cellStyle name="Comma 4 2 3 2 3 10" xfId="10925"/>
    <cellStyle name="Comma 4 2 3 2 3 2" xfId="10926"/>
    <cellStyle name="Comma 4 2 3 2 3 2 2" xfId="10927"/>
    <cellStyle name="Comma 4 2 3 2 3 2 2 2" xfId="10928"/>
    <cellStyle name="Comma 4 2 3 2 3 2 2 2 2" xfId="10929"/>
    <cellStyle name="Comma 4 2 3 2 3 2 2 3" xfId="10930"/>
    <cellStyle name="Comma 4 2 3 2 3 2 2 3 2" xfId="10931"/>
    <cellStyle name="Comma 4 2 3 2 3 2 2 4" xfId="10932"/>
    <cellStyle name="Comma 4 2 3 2 3 2 2 4 2" xfId="10933"/>
    <cellStyle name="Comma 4 2 3 2 3 2 2 5" xfId="10934"/>
    <cellStyle name="Comma 4 2 3 2 3 2 2 5 2" xfId="10935"/>
    <cellStyle name="Comma 4 2 3 2 3 2 2 6" xfId="10936"/>
    <cellStyle name="Comma 4 2 3 2 3 2 3" xfId="10937"/>
    <cellStyle name="Comma 4 2 3 2 3 2 3 2" xfId="10938"/>
    <cellStyle name="Comma 4 2 3 2 3 2 3 2 2" xfId="10939"/>
    <cellStyle name="Comma 4 2 3 2 3 2 3 3" xfId="10940"/>
    <cellStyle name="Comma 4 2 3 2 3 2 3 3 2" xfId="10941"/>
    <cellStyle name="Comma 4 2 3 2 3 2 3 4" xfId="10942"/>
    <cellStyle name="Comma 4 2 3 2 3 2 3 4 2" xfId="10943"/>
    <cellStyle name="Comma 4 2 3 2 3 2 3 5" xfId="10944"/>
    <cellStyle name="Comma 4 2 3 2 3 2 3 5 2" xfId="10945"/>
    <cellStyle name="Comma 4 2 3 2 3 2 3 6" xfId="10946"/>
    <cellStyle name="Comma 4 2 3 2 3 2 4" xfId="10947"/>
    <cellStyle name="Comma 4 2 3 2 3 2 4 2" xfId="10948"/>
    <cellStyle name="Comma 4 2 3 2 3 2 5" xfId="10949"/>
    <cellStyle name="Comma 4 2 3 2 3 2 5 2" xfId="10950"/>
    <cellStyle name="Comma 4 2 3 2 3 2 6" xfId="10951"/>
    <cellStyle name="Comma 4 2 3 2 3 2 6 2" xfId="10952"/>
    <cellStyle name="Comma 4 2 3 2 3 2 7" xfId="10953"/>
    <cellStyle name="Comma 4 2 3 2 3 2 7 2" xfId="10954"/>
    <cellStyle name="Comma 4 2 3 2 3 2 8" xfId="10955"/>
    <cellStyle name="Comma 4 2 3 2 3 3" xfId="10956"/>
    <cellStyle name="Comma 4 2 3 2 3 3 2" xfId="10957"/>
    <cellStyle name="Comma 4 2 3 2 3 3 2 2" xfId="10958"/>
    <cellStyle name="Comma 4 2 3 2 3 3 3" xfId="10959"/>
    <cellStyle name="Comma 4 2 3 2 3 3 3 2" xfId="10960"/>
    <cellStyle name="Comma 4 2 3 2 3 3 4" xfId="10961"/>
    <cellStyle name="Comma 4 2 3 2 3 3 4 2" xfId="10962"/>
    <cellStyle name="Comma 4 2 3 2 3 3 5" xfId="10963"/>
    <cellStyle name="Comma 4 2 3 2 3 3 5 2" xfId="10964"/>
    <cellStyle name="Comma 4 2 3 2 3 3 6" xfId="10965"/>
    <cellStyle name="Comma 4 2 3 2 3 4" xfId="10966"/>
    <cellStyle name="Comma 4 2 3 2 3 4 2" xfId="10967"/>
    <cellStyle name="Comma 4 2 3 2 3 4 2 2" xfId="10968"/>
    <cellStyle name="Comma 4 2 3 2 3 4 3" xfId="10969"/>
    <cellStyle name="Comma 4 2 3 2 3 4 3 2" xfId="10970"/>
    <cellStyle name="Comma 4 2 3 2 3 4 4" xfId="10971"/>
    <cellStyle name="Comma 4 2 3 2 3 4 4 2" xfId="10972"/>
    <cellStyle name="Comma 4 2 3 2 3 4 5" xfId="10973"/>
    <cellStyle name="Comma 4 2 3 2 3 4 5 2" xfId="10974"/>
    <cellStyle name="Comma 4 2 3 2 3 4 6" xfId="10975"/>
    <cellStyle name="Comma 4 2 3 2 3 5" xfId="10976"/>
    <cellStyle name="Comma 4 2 3 2 3 5 2" xfId="10977"/>
    <cellStyle name="Comma 4 2 3 2 3 5 2 2" xfId="10978"/>
    <cellStyle name="Comma 4 2 3 2 3 5 3" xfId="10979"/>
    <cellStyle name="Comma 4 2 3 2 3 5 3 2" xfId="10980"/>
    <cellStyle name="Comma 4 2 3 2 3 5 4" xfId="10981"/>
    <cellStyle name="Comma 4 2 3 2 3 5 4 2" xfId="10982"/>
    <cellStyle name="Comma 4 2 3 2 3 5 5" xfId="10983"/>
    <cellStyle name="Comma 4 2 3 2 3 5 5 2" xfId="10984"/>
    <cellStyle name="Comma 4 2 3 2 3 5 6" xfId="10985"/>
    <cellStyle name="Comma 4 2 3 2 3 6" xfId="10986"/>
    <cellStyle name="Comma 4 2 3 2 3 6 2" xfId="10987"/>
    <cellStyle name="Comma 4 2 3 2 3 7" xfId="10988"/>
    <cellStyle name="Comma 4 2 3 2 3 7 2" xfId="10989"/>
    <cellStyle name="Comma 4 2 3 2 3 8" xfId="10990"/>
    <cellStyle name="Comma 4 2 3 2 3 8 2" xfId="10991"/>
    <cellStyle name="Comma 4 2 3 2 3 9" xfId="10992"/>
    <cellStyle name="Comma 4 2 3 2 3 9 2" xfId="10993"/>
    <cellStyle name="Comma 4 2 3 2 4" xfId="10994"/>
    <cellStyle name="Comma 4 2 3 2 4 10" xfId="10995"/>
    <cellStyle name="Comma 4 2 3 2 4 2" xfId="10996"/>
    <cellStyle name="Comma 4 2 3 2 4 2 2" xfId="10997"/>
    <cellStyle name="Comma 4 2 3 2 4 2 2 2" xfId="10998"/>
    <cellStyle name="Comma 4 2 3 2 4 2 2 2 2" xfId="10999"/>
    <cellStyle name="Comma 4 2 3 2 4 2 2 3" xfId="11000"/>
    <cellStyle name="Comma 4 2 3 2 4 2 2 3 2" xfId="11001"/>
    <cellStyle name="Comma 4 2 3 2 4 2 2 4" xfId="11002"/>
    <cellStyle name="Comma 4 2 3 2 4 2 2 4 2" xfId="11003"/>
    <cellStyle name="Comma 4 2 3 2 4 2 2 5" xfId="11004"/>
    <cellStyle name="Comma 4 2 3 2 4 2 2 5 2" xfId="11005"/>
    <cellStyle name="Comma 4 2 3 2 4 2 2 6" xfId="11006"/>
    <cellStyle name="Comma 4 2 3 2 4 2 3" xfId="11007"/>
    <cellStyle name="Comma 4 2 3 2 4 2 3 2" xfId="11008"/>
    <cellStyle name="Comma 4 2 3 2 4 2 3 2 2" xfId="11009"/>
    <cellStyle name="Comma 4 2 3 2 4 2 3 3" xfId="11010"/>
    <cellStyle name="Comma 4 2 3 2 4 2 3 3 2" xfId="11011"/>
    <cellStyle name="Comma 4 2 3 2 4 2 3 4" xfId="11012"/>
    <cellStyle name="Comma 4 2 3 2 4 2 3 4 2" xfId="11013"/>
    <cellStyle name="Comma 4 2 3 2 4 2 3 5" xfId="11014"/>
    <cellStyle name="Comma 4 2 3 2 4 2 3 5 2" xfId="11015"/>
    <cellStyle name="Comma 4 2 3 2 4 2 3 6" xfId="11016"/>
    <cellStyle name="Comma 4 2 3 2 4 2 4" xfId="11017"/>
    <cellStyle name="Comma 4 2 3 2 4 2 4 2" xfId="11018"/>
    <cellStyle name="Comma 4 2 3 2 4 2 5" xfId="11019"/>
    <cellStyle name="Comma 4 2 3 2 4 2 5 2" xfId="11020"/>
    <cellStyle name="Comma 4 2 3 2 4 2 6" xfId="11021"/>
    <cellStyle name="Comma 4 2 3 2 4 2 6 2" xfId="11022"/>
    <cellStyle name="Comma 4 2 3 2 4 2 7" xfId="11023"/>
    <cellStyle name="Comma 4 2 3 2 4 2 7 2" xfId="11024"/>
    <cellStyle name="Comma 4 2 3 2 4 2 8" xfId="11025"/>
    <cellStyle name="Comma 4 2 3 2 4 3" xfId="11026"/>
    <cellStyle name="Comma 4 2 3 2 4 3 2" xfId="11027"/>
    <cellStyle name="Comma 4 2 3 2 4 3 2 2" xfId="11028"/>
    <cellStyle name="Comma 4 2 3 2 4 3 3" xfId="11029"/>
    <cellStyle name="Comma 4 2 3 2 4 3 3 2" xfId="11030"/>
    <cellStyle name="Comma 4 2 3 2 4 3 4" xfId="11031"/>
    <cellStyle name="Comma 4 2 3 2 4 3 4 2" xfId="11032"/>
    <cellStyle name="Comma 4 2 3 2 4 3 5" xfId="11033"/>
    <cellStyle name="Comma 4 2 3 2 4 3 5 2" xfId="11034"/>
    <cellStyle name="Comma 4 2 3 2 4 3 6" xfId="11035"/>
    <cellStyle name="Comma 4 2 3 2 4 4" xfId="11036"/>
    <cellStyle name="Comma 4 2 3 2 4 4 2" xfId="11037"/>
    <cellStyle name="Comma 4 2 3 2 4 4 2 2" xfId="11038"/>
    <cellStyle name="Comma 4 2 3 2 4 4 3" xfId="11039"/>
    <cellStyle name="Comma 4 2 3 2 4 4 3 2" xfId="11040"/>
    <cellStyle name="Comma 4 2 3 2 4 4 4" xfId="11041"/>
    <cellStyle name="Comma 4 2 3 2 4 4 4 2" xfId="11042"/>
    <cellStyle name="Comma 4 2 3 2 4 4 5" xfId="11043"/>
    <cellStyle name="Comma 4 2 3 2 4 4 5 2" xfId="11044"/>
    <cellStyle name="Comma 4 2 3 2 4 4 6" xfId="11045"/>
    <cellStyle name="Comma 4 2 3 2 4 5" xfId="11046"/>
    <cellStyle name="Comma 4 2 3 2 4 5 2" xfId="11047"/>
    <cellStyle name="Comma 4 2 3 2 4 5 2 2" xfId="11048"/>
    <cellStyle name="Comma 4 2 3 2 4 5 3" xfId="11049"/>
    <cellStyle name="Comma 4 2 3 2 4 5 3 2" xfId="11050"/>
    <cellStyle name="Comma 4 2 3 2 4 5 4" xfId="11051"/>
    <cellStyle name="Comma 4 2 3 2 4 5 4 2" xfId="11052"/>
    <cellStyle name="Comma 4 2 3 2 4 5 5" xfId="11053"/>
    <cellStyle name="Comma 4 2 3 2 4 5 5 2" xfId="11054"/>
    <cellStyle name="Comma 4 2 3 2 4 5 6" xfId="11055"/>
    <cellStyle name="Comma 4 2 3 2 4 6" xfId="11056"/>
    <cellStyle name="Comma 4 2 3 2 4 6 2" xfId="11057"/>
    <cellStyle name="Comma 4 2 3 2 4 7" xfId="11058"/>
    <cellStyle name="Comma 4 2 3 2 4 7 2" xfId="11059"/>
    <cellStyle name="Comma 4 2 3 2 4 8" xfId="11060"/>
    <cellStyle name="Comma 4 2 3 2 4 8 2" xfId="11061"/>
    <cellStyle name="Comma 4 2 3 2 4 9" xfId="11062"/>
    <cellStyle name="Comma 4 2 3 2 4 9 2" xfId="11063"/>
    <cellStyle name="Comma 4 2 3 2 5" xfId="11064"/>
    <cellStyle name="Comma 4 2 3 2 5 2" xfId="11065"/>
    <cellStyle name="Comma 4 2 3 2 5 2 2" xfId="11066"/>
    <cellStyle name="Comma 4 2 3 2 5 2 2 2" xfId="11067"/>
    <cellStyle name="Comma 4 2 3 2 5 2 3" xfId="11068"/>
    <cellStyle name="Comma 4 2 3 2 5 2 3 2" xfId="11069"/>
    <cellStyle name="Comma 4 2 3 2 5 2 4" xfId="11070"/>
    <cellStyle name="Comma 4 2 3 2 5 2 4 2" xfId="11071"/>
    <cellStyle name="Comma 4 2 3 2 5 2 5" xfId="11072"/>
    <cellStyle name="Comma 4 2 3 2 5 2 5 2" xfId="11073"/>
    <cellStyle name="Comma 4 2 3 2 5 2 6" xfId="11074"/>
    <cellStyle name="Comma 4 2 3 2 5 3" xfId="11075"/>
    <cellStyle name="Comma 4 2 3 2 5 3 2" xfId="11076"/>
    <cellStyle name="Comma 4 2 3 2 5 3 2 2" xfId="11077"/>
    <cellStyle name="Comma 4 2 3 2 5 3 3" xfId="11078"/>
    <cellStyle name="Comma 4 2 3 2 5 3 3 2" xfId="11079"/>
    <cellStyle name="Comma 4 2 3 2 5 3 4" xfId="11080"/>
    <cellStyle name="Comma 4 2 3 2 5 3 4 2" xfId="11081"/>
    <cellStyle name="Comma 4 2 3 2 5 3 5" xfId="11082"/>
    <cellStyle name="Comma 4 2 3 2 5 3 5 2" xfId="11083"/>
    <cellStyle name="Comma 4 2 3 2 5 3 6" xfId="11084"/>
    <cellStyle name="Comma 4 2 3 2 5 4" xfId="11085"/>
    <cellStyle name="Comma 4 2 3 2 5 4 2" xfId="11086"/>
    <cellStyle name="Comma 4 2 3 2 5 5" xfId="11087"/>
    <cellStyle name="Comma 4 2 3 2 5 5 2" xfId="11088"/>
    <cellStyle name="Comma 4 2 3 2 5 6" xfId="11089"/>
    <cellStyle name="Comma 4 2 3 2 5 6 2" xfId="11090"/>
    <cellStyle name="Comma 4 2 3 2 5 7" xfId="11091"/>
    <cellStyle name="Comma 4 2 3 2 5 7 2" xfId="11092"/>
    <cellStyle name="Comma 4 2 3 2 5 8" xfId="11093"/>
    <cellStyle name="Comma 4 2 3 2 6" xfId="11094"/>
    <cellStyle name="Comma 4 2 3 2 6 2" xfId="11095"/>
    <cellStyle name="Comma 4 2 3 2 6 2 2" xfId="11096"/>
    <cellStyle name="Comma 4 2 3 2 6 2 2 2" xfId="11097"/>
    <cellStyle name="Comma 4 2 3 2 6 2 3" xfId="11098"/>
    <cellStyle name="Comma 4 2 3 2 6 2 3 2" xfId="11099"/>
    <cellStyle name="Comma 4 2 3 2 6 2 4" xfId="11100"/>
    <cellStyle name="Comma 4 2 3 2 6 2 4 2" xfId="11101"/>
    <cellStyle name="Comma 4 2 3 2 6 2 5" xfId="11102"/>
    <cellStyle name="Comma 4 2 3 2 6 2 5 2" xfId="11103"/>
    <cellStyle name="Comma 4 2 3 2 6 2 6" xfId="11104"/>
    <cellStyle name="Comma 4 2 3 2 6 3" xfId="11105"/>
    <cellStyle name="Comma 4 2 3 2 6 3 2" xfId="11106"/>
    <cellStyle name="Comma 4 2 3 2 6 3 2 2" xfId="11107"/>
    <cellStyle name="Comma 4 2 3 2 6 3 3" xfId="11108"/>
    <cellStyle name="Comma 4 2 3 2 6 3 3 2" xfId="11109"/>
    <cellStyle name="Comma 4 2 3 2 6 3 4" xfId="11110"/>
    <cellStyle name="Comma 4 2 3 2 6 3 4 2" xfId="11111"/>
    <cellStyle name="Comma 4 2 3 2 6 3 5" xfId="11112"/>
    <cellStyle name="Comma 4 2 3 2 6 3 5 2" xfId="11113"/>
    <cellStyle name="Comma 4 2 3 2 6 3 6" xfId="11114"/>
    <cellStyle name="Comma 4 2 3 2 6 4" xfId="11115"/>
    <cellStyle name="Comma 4 2 3 2 6 4 2" xfId="11116"/>
    <cellStyle name="Comma 4 2 3 2 6 5" xfId="11117"/>
    <cellStyle name="Comma 4 2 3 2 6 5 2" xfId="11118"/>
    <cellStyle name="Comma 4 2 3 2 6 6" xfId="11119"/>
    <cellStyle name="Comma 4 2 3 2 6 6 2" xfId="11120"/>
    <cellStyle name="Comma 4 2 3 2 6 7" xfId="11121"/>
    <cellStyle name="Comma 4 2 3 2 6 7 2" xfId="11122"/>
    <cellStyle name="Comma 4 2 3 2 6 8" xfId="11123"/>
    <cellStyle name="Comma 4 2 3 2 7" xfId="11124"/>
    <cellStyle name="Comma 4 2 3 2 7 2" xfId="11125"/>
    <cellStyle name="Comma 4 2 3 2 7 2 2" xfId="11126"/>
    <cellStyle name="Comma 4 2 3 2 7 3" xfId="11127"/>
    <cellStyle name="Comma 4 2 3 2 7 3 2" xfId="11128"/>
    <cellStyle name="Comma 4 2 3 2 7 4" xfId="11129"/>
    <cellStyle name="Comma 4 2 3 2 7 4 2" xfId="11130"/>
    <cellStyle name="Comma 4 2 3 2 7 5" xfId="11131"/>
    <cellStyle name="Comma 4 2 3 2 7 5 2" xfId="11132"/>
    <cellStyle name="Comma 4 2 3 2 7 6" xfId="11133"/>
    <cellStyle name="Comma 4 2 3 2 8" xfId="11134"/>
    <cellStyle name="Comma 4 2 3 2 8 2" xfId="11135"/>
    <cellStyle name="Comma 4 2 3 2 8 2 2" xfId="11136"/>
    <cellStyle name="Comma 4 2 3 2 8 3" xfId="11137"/>
    <cellStyle name="Comma 4 2 3 2 8 3 2" xfId="11138"/>
    <cellStyle name="Comma 4 2 3 2 8 4" xfId="11139"/>
    <cellStyle name="Comma 4 2 3 2 8 4 2" xfId="11140"/>
    <cellStyle name="Comma 4 2 3 2 8 5" xfId="11141"/>
    <cellStyle name="Comma 4 2 3 2 8 5 2" xfId="11142"/>
    <cellStyle name="Comma 4 2 3 2 8 6" xfId="11143"/>
    <cellStyle name="Comma 4 2 3 2 9" xfId="11144"/>
    <cellStyle name="Comma 4 2 3 2 9 2" xfId="11145"/>
    <cellStyle name="Comma 4 2 3 2 9 2 2" xfId="11146"/>
    <cellStyle name="Comma 4 2 3 2 9 3" xfId="11147"/>
    <cellStyle name="Comma 4 2 3 2 9 3 2" xfId="11148"/>
    <cellStyle name="Comma 4 2 3 2 9 4" xfId="11149"/>
    <cellStyle name="Comma 4 2 3 2 9 4 2" xfId="11150"/>
    <cellStyle name="Comma 4 2 3 2 9 5" xfId="11151"/>
    <cellStyle name="Comma 4 2 3 2 9 5 2" xfId="11152"/>
    <cellStyle name="Comma 4 2 3 2 9 6" xfId="11153"/>
    <cellStyle name="Comma 4 2 3 3" xfId="11154"/>
    <cellStyle name="Comma 4 2 3 3 10" xfId="11155"/>
    <cellStyle name="Comma 4 2 3 3 2" xfId="11156"/>
    <cellStyle name="Comma 4 2 3 3 2 2" xfId="11157"/>
    <cellStyle name="Comma 4 2 3 3 2 2 2" xfId="11158"/>
    <cellStyle name="Comma 4 2 3 3 2 2 2 2" xfId="11159"/>
    <cellStyle name="Comma 4 2 3 3 2 2 3" xfId="11160"/>
    <cellStyle name="Comma 4 2 3 3 2 2 3 2" xfId="11161"/>
    <cellStyle name="Comma 4 2 3 3 2 2 4" xfId="11162"/>
    <cellStyle name="Comma 4 2 3 3 2 2 4 2" xfId="11163"/>
    <cellStyle name="Comma 4 2 3 3 2 2 5" xfId="11164"/>
    <cellStyle name="Comma 4 2 3 3 2 2 5 2" xfId="11165"/>
    <cellStyle name="Comma 4 2 3 3 2 2 6" xfId="11166"/>
    <cellStyle name="Comma 4 2 3 3 2 3" xfId="11167"/>
    <cellStyle name="Comma 4 2 3 3 2 3 2" xfId="11168"/>
    <cellStyle name="Comma 4 2 3 3 2 3 2 2" xfId="11169"/>
    <cellStyle name="Comma 4 2 3 3 2 3 3" xfId="11170"/>
    <cellStyle name="Comma 4 2 3 3 2 3 3 2" xfId="11171"/>
    <cellStyle name="Comma 4 2 3 3 2 3 4" xfId="11172"/>
    <cellStyle name="Comma 4 2 3 3 2 3 4 2" xfId="11173"/>
    <cellStyle name="Comma 4 2 3 3 2 3 5" xfId="11174"/>
    <cellStyle name="Comma 4 2 3 3 2 3 5 2" xfId="11175"/>
    <cellStyle name="Comma 4 2 3 3 2 3 6" xfId="11176"/>
    <cellStyle name="Comma 4 2 3 3 2 4" xfId="11177"/>
    <cellStyle name="Comma 4 2 3 3 2 4 2" xfId="11178"/>
    <cellStyle name="Comma 4 2 3 3 2 5" xfId="11179"/>
    <cellStyle name="Comma 4 2 3 3 2 5 2" xfId="11180"/>
    <cellStyle name="Comma 4 2 3 3 2 6" xfId="11181"/>
    <cellStyle name="Comma 4 2 3 3 2 6 2" xfId="11182"/>
    <cellStyle name="Comma 4 2 3 3 2 7" xfId="11183"/>
    <cellStyle name="Comma 4 2 3 3 2 7 2" xfId="11184"/>
    <cellStyle name="Comma 4 2 3 3 2 8" xfId="11185"/>
    <cellStyle name="Comma 4 2 3 3 3" xfId="11186"/>
    <cellStyle name="Comma 4 2 3 3 3 2" xfId="11187"/>
    <cellStyle name="Comma 4 2 3 3 3 2 2" xfId="11188"/>
    <cellStyle name="Comma 4 2 3 3 3 3" xfId="11189"/>
    <cellStyle name="Comma 4 2 3 3 3 3 2" xfId="11190"/>
    <cellStyle name="Comma 4 2 3 3 3 4" xfId="11191"/>
    <cellStyle name="Comma 4 2 3 3 3 4 2" xfId="11192"/>
    <cellStyle name="Comma 4 2 3 3 3 5" xfId="11193"/>
    <cellStyle name="Comma 4 2 3 3 3 5 2" xfId="11194"/>
    <cellStyle name="Comma 4 2 3 3 3 6" xfId="11195"/>
    <cellStyle name="Comma 4 2 3 3 4" xfId="11196"/>
    <cellStyle name="Comma 4 2 3 3 4 2" xfId="11197"/>
    <cellStyle name="Comma 4 2 3 3 4 2 2" xfId="11198"/>
    <cellStyle name="Comma 4 2 3 3 4 3" xfId="11199"/>
    <cellStyle name="Comma 4 2 3 3 4 3 2" xfId="11200"/>
    <cellStyle name="Comma 4 2 3 3 4 4" xfId="11201"/>
    <cellStyle name="Comma 4 2 3 3 4 4 2" xfId="11202"/>
    <cellStyle name="Comma 4 2 3 3 4 5" xfId="11203"/>
    <cellStyle name="Comma 4 2 3 3 4 5 2" xfId="11204"/>
    <cellStyle name="Comma 4 2 3 3 4 6" xfId="11205"/>
    <cellStyle name="Comma 4 2 3 3 5" xfId="11206"/>
    <cellStyle name="Comma 4 2 3 3 5 2" xfId="11207"/>
    <cellStyle name="Comma 4 2 3 3 5 2 2" xfId="11208"/>
    <cellStyle name="Comma 4 2 3 3 5 3" xfId="11209"/>
    <cellStyle name="Comma 4 2 3 3 5 3 2" xfId="11210"/>
    <cellStyle name="Comma 4 2 3 3 5 4" xfId="11211"/>
    <cellStyle name="Comma 4 2 3 3 5 4 2" xfId="11212"/>
    <cellStyle name="Comma 4 2 3 3 5 5" xfId="11213"/>
    <cellStyle name="Comma 4 2 3 3 5 5 2" xfId="11214"/>
    <cellStyle name="Comma 4 2 3 3 5 6" xfId="11215"/>
    <cellStyle name="Comma 4 2 3 3 6" xfId="11216"/>
    <cellStyle name="Comma 4 2 3 3 6 2" xfId="11217"/>
    <cellStyle name="Comma 4 2 3 3 7" xfId="11218"/>
    <cellStyle name="Comma 4 2 3 3 7 2" xfId="11219"/>
    <cellStyle name="Comma 4 2 3 3 8" xfId="11220"/>
    <cellStyle name="Comma 4 2 3 3 8 2" xfId="11221"/>
    <cellStyle name="Comma 4 2 3 3 9" xfId="11222"/>
    <cellStyle name="Comma 4 2 3 3 9 2" xfId="11223"/>
    <cellStyle name="Comma 4 2 3 4" xfId="11224"/>
    <cellStyle name="Comma 4 2 3 4 10" xfId="11225"/>
    <cellStyle name="Comma 4 2 3 4 2" xfId="11226"/>
    <cellStyle name="Comma 4 2 3 4 2 2" xfId="11227"/>
    <cellStyle name="Comma 4 2 3 4 2 2 2" xfId="11228"/>
    <cellStyle name="Comma 4 2 3 4 2 2 2 2" xfId="11229"/>
    <cellStyle name="Comma 4 2 3 4 2 2 3" xfId="11230"/>
    <cellStyle name="Comma 4 2 3 4 2 2 3 2" xfId="11231"/>
    <cellStyle name="Comma 4 2 3 4 2 2 4" xfId="11232"/>
    <cellStyle name="Comma 4 2 3 4 2 2 4 2" xfId="11233"/>
    <cellStyle name="Comma 4 2 3 4 2 2 5" xfId="11234"/>
    <cellStyle name="Comma 4 2 3 4 2 2 5 2" xfId="11235"/>
    <cellStyle name="Comma 4 2 3 4 2 2 6" xfId="11236"/>
    <cellStyle name="Comma 4 2 3 4 2 3" xfId="11237"/>
    <cellStyle name="Comma 4 2 3 4 2 3 2" xfId="11238"/>
    <cellStyle name="Comma 4 2 3 4 2 3 2 2" xfId="11239"/>
    <cellStyle name="Comma 4 2 3 4 2 3 3" xfId="11240"/>
    <cellStyle name="Comma 4 2 3 4 2 3 3 2" xfId="11241"/>
    <cellStyle name="Comma 4 2 3 4 2 3 4" xfId="11242"/>
    <cellStyle name="Comma 4 2 3 4 2 3 4 2" xfId="11243"/>
    <cellStyle name="Comma 4 2 3 4 2 3 5" xfId="11244"/>
    <cellStyle name="Comma 4 2 3 4 2 3 5 2" xfId="11245"/>
    <cellStyle name="Comma 4 2 3 4 2 3 6" xfId="11246"/>
    <cellStyle name="Comma 4 2 3 4 2 4" xfId="11247"/>
    <cellStyle name="Comma 4 2 3 4 2 4 2" xfId="11248"/>
    <cellStyle name="Comma 4 2 3 4 2 5" xfId="11249"/>
    <cellStyle name="Comma 4 2 3 4 2 5 2" xfId="11250"/>
    <cellStyle name="Comma 4 2 3 4 2 6" xfId="11251"/>
    <cellStyle name="Comma 4 2 3 4 2 6 2" xfId="11252"/>
    <cellStyle name="Comma 4 2 3 4 2 7" xfId="11253"/>
    <cellStyle name="Comma 4 2 3 4 2 7 2" xfId="11254"/>
    <cellStyle name="Comma 4 2 3 4 2 8" xfId="11255"/>
    <cellStyle name="Comma 4 2 3 4 3" xfId="11256"/>
    <cellStyle name="Comma 4 2 3 4 3 2" xfId="11257"/>
    <cellStyle name="Comma 4 2 3 4 3 2 2" xfId="11258"/>
    <cellStyle name="Comma 4 2 3 4 3 3" xfId="11259"/>
    <cellStyle name="Comma 4 2 3 4 3 3 2" xfId="11260"/>
    <cellStyle name="Comma 4 2 3 4 3 4" xfId="11261"/>
    <cellStyle name="Comma 4 2 3 4 3 4 2" xfId="11262"/>
    <cellStyle name="Comma 4 2 3 4 3 5" xfId="11263"/>
    <cellStyle name="Comma 4 2 3 4 3 5 2" xfId="11264"/>
    <cellStyle name="Comma 4 2 3 4 3 6" xfId="11265"/>
    <cellStyle name="Comma 4 2 3 4 4" xfId="11266"/>
    <cellStyle name="Comma 4 2 3 4 4 2" xfId="11267"/>
    <cellStyle name="Comma 4 2 3 4 4 2 2" xfId="11268"/>
    <cellStyle name="Comma 4 2 3 4 4 3" xfId="11269"/>
    <cellStyle name="Comma 4 2 3 4 4 3 2" xfId="11270"/>
    <cellStyle name="Comma 4 2 3 4 4 4" xfId="11271"/>
    <cellStyle name="Comma 4 2 3 4 4 4 2" xfId="11272"/>
    <cellStyle name="Comma 4 2 3 4 4 5" xfId="11273"/>
    <cellStyle name="Comma 4 2 3 4 4 5 2" xfId="11274"/>
    <cellStyle name="Comma 4 2 3 4 4 6" xfId="11275"/>
    <cellStyle name="Comma 4 2 3 4 5" xfId="11276"/>
    <cellStyle name="Comma 4 2 3 4 5 2" xfId="11277"/>
    <cellStyle name="Comma 4 2 3 4 5 2 2" xfId="11278"/>
    <cellStyle name="Comma 4 2 3 4 5 3" xfId="11279"/>
    <cellStyle name="Comma 4 2 3 4 5 3 2" xfId="11280"/>
    <cellStyle name="Comma 4 2 3 4 5 4" xfId="11281"/>
    <cellStyle name="Comma 4 2 3 4 5 4 2" xfId="11282"/>
    <cellStyle name="Comma 4 2 3 4 5 5" xfId="11283"/>
    <cellStyle name="Comma 4 2 3 4 5 5 2" xfId="11284"/>
    <cellStyle name="Comma 4 2 3 4 5 6" xfId="11285"/>
    <cellStyle name="Comma 4 2 3 4 6" xfId="11286"/>
    <cellStyle name="Comma 4 2 3 4 6 2" xfId="11287"/>
    <cellStyle name="Comma 4 2 3 4 7" xfId="11288"/>
    <cellStyle name="Comma 4 2 3 4 7 2" xfId="11289"/>
    <cellStyle name="Comma 4 2 3 4 8" xfId="11290"/>
    <cellStyle name="Comma 4 2 3 4 8 2" xfId="11291"/>
    <cellStyle name="Comma 4 2 3 4 9" xfId="11292"/>
    <cellStyle name="Comma 4 2 3 4 9 2" xfId="11293"/>
    <cellStyle name="Comma 4 2 3 5" xfId="11294"/>
    <cellStyle name="Comma 4 2 3 5 10" xfId="11295"/>
    <cellStyle name="Comma 4 2 3 5 2" xfId="11296"/>
    <cellStyle name="Comma 4 2 3 5 2 2" xfId="11297"/>
    <cellStyle name="Comma 4 2 3 5 2 2 2" xfId="11298"/>
    <cellStyle name="Comma 4 2 3 5 2 2 2 2" xfId="11299"/>
    <cellStyle name="Comma 4 2 3 5 2 2 3" xfId="11300"/>
    <cellStyle name="Comma 4 2 3 5 2 2 3 2" xfId="11301"/>
    <cellStyle name="Comma 4 2 3 5 2 2 4" xfId="11302"/>
    <cellStyle name="Comma 4 2 3 5 2 2 4 2" xfId="11303"/>
    <cellStyle name="Comma 4 2 3 5 2 2 5" xfId="11304"/>
    <cellStyle name="Comma 4 2 3 5 2 2 5 2" xfId="11305"/>
    <cellStyle name="Comma 4 2 3 5 2 2 6" xfId="11306"/>
    <cellStyle name="Comma 4 2 3 5 2 3" xfId="11307"/>
    <cellStyle name="Comma 4 2 3 5 2 3 2" xfId="11308"/>
    <cellStyle name="Comma 4 2 3 5 2 3 2 2" xfId="11309"/>
    <cellStyle name="Comma 4 2 3 5 2 3 3" xfId="11310"/>
    <cellStyle name="Comma 4 2 3 5 2 3 3 2" xfId="11311"/>
    <cellStyle name="Comma 4 2 3 5 2 3 4" xfId="11312"/>
    <cellStyle name="Comma 4 2 3 5 2 3 4 2" xfId="11313"/>
    <cellStyle name="Comma 4 2 3 5 2 3 5" xfId="11314"/>
    <cellStyle name="Comma 4 2 3 5 2 3 5 2" xfId="11315"/>
    <cellStyle name="Comma 4 2 3 5 2 3 6" xfId="11316"/>
    <cellStyle name="Comma 4 2 3 5 2 4" xfId="11317"/>
    <cellStyle name="Comma 4 2 3 5 2 4 2" xfId="11318"/>
    <cellStyle name="Comma 4 2 3 5 2 5" xfId="11319"/>
    <cellStyle name="Comma 4 2 3 5 2 5 2" xfId="11320"/>
    <cellStyle name="Comma 4 2 3 5 2 6" xfId="11321"/>
    <cellStyle name="Comma 4 2 3 5 2 6 2" xfId="11322"/>
    <cellStyle name="Comma 4 2 3 5 2 7" xfId="11323"/>
    <cellStyle name="Comma 4 2 3 5 2 7 2" xfId="11324"/>
    <cellStyle name="Comma 4 2 3 5 2 8" xfId="11325"/>
    <cellStyle name="Comma 4 2 3 5 3" xfId="11326"/>
    <cellStyle name="Comma 4 2 3 5 3 2" xfId="11327"/>
    <cellStyle name="Comma 4 2 3 5 3 2 2" xfId="11328"/>
    <cellStyle name="Comma 4 2 3 5 3 3" xfId="11329"/>
    <cellStyle name="Comma 4 2 3 5 3 3 2" xfId="11330"/>
    <cellStyle name="Comma 4 2 3 5 3 4" xfId="11331"/>
    <cellStyle name="Comma 4 2 3 5 3 4 2" xfId="11332"/>
    <cellStyle name="Comma 4 2 3 5 3 5" xfId="11333"/>
    <cellStyle name="Comma 4 2 3 5 3 5 2" xfId="11334"/>
    <cellStyle name="Comma 4 2 3 5 3 6" xfId="11335"/>
    <cellStyle name="Comma 4 2 3 5 4" xfId="11336"/>
    <cellStyle name="Comma 4 2 3 5 4 2" xfId="11337"/>
    <cellStyle name="Comma 4 2 3 5 4 2 2" xfId="11338"/>
    <cellStyle name="Comma 4 2 3 5 4 3" xfId="11339"/>
    <cellStyle name="Comma 4 2 3 5 4 3 2" xfId="11340"/>
    <cellStyle name="Comma 4 2 3 5 4 4" xfId="11341"/>
    <cellStyle name="Comma 4 2 3 5 4 4 2" xfId="11342"/>
    <cellStyle name="Comma 4 2 3 5 4 5" xfId="11343"/>
    <cellStyle name="Comma 4 2 3 5 4 5 2" xfId="11344"/>
    <cellStyle name="Comma 4 2 3 5 4 6" xfId="11345"/>
    <cellStyle name="Comma 4 2 3 5 5" xfId="11346"/>
    <cellStyle name="Comma 4 2 3 5 5 2" xfId="11347"/>
    <cellStyle name="Comma 4 2 3 5 5 2 2" xfId="11348"/>
    <cellStyle name="Comma 4 2 3 5 5 3" xfId="11349"/>
    <cellStyle name="Comma 4 2 3 5 5 3 2" xfId="11350"/>
    <cellStyle name="Comma 4 2 3 5 5 4" xfId="11351"/>
    <cellStyle name="Comma 4 2 3 5 5 4 2" xfId="11352"/>
    <cellStyle name="Comma 4 2 3 5 5 5" xfId="11353"/>
    <cellStyle name="Comma 4 2 3 5 5 5 2" xfId="11354"/>
    <cellStyle name="Comma 4 2 3 5 5 6" xfId="11355"/>
    <cellStyle name="Comma 4 2 3 5 6" xfId="11356"/>
    <cellStyle name="Comma 4 2 3 5 6 2" xfId="11357"/>
    <cellStyle name="Comma 4 2 3 5 7" xfId="11358"/>
    <cellStyle name="Comma 4 2 3 5 7 2" xfId="11359"/>
    <cellStyle name="Comma 4 2 3 5 8" xfId="11360"/>
    <cellStyle name="Comma 4 2 3 5 8 2" xfId="11361"/>
    <cellStyle name="Comma 4 2 3 5 9" xfId="11362"/>
    <cellStyle name="Comma 4 2 3 5 9 2" xfId="11363"/>
    <cellStyle name="Comma 4 2 3 6" xfId="11364"/>
    <cellStyle name="Comma 4 2 3 6 2" xfId="11365"/>
    <cellStyle name="Comma 4 2 3 6 2 2" xfId="11366"/>
    <cellStyle name="Comma 4 2 3 6 2 2 2" xfId="11367"/>
    <cellStyle name="Comma 4 2 3 6 2 3" xfId="11368"/>
    <cellStyle name="Comma 4 2 3 6 2 3 2" xfId="11369"/>
    <cellStyle name="Comma 4 2 3 6 2 4" xfId="11370"/>
    <cellStyle name="Comma 4 2 3 6 2 4 2" xfId="11371"/>
    <cellStyle name="Comma 4 2 3 6 2 5" xfId="11372"/>
    <cellStyle name="Comma 4 2 3 6 2 5 2" xfId="11373"/>
    <cellStyle name="Comma 4 2 3 6 2 6" xfId="11374"/>
    <cellStyle name="Comma 4 2 3 6 3" xfId="11375"/>
    <cellStyle name="Comma 4 2 3 6 3 2" xfId="11376"/>
    <cellStyle name="Comma 4 2 3 6 3 2 2" xfId="11377"/>
    <cellStyle name="Comma 4 2 3 6 3 3" xfId="11378"/>
    <cellStyle name="Comma 4 2 3 6 3 3 2" xfId="11379"/>
    <cellStyle name="Comma 4 2 3 6 3 4" xfId="11380"/>
    <cellStyle name="Comma 4 2 3 6 3 4 2" xfId="11381"/>
    <cellStyle name="Comma 4 2 3 6 3 5" xfId="11382"/>
    <cellStyle name="Comma 4 2 3 6 3 5 2" xfId="11383"/>
    <cellStyle name="Comma 4 2 3 6 3 6" xfId="11384"/>
    <cellStyle name="Comma 4 2 3 6 4" xfId="11385"/>
    <cellStyle name="Comma 4 2 3 6 4 2" xfId="11386"/>
    <cellStyle name="Comma 4 2 3 6 5" xfId="11387"/>
    <cellStyle name="Comma 4 2 3 6 5 2" xfId="11388"/>
    <cellStyle name="Comma 4 2 3 6 6" xfId="11389"/>
    <cellStyle name="Comma 4 2 3 6 6 2" xfId="11390"/>
    <cellStyle name="Comma 4 2 3 6 7" xfId="11391"/>
    <cellStyle name="Comma 4 2 3 6 7 2" xfId="11392"/>
    <cellStyle name="Comma 4 2 3 6 8" xfId="11393"/>
    <cellStyle name="Comma 4 2 3 7" xfId="11394"/>
    <cellStyle name="Comma 4 2 3 7 2" xfId="11395"/>
    <cellStyle name="Comma 4 2 3 7 2 2" xfId="11396"/>
    <cellStyle name="Comma 4 2 3 7 2 2 2" xfId="11397"/>
    <cellStyle name="Comma 4 2 3 7 2 3" xfId="11398"/>
    <cellStyle name="Comma 4 2 3 7 2 3 2" xfId="11399"/>
    <cellStyle name="Comma 4 2 3 7 2 4" xfId="11400"/>
    <cellStyle name="Comma 4 2 3 7 2 4 2" xfId="11401"/>
    <cellStyle name="Comma 4 2 3 7 2 5" xfId="11402"/>
    <cellStyle name="Comma 4 2 3 7 2 5 2" xfId="11403"/>
    <cellStyle name="Comma 4 2 3 7 2 6" xfId="11404"/>
    <cellStyle name="Comma 4 2 3 7 3" xfId="11405"/>
    <cellStyle name="Comma 4 2 3 7 3 2" xfId="11406"/>
    <cellStyle name="Comma 4 2 3 7 3 2 2" xfId="11407"/>
    <cellStyle name="Comma 4 2 3 7 3 3" xfId="11408"/>
    <cellStyle name="Comma 4 2 3 7 3 3 2" xfId="11409"/>
    <cellStyle name="Comma 4 2 3 7 3 4" xfId="11410"/>
    <cellStyle name="Comma 4 2 3 7 3 4 2" xfId="11411"/>
    <cellStyle name="Comma 4 2 3 7 3 5" xfId="11412"/>
    <cellStyle name="Comma 4 2 3 7 3 5 2" xfId="11413"/>
    <cellStyle name="Comma 4 2 3 7 3 6" xfId="11414"/>
    <cellStyle name="Comma 4 2 3 7 4" xfId="11415"/>
    <cellStyle name="Comma 4 2 3 7 4 2" xfId="11416"/>
    <cellStyle name="Comma 4 2 3 7 5" xfId="11417"/>
    <cellStyle name="Comma 4 2 3 7 5 2" xfId="11418"/>
    <cellStyle name="Comma 4 2 3 7 6" xfId="11419"/>
    <cellStyle name="Comma 4 2 3 7 6 2" xfId="11420"/>
    <cellStyle name="Comma 4 2 3 7 7" xfId="11421"/>
    <cellStyle name="Comma 4 2 3 7 7 2" xfId="11422"/>
    <cellStyle name="Comma 4 2 3 7 8" xfId="11423"/>
    <cellStyle name="Comma 4 2 3 8" xfId="11424"/>
    <cellStyle name="Comma 4 2 3 8 2" xfId="11425"/>
    <cellStyle name="Comma 4 2 3 8 2 2" xfId="11426"/>
    <cellStyle name="Comma 4 2 3 8 3" xfId="11427"/>
    <cellStyle name="Comma 4 2 3 8 3 2" xfId="11428"/>
    <cellStyle name="Comma 4 2 3 8 4" xfId="11429"/>
    <cellStyle name="Comma 4 2 3 8 4 2" xfId="11430"/>
    <cellStyle name="Comma 4 2 3 8 5" xfId="11431"/>
    <cellStyle name="Comma 4 2 3 8 5 2" xfId="11432"/>
    <cellStyle name="Comma 4 2 3 8 6" xfId="11433"/>
    <cellStyle name="Comma 4 2 3 9" xfId="11434"/>
    <cellStyle name="Comma 4 2 3 9 2" xfId="11435"/>
    <cellStyle name="Comma 4 2 3 9 2 2" xfId="11436"/>
    <cellStyle name="Comma 4 2 3 9 3" xfId="11437"/>
    <cellStyle name="Comma 4 2 3 9 3 2" xfId="11438"/>
    <cellStyle name="Comma 4 2 3 9 4" xfId="11439"/>
    <cellStyle name="Comma 4 2 3 9 4 2" xfId="11440"/>
    <cellStyle name="Comma 4 2 3 9 5" xfId="11441"/>
    <cellStyle name="Comma 4 2 3 9 5 2" xfId="11442"/>
    <cellStyle name="Comma 4 2 3 9 6" xfId="11443"/>
    <cellStyle name="Comma 4 2 4" xfId="11444"/>
    <cellStyle name="Comma 4 2 4 10" xfId="11445"/>
    <cellStyle name="Comma 4 2 4 10 2" xfId="11446"/>
    <cellStyle name="Comma 4 2 4 10 2 2" xfId="11447"/>
    <cellStyle name="Comma 4 2 4 10 3" xfId="11448"/>
    <cellStyle name="Comma 4 2 4 10 3 2" xfId="11449"/>
    <cellStyle name="Comma 4 2 4 10 4" xfId="11450"/>
    <cellStyle name="Comma 4 2 4 10 4 2" xfId="11451"/>
    <cellStyle name="Comma 4 2 4 10 5" xfId="11452"/>
    <cellStyle name="Comma 4 2 4 10 5 2" xfId="11453"/>
    <cellStyle name="Comma 4 2 4 10 6" xfId="11454"/>
    <cellStyle name="Comma 4 2 4 11" xfId="11455"/>
    <cellStyle name="Comma 4 2 4 11 2" xfId="11456"/>
    <cellStyle name="Comma 4 2 4 12" xfId="11457"/>
    <cellStyle name="Comma 4 2 4 12 2" xfId="11458"/>
    <cellStyle name="Comma 4 2 4 13" xfId="11459"/>
    <cellStyle name="Comma 4 2 4 13 2" xfId="11460"/>
    <cellStyle name="Comma 4 2 4 14" xfId="11461"/>
    <cellStyle name="Comma 4 2 4 14 2" xfId="11462"/>
    <cellStyle name="Comma 4 2 4 15" xfId="11463"/>
    <cellStyle name="Comma 4 2 4 15 2" xfId="11464"/>
    <cellStyle name="Comma 4 2 4 16" xfId="11465"/>
    <cellStyle name="Comma 4 2 4 2" xfId="11466"/>
    <cellStyle name="Comma 4 2 4 2 10" xfId="11467"/>
    <cellStyle name="Comma 4 2 4 2 10 2" xfId="11468"/>
    <cellStyle name="Comma 4 2 4 2 11" xfId="11469"/>
    <cellStyle name="Comma 4 2 4 2 11 2" xfId="11470"/>
    <cellStyle name="Comma 4 2 4 2 12" xfId="11471"/>
    <cellStyle name="Comma 4 2 4 2 12 2" xfId="11472"/>
    <cellStyle name="Comma 4 2 4 2 13" xfId="11473"/>
    <cellStyle name="Comma 4 2 4 2 13 2" xfId="11474"/>
    <cellStyle name="Comma 4 2 4 2 14" xfId="11475"/>
    <cellStyle name="Comma 4 2 4 2 14 2" xfId="11476"/>
    <cellStyle name="Comma 4 2 4 2 15" xfId="11477"/>
    <cellStyle name="Comma 4 2 4 2 2" xfId="11478"/>
    <cellStyle name="Comma 4 2 4 2 2 10" xfId="11479"/>
    <cellStyle name="Comma 4 2 4 2 2 2" xfId="11480"/>
    <cellStyle name="Comma 4 2 4 2 2 2 2" xfId="11481"/>
    <cellStyle name="Comma 4 2 4 2 2 2 2 2" xfId="11482"/>
    <cellStyle name="Comma 4 2 4 2 2 2 2 2 2" xfId="11483"/>
    <cellStyle name="Comma 4 2 4 2 2 2 2 3" xfId="11484"/>
    <cellStyle name="Comma 4 2 4 2 2 2 2 3 2" xfId="11485"/>
    <cellStyle name="Comma 4 2 4 2 2 2 2 4" xfId="11486"/>
    <cellStyle name="Comma 4 2 4 2 2 2 2 4 2" xfId="11487"/>
    <cellStyle name="Comma 4 2 4 2 2 2 2 5" xfId="11488"/>
    <cellStyle name="Comma 4 2 4 2 2 2 2 5 2" xfId="11489"/>
    <cellStyle name="Comma 4 2 4 2 2 2 2 6" xfId="11490"/>
    <cellStyle name="Comma 4 2 4 2 2 2 3" xfId="11491"/>
    <cellStyle name="Comma 4 2 4 2 2 2 3 2" xfId="11492"/>
    <cellStyle name="Comma 4 2 4 2 2 2 3 2 2" xfId="11493"/>
    <cellStyle name="Comma 4 2 4 2 2 2 3 3" xfId="11494"/>
    <cellStyle name="Comma 4 2 4 2 2 2 3 3 2" xfId="11495"/>
    <cellStyle name="Comma 4 2 4 2 2 2 3 4" xfId="11496"/>
    <cellStyle name="Comma 4 2 4 2 2 2 3 4 2" xfId="11497"/>
    <cellStyle name="Comma 4 2 4 2 2 2 3 5" xfId="11498"/>
    <cellStyle name="Comma 4 2 4 2 2 2 3 5 2" xfId="11499"/>
    <cellStyle name="Comma 4 2 4 2 2 2 3 6" xfId="11500"/>
    <cellStyle name="Comma 4 2 4 2 2 2 4" xfId="11501"/>
    <cellStyle name="Comma 4 2 4 2 2 2 4 2" xfId="11502"/>
    <cellStyle name="Comma 4 2 4 2 2 2 5" xfId="11503"/>
    <cellStyle name="Comma 4 2 4 2 2 2 5 2" xfId="11504"/>
    <cellStyle name="Comma 4 2 4 2 2 2 6" xfId="11505"/>
    <cellStyle name="Comma 4 2 4 2 2 2 6 2" xfId="11506"/>
    <cellStyle name="Comma 4 2 4 2 2 2 7" xfId="11507"/>
    <cellStyle name="Comma 4 2 4 2 2 2 7 2" xfId="11508"/>
    <cellStyle name="Comma 4 2 4 2 2 2 8" xfId="11509"/>
    <cellStyle name="Comma 4 2 4 2 2 3" xfId="11510"/>
    <cellStyle name="Comma 4 2 4 2 2 3 2" xfId="11511"/>
    <cellStyle name="Comma 4 2 4 2 2 3 2 2" xfId="11512"/>
    <cellStyle name="Comma 4 2 4 2 2 3 3" xfId="11513"/>
    <cellStyle name="Comma 4 2 4 2 2 3 3 2" xfId="11514"/>
    <cellStyle name="Comma 4 2 4 2 2 3 4" xfId="11515"/>
    <cellStyle name="Comma 4 2 4 2 2 3 4 2" xfId="11516"/>
    <cellStyle name="Comma 4 2 4 2 2 3 5" xfId="11517"/>
    <cellStyle name="Comma 4 2 4 2 2 3 5 2" xfId="11518"/>
    <cellStyle name="Comma 4 2 4 2 2 3 6" xfId="11519"/>
    <cellStyle name="Comma 4 2 4 2 2 4" xfId="11520"/>
    <cellStyle name="Comma 4 2 4 2 2 4 2" xfId="11521"/>
    <cellStyle name="Comma 4 2 4 2 2 4 2 2" xfId="11522"/>
    <cellStyle name="Comma 4 2 4 2 2 4 3" xfId="11523"/>
    <cellStyle name="Comma 4 2 4 2 2 4 3 2" xfId="11524"/>
    <cellStyle name="Comma 4 2 4 2 2 4 4" xfId="11525"/>
    <cellStyle name="Comma 4 2 4 2 2 4 4 2" xfId="11526"/>
    <cellStyle name="Comma 4 2 4 2 2 4 5" xfId="11527"/>
    <cellStyle name="Comma 4 2 4 2 2 4 5 2" xfId="11528"/>
    <cellStyle name="Comma 4 2 4 2 2 4 6" xfId="11529"/>
    <cellStyle name="Comma 4 2 4 2 2 5" xfId="11530"/>
    <cellStyle name="Comma 4 2 4 2 2 5 2" xfId="11531"/>
    <cellStyle name="Comma 4 2 4 2 2 5 2 2" xfId="11532"/>
    <cellStyle name="Comma 4 2 4 2 2 5 3" xfId="11533"/>
    <cellStyle name="Comma 4 2 4 2 2 5 3 2" xfId="11534"/>
    <cellStyle name="Comma 4 2 4 2 2 5 4" xfId="11535"/>
    <cellStyle name="Comma 4 2 4 2 2 5 4 2" xfId="11536"/>
    <cellStyle name="Comma 4 2 4 2 2 5 5" xfId="11537"/>
    <cellStyle name="Comma 4 2 4 2 2 5 5 2" xfId="11538"/>
    <cellStyle name="Comma 4 2 4 2 2 5 6" xfId="11539"/>
    <cellStyle name="Comma 4 2 4 2 2 6" xfId="11540"/>
    <cellStyle name="Comma 4 2 4 2 2 6 2" xfId="11541"/>
    <cellStyle name="Comma 4 2 4 2 2 7" xfId="11542"/>
    <cellStyle name="Comma 4 2 4 2 2 7 2" xfId="11543"/>
    <cellStyle name="Comma 4 2 4 2 2 8" xfId="11544"/>
    <cellStyle name="Comma 4 2 4 2 2 8 2" xfId="11545"/>
    <cellStyle name="Comma 4 2 4 2 2 9" xfId="11546"/>
    <cellStyle name="Comma 4 2 4 2 2 9 2" xfId="11547"/>
    <cellStyle name="Comma 4 2 4 2 3" xfId="11548"/>
    <cellStyle name="Comma 4 2 4 2 3 10" xfId="11549"/>
    <cellStyle name="Comma 4 2 4 2 3 2" xfId="11550"/>
    <cellStyle name="Comma 4 2 4 2 3 2 2" xfId="11551"/>
    <cellStyle name="Comma 4 2 4 2 3 2 2 2" xfId="11552"/>
    <cellStyle name="Comma 4 2 4 2 3 2 2 2 2" xfId="11553"/>
    <cellStyle name="Comma 4 2 4 2 3 2 2 3" xfId="11554"/>
    <cellStyle name="Comma 4 2 4 2 3 2 2 3 2" xfId="11555"/>
    <cellStyle name="Comma 4 2 4 2 3 2 2 4" xfId="11556"/>
    <cellStyle name="Comma 4 2 4 2 3 2 2 4 2" xfId="11557"/>
    <cellStyle name="Comma 4 2 4 2 3 2 2 5" xfId="11558"/>
    <cellStyle name="Comma 4 2 4 2 3 2 2 5 2" xfId="11559"/>
    <cellStyle name="Comma 4 2 4 2 3 2 2 6" xfId="11560"/>
    <cellStyle name="Comma 4 2 4 2 3 2 3" xfId="11561"/>
    <cellStyle name="Comma 4 2 4 2 3 2 3 2" xfId="11562"/>
    <cellStyle name="Comma 4 2 4 2 3 2 3 2 2" xfId="11563"/>
    <cellStyle name="Comma 4 2 4 2 3 2 3 3" xfId="11564"/>
    <cellStyle name="Comma 4 2 4 2 3 2 3 3 2" xfId="11565"/>
    <cellStyle name="Comma 4 2 4 2 3 2 3 4" xfId="11566"/>
    <cellStyle name="Comma 4 2 4 2 3 2 3 4 2" xfId="11567"/>
    <cellStyle name="Comma 4 2 4 2 3 2 3 5" xfId="11568"/>
    <cellStyle name="Comma 4 2 4 2 3 2 3 5 2" xfId="11569"/>
    <cellStyle name="Comma 4 2 4 2 3 2 3 6" xfId="11570"/>
    <cellStyle name="Comma 4 2 4 2 3 2 4" xfId="11571"/>
    <cellStyle name="Comma 4 2 4 2 3 2 4 2" xfId="11572"/>
    <cellStyle name="Comma 4 2 4 2 3 2 5" xfId="11573"/>
    <cellStyle name="Comma 4 2 4 2 3 2 5 2" xfId="11574"/>
    <cellStyle name="Comma 4 2 4 2 3 2 6" xfId="11575"/>
    <cellStyle name="Comma 4 2 4 2 3 2 6 2" xfId="11576"/>
    <cellStyle name="Comma 4 2 4 2 3 2 7" xfId="11577"/>
    <cellStyle name="Comma 4 2 4 2 3 2 7 2" xfId="11578"/>
    <cellStyle name="Comma 4 2 4 2 3 2 8" xfId="11579"/>
    <cellStyle name="Comma 4 2 4 2 3 3" xfId="11580"/>
    <cellStyle name="Comma 4 2 4 2 3 3 2" xfId="11581"/>
    <cellStyle name="Comma 4 2 4 2 3 3 2 2" xfId="11582"/>
    <cellStyle name="Comma 4 2 4 2 3 3 3" xfId="11583"/>
    <cellStyle name="Comma 4 2 4 2 3 3 3 2" xfId="11584"/>
    <cellStyle name="Comma 4 2 4 2 3 3 4" xfId="11585"/>
    <cellStyle name="Comma 4 2 4 2 3 3 4 2" xfId="11586"/>
    <cellStyle name="Comma 4 2 4 2 3 3 5" xfId="11587"/>
    <cellStyle name="Comma 4 2 4 2 3 3 5 2" xfId="11588"/>
    <cellStyle name="Comma 4 2 4 2 3 3 6" xfId="11589"/>
    <cellStyle name="Comma 4 2 4 2 3 4" xfId="11590"/>
    <cellStyle name="Comma 4 2 4 2 3 4 2" xfId="11591"/>
    <cellStyle name="Comma 4 2 4 2 3 4 2 2" xfId="11592"/>
    <cellStyle name="Comma 4 2 4 2 3 4 3" xfId="11593"/>
    <cellStyle name="Comma 4 2 4 2 3 4 3 2" xfId="11594"/>
    <cellStyle name="Comma 4 2 4 2 3 4 4" xfId="11595"/>
    <cellStyle name="Comma 4 2 4 2 3 4 4 2" xfId="11596"/>
    <cellStyle name="Comma 4 2 4 2 3 4 5" xfId="11597"/>
    <cellStyle name="Comma 4 2 4 2 3 4 5 2" xfId="11598"/>
    <cellStyle name="Comma 4 2 4 2 3 4 6" xfId="11599"/>
    <cellStyle name="Comma 4 2 4 2 3 5" xfId="11600"/>
    <cellStyle name="Comma 4 2 4 2 3 5 2" xfId="11601"/>
    <cellStyle name="Comma 4 2 4 2 3 5 2 2" xfId="11602"/>
    <cellStyle name="Comma 4 2 4 2 3 5 3" xfId="11603"/>
    <cellStyle name="Comma 4 2 4 2 3 5 3 2" xfId="11604"/>
    <cellStyle name="Comma 4 2 4 2 3 5 4" xfId="11605"/>
    <cellStyle name="Comma 4 2 4 2 3 5 4 2" xfId="11606"/>
    <cellStyle name="Comma 4 2 4 2 3 5 5" xfId="11607"/>
    <cellStyle name="Comma 4 2 4 2 3 5 5 2" xfId="11608"/>
    <cellStyle name="Comma 4 2 4 2 3 5 6" xfId="11609"/>
    <cellStyle name="Comma 4 2 4 2 3 6" xfId="11610"/>
    <cellStyle name="Comma 4 2 4 2 3 6 2" xfId="11611"/>
    <cellStyle name="Comma 4 2 4 2 3 7" xfId="11612"/>
    <cellStyle name="Comma 4 2 4 2 3 7 2" xfId="11613"/>
    <cellStyle name="Comma 4 2 4 2 3 8" xfId="11614"/>
    <cellStyle name="Comma 4 2 4 2 3 8 2" xfId="11615"/>
    <cellStyle name="Comma 4 2 4 2 3 9" xfId="11616"/>
    <cellStyle name="Comma 4 2 4 2 3 9 2" xfId="11617"/>
    <cellStyle name="Comma 4 2 4 2 4" xfId="11618"/>
    <cellStyle name="Comma 4 2 4 2 4 10" xfId="11619"/>
    <cellStyle name="Comma 4 2 4 2 4 2" xfId="11620"/>
    <cellStyle name="Comma 4 2 4 2 4 2 2" xfId="11621"/>
    <cellStyle name="Comma 4 2 4 2 4 2 2 2" xfId="11622"/>
    <cellStyle name="Comma 4 2 4 2 4 2 2 2 2" xfId="11623"/>
    <cellStyle name="Comma 4 2 4 2 4 2 2 3" xfId="11624"/>
    <cellStyle name="Comma 4 2 4 2 4 2 2 3 2" xfId="11625"/>
    <cellStyle name="Comma 4 2 4 2 4 2 2 4" xfId="11626"/>
    <cellStyle name="Comma 4 2 4 2 4 2 2 4 2" xfId="11627"/>
    <cellStyle name="Comma 4 2 4 2 4 2 2 5" xfId="11628"/>
    <cellStyle name="Comma 4 2 4 2 4 2 2 5 2" xfId="11629"/>
    <cellStyle name="Comma 4 2 4 2 4 2 2 6" xfId="11630"/>
    <cellStyle name="Comma 4 2 4 2 4 2 3" xfId="11631"/>
    <cellStyle name="Comma 4 2 4 2 4 2 3 2" xfId="11632"/>
    <cellStyle name="Comma 4 2 4 2 4 2 3 2 2" xfId="11633"/>
    <cellStyle name="Comma 4 2 4 2 4 2 3 3" xfId="11634"/>
    <cellStyle name="Comma 4 2 4 2 4 2 3 3 2" xfId="11635"/>
    <cellStyle name="Comma 4 2 4 2 4 2 3 4" xfId="11636"/>
    <cellStyle name="Comma 4 2 4 2 4 2 3 4 2" xfId="11637"/>
    <cellStyle name="Comma 4 2 4 2 4 2 3 5" xfId="11638"/>
    <cellStyle name="Comma 4 2 4 2 4 2 3 5 2" xfId="11639"/>
    <cellStyle name="Comma 4 2 4 2 4 2 3 6" xfId="11640"/>
    <cellStyle name="Comma 4 2 4 2 4 2 4" xfId="11641"/>
    <cellStyle name="Comma 4 2 4 2 4 2 4 2" xfId="11642"/>
    <cellStyle name="Comma 4 2 4 2 4 2 5" xfId="11643"/>
    <cellStyle name="Comma 4 2 4 2 4 2 5 2" xfId="11644"/>
    <cellStyle name="Comma 4 2 4 2 4 2 6" xfId="11645"/>
    <cellStyle name="Comma 4 2 4 2 4 2 6 2" xfId="11646"/>
    <cellStyle name="Comma 4 2 4 2 4 2 7" xfId="11647"/>
    <cellStyle name="Comma 4 2 4 2 4 2 7 2" xfId="11648"/>
    <cellStyle name="Comma 4 2 4 2 4 2 8" xfId="11649"/>
    <cellStyle name="Comma 4 2 4 2 4 3" xfId="11650"/>
    <cellStyle name="Comma 4 2 4 2 4 3 2" xfId="11651"/>
    <cellStyle name="Comma 4 2 4 2 4 3 2 2" xfId="11652"/>
    <cellStyle name="Comma 4 2 4 2 4 3 3" xfId="11653"/>
    <cellStyle name="Comma 4 2 4 2 4 3 3 2" xfId="11654"/>
    <cellStyle name="Comma 4 2 4 2 4 3 4" xfId="11655"/>
    <cellStyle name="Comma 4 2 4 2 4 3 4 2" xfId="11656"/>
    <cellStyle name="Comma 4 2 4 2 4 3 5" xfId="11657"/>
    <cellStyle name="Comma 4 2 4 2 4 3 5 2" xfId="11658"/>
    <cellStyle name="Comma 4 2 4 2 4 3 6" xfId="11659"/>
    <cellStyle name="Comma 4 2 4 2 4 4" xfId="11660"/>
    <cellStyle name="Comma 4 2 4 2 4 4 2" xfId="11661"/>
    <cellStyle name="Comma 4 2 4 2 4 4 2 2" xfId="11662"/>
    <cellStyle name="Comma 4 2 4 2 4 4 3" xfId="11663"/>
    <cellStyle name="Comma 4 2 4 2 4 4 3 2" xfId="11664"/>
    <cellStyle name="Comma 4 2 4 2 4 4 4" xfId="11665"/>
    <cellStyle name="Comma 4 2 4 2 4 4 4 2" xfId="11666"/>
    <cellStyle name="Comma 4 2 4 2 4 4 5" xfId="11667"/>
    <cellStyle name="Comma 4 2 4 2 4 4 5 2" xfId="11668"/>
    <cellStyle name="Comma 4 2 4 2 4 4 6" xfId="11669"/>
    <cellStyle name="Comma 4 2 4 2 4 5" xfId="11670"/>
    <cellStyle name="Comma 4 2 4 2 4 5 2" xfId="11671"/>
    <cellStyle name="Comma 4 2 4 2 4 5 2 2" xfId="11672"/>
    <cellStyle name="Comma 4 2 4 2 4 5 3" xfId="11673"/>
    <cellStyle name="Comma 4 2 4 2 4 5 3 2" xfId="11674"/>
    <cellStyle name="Comma 4 2 4 2 4 5 4" xfId="11675"/>
    <cellStyle name="Comma 4 2 4 2 4 5 4 2" xfId="11676"/>
    <cellStyle name="Comma 4 2 4 2 4 5 5" xfId="11677"/>
    <cellStyle name="Comma 4 2 4 2 4 5 5 2" xfId="11678"/>
    <cellStyle name="Comma 4 2 4 2 4 5 6" xfId="11679"/>
    <cellStyle name="Comma 4 2 4 2 4 6" xfId="11680"/>
    <cellStyle name="Comma 4 2 4 2 4 6 2" xfId="11681"/>
    <cellStyle name="Comma 4 2 4 2 4 7" xfId="11682"/>
    <cellStyle name="Comma 4 2 4 2 4 7 2" xfId="11683"/>
    <cellStyle name="Comma 4 2 4 2 4 8" xfId="11684"/>
    <cellStyle name="Comma 4 2 4 2 4 8 2" xfId="11685"/>
    <cellStyle name="Comma 4 2 4 2 4 9" xfId="11686"/>
    <cellStyle name="Comma 4 2 4 2 4 9 2" xfId="11687"/>
    <cellStyle name="Comma 4 2 4 2 5" xfId="11688"/>
    <cellStyle name="Comma 4 2 4 2 5 2" xfId="11689"/>
    <cellStyle name="Comma 4 2 4 2 5 2 2" xfId="11690"/>
    <cellStyle name="Comma 4 2 4 2 5 2 2 2" xfId="11691"/>
    <cellStyle name="Comma 4 2 4 2 5 2 3" xfId="11692"/>
    <cellStyle name="Comma 4 2 4 2 5 2 3 2" xfId="11693"/>
    <cellStyle name="Comma 4 2 4 2 5 2 4" xfId="11694"/>
    <cellStyle name="Comma 4 2 4 2 5 2 4 2" xfId="11695"/>
    <cellStyle name="Comma 4 2 4 2 5 2 5" xfId="11696"/>
    <cellStyle name="Comma 4 2 4 2 5 2 5 2" xfId="11697"/>
    <cellStyle name="Comma 4 2 4 2 5 2 6" xfId="11698"/>
    <cellStyle name="Comma 4 2 4 2 5 3" xfId="11699"/>
    <cellStyle name="Comma 4 2 4 2 5 3 2" xfId="11700"/>
    <cellStyle name="Comma 4 2 4 2 5 3 2 2" xfId="11701"/>
    <cellStyle name="Comma 4 2 4 2 5 3 3" xfId="11702"/>
    <cellStyle name="Comma 4 2 4 2 5 3 3 2" xfId="11703"/>
    <cellStyle name="Comma 4 2 4 2 5 3 4" xfId="11704"/>
    <cellStyle name="Comma 4 2 4 2 5 3 4 2" xfId="11705"/>
    <cellStyle name="Comma 4 2 4 2 5 3 5" xfId="11706"/>
    <cellStyle name="Comma 4 2 4 2 5 3 5 2" xfId="11707"/>
    <cellStyle name="Comma 4 2 4 2 5 3 6" xfId="11708"/>
    <cellStyle name="Comma 4 2 4 2 5 4" xfId="11709"/>
    <cellStyle name="Comma 4 2 4 2 5 4 2" xfId="11710"/>
    <cellStyle name="Comma 4 2 4 2 5 5" xfId="11711"/>
    <cellStyle name="Comma 4 2 4 2 5 5 2" xfId="11712"/>
    <cellStyle name="Comma 4 2 4 2 5 6" xfId="11713"/>
    <cellStyle name="Comma 4 2 4 2 5 6 2" xfId="11714"/>
    <cellStyle name="Comma 4 2 4 2 5 7" xfId="11715"/>
    <cellStyle name="Comma 4 2 4 2 5 7 2" xfId="11716"/>
    <cellStyle name="Comma 4 2 4 2 5 8" xfId="11717"/>
    <cellStyle name="Comma 4 2 4 2 6" xfId="11718"/>
    <cellStyle name="Comma 4 2 4 2 6 2" xfId="11719"/>
    <cellStyle name="Comma 4 2 4 2 6 2 2" xfId="11720"/>
    <cellStyle name="Comma 4 2 4 2 6 2 2 2" xfId="11721"/>
    <cellStyle name="Comma 4 2 4 2 6 2 3" xfId="11722"/>
    <cellStyle name="Comma 4 2 4 2 6 2 3 2" xfId="11723"/>
    <cellStyle name="Comma 4 2 4 2 6 2 4" xfId="11724"/>
    <cellStyle name="Comma 4 2 4 2 6 2 4 2" xfId="11725"/>
    <cellStyle name="Comma 4 2 4 2 6 2 5" xfId="11726"/>
    <cellStyle name="Comma 4 2 4 2 6 2 5 2" xfId="11727"/>
    <cellStyle name="Comma 4 2 4 2 6 2 6" xfId="11728"/>
    <cellStyle name="Comma 4 2 4 2 6 3" xfId="11729"/>
    <cellStyle name="Comma 4 2 4 2 6 3 2" xfId="11730"/>
    <cellStyle name="Comma 4 2 4 2 6 3 2 2" xfId="11731"/>
    <cellStyle name="Comma 4 2 4 2 6 3 3" xfId="11732"/>
    <cellStyle name="Comma 4 2 4 2 6 3 3 2" xfId="11733"/>
    <cellStyle name="Comma 4 2 4 2 6 3 4" xfId="11734"/>
    <cellStyle name="Comma 4 2 4 2 6 3 4 2" xfId="11735"/>
    <cellStyle name="Comma 4 2 4 2 6 3 5" xfId="11736"/>
    <cellStyle name="Comma 4 2 4 2 6 3 5 2" xfId="11737"/>
    <cellStyle name="Comma 4 2 4 2 6 3 6" xfId="11738"/>
    <cellStyle name="Comma 4 2 4 2 6 4" xfId="11739"/>
    <cellStyle name="Comma 4 2 4 2 6 4 2" xfId="11740"/>
    <cellStyle name="Comma 4 2 4 2 6 5" xfId="11741"/>
    <cellStyle name="Comma 4 2 4 2 6 5 2" xfId="11742"/>
    <cellStyle name="Comma 4 2 4 2 6 6" xfId="11743"/>
    <cellStyle name="Comma 4 2 4 2 6 6 2" xfId="11744"/>
    <cellStyle name="Comma 4 2 4 2 6 7" xfId="11745"/>
    <cellStyle name="Comma 4 2 4 2 6 7 2" xfId="11746"/>
    <cellStyle name="Comma 4 2 4 2 6 8" xfId="11747"/>
    <cellStyle name="Comma 4 2 4 2 7" xfId="11748"/>
    <cellStyle name="Comma 4 2 4 2 7 2" xfId="11749"/>
    <cellStyle name="Comma 4 2 4 2 7 2 2" xfId="11750"/>
    <cellStyle name="Comma 4 2 4 2 7 3" xfId="11751"/>
    <cellStyle name="Comma 4 2 4 2 7 3 2" xfId="11752"/>
    <cellStyle name="Comma 4 2 4 2 7 4" xfId="11753"/>
    <cellStyle name="Comma 4 2 4 2 7 4 2" xfId="11754"/>
    <cellStyle name="Comma 4 2 4 2 7 5" xfId="11755"/>
    <cellStyle name="Comma 4 2 4 2 7 5 2" xfId="11756"/>
    <cellStyle name="Comma 4 2 4 2 7 6" xfId="11757"/>
    <cellStyle name="Comma 4 2 4 2 8" xfId="11758"/>
    <cellStyle name="Comma 4 2 4 2 8 2" xfId="11759"/>
    <cellStyle name="Comma 4 2 4 2 8 2 2" xfId="11760"/>
    <cellStyle name="Comma 4 2 4 2 8 3" xfId="11761"/>
    <cellStyle name="Comma 4 2 4 2 8 3 2" xfId="11762"/>
    <cellStyle name="Comma 4 2 4 2 8 4" xfId="11763"/>
    <cellStyle name="Comma 4 2 4 2 8 4 2" xfId="11764"/>
    <cellStyle name="Comma 4 2 4 2 8 5" xfId="11765"/>
    <cellStyle name="Comma 4 2 4 2 8 5 2" xfId="11766"/>
    <cellStyle name="Comma 4 2 4 2 8 6" xfId="11767"/>
    <cellStyle name="Comma 4 2 4 2 9" xfId="11768"/>
    <cellStyle name="Comma 4 2 4 2 9 2" xfId="11769"/>
    <cellStyle name="Comma 4 2 4 2 9 2 2" xfId="11770"/>
    <cellStyle name="Comma 4 2 4 2 9 3" xfId="11771"/>
    <cellStyle name="Comma 4 2 4 2 9 3 2" xfId="11772"/>
    <cellStyle name="Comma 4 2 4 2 9 4" xfId="11773"/>
    <cellStyle name="Comma 4 2 4 2 9 4 2" xfId="11774"/>
    <cellStyle name="Comma 4 2 4 2 9 5" xfId="11775"/>
    <cellStyle name="Comma 4 2 4 2 9 5 2" xfId="11776"/>
    <cellStyle name="Comma 4 2 4 2 9 6" xfId="11777"/>
    <cellStyle name="Comma 4 2 4 3" xfId="11778"/>
    <cellStyle name="Comma 4 2 4 3 10" xfId="11779"/>
    <cellStyle name="Comma 4 2 4 3 2" xfId="11780"/>
    <cellStyle name="Comma 4 2 4 3 2 2" xfId="11781"/>
    <cellStyle name="Comma 4 2 4 3 2 2 2" xfId="11782"/>
    <cellStyle name="Comma 4 2 4 3 2 2 2 2" xfId="11783"/>
    <cellStyle name="Comma 4 2 4 3 2 2 3" xfId="11784"/>
    <cellStyle name="Comma 4 2 4 3 2 2 3 2" xfId="11785"/>
    <cellStyle name="Comma 4 2 4 3 2 2 4" xfId="11786"/>
    <cellStyle name="Comma 4 2 4 3 2 2 4 2" xfId="11787"/>
    <cellStyle name="Comma 4 2 4 3 2 2 5" xfId="11788"/>
    <cellStyle name="Comma 4 2 4 3 2 2 5 2" xfId="11789"/>
    <cellStyle name="Comma 4 2 4 3 2 2 6" xfId="11790"/>
    <cellStyle name="Comma 4 2 4 3 2 3" xfId="11791"/>
    <cellStyle name="Comma 4 2 4 3 2 3 2" xfId="11792"/>
    <cellStyle name="Comma 4 2 4 3 2 3 2 2" xfId="11793"/>
    <cellStyle name="Comma 4 2 4 3 2 3 3" xfId="11794"/>
    <cellStyle name="Comma 4 2 4 3 2 3 3 2" xfId="11795"/>
    <cellStyle name="Comma 4 2 4 3 2 3 4" xfId="11796"/>
    <cellStyle name="Comma 4 2 4 3 2 3 4 2" xfId="11797"/>
    <cellStyle name="Comma 4 2 4 3 2 3 5" xfId="11798"/>
    <cellStyle name="Comma 4 2 4 3 2 3 5 2" xfId="11799"/>
    <cellStyle name="Comma 4 2 4 3 2 3 6" xfId="11800"/>
    <cellStyle name="Comma 4 2 4 3 2 4" xfId="11801"/>
    <cellStyle name="Comma 4 2 4 3 2 4 2" xfId="11802"/>
    <cellStyle name="Comma 4 2 4 3 2 5" xfId="11803"/>
    <cellStyle name="Comma 4 2 4 3 2 5 2" xfId="11804"/>
    <cellStyle name="Comma 4 2 4 3 2 6" xfId="11805"/>
    <cellStyle name="Comma 4 2 4 3 2 6 2" xfId="11806"/>
    <cellStyle name="Comma 4 2 4 3 2 7" xfId="11807"/>
    <cellStyle name="Comma 4 2 4 3 2 7 2" xfId="11808"/>
    <cellStyle name="Comma 4 2 4 3 2 8" xfId="11809"/>
    <cellStyle name="Comma 4 2 4 3 3" xfId="11810"/>
    <cellStyle name="Comma 4 2 4 3 3 2" xfId="11811"/>
    <cellStyle name="Comma 4 2 4 3 3 2 2" xfId="11812"/>
    <cellStyle name="Comma 4 2 4 3 3 3" xfId="11813"/>
    <cellStyle name="Comma 4 2 4 3 3 3 2" xfId="11814"/>
    <cellStyle name="Comma 4 2 4 3 3 4" xfId="11815"/>
    <cellStyle name="Comma 4 2 4 3 3 4 2" xfId="11816"/>
    <cellStyle name="Comma 4 2 4 3 3 5" xfId="11817"/>
    <cellStyle name="Comma 4 2 4 3 3 5 2" xfId="11818"/>
    <cellStyle name="Comma 4 2 4 3 3 6" xfId="11819"/>
    <cellStyle name="Comma 4 2 4 3 4" xfId="11820"/>
    <cellStyle name="Comma 4 2 4 3 4 2" xfId="11821"/>
    <cellStyle name="Comma 4 2 4 3 4 2 2" xfId="11822"/>
    <cellStyle name="Comma 4 2 4 3 4 3" xfId="11823"/>
    <cellStyle name="Comma 4 2 4 3 4 3 2" xfId="11824"/>
    <cellStyle name="Comma 4 2 4 3 4 4" xfId="11825"/>
    <cellStyle name="Comma 4 2 4 3 4 4 2" xfId="11826"/>
    <cellStyle name="Comma 4 2 4 3 4 5" xfId="11827"/>
    <cellStyle name="Comma 4 2 4 3 4 5 2" xfId="11828"/>
    <cellStyle name="Comma 4 2 4 3 4 6" xfId="11829"/>
    <cellStyle name="Comma 4 2 4 3 5" xfId="11830"/>
    <cellStyle name="Comma 4 2 4 3 5 2" xfId="11831"/>
    <cellStyle name="Comma 4 2 4 3 5 2 2" xfId="11832"/>
    <cellStyle name="Comma 4 2 4 3 5 3" xfId="11833"/>
    <cellStyle name="Comma 4 2 4 3 5 3 2" xfId="11834"/>
    <cellStyle name="Comma 4 2 4 3 5 4" xfId="11835"/>
    <cellStyle name="Comma 4 2 4 3 5 4 2" xfId="11836"/>
    <cellStyle name="Comma 4 2 4 3 5 5" xfId="11837"/>
    <cellStyle name="Comma 4 2 4 3 5 5 2" xfId="11838"/>
    <cellStyle name="Comma 4 2 4 3 5 6" xfId="11839"/>
    <cellStyle name="Comma 4 2 4 3 6" xfId="11840"/>
    <cellStyle name="Comma 4 2 4 3 6 2" xfId="11841"/>
    <cellStyle name="Comma 4 2 4 3 7" xfId="11842"/>
    <cellStyle name="Comma 4 2 4 3 7 2" xfId="11843"/>
    <cellStyle name="Comma 4 2 4 3 8" xfId="11844"/>
    <cellStyle name="Comma 4 2 4 3 8 2" xfId="11845"/>
    <cellStyle name="Comma 4 2 4 3 9" xfId="11846"/>
    <cellStyle name="Comma 4 2 4 3 9 2" xfId="11847"/>
    <cellStyle name="Comma 4 2 4 4" xfId="11848"/>
    <cellStyle name="Comma 4 2 4 4 10" xfId="11849"/>
    <cellStyle name="Comma 4 2 4 4 2" xfId="11850"/>
    <cellStyle name="Comma 4 2 4 4 2 2" xfId="11851"/>
    <cellStyle name="Comma 4 2 4 4 2 2 2" xfId="11852"/>
    <cellStyle name="Comma 4 2 4 4 2 2 2 2" xfId="11853"/>
    <cellStyle name="Comma 4 2 4 4 2 2 3" xfId="11854"/>
    <cellStyle name="Comma 4 2 4 4 2 2 3 2" xfId="11855"/>
    <cellStyle name="Comma 4 2 4 4 2 2 4" xfId="11856"/>
    <cellStyle name="Comma 4 2 4 4 2 2 4 2" xfId="11857"/>
    <cellStyle name="Comma 4 2 4 4 2 2 5" xfId="11858"/>
    <cellStyle name="Comma 4 2 4 4 2 2 5 2" xfId="11859"/>
    <cellStyle name="Comma 4 2 4 4 2 2 6" xfId="11860"/>
    <cellStyle name="Comma 4 2 4 4 2 3" xfId="11861"/>
    <cellStyle name="Comma 4 2 4 4 2 3 2" xfId="11862"/>
    <cellStyle name="Comma 4 2 4 4 2 3 2 2" xfId="11863"/>
    <cellStyle name="Comma 4 2 4 4 2 3 3" xfId="11864"/>
    <cellStyle name="Comma 4 2 4 4 2 3 3 2" xfId="11865"/>
    <cellStyle name="Comma 4 2 4 4 2 3 4" xfId="11866"/>
    <cellStyle name="Comma 4 2 4 4 2 3 4 2" xfId="11867"/>
    <cellStyle name="Comma 4 2 4 4 2 3 5" xfId="11868"/>
    <cellStyle name="Comma 4 2 4 4 2 3 5 2" xfId="11869"/>
    <cellStyle name="Comma 4 2 4 4 2 3 6" xfId="11870"/>
    <cellStyle name="Comma 4 2 4 4 2 4" xfId="11871"/>
    <cellStyle name="Comma 4 2 4 4 2 4 2" xfId="11872"/>
    <cellStyle name="Comma 4 2 4 4 2 5" xfId="11873"/>
    <cellStyle name="Comma 4 2 4 4 2 5 2" xfId="11874"/>
    <cellStyle name="Comma 4 2 4 4 2 6" xfId="11875"/>
    <cellStyle name="Comma 4 2 4 4 2 6 2" xfId="11876"/>
    <cellStyle name="Comma 4 2 4 4 2 7" xfId="11877"/>
    <cellStyle name="Comma 4 2 4 4 2 7 2" xfId="11878"/>
    <cellStyle name="Comma 4 2 4 4 2 8" xfId="11879"/>
    <cellStyle name="Comma 4 2 4 4 3" xfId="11880"/>
    <cellStyle name="Comma 4 2 4 4 3 2" xfId="11881"/>
    <cellStyle name="Comma 4 2 4 4 3 2 2" xfId="11882"/>
    <cellStyle name="Comma 4 2 4 4 3 3" xfId="11883"/>
    <cellStyle name="Comma 4 2 4 4 3 3 2" xfId="11884"/>
    <cellStyle name="Comma 4 2 4 4 3 4" xfId="11885"/>
    <cellStyle name="Comma 4 2 4 4 3 4 2" xfId="11886"/>
    <cellStyle name="Comma 4 2 4 4 3 5" xfId="11887"/>
    <cellStyle name="Comma 4 2 4 4 3 5 2" xfId="11888"/>
    <cellStyle name="Comma 4 2 4 4 3 6" xfId="11889"/>
    <cellStyle name="Comma 4 2 4 4 4" xfId="11890"/>
    <cellStyle name="Comma 4 2 4 4 4 2" xfId="11891"/>
    <cellStyle name="Comma 4 2 4 4 4 2 2" xfId="11892"/>
    <cellStyle name="Comma 4 2 4 4 4 3" xfId="11893"/>
    <cellStyle name="Comma 4 2 4 4 4 3 2" xfId="11894"/>
    <cellStyle name="Comma 4 2 4 4 4 4" xfId="11895"/>
    <cellStyle name="Comma 4 2 4 4 4 4 2" xfId="11896"/>
    <cellStyle name="Comma 4 2 4 4 4 5" xfId="11897"/>
    <cellStyle name="Comma 4 2 4 4 4 5 2" xfId="11898"/>
    <cellStyle name="Comma 4 2 4 4 4 6" xfId="11899"/>
    <cellStyle name="Comma 4 2 4 4 5" xfId="11900"/>
    <cellStyle name="Comma 4 2 4 4 5 2" xfId="11901"/>
    <cellStyle name="Comma 4 2 4 4 5 2 2" xfId="11902"/>
    <cellStyle name="Comma 4 2 4 4 5 3" xfId="11903"/>
    <cellStyle name="Comma 4 2 4 4 5 3 2" xfId="11904"/>
    <cellStyle name="Comma 4 2 4 4 5 4" xfId="11905"/>
    <cellStyle name="Comma 4 2 4 4 5 4 2" xfId="11906"/>
    <cellStyle name="Comma 4 2 4 4 5 5" xfId="11907"/>
    <cellStyle name="Comma 4 2 4 4 5 5 2" xfId="11908"/>
    <cellStyle name="Comma 4 2 4 4 5 6" xfId="11909"/>
    <cellStyle name="Comma 4 2 4 4 6" xfId="11910"/>
    <cellStyle name="Comma 4 2 4 4 6 2" xfId="11911"/>
    <cellStyle name="Comma 4 2 4 4 7" xfId="11912"/>
    <cellStyle name="Comma 4 2 4 4 7 2" xfId="11913"/>
    <cellStyle name="Comma 4 2 4 4 8" xfId="11914"/>
    <cellStyle name="Comma 4 2 4 4 8 2" xfId="11915"/>
    <cellStyle name="Comma 4 2 4 4 9" xfId="11916"/>
    <cellStyle name="Comma 4 2 4 4 9 2" xfId="11917"/>
    <cellStyle name="Comma 4 2 4 5" xfId="11918"/>
    <cellStyle name="Comma 4 2 4 5 10" xfId="11919"/>
    <cellStyle name="Comma 4 2 4 5 2" xfId="11920"/>
    <cellStyle name="Comma 4 2 4 5 2 2" xfId="11921"/>
    <cellStyle name="Comma 4 2 4 5 2 2 2" xfId="11922"/>
    <cellStyle name="Comma 4 2 4 5 2 2 2 2" xfId="11923"/>
    <cellStyle name="Comma 4 2 4 5 2 2 3" xfId="11924"/>
    <cellStyle name="Comma 4 2 4 5 2 2 3 2" xfId="11925"/>
    <cellStyle name="Comma 4 2 4 5 2 2 4" xfId="11926"/>
    <cellStyle name="Comma 4 2 4 5 2 2 4 2" xfId="11927"/>
    <cellStyle name="Comma 4 2 4 5 2 2 5" xfId="11928"/>
    <cellStyle name="Comma 4 2 4 5 2 2 5 2" xfId="11929"/>
    <cellStyle name="Comma 4 2 4 5 2 2 6" xfId="11930"/>
    <cellStyle name="Comma 4 2 4 5 2 3" xfId="11931"/>
    <cellStyle name="Comma 4 2 4 5 2 3 2" xfId="11932"/>
    <cellStyle name="Comma 4 2 4 5 2 3 2 2" xfId="11933"/>
    <cellStyle name="Comma 4 2 4 5 2 3 3" xfId="11934"/>
    <cellStyle name="Comma 4 2 4 5 2 3 3 2" xfId="11935"/>
    <cellStyle name="Comma 4 2 4 5 2 3 4" xfId="11936"/>
    <cellStyle name="Comma 4 2 4 5 2 3 4 2" xfId="11937"/>
    <cellStyle name="Comma 4 2 4 5 2 3 5" xfId="11938"/>
    <cellStyle name="Comma 4 2 4 5 2 3 5 2" xfId="11939"/>
    <cellStyle name="Comma 4 2 4 5 2 3 6" xfId="11940"/>
    <cellStyle name="Comma 4 2 4 5 2 4" xfId="11941"/>
    <cellStyle name="Comma 4 2 4 5 2 4 2" xfId="11942"/>
    <cellStyle name="Comma 4 2 4 5 2 5" xfId="11943"/>
    <cellStyle name="Comma 4 2 4 5 2 5 2" xfId="11944"/>
    <cellStyle name="Comma 4 2 4 5 2 6" xfId="11945"/>
    <cellStyle name="Comma 4 2 4 5 2 6 2" xfId="11946"/>
    <cellStyle name="Comma 4 2 4 5 2 7" xfId="11947"/>
    <cellStyle name="Comma 4 2 4 5 2 7 2" xfId="11948"/>
    <cellStyle name="Comma 4 2 4 5 2 8" xfId="11949"/>
    <cellStyle name="Comma 4 2 4 5 3" xfId="11950"/>
    <cellStyle name="Comma 4 2 4 5 3 2" xfId="11951"/>
    <cellStyle name="Comma 4 2 4 5 3 2 2" xfId="11952"/>
    <cellStyle name="Comma 4 2 4 5 3 3" xfId="11953"/>
    <cellStyle name="Comma 4 2 4 5 3 3 2" xfId="11954"/>
    <cellStyle name="Comma 4 2 4 5 3 4" xfId="11955"/>
    <cellStyle name="Comma 4 2 4 5 3 4 2" xfId="11956"/>
    <cellStyle name="Comma 4 2 4 5 3 5" xfId="11957"/>
    <cellStyle name="Comma 4 2 4 5 3 5 2" xfId="11958"/>
    <cellStyle name="Comma 4 2 4 5 3 6" xfId="11959"/>
    <cellStyle name="Comma 4 2 4 5 4" xfId="11960"/>
    <cellStyle name="Comma 4 2 4 5 4 2" xfId="11961"/>
    <cellStyle name="Comma 4 2 4 5 4 2 2" xfId="11962"/>
    <cellStyle name="Comma 4 2 4 5 4 3" xfId="11963"/>
    <cellStyle name="Comma 4 2 4 5 4 3 2" xfId="11964"/>
    <cellStyle name="Comma 4 2 4 5 4 4" xfId="11965"/>
    <cellStyle name="Comma 4 2 4 5 4 4 2" xfId="11966"/>
    <cellStyle name="Comma 4 2 4 5 4 5" xfId="11967"/>
    <cellStyle name="Comma 4 2 4 5 4 5 2" xfId="11968"/>
    <cellStyle name="Comma 4 2 4 5 4 6" xfId="11969"/>
    <cellStyle name="Comma 4 2 4 5 5" xfId="11970"/>
    <cellStyle name="Comma 4 2 4 5 5 2" xfId="11971"/>
    <cellStyle name="Comma 4 2 4 5 5 2 2" xfId="11972"/>
    <cellStyle name="Comma 4 2 4 5 5 3" xfId="11973"/>
    <cellStyle name="Comma 4 2 4 5 5 3 2" xfId="11974"/>
    <cellStyle name="Comma 4 2 4 5 5 4" xfId="11975"/>
    <cellStyle name="Comma 4 2 4 5 5 4 2" xfId="11976"/>
    <cellStyle name="Comma 4 2 4 5 5 5" xfId="11977"/>
    <cellStyle name="Comma 4 2 4 5 5 5 2" xfId="11978"/>
    <cellStyle name="Comma 4 2 4 5 5 6" xfId="11979"/>
    <cellStyle name="Comma 4 2 4 5 6" xfId="11980"/>
    <cellStyle name="Comma 4 2 4 5 6 2" xfId="11981"/>
    <cellStyle name="Comma 4 2 4 5 7" xfId="11982"/>
    <cellStyle name="Comma 4 2 4 5 7 2" xfId="11983"/>
    <cellStyle name="Comma 4 2 4 5 8" xfId="11984"/>
    <cellStyle name="Comma 4 2 4 5 8 2" xfId="11985"/>
    <cellStyle name="Comma 4 2 4 5 9" xfId="11986"/>
    <cellStyle name="Comma 4 2 4 5 9 2" xfId="11987"/>
    <cellStyle name="Comma 4 2 4 6" xfId="11988"/>
    <cellStyle name="Comma 4 2 4 6 2" xfId="11989"/>
    <cellStyle name="Comma 4 2 4 6 2 2" xfId="11990"/>
    <cellStyle name="Comma 4 2 4 6 2 2 2" xfId="11991"/>
    <cellStyle name="Comma 4 2 4 6 2 3" xfId="11992"/>
    <cellStyle name="Comma 4 2 4 6 2 3 2" xfId="11993"/>
    <cellStyle name="Comma 4 2 4 6 2 4" xfId="11994"/>
    <cellStyle name="Comma 4 2 4 6 2 4 2" xfId="11995"/>
    <cellStyle name="Comma 4 2 4 6 2 5" xfId="11996"/>
    <cellStyle name="Comma 4 2 4 6 2 5 2" xfId="11997"/>
    <cellStyle name="Comma 4 2 4 6 2 6" xfId="11998"/>
    <cellStyle name="Comma 4 2 4 6 3" xfId="11999"/>
    <cellStyle name="Comma 4 2 4 6 3 2" xfId="12000"/>
    <cellStyle name="Comma 4 2 4 6 3 2 2" xfId="12001"/>
    <cellStyle name="Comma 4 2 4 6 3 3" xfId="12002"/>
    <cellStyle name="Comma 4 2 4 6 3 3 2" xfId="12003"/>
    <cellStyle name="Comma 4 2 4 6 3 4" xfId="12004"/>
    <cellStyle name="Comma 4 2 4 6 3 4 2" xfId="12005"/>
    <cellStyle name="Comma 4 2 4 6 3 5" xfId="12006"/>
    <cellStyle name="Comma 4 2 4 6 3 5 2" xfId="12007"/>
    <cellStyle name="Comma 4 2 4 6 3 6" xfId="12008"/>
    <cellStyle name="Comma 4 2 4 6 4" xfId="12009"/>
    <cellStyle name="Comma 4 2 4 6 4 2" xfId="12010"/>
    <cellStyle name="Comma 4 2 4 6 5" xfId="12011"/>
    <cellStyle name="Comma 4 2 4 6 5 2" xfId="12012"/>
    <cellStyle name="Comma 4 2 4 6 6" xfId="12013"/>
    <cellStyle name="Comma 4 2 4 6 6 2" xfId="12014"/>
    <cellStyle name="Comma 4 2 4 6 7" xfId="12015"/>
    <cellStyle name="Comma 4 2 4 6 7 2" xfId="12016"/>
    <cellStyle name="Comma 4 2 4 6 8" xfId="12017"/>
    <cellStyle name="Comma 4 2 4 7" xfId="12018"/>
    <cellStyle name="Comma 4 2 4 7 2" xfId="12019"/>
    <cellStyle name="Comma 4 2 4 7 2 2" xfId="12020"/>
    <cellStyle name="Comma 4 2 4 7 2 2 2" xfId="12021"/>
    <cellStyle name="Comma 4 2 4 7 2 3" xfId="12022"/>
    <cellStyle name="Comma 4 2 4 7 2 3 2" xfId="12023"/>
    <cellStyle name="Comma 4 2 4 7 2 4" xfId="12024"/>
    <cellStyle name="Comma 4 2 4 7 2 4 2" xfId="12025"/>
    <cellStyle name="Comma 4 2 4 7 2 5" xfId="12026"/>
    <cellStyle name="Comma 4 2 4 7 2 5 2" xfId="12027"/>
    <cellStyle name="Comma 4 2 4 7 2 6" xfId="12028"/>
    <cellStyle name="Comma 4 2 4 7 3" xfId="12029"/>
    <cellStyle name="Comma 4 2 4 7 3 2" xfId="12030"/>
    <cellStyle name="Comma 4 2 4 7 3 2 2" xfId="12031"/>
    <cellStyle name="Comma 4 2 4 7 3 3" xfId="12032"/>
    <cellStyle name="Comma 4 2 4 7 3 3 2" xfId="12033"/>
    <cellStyle name="Comma 4 2 4 7 3 4" xfId="12034"/>
    <cellStyle name="Comma 4 2 4 7 3 4 2" xfId="12035"/>
    <cellStyle name="Comma 4 2 4 7 3 5" xfId="12036"/>
    <cellStyle name="Comma 4 2 4 7 3 5 2" xfId="12037"/>
    <cellStyle name="Comma 4 2 4 7 3 6" xfId="12038"/>
    <cellStyle name="Comma 4 2 4 7 4" xfId="12039"/>
    <cellStyle name="Comma 4 2 4 7 4 2" xfId="12040"/>
    <cellStyle name="Comma 4 2 4 7 5" xfId="12041"/>
    <cellStyle name="Comma 4 2 4 7 5 2" xfId="12042"/>
    <cellStyle name="Comma 4 2 4 7 6" xfId="12043"/>
    <cellStyle name="Comma 4 2 4 7 6 2" xfId="12044"/>
    <cellStyle name="Comma 4 2 4 7 7" xfId="12045"/>
    <cellStyle name="Comma 4 2 4 7 7 2" xfId="12046"/>
    <cellStyle name="Comma 4 2 4 7 8" xfId="12047"/>
    <cellStyle name="Comma 4 2 4 8" xfId="12048"/>
    <cellStyle name="Comma 4 2 4 8 2" xfId="12049"/>
    <cellStyle name="Comma 4 2 4 8 2 2" xfId="12050"/>
    <cellStyle name="Comma 4 2 4 8 3" xfId="12051"/>
    <cellStyle name="Comma 4 2 4 8 3 2" xfId="12052"/>
    <cellStyle name="Comma 4 2 4 8 4" xfId="12053"/>
    <cellStyle name="Comma 4 2 4 8 4 2" xfId="12054"/>
    <cellStyle name="Comma 4 2 4 8 5" xfId="12055"/>
    <cellStyle name="Comma 4 2 4 8 5 2" xfId="12056"/>
    <cellStyle name="Comma 4 2 4 8 6" xfId="12057"/>
    <cellStyle name="Comma 4 2 4 9" xfId="12058"/>
    <cellStyle name="Comma 4 2 4 9 2" xfId="12059"/>
    <cellStyle name="Comma 4 2 4 9 2 2" xfId="12060"/>
    <cellStyle name="Comma 4 2 4 9 3" xfId="12061"/>
    <cellStyle name="Comma 4 2 4 9 3 2" xfId="12062"/>
    <cellStyle name="Comma 4 2 4 9 4" xfId="12063"/>
    <cellStyle name="Comma 4 2 4 9 4 2" xfId="12064"/>
    <cellStyle name="Comma 4 2 4 9 5" xfId="12065"/>
    <cellStyle name="Comma 4 2 4 9 5 2" xfId="12066"/>
    <cellStyle name="Comma 4 2 4 9 6" xfId="12067"/>
    <cellStyle name="Comma 4 2 5" xfId="12068"/>
    <cellStyle name="Comma 4 2 5 10" xfId="12069"/>
    <cellStyle name="Comma 4 2 5 10 2" xfId="12070"/>
    <cellStyle name="Comma 4 2 5 11" xfId="12071"/>
    <cellStyle name="Comma 4 2 5 11 2" xfId="12072"/>
    <cellStyle name="Comma 4 2 5 12" xfId="12073"/>
    <cellStyle name="Comma 4 2 5 12 2" xfId="12074"/>
    <cellStyle name="Comma 4 2 5 13" xfId="12075"/>
    <cellStyle name="Comma 4 2 5 13 2" xfId="12076"/>
    <cellStyle name="Comma 4 2 5 14" xfId="12077"/>
    <cellStyle name="Comma 4 2 5 14 2" xfId="12078"/>
    <cellStyle name="Comma 4 2 5 15" xfId="12079"/>
    <cellStyle name="Comma 4 2 5 2" xfId="12080"/>
    <cellStyle name="Comma 4 2 5 2 10" xfId="12081"/>
    <cellStyle name="Comma 4 2 5 2 2" xfId="12082"/>
    <cellStyle name="Comma 4 2 5 2 2 2" xfId="12083"/>
    <cellStyle name="Comma 4 2 5 2 2 2 2" xfId="12084"/>
    <cellStyle name="Comma 4 2 5 2 2 2 2 2" xfId="12085"/>
    <cellStyle name="Comma 4 2 5 2 2 2 3" xfId="12086"/>
    <cellStyle name="Comma 4 2 5 2 2 2 3 2" xfId="12087"/>
    <cellStyle name="Comma 4 2 5 2 2 2 4" xfId="12088"/>
    <cellStyle name="Comma 4 2 5 2 2 2 4 2" xfId="12089"/>
    <cellStyle name="Comma 4 2 5 2 2 2 5" xfId="12090"/>
    <cellStyle name="Comma 4 2 5 2 2 2 5 2" xfId="12091"/>
    <cellStyle name="Comma 4 2 5 2 2 2 6" xfId="12092"/>
    <cellStyle name="Comma 4 2 5 2 2 3" xfId="12093"/>
    <cellStyle name="Comma 4 2 5 2 2 3 2" xfId="12094"/>
    <cellStyle name="Comma 4 2 5 2 2 3 2 2" xfId="12095"/>
    <cellStyle name="Comma 4 2 5 2 2 3 3" xfId="12096"/>
    <cellStyle name="Comma 4 2 5 2 2 3 3 2" xfId="12097"/>
    <cellStyle name="Comma 4 2 5 2 2 3 4" xfId="12098"/>
    <cellStyle name="Comma 4 2 5 2 2 3 4 2" xfId="12099"/>
    <cellStyle name="Comma 4 2 5 2 2 3 5" xfId="12100"/>
    <cellStyle name="Comma 4 2 5 2 2 3 5 2" xfId="12101"/>
    <cellStyle name="Comma 4 2 5 2 2 3 6" xfId="12102"/>
    <cellStyle name="Comma 4 2 5 2 2 4" xfId="12103"/>
    <cellStyle name="Comma 4 2 5 2 2 4 2" xfId="12104"/>
    <cellStyle name="Comma 4 2 5 2 2 5" xfId="12105"/>
    <cellStyle name="Comma 4 2 5 2 2 5 2" xfId="12106"/>
    <cellStyle name="Comma 4 2 5 2 2 6" xfId="12107"/>
    <cellStyle name="Comma 4 2 5 2 2 6 2" xfId="12108"/>
    <cellStyle name="Comma 4 2 5 2 2 7" xfId="12109"/>
    <cellStyle name="Comma 4 2 5 2 2 7 2" xfId="12110"/>
    <cellStyle name="Comma 4 2 5 2 2 8" xfId="12111"/>
    <cellStyle name="Comma 4 2 5 2 3" xfId="12112"/>
    <cellStyle name="Comma 4 2 5 2 3 2" xfId="12113"/>
    <cellStyle name="Comma 4 2 5 2 3 2 2" xfId="12114"/>
    <cellStyle name="Comma 4 2 5 2 3 3" xfId="12115"/>
    <cellStyle name="Comma 4 2 5 2 3 3 2" xfId="12116"/>
    <cellStyle name="Comma 4 2 5 2 3 4" xfId="12117"/>
    <cellStyle name="Comma 4 2 5 2 3 4 2" xfId="12118"/>
    <cellStyle name="Comma 4 2 5 2 3 5" xfId="12119"/>
    <cellStyle name="Comma 4 2 5 2 3 5 2" xfId="12120"/>
    <cellStyle name="Comma 4 2 5 2 3 6" xfId="12121"/>
    <cellStyle name="Comma 4 2 5 2 4" xfId="12122"/>
    <cellStyle name="Comma 4 2 5 2 4 2" xfId="12123"/>
    <cellStyle name="Comma 4 2 5 2 4 2 2" xfId="12124"/>
    <cellStyle name="Comma 4 2 5 2 4 3" xfId="12125"/>
    <cellStyle name="Comma 4 2 5 2 4 3 2" xfId="12126"/>
    <cellStyle name="Comma 4 2 5 2 4 4" xfId="12127"/>
    <cellStyle name="Comma 4 2 5 2 4 4 2" xfId="12128"/>
    <cellStyle name="Comma 4 2 5 2 4 5" xfId="12129"/>
    <cellStyle name="Comma 4 2 5 2 4 5 2" xfId="12130"/>
    <cellStyle name="Comma 4 2 5 2 4 6" xfId="12131"/>
    <cellStyle name="Comma 4 2 5 2 5" xfId="12132"/>
    <cellStyle name="Comma 4 2 5 2 5 2" xfId="12133"/>
    <cellStyle name="Comma 4 2 5 2 5 2 2" xfId="12134"/>
    <cellStyle name="Comma 4 2 5 2 5 3" xfId="12135"/>
    <cellStyle name="Comma 4 2 5 2 5 3 2" xfId="12136"/>
    <cellStyle name="Comma 4 2 5 2 5 4" xfId="12137"/>
    <cellStyle name="Comma 4 2 5 2 5 4 2" xfId="12138"/>
    <cellStyle name="Comma 4 2 5 2 5 5" xfId="12139"/>
    <cellStyle name="Comma 4 2 5 2 5 5 2" xfId="12140"/>
    <cellStyle name="Comma 4 2 5 2 5 6" xfId="12141"/>
    <cellStyle name="Comma 4 2 5 2 6" xfId="12142"/>
    <cellStyle name="Comma 4 2 5 2 6 2" xfId="12143"/>
    <cellStyle name="Comma 4 2 5 2 7" xfId="12144"/>
    <cellStyle name="Comma 4 2 5 2 7 2" xfId="12145"/>
    <cellStyle name="Comma 4 2 5 2 8" xfId="12146"/>
    <cellStyle name="Comma 4 2 5 2 8 2" xfId="12147"/>
    <cellStyle name="Comma 4 2 5 2 9" xfId="12148"/>
    <cellStyle name="Comma 4 2 5 2 9 2" xfId="12149"/>
    <cellStyle name="Comma 4 2 5 3" xfId="12150"/>
    <cellStyle name="Comma 4 2 5 3 10" xfId="12151"/>
    <cellStyle name="Comma 4 2 5 3 2" xfId="12152"/>
    <cellStyle name="Comma 4 2 5 3 2 2" xfId="12153"/>
    <cellStyle name="Comma 4 2 5 3 2 2 2" xfId="12154"/>
    <cellStyle name="Comma 4 2 5 3 2 2 2 2" xfId="12155"/>
    <cellStyle name="Comma 4 2 5 3 2 2 3" xfId="12156"/>
    <cellStyle name="Comma 4 2 5 3 2 2 3 2" xfId="12157"/>
    <cellStyle name="Comma 4 2 5 3 2 2 4" xfId="12158"/>
    <cellStyle name="Comma 4 2 5 3 2 2 4 2" xfId="12159"/>
    <cellStyle name="Comma 4 2 5 3 2 2 5" xfId="12160"/>
    <cellStyle name="Comma 4 2 5 3 2 2 5 2" xfId="12161"/>
    <cellStyle name="Comma 4 2 5 3 2 2 6" xfId="12162"/>
    <cellStyle name="Comma 4 2 5 3 2 3" xfId="12163"/>
    <cellStyle name="Comma 4 2 5 3 2 3 2" xfId="12164"/>
    <cellStyle name="Comma 4 2 5 3 2 3 2 2" xfId="12165"/>
    <cellStyle name="Comma 4 2 5 3 2 3 3" xfId="12166"/>
    <cellStyle name="Comma 4 2 5 3 2 3 3 2" xfId="12167"/>
    <cellStyle name="Comma 4 2 5 3 2 3 4" xfId="12168"/>
    <cellStyle name="Comma 4 2 5 3 2 3 4 2" xfId="12169"/>
    <cellStyle name="Comma 4 2 5 3 2 3 5" xfId="12170"/>
    <cellStyle name="Comma 4 2 5 3 2 3 5 2" xfId="12171"/>
    <cellStyle name="Comma 4 2 5 3 2 3 6" xfId="12172"/>
    <cellStyle name="Comma 4 2 5 3 2 4" xfId="12173"/>
    <cellStyle name="Comma 4 2 5 3 2 4 2" xfId="12174"/>
    <cellStyle name="Comma 4 2 5 3 2 5" xfId="12175"/>
    <cellStyle name="Comma 4 2 5 3 2 5 2" xfId="12176"/>
    <cellStyle name="Comma 4 2 5 3 2 6" xfId="12177"/>
    <cellStyle name="Comma 4 2 5 3 2 6 2" xfId="12178"/>
    <cellStyle name="Comma 4 2 5 3 2 7" xfId="12179"/>
    <cellStyle name="Comma 4 2 5 3 2 7 2" xfId="12180"/>
    <cellStyle name="Comma 4 2 5 3 2 8" xfId="12181"/>
    <cellStyle name="Comma 4 2 5 3 3" xfId="12182"/>
    <cellStyle name="Comma 4 2 5 3 3 2" xfId="12183"/>
    <cellStyle name="Comma 4 2 5 3 3 2 2" xfId="12184"/>
    <cellStyle name="Comma 4 2 5 3 3 3" xfId="12185"/>
    <cellStyle name="Comma 4 2 5 3 3 3 2" xfId="12186"/>
    <cellStyle name="Comma 4 2 5 3 3 4" xfId="12187"/>
    <cellStyle name="Comma 4 2 5 3 3 4 2" xfId="12188"/>
    <cellStyle name="Comma 4 2 5 3 3 5" xfId="12189"/>
    <cellStyle name="Comma 4 2 5 3 3 5 2" xfId="12190"/>
    <cellStyle name="Comma 4 2 5 3 3 6" xfId="12191"/>
    <cellStyle name="Comma 4 2 5 3 4" xfId="12192"/>
    <cellStyle name="Comma 4 2 5 3 4 2" xfId="12193"/>
    <cellStyle name="Comma 4 2 5 3 4 2 2" xfId="12194"/>
    <cellStyle name="Comma 4 2 5 3 4 3" xfId="12195"/>
    <cellStyle name="Comma 4 2 5 3 4 3 2" xfId="12196"/>
    <cellStyle name="Comma 4 2 5 3 4 4" xfId="12197"/>
    <cellStyle name="Comma 4 2 5 3 4 4 2" xfId="12198"/>
    <cellStyle name="Comma 4 2 5 3 4 5" xfId="12199"/>
    <cellStyle name="Comma 4 2 5 3 4 5 2" xfId="12200"/>
    <cellStyle name="Comma 4 2 5 3 4 6" xfId="12201"/>
    <cellStyle name="Comma 4 2 5 3 5" xfId="12202"/>
    <cellStyle name="Comma 4 2 5 3 5 2" xfId="12203"/>
    <cellStyle name="Comma 4 2 5 3 5 2 2" xfId="12204"/>
    <cellStyle name="Comma 4 2 5 3 5 3" xfId="12205"/>
    <cellStyle name="Comma 4 2 5 3 5 3 2" xfId="12206"/>
    <cellStyle name="Comma 4 2 5 3 5 4" xfId="12207"/>
    <cellStyle name="Comma 4 2 5 3 5 4 2" xfId="12208"/>
    <cellStyle name="Comma 4 2 5 3 5 5" xfId="12209"/>
    <cellStyle name="Comma 4 2 5 3 5 5 2" xfId="12210"/>
    <cellStyle name="Comma 4 2 5 3 5 6" xfId="12211"/>
    <cellStyle name="Comma 4 2 5 3 6" xfId="12212"/>
    <cellStyle name="Comma 4 2 5 3 6 2" xfId="12213"/>
    <cellStyle name="Comma 4 2 5 3 7" xfId="12214"/>
    <cellStyle name="Comma 4 2 5 3 7 2" xfId="12215"/>
    <cellStyle name="Comma 4 2 5 3 8" xfId="12216"/>
    <cellStyle name="Comma 4 2 5 3 8 2" xfId="12217"/>
    <cellStyle name="Comma 4 2 5 3 9" xfId="12218"/>
    <cellStyle name="Comma 4 2 5 3 9 2" xfId="12219"/>
    <cellStyle name="Comma 4 2 5 4" xfId="12220"/>
    <cellStyle name="Comma 4 2 5 4 10" xfId="12221"/>
    <cellStyle name="Comma 4 2 5 4 2" xfId="12222"/>
    <cellStyle name="Comma 4 2 5 4 2 2" xfId="12223"/>
    <cellStyle name="Comma 4 2 5 4 2 2 2" xfId="12224"/>
    <cellStyle name="Comma 4 2 5 4 2 2 2 2" xfId="12225"/>
    <cellStyle name="Comma 4 2 5 4 2 2 3" xfId="12226"/>
    <cellStyle name="Comma 4 2 5 4 2 2 3 2" xfId="12227"/>
    <cellStyle name="Comma 4 2 5 4 2 2 4" xfId="12228"/>
    <cellStyle name="Comma 4 2 5 4 2 2 4 2" xfId="12229"/>
    <cellStyle name="Comma 4 2 5 4 2 2 5" xfId="12230"/>
    <cellStyle name="Comma 4 2 5 4 2 2 5 2" xfId="12231"/>
    <cellStyle name="Comma 4 2 5 4 2 2 6" xfId="12232"/>
    <cellStyle name="Comma 4 2 5 4 2 3" xfId="12233"/>
    <cellStyle name="Comma 4 2 5 4 2 3 2" xfId="12234"/>
    <cellStyle name="Comma 4 2 5 4 2 3 2 2" xfId="12235"/>
    <cellStyle name="Comma 4 2 5 4 2 3 3" xfId="12236"/>
    <cellStyle name="Comma 4 2 5 4 2 3 3 2" xfId="12237"/>
    <cellStyle name="Comma 4 2 5 4 2 3 4" xfId="12238"/>
    <cellStyle name="Comma 4 2 5 4 2 3 4 2" xfId="12239"/>
    <cellStyle name="Comma 4 2 5 4 2 3 5" xfId="12240"/>
    <cellStyle name="Comma 4 2 5 4 2 3 5 2" xfId="12241"/>
    <cellStyle name="Comma 4 2 5 4 2 3 6" xfId="12242"/>
    <cellStyle name="Comma 4 2 5 4 2 4" xfId="12243"/>
    <cellStyle name="Comma 4 2 5 4 2 4 2" xfId="12244"/>
    <cellStyle name="Comma 4 2 5 4 2 5" xfId="12245"/>
    <cellStyle name="Comma 4 2 5 4 2 5 2" xfId="12246"/>
    <cellStyle name="Comma 4 2 5 4 2 6" xfId="12247"/>
    <cellStyle name="Comma 4 2 5 4 2 6 2" xfId="12248"/>
    <cellStyle name="Comma 4 2 5 4 2 7" xfId="12249"/>
    <cellStyle name="Comma 4 2 5 4 2 7 2" xfId="12250"/>
    <cellStyle name="Comma 4 2 5 4 2 8" xfId="12251"/>
    <cellStyle name="Comma 4 2 5 4 3" xfId="12252"/>
    <cellStyle name="Comma 4 2 5 4 3 2" xfId="12253"/>
    <cellStyle name="Comma 4 2 5 4 3 2 2" xfId="12254"/>
    <cellStyle name="Comma 4 2 5 4 3 3" xfId="12255"/>
    <cellStyle name="Comma 4 2 5 4 3 3 2" xfId="12256"/>
    <cellStyle name="Comma 4 2 5 4 3 4" xfId="12257"/>
    <cellStyle name="Comma 4 2 5 4 3 4 2" xfId="12258"/>
    <cellStyle name="Comma 4 2 5 4 3 5" xfId="12259"/>
    <cellStyle name="Comma 4 2 5 4 3 5 2" xfId="12260"/>
    <cellStyle name="Comma 4 2 5 4 3 6" xfId="12261"/>
    <cellStyle name="Comma 4 2 5 4 4" xfId="12262"/>
    <cellStyle name="Comma 4 2 5 4 4 2" xfId="12263"/>
    <cellStyle name="Comma 4 2 5 4 4 2 2" xfId="12264"/>
    <cellStyle name="Comma 4 2 5 4 4 3" xfId="12265"/>
    <cellStyle name="Comma 4 2 5 4 4 3 2" xfId="12266"/>
    <cellStyle name="Comma 4 2 5 4 4 4" xfId="12267"/>
    <cellStyle name="Comma 4 2 5 4 4 4 2" xfId="12268"/>
    <cellStyle name="Comma 4 2 5 4 4 5" xfId="12269"/>
    <cellStyle name="Comma 4 2 5 4 4 5 2" xfId="12270"/>
    <cellStyle name="Comma 4 2 5 4 4 6" xfId="12271"/>
    <cellStyle name="Comma 4 2 5 4 5" xfId="12272"/>
    <cellStyle name="Comma 4 2 5 4 5 2" xfId="12273"/>
    <cellStyle name="Comma 4 2 5 4 5 2 2" xfId="12274"/>
    <cellStyle name="Comma 4 2 5 4 5 3" xfId="12275"/>
    <cellStyle name="Comma 4 2 5 4 5 3 2" xfId="12276"/>
    <cellStyle name="Comma 4 2 5 4 5 4" xfId="12277"/>
    <cellStyle name="Comma 4 2 5 4 5 4 2" xfId="12278"/>
    <cellStyle name="Comma 4 2 5 4 5 5" xfId="12279"/>
    <cellStyle name="Comma 4 2 5 4 5 5 2" xfId="12280"/>
    <cellStyle name="Comma 4 2 5 4 5 6" xfId="12281"/>
    <cellStyle name="Comma 4 2 5 4 6" xfId="12282"/>
    <cellStyle name="Comma 4 2 5 4 6 2" xfId="12283"/>
    <cellStyle name="Comma 4 2 5 4 7" xfId="12284"/>
    <cellStyle name="Comma 4 2 5 4 7 2" xfId="12285"/>
    <cellStyle name="Comma 4 2 5 4 8" xfId="12286"/>
    <cellStyle name="Comma 4 2 5 4 8 2" xfId="12287"/>
    <cellStyle name="Comma 4 2 5 4 9" xfId="12288"/>
    <cellStyle name="Comma 4 2 5 4 9 2" xfId="12289"/>
    <cellStyle name="Comma 4 2 5 5" xfId="12290"/>
    <cellStyle name="Comma 4 2 5 5 2" xfId="12291"/>
    <cellStyle name="Comma 4 2 5 5 2 2" xfId="12292"/>
    <cellStyle name="Comma 4 2 5 5 2 2 2" xfId="12293"/>
    <cellStyle name="Comma 4 2 5 5 2 3" xfId="12294"/>
    <cellStyle name="Comma 4 2 5 5 2 3 2" xfId="12295"/>
    <cellStyle name="Comma 4 2 5 5 2 4" xfId="12296"/>
    <cellStyle name="Comma 4 2 5 5 2 4 2" xfId="12297"/>
    <cellStyle name="Comma 4 2 5 5 2 5" xfId="12298"/>
    <cellStyle name="Comma 4 2 5 5 2 5 2" xfId="12299"/>
    <cellStyle name="Comma 4 2 5 5 2 6" xfId="12300"/>
    <cellStyle name="Comma 4 2 5 5 3" xfId="12301"/>
    <cellStyle name="Comma 4 2 5 5 3 2" xfId="12302"/>
    <cellStyle name="Comma 4 2 5 5 3 2 2" xfId="12303"/>
    <cellStyle name="Comma 4 2 5 5 3 3" xfId="12304"/>
    <cellStyle name="Comma 4 2 5 5 3 3 2" xfId="12305"/>
    <cellStyle name="Comma 4 2 5 5 3 4" xfId="12306"/>
    <cellStyle name="Comma 4 2 5 5 3 4 2" xfId="12307"/>
    <cellStyle name="Comma 4 2 5 5 3 5" xfId="12308"/>
    <cellStyle name="Comma 4 2 5 5 3 5 2" xfId="12309"/>
    <cellStyle name="Comma 4 2 5 5 3 6" xfId="12310"/>
    <cellStyle name="Comma 4 2 5 5 4" xfId="12311"/>
    <cellStyle name="Comma 4 2 5 5 4 2" xfId="12312"/>
    <cellStyle name="Comma 4 2 5 5 5" xfId="12313"/>
    <cellStyle name="Comma 4 2 5 5 5 2" xfId="12314"/>
    <cellStyle name="Comma 4 2 5 5 6" xfId="12315"/>
    <cellStyle name="Comma 4 2 5 5 6 2" xfId="12316"/>
    <cellStyle name="Comma 4 2 5 5 7" xfId="12317"/>
    <cellStyle name="Comma 4 2 5 5 7 2" xfId="12318"/>
    <cellStyle name="Comma 4 2 5 5 8" xfId="12319"/>
    <cellStyle name="Comma 4 2 5 6" xfId="12320"/>
    <cellStyle name="Comma 4 2 5 6 2" xfId="12321"/>
    <cellStyle name="Comma 4 2 5 6 2 2" xfId="12322"/>
    <cellStyle name="Comma 4 2 5 6 2 2 2" xfId="12323"/>
    <cellStyle name="Comma 4 2 5 6 2 3" xfId="12324"/>
    <cellStyle name="Comma 4 2 5 6 2 3 2" xfId="12325"/>
    <cellStyle name="Comma 4 2 5 6 2 4" xfId="12326"/>
    <cellStyle name="Comma 4 2 5 6 2 4 2" xfId="12327"/>
    <cellStyle name="Comma 4 2 5 6 2 5" xfId="12328"/>
    <cellStyle name="Comma 4 2 5 6 2 5 2" xfId="12329"/>
    <cellStyle name="Comma 4 2 5 6 2 6" xfId="12330"/>
    <cellStyle name="Comma 4 2 5 6 3" xfId="12331"/>
    <cellStyle name="Comma 4 2 5 6 3 2" xfId="12332"/>
    <cellStyle name="Comma 4 2 5 6 3 2 2" xfId="12333"/>
    <cellStyle name="Comma 4 2 5 6 3 3" xfId="12334"/>
    <cellStyle name="Comma 4 2 5 6 3 3 2" xfId="12335"/>
    <cellStyle name="Comma 4 2 5 6 3 4" xfId="12336"/>
    <cellStyle name="Comma 4 2 5 6 3 4 2" xfId="12337"/>
    <cellStyle name="Comma 4 2 5 6 3 5" xfId="12338"/>
    <cellStyle name="Comma 4 2 5 6 3 5 2" xfId="12339"/>
    <cellStyle name="Comma 4 2 5 6 3 6" xfId="12340"/>
    <cellStyle name="Comma 4 2 5 6 4" xfId="12341"/>
    <cellStyle name="Comma 4 2 5 6 4 2" xfId="12342"/>
    <cellStyle name="Comma 4 2 5 6 5" xfId="12343"/>
    <cellStyle name="Comma 4 2 5 6 5 2" xfId="12344"/>
    <cellStyle name="Comma 4 2 5 6 6" xfId="12345"/>
    <cellStyle name="Comma 4 2 5 6 6 2" xfId="12346"/>
    <cellStyle name="Comma 4 2 5 6 7" xfId="12347"/>
    <cellStyle name="Comma 4 2 5 6 7 2" xfId="12348"/>
    <cellStyle name="Comma 4 2 5 6 8" xfId="12349"/>
    <cellStyle name="Comma 4 2 5 7" xfId="12350"/>
    <cellStyle name="Comma 4 2 5 7 2" xfId="12351"/>
    <cellStyle name="Comma 4 2 5 7 2 2" xfId="12352"/>
    <cellStyle name="Comma 4 2 5 7 3" xfId="12353"/>
    <cellStyle name="Comma 4 2 5 7 3 2" xfId="12354"/>
    <cellStyle name="Comma 4 2 5 7 4" xfId="12355"/>
    <cellStyle name="Comma 4 2 5 7 4 2" xfId="12356"/>
    <cellStyle name="Comma 4 2 5 7 5" xfId="12357"/>
    <cellStyle name="Comma 4 2 5 7 5 2" xfId="12358"/>
    <cellStyle name="Comma 4 2 5 7 6" xfId="12359"/>
    <cellStyle name="Comma 4 2 5 8" xfId="12360"/>
    <cellStyle name="Comma 4 2 5 8 2" xfId="12361"/>
    <cellStyle name="Comma 4 2 5 8 2 2" xfId="12362"/>
    <cellStyle name="Comma 4 2 5 8 3" xfId="12363"/>
    <cellStyle name="Comma 4 2 5 8 3 2" xfId="12364"/>
    <cellStyle name="Comma 4 2 5 8 4" xfId="12365"/>
    <cellStyle name="Comma 4 2 5 8 4 2" xfId="12366"/>
    <cellStyle name="Comma 4 2 5 8 5" xfId="12367"/>
    <cellStyle name="Comma 4 2 5 8 5 2" xfId="12368"/>
    <cellStyle name="Comma 4 2 5 8 6" xfId="12369"/>
    <cellStyle name="Comma 4 2 5 9" xfId="12370"/>
    <cellStyle name="Comma 4 2 5 9 2" xfId="12371"/>
    <cellStyle name="Comma 4 2 5 9 2 2" xfId="12372"/>
    <cellStyle name="Comma 4 2 5 9 3" xfId="12373"/>
    <cellStyle name="Comma 4 2 5 9 3 2" xfId="12374"/>
    <cellStyle name="Comma 4 2 5 9 4" xfId="12375"/>
    <cellStyle name="Comma 4 2 5 9 4 2" xfId="12376"/>
    <cellStyle name="Comma 4 2 5 9 5" xfId="12377"/>
    <cellStyle name="Comma 4 2 5 9 5 2" xfId="12378"/>
    <cellStyle name="Comma 4 2 5 9 6" xfId="12379"/>
    <cellStyle name="Comma 4 2 6" xfId="12380"/>
    <cellStyle name="Comma 4 2 6 10" xfId="12381"/>
    <cellStyle name="Comma 4 2 6 2" xfId="12382"/>
    <cellStyle name="Comma 4 2 6 2 2" xfId="12383"/>
    <cellStyle name="Comma 4 2 6 2 2 2" xfId="12384"/>
    <cellStyle name="Comma 4 2 6 2 2 2 2" xfId="12385"/>
    <cellStyle name="Comma 4 2 6 2 2 3" xfId="12386"/>
    <cellStyle name="Comma 4 2 6 2 2 3 2" xfId="12387"/>
    <cellStyle name="Comma 4 2 6 2 2 4" xfId="12388"/>
    <cellStyle name="Comma 4 2 6 2 2 4 2" xfId="12389"/>
    <cellStyle name="Comma 4 2 6 2 2 5" xfId="12390"/>
    <cellStyle name="Comma 4 2 6 2 2 5 2" xfId="12391"/>
    <cellStyle name="Comma 4 2 6 2 2 6" xfId="12392"/>
    <cellStyle name="Comma 4 2 6 2 3" xfId="12393"/>
    <cellStyle name="Comma 4 2 6 2 3 2" xfId="12394"/>
    <cellStyle name="Comma 4 2 6 2 3 2 2" xfId="12395"/>
    <cellStyle name="Comma 4 2 6 2 3 3" xfId="12396"/>
    <cellStyle name="Comma 4 2 6 2 3 3 2" xfId="12397"/>
    <cellStyle name="Comma 4 2 6 2 3 4" xfId="12398"/>
    <cellStyle name="Comma 4 2 6 2 3 4 2" xfId="12399"/>
    <cellStyle name="Comma 4 2 6 2 3 5" xfId="12400"/>
    <cellStyle name="Comma 4 2 6 2 3 5 2" xfId="12401"/>
    <cellStyle name="Comma 4 2 6 2 3 6" xfId="12402"/>
    <cellStyle name="Comma 4 2 6 2 4" xfId="12403"/>
    <cellStyle name="Comma 4 2 6 2 4 2" xfId="12404"/>
    <cellStyle name="Comma 4 2 6 2 5" xfId="12405"/>
    <cellStyle name="Comma 4 2 6 2 5 2" xfId="12406"/>
    <cellStyle name="Comma 4 2 6 2 6" xfId="12407"/>
    <cellStyle name="Comma 4 2 6 2 6 2" xfId="12408"/>
    <cellStyle name="Comma 4 2 6 2 7" xfId="12409"/>
    <cellStyle name="Comma 4 2 6 2 7 2" xfId="12410"/>
    <cellStyle name="Comma 4 2 6 2 8" xfId="12411"/>
    <cellStyle name="Comma 4 2 6 3" xfId="12412"/>
    <cellStyle name="Comma 4 2 6 3 2" xfId="12413"/>
    <cellStyle name="Comma 4 2 6 3 2 2" xfId="12414"/>
    <cellStyle name="Comma 4 2 6 3 3" xfId="12415"/>
    <cellStyle name="Comma 4 2 6 3 3 2" xfId="12416"/>
    <cellStyle name="Comma 4 2 6 3 4" xfId="12417"/>
    <cellStyle name="Comma 4 2 6 3 4 2" xfId="12418"/>
    <cellStyle name="Comma 4 2 6 3 5" xfId="12419"/>
    <cellStyle name="Comma 4 2 6 3 5 2" xfId="12420"/>
    <cellStyle name="Comma 4 2 6 3 6" xfId="12421"/>
    <cellStyle name="Comma 4 2 6 4" xfId="12422"/>
    <cellStyle name="Comma 4 2 6 4 2" xfId="12423"/>
    <cellStyle name="Comma 4 2 6 4 2 2" xfId="12424"/>
    <cellStyle name="Comma 4 2 6 4 3" xfId="12425"/>
    <cellStyle name="Comma 4 2 6 4 3 2" xfId="12426"/>
    <cellStyle name="Comma 4 2 6 4 4" xfId="12427"/>
    <cellStyle name="Comma 4 2 6 4 4 2" xfId="12428"/>
    <cellStyle name="Comma 4 2 6 4 5" xfId="12429"/>
    <cellStyle name="Comma 4 2 6 4 5 2" xfId="12430"/>
    <cellStyle name="Comma 4 2 6 4 6" xfId="12431"/>
    <cellStyle name="Comma 4 2 6 5" xfId="12432"/>
    <cellStyle name="Comma 4 2 6 5 2" xfId="12433"/>
    <cellStyle name="Comma 4 2 6 5 2 2" xfId="12434"/>
    <cellStyle name="Comma 4 2 6 5 3" xfId="12435"/>
    <cellStyle name="Comma 4 2 6 5 3 2" xfId="12436"/>
    <cellStyle name="Comma 4 2 6 5 4" xfId="12437"/>
    <cellStyle name="Comma 4 2 6 5 4 2" xfId="12438"/>
    <cellStyle name="Comma 4 2 6 5 5" xfId="12439"/>
    <cellStyle name="Comma 4 2 6 5 5 2" xfId="12440"/>
    <cellStyle name="Comma 4 2 6 5 6" xfId="12441"/>
    <cellStyle name="Comma 4 2 6 6" xfId="12442"/>
    <cellStyle name="Comma 4 2 6 6 2" xfId="12443"/>
    <cellStyle name="Comma 4 2 6 7" xfId="12444"/>
    <cellStyle name="Comma 4 2 6 7 2" xfId="12445"/>
    <cellStyle name="Comma 4 2 6 8" xfId="12446"/>
    <cellStyle name="Comma 4 2 6 8 2" xfId="12447"/>
    <cellStyle name="Comma 4 2 6 9" xfId="12448"/>
    <cellStyle name="Comma 4 2 6 9 2" xfId="12449"/>
    <cellStyle name="Comma 4 2 7" xfId="12450"/>
    <cellStyle name="Comma 4 2 7 10" xfId="12451"/>
    <cellStyle name="Comma 4 2 7 2" xfId="12452"/>
    <cellStyle name="Comma 4 2 7 2 2" xfId="12453"/>
    <cellStyle name="Comma 4 2 7 2 2 2" xfId="12454"/>
    <cellStyle name="Comma 4 2 7 2 2 2 2" xfId="12455"/>
    <cellStyle name="Comma 4 2 7 2 2 3" xfId="12456"/>
    <cellStyle name="Comma 4 2 7 2 2 3 2" xfId="12457"/>
    <cellStyle name="Comma 4 2 7 2 2 4" xfId="12458"/>
    <cellStyle name="Comma 4 2 7 2 2 4 2" xfId="12459"/>
    <cellStyle name="Comma 4 2 7 2 2 5" xfId="12460"/>
    <cellStyle name="Comma 4 2 7 2 2 5 2" xfId="12461"/>
    <cellStyle name="Comma 4 2 7 2 2 6" xfId="12462"/>
    <cellStyle name="Comma 4 2 7 2 3" xfId="12463"/>
    <cellStyle name="Comma 4 2 7 2 3 2" xfId="12464"/>
    <cellStyle name="Comma 4 2 7 2 3 2 2" xfId="12465"/>
    <cellStyle name="Comma 4 2 7 2 3 3" xfId="12466"/>
    <cellStyle name="Comma 4 2 7 2 3 3 2" xfId="12467"/>
    <cellStyle name="Comma 4 2 7 2 3 4" xfId="12468"/>
    <cellStyle name="Comma 4 2 7 2 3 4 2" xfId="12469"/>
    <cellStyle name="Comma 4 2 7 2 3 5" xfId="12470"/>
    <cellStyle name="Comma 4 2 7 2 3 5 2" xfId="12471"/>
    <cellStyle name="Comma 4 2 7 2 3 6" xfId="12472"/>
    <cellStyle name="Comma 4 2 7 2 4" xfId="12473"/>
    <cellStyle name="Comma 4 2 7 2 4 2" xfId="12474"/>
    <cellStyle name="Comma 4 2 7 2 5" xfId="12475"/>
    <cellStyle name="Comma 4 2 7 2 5 2" xfId="12476"/>
    <cellStyle name="Comma 4 2 7 2 6" xfId="12477"/>
    <cellStyle name="Comma 4 2 7 2 6 2" xfId="12478"/>
    <cellStyle name="Comma 4 2 7 2 7" xfId="12479"/>
    <cellStyle name="Comma 4 2 7 2 7 2" xfId="12480"/>
    <cellStyle name="Comma 4 2 7 2 8" xfId="12481"/>
    <cellStyle name="Comma 4 2 7 3" xfId="12482"/>
    <cellStyle name="Comma 4 2 7 3 2" xfId="12483"/>
    <cellStyle name="Comma 4 2 7 3 2 2" xfId="12484"/>
    <cellStyle name="Comma 4 2 7 3 3" xfId="12485"/>
    <cellStyle name="Comma 4 2 7 3 3 2" xfId="12486"/>
    <cellStyle name="Comma 4 2 7 3 4" xfId="12487"/>
    <cellStyle name="Comma 4 2 7 3 4 2" xfId="12488"/>
    <cellStyle name="Comma 4 2 7 3 5" xfId="12489"/>
    <cellStyle name="Comma 4 2 7 3 5 2" xfId="12490"/>
    <cellStyle name="Comma 4 2 7 3 6" xfId="12491"/>
    <cellStyle name="Comma 4 2 7 4" xfId="12492"/>
    <cellStyle name="Comma 4 2 7 4 2" xfId="12493"/>
    <cellStyle name="Comma 4 2 7 4 2 2" xfId="12494"/>
    <cellStyle name="Comma 4 2 7 4 3" xfId="12495"/>
    <cellStyle name="Comma 4 2 7 4 3 2" xfId="12496"/>
    <cellStyle name="Comma 4 2 7 4 4" xfId="12497"/>
    <cellStyle name="Comma 4 2 7 4 4 2" xfId="12498"/>
    <cellStyle name="Comma 4 2 7 4 5" xfId="12499"/>
    <cellStyle name="Comma 4 2 7 4 5 2" xfId="12500"/>
    <cellStyle name="Comma 4 2 7 4 6" xfId="12501"/>
    <cellStyle name="Comma 4 2 7 5" xfId="12502"/>
    <cellStyle name="Comma 4 2 7 5 2" xfId="12503"/>
    <cellStyle name="Comma 4 2 7 5 2 2" xfId="12504"/>
    <cellStyle name="Comma 4 2 7 5 3" xfId="12505"/>
    <cellStyle name="Comma 4 2 7 5 3 2" xfId="12506"/>
    <cellStyle name="Comma 4 2 7 5 4" xfId="12507"/>
    <cellStyle name="Comma 4 2 7 5 4 2" xfId="12508"/>
    <cellStyle name="Comma 4 2 7 5 5" xfId="12509"/>
    <cellStyle name="Comma 4 2 7 5 5 2" xfId="12510"/>
    <cellStyle name="Comma 4 2 7 5 6" xfId="12511"/>
    <cellStyle name="Comma 4 2 7 6" xfId="12512"/>
    <cellStyle name="Comma 4 2 7 6 2" xfId="12513"/>
    <cellStyle name="Comma 4 2 7 7" xfId="12514"/>
    <cellStyle name="Comma 4 2 7 7 2" xfId="12515"/>
    <cellStyle name="Comma 4 2 7 8" xfId="12516"/>
    <cellStyle name="Comma 4 2 7 8 2" xfId="12517"/>
    <cellStyle name="Comma 4 2 7 9" xfId="12518"/>
    <cellStyle name="Comma 4 2 7 9 2" xfId="12519"/>
    <cellStyle name="Comma 4 2 8" xfId="12520"/>
    <cellStyle name="Comma 4 2 8 10" xfId="12521"/>
    <cellStyle name="Comma 4 2 8 2" xfId="12522"/>
    <cellStyle name="Comma 4 2 8 2 2" xfId="12523"/>
    <cellStyle name="Comma 4 2 8 2 2 2" xfId="12524"/>
    <cellStyle name="Comma 4 2 8 2 2 2 2" xfId="12525"/>
    <cellStyle name="Comma 4 2 8 2 2 3" xfId="12526"/>
    <cellStyle name="Comma 4 2 8 2 2 3 2" xfId="12527"/>
    <cellStyle name="Comma 4 2 8 2 2 4" xfId="12528"/>
    <cellStyle name="Comma 4 2 8 2 2 4 2" xfId="12529"/>
    <cellStyle name="Comma 4 2 8 2 2 5" xfId="12530"/>
    <cellStyle name="Comma 4 2 8 2 2 5 2" xfId="12531"/>
    <cellStyle name="Comma 4 2 8 2 2 6" xfId="12532"/>
    <cellStyle name="Comma 4 2 8 2 3" xfId="12533"/>
    <cellStyle name="Comma 4 2 8 2 3 2" xfId="12534"/>
    <cellStyle name="Comma 4 2 8 2 3 2 2" xfId="12535"/>
    <cellStyle name="Comma 4 2 8 2 3 3" xfId="12536"/>
    <cellStyle name="Comma 4 2 8 2 3 3 2" xfId="12537"/>
    <cellStyle name="Comma 4 2 8 2 3 4" xfId="12538"/>
    <cellStyle name="Comma 4 2 8 2 3 4 2" xfId="12539"/>
    <cellStyle name="Comma 4 2 8 2 3 5" xfId="12540"/>
    <cellStyle name="Comma 4 2 8 2 3 5 2" xfId="12541"/>
    <cellStyle name="Comma 4 2 8 2 3 6" xfId="12542"/>
    <cellStyle name="Comma 4 2 8 2 4" xfId="12543"/>
    <cellStyle name="Comma 4 2 8 2 4 2" xfId="12544"/>
    <cellStyle name="Comma 4 2 8 2 5" xfId="12545"/>
    <cellStyle name="Comma 4 2 8 2 5 2" xfId="12546"/>
    <cellStyle name="Comma 4 2 8 2 6" xfId="12547"/>
    <cellStyle name="Comma 4 2 8 2 6 2" xfId="12548"/>
    <cellStyle name="Comma 4 2 8 2 7" xfId="12549"/>
    <cellStyle name="Comma 4 2 8 2 7 2" xfId="12550"/>
    <cellStyle name="Comma 4 2 8 2 8" xfId="12551"/>
    <cellStyle name="Comma 4 2 8 3" xfId="12552"/>
    <cellStyle name="Comma 4 2 8 3 2" xfId="12553"/>
    <cellStyle name="Comma 4 2 8 3 2 2" xfId="12554"/>
    <cellStyle name="Comma 4 2 8 3 3" xfId="12555"/>
    <cellStyle name="Comma 4 2 8 3 3 2" xfId="12556"/>
    <cellStyle name="Comma 4 2 8 3 4" xfId="12557"/>
    <cellStyle name="Comma 4 2 8 3 4 2" xfId="12558"/>
    <cellStyle name="Comma 4 2 8 3 5" xfId="12559"/>
    <cellStyle name="Comma 4 2 8 3 5 2" xfId="12560"/>
    <cellStyle name="Comma 4 2 8 3 6" xfId="12561"/>
    <cellStyle name="Comma 4 2 8 4" xfId="12562"/>
    <cellStyle name="Comma 4 2 8 4 2" xfId="12563"/>
    <cellStyle name="Comma 4 2 8 4 2 2" xfId="12564"/>
    <cellStyle name="Comma 4 2 8 4 3" xfId="12565"/>
    <cellStyle name="Comma 4 2 8 4 3 2" xfId="12566"/>
    <cellStyle name="Comma 4 2 8 4 4" xfId="12567"/>
    <cellStyle name="Comma 4 2 8 4 4 2" xfId="12568"/>
    <cellStyle name="Comma 4 2 8 4 5" xfId="12569"/>
    <cellStyle name="Comma 4 2 8 4 5 2" xfId="12570"/>
    <cellStyle name="Comma 4 2 8 4 6" xfId="12571"/>
    <cellStyle name="Comma 4 2 8 5" xfId="12572"/>
    <cellStyle name="Comma 4 2 8 5 2" xfId="12573"/>
    <cellStyle name="Comma 4 2 8 5 2 2" xfId="12574"/>
    <cellStyle name="Comma 4 2 8 5 3" xfId="12575"/>
    <cellStyle name="Comma 4 2 8 5 3 2" xfId="12576"/>
    <cellStyle name="Comma 4 2 8 5 4" xfId="12577"/>
    <cellStyle name="Comma 4 2 8 5 4 2" xfId="12578"/>
    <cellStyle name="Comma 4 2 8 5 5" xfId="12579"/>
    <cellStyle name="Comma 4 2 8 5 5 2" xfId="12580"/>
    <cellStyle name="Comma 4 2 8 5 6" xfId="12581"/>
    <cellStyle name="Comma 4 2 8 6" xfId="12582"/>
    <cellStyle name="Comma 4 2 8 6 2" xfId="12583"/>
    <cellStyle name="Comma 4 2 8 7" xfId="12584"/>
    <cellStyle name="Comma 4 2 8 7 2" xfId="12585"/>
    <cellStyle name="Comma 4 2 8 8" xfId="12586"/>
    <cellStyle name="Comma 4 2 8 8 2" xfId="12587"/>
    <cellStyle name="Comma 4 2 8 9" xfId="12588"/>
    <cellStyle name="Comma 4 2 8 9 2" xfId="12589"/>
    <cellStyle name="Comma 4 2 9" xfId="12590"/>
    <cellStyle name="Comma 4 2 9 2" xfId="12591"/>
    <cellStyle name="Comma 4 2 9 2 2" xfId="12592"/>
    <cellStyle name="Comma 4 2 9 2 2 2" xfId="12593"/>
    <cellStyle name="Comma 4 2 9 2 3" xfId="12594"/>
    <cellStyle name="Comma 4 2 9 2 3 2" xfId="12595"/>
    <cellStyle name="Comma 4 2 9 2 4" xfId="12596"/>
    <cellStyle name="Comma 4 2 9 2 4 2" xfId="12597"/>
    <cellStyle name="Comma 4 2 9 2 5" xfId="12598"/>
    <cellStyle name="Comma 4 2 9 2 5 2" xfId="12599"/>
    <cellStyle name="Comma 4 2 9 2 6" xfId="12600"/>
    <cellStyle name="Comma 4 2 9 3" xfId="12601"/>
    <cellStyle name="Comma 4 2 9 3 2" xfId="12602"/>
    <cellStyle name="Comma 4 2 9 3 2 2" xfId="12603"/>
    <cellStyle name="Comma 4 2 9 3 3" xfId="12604"/>
    <cellStyle name="Comma 4 2 9 3 3 2" xfId="12605"/>
    <cellStyle name="Comma 4 2 9 3 4" xfId="12606"/>
    <cellStyle name="Comma 4 2 9 3 4 2" xfId="12607"/>
    <cellStyle name="Comma 4 2 9 3 5" xfId="12608"/>
    <cellStyle name="Comma 4 2 9 3 5 2" xfId="12609"/>
    <cellStyle name="Comma 4 2 9 3 6" xfId="12610"/>
    <cellStyle name="Comma 4 2 9 4" xfId="12611"/>
    <cellStyle name="Comma 4 2 9 4 2" xfId="12612"/>
    <cellStyle name="Comma 4 2 9 5" xfId="12613"/>
    <cellStyle name="Comma 4 2 9 5 2" xfId="12614"/>
    <cellStyle name="Comma 4 2 9 6" xfId="12615"/>
    <cellStyle name="Comma 4 2 9 6 2" xfId="12616"/>
    <cellStyle name="Comma 4 2 9 7" xfId="12617"/>
    <cellStyle name="Comma 4 2 9 7 2" xfId="12618"/>
    <cellStyle name="Comma 4 2 9 8" xfId="12619"/>
    <cellStyle name="Comma 4 20" xfId="12620"/>
    <cellStyle name="Comma 4 21" xfId="12621"/>
    <cellStyle name="Comma 4 3" xfId="12622"/>
    <cellStyle name="Comma 4 3 10" xfId="12623"/>
    <cellStyle name="Comma 4 3 10 2" xfId="12624"/>
    <cellStyle name="Comma 4 3 10 2 2" xfId="12625"/>
    <cellStyle name="Comma 4 3 10 3" xfId="12626"/>
    <cellStyle name="Comma 4 3 10 3 2" xfId="12627"/>
    <cellStyle name="Comma 4 3 10 4" xfId="12628"/>
    <cellStyle name="Comma 4 3 10 4 2" xfId="12629"/>
    <cellStyle name="Comma 4 3 10 5" xfId="12630"/>
    <cellStyle name="Comma 4 3 10 5 2" xfId="12631"/>
    <cellStyle name="Comma 4 3 10 6" xfId="12632"/>
    <cellStyle name="Comma 4 3 11" xfId="12633"/>
    <cellStyle name="Comma 4 3 11 2" xfId="12634"/>
    <cellStyle name="Comma 4 3 11 2 2" xfId="12635"/>
    <cellStyle name="Comma 4 3 11 3" xfId="12636"/>
    <cellStyle name="Comma 4 3 11 3 2" xfId="12637"/>
    <cellStyle name="Comma 4 3 11 4" xfId="12638"/>
    <cellStyle name="Comma 4 3 11 4 2" xfId="12639"/>
    <cellStyle name="Comma 4 3 11 5" xfId="12640"/>
    <cellStyle name="Comma 4 3 11 5 2" xfId="12641"/>
    <cellStyle name="Comma 4 3 11 6" xfId="12642"/>
    <cellStyle name="Comma 4 3 12" xfId="12643"/>
    <cellStyle name="Comma 4 3 12 2" xfId="12644"/>
    <cellStyle name="Comma 4 3 12 2 2" xfId="12645"/>
    <cellStyle name="Comma 4 3 12 3" xfId="12646"/>
    <cellStyle name="Comma 4 3 12 3 2" xfId="12647"/>
    <cellStyle name="Comma 4 3 12 4" xfId="12648"/>
    <cellStyle name="Comma 4 3 12 4 2" xfId="12649"/>
    <cellStyle name="Comma 4 3 12 5" xfId="12650"/>
    <cellStyle name="Comma 4 3 12 5 2" xfId="12651"/>
    <cellStyle name="Comma 4 3 12 6" xfId="12652"/>
    <cellStyle name="Comma 4 3 13" xfId="12653"/>
    <cellStyle name="Comma 4 3 13 2" xfId="12654"/>
    <cellStyle name="Comma 4 3 14" xfId="12655"/>
    <cellStyle name="Comma 4 3 14 2" xfId="12656"/>
    <cellStyle name="Comma 4 3 15" xfId="12657"/>
    <cellStyle name="Comma 4 3 15 2" xfId="12658"/>
    <cellStyle name="Comma 4 3 16" xfId="12659"/>
    <cellStyle name="Comma 4 3 16 2" xfId="12660"/>
    <cellStyle name="Comma 4 3 17" xfId="12661"/>
    <cellStyle name="Comma 4 3 17 2" xfId="12662"/>
    <cellStyle name="Comma 4 3 18" xfId="12663"/>
    <cellStyle name="Comma 4 3 2" xfId="12664"/>
    <cellStyle name="Comma 4 3 2 10" xfId="12665"/>
    <cellStyle name="Comma 4 3 2 10 2" xfId="12666"/>
    <cellStyle name="Comma 4 3 2 10 2 2" xfId="12667"/>
    <cellStyle name="Comma 4 3 2 10 3" xfId="12668"/>
    <cellStyle name="Comma 4 3 2 10 3 2" xfId="12669"/>
    <cellStyle name="Comma 4 3 2 10 4" xfId="12670"/>
    <cellStyle name="Comma 4 3 2 10 4 2" xfId="12671"/>
    <cellStyle name="Comma 4 3 2 10 5" xfId="12672"/>
    <cellStyle name="Comma 4 3 2 10 5 2" xfId="12673"/>
    <cellStyle name="Comma 4 3 2 10 6" xfId="12674"/>
    <cellStyle name="Comma 4 3 2 11" xfId="12675"/>
    <cellStyle name="Comma 4 3 2 11 2" xfId="12676"/>
    <cellStyle name="Comma 4 3 2 12" xfId="12677"/>
    <cellStyle name="Comma 4 3 2 12 2" xfId="12678"/>
    <cellStyle name="Comma 4 3 2 13" xfId="12679"/>
    <cellStyle name="Comma 4 3 2 13 2" xfId="12680"/>
    <cellStyle name="Comma 4 3 2 14" xfId="12681"/>
    <cellStyle name="Comma 4 3 2 14 2" xfId="12682"/>
    <cellStyle name="Comma 4 3 2 15" xfId="12683"/>
    <cellStyle name="Comma 4 3 2 15 2" xfId="12684"/>
    <cellStyle name="Comma 4 3 2 16" xfId="12685"/>
    <cellStyle name="Comma 4 3 2 2" xfId="12686"/>
    <cellStyle name="Comma 4 3 2 2 10" xfId="12687"/>
    <cellStyle name="Comma 4 3 2 2 10 2" xfId="12688"/>
    <cellStyle name="Comma 4 3 2 2 11" xfId="12689"/>
    <cellStyle name="Comma 4 3 2 2 11 2" xfId="12690"/>
    <cellStyle name="Comma 4 3 2 2 12" xfId="12691"/>
    <cellStyle name="Comma 4 3 2 2 12 2" xfId="12692"/>
    <cellStyle name="Comma 4 3 2 2 13" xfId="12693"/>
    <cellStyle name="Comma 4 3 2 2 13 2" xfId="12694"/>
    <cellStyle name="Comma 4 3 2 2 14" xfId="12695"/>
    <cellStyle name="Comma 4 3 2 2 14 2" xfId="12696"/>
    <cellStyle name="Comma 4 3 2 2 15" xfId="12697"/>
    <cellStyle name="Comma 4 3 2 2 2" xfId="12698"/>
    <cellStyle name="Comma 4 3 2 2 2 10" xfId="12699"/>
    <cellStyle name="Comma 4 3 2 2 2 2" xfId="12700"/>
    <cellStyle name="Comma 4 3 2 2 2 2 2" xfId="12701"/>
    <cellStyle name="Comma 4 3 2 2 2 2 2 2" xfId="12702"/>
    <cellStyle name="Comma 4 3 2 2 2 2 2 2 2" xfId="12703"/>
    <cellStyle name="Comma 4 3 2 2 2 2 2 3" xfId="12704"/>
    <cellStyle name="Comma 4 3 2 2 2 2 2 3 2" xfId="12705"/>
    <cellStyle name="Comma 4 3 2 2 2 2 2 4" xfId="12706"/>
    <cellStyle name="Comma 4 3 2 2 2 2 2 4 2" xfId="12707"/>
    <cellStyle name="Comma 4 3 2 2 2 2 2 5" xfId="12708"/>
    <cellStyle name="Comma 4 3 2 2 2 2 2 5 2" xfId="12709"/>
    <cellStyle name="Comma 4 3 2 2 2 2 2 6" xfId="12710"/>
    <cellStyle name="Comma 4 3 2 2 2 2 3" xfId="12711"/>
    <cellStyle name="Comma 4 3 2 2 2 2 3 2" xfId="12712"/>
    <cellStyle name="Comma 4 3 2 2 2 2 3 2 2" xfId="12713"/>
    <cellStyle name="Comma 4 3 2 2 2 2 3 3" xfId="12714"/>
    <cellStyle name="Comma 4 3 2 2 2 2 3 3 2" xfId="12715"/>
    <cellStyle name="Comma 4 3 2 2 2 2 3 4" xfId="12716"/>
    <cellStyle name="Comma 4 3 2 2 2 2 3 4 2" xfId="12717"/>
    <cellStyle name="Comma 4 3 2 2 2 2 3 5" xfId="12718"/>
    <cellStyle name="Comma 4 3 2 2 2 2 3 5 2" xfId="12719"/>
    <cellStyle name="Comma 4 3 2 2 2 2 3 6" xfId="12720"/>
    <cellStyle name="Comma 4 3 2 2 2 2 4" xfId="12721"/>
    <cellStyle name="Comma 4 3 2 2 2 2 4 2" xfId="12722"/>
    <cellStyle name="Comma 4 3 2 2 2 2 5" xfId="12723"/>
    <cellStyle name="Comma 4 3 2 2 2 2 5 2" xfId="12724"/>
    <cellStyle name="Comma 4 3 2 2 2 2 6" xfId="12725"/>
    <cellStyle name="Comma 4 3 2 2 2 2 6 2" xfId="12726"/>
    <cellStyle name="Comma 4 3 2 2 2 2 7" xfId="12727"/>
    <cellStyle name="Comma 4 3 2 2 2 2 7 2" xfId="12728"/>
    <cellStyle name="Comma 4 3 2 2 2 2 8" xfId="12729"/>
    <cellStyle name="Comma 4 3 2 2 2 3" xfId="12730"/>
    <cellStyle name="Comma 4 3 2 2 2 3 2" xfId="12731"/>
    <cellStyle name="Comma 4 3 2 2 2 3 2 2" xfId="12732"/>
    <cellStyle name="Comma 4 3 2 2 2 3 3" xfId="12733"/>
    <cellStyle name="Comma 4 3 2 2 2 3 3 2" xfId="12734"/>
    <cellStyle name="Comma 4 3 2 2 2 3 4" xfId="12735"/>
    <cellStyle name="Comma 4 3 2 2 2 3 4 2" xfId="12736"/>
    <cellStyle name="Comma 4 3 2 2 2 3 5" xfId="12737"/>
    <cellStyle name="Comma 4 3 2 2 2 3 5 2" xfId="12738"/>
    <cellStyle name="Comma 4 3 2 2 2 3 6" xfId="12739"/>
    <cellStyle name="Comma 4 3 2 2 2 4" xfId="12740"/>
    <cellStyle name="Comma 4 3 2 2 2 4 2" xfId="12741"/>
    <cellStyle name="Comma 4 3 2 2 2 4 2 2" xfId="12742"/>
    <cellStyle name="Comma 4 3 2 2 2 4 3" xfId="12743"/>
    <cellStyle name="Comma 4 3 2 2 2 4 3 2" xfId="12744"/>
    <cellStyle name="Comma 4 3 2 2 2 4 4" xfId="12745"/>
    <cellStyle name="Comma 4 3 2 2 2 4 4 2" xfId="12746"/>
    <cellStyle name="Comma 4 3 2 2 2 4 5" xfId="12747"/>
    <cellStyle name="Comma 4 3 2 2 2 4 5 2" xfId="12748"/>
    <cellStyle name="Comma 4 3 2 2 2 4 6" xfId="12749"/>
    <cellStyle name="Comma 4 3 2 2 2 5" xfId="12750"/>
    <cellStyle name="Comma 4 3 2 2 2 5 2" xfId="12751"/>
    <cellStyle name="Comma 4 3 2 2 2 5 2 2" xfId="12752"/>
    <cellStyle name="Comma 4 3 2 2 2 5 3" xfId="12753"/>
    <cellStyle name="Comma 4 3 2 2 2 5 3 2" xfId="12754"/>
    <cellStyle name="Comma 4 3 2 2 2 5 4" xfId="12755"/>
    <cellStyle name="Comma 4 3 2 2 2 5 4 2" xfId="12756"/>
    <cellStyle name="Comma 4 3 2 2 2 5 5" xfId="12757"/>
    <cellStyle name="Comma 4 3 2 2 2 5 5 2" xfId="12758"/>
    <cellStyle name="Comma 4 3 2 2 2 5 6" xfId="12759"/>
    <cellStyle name="Comma 4 3 2 2 2 6" xfId="12760"/>
    <cellStyle name="Comma 4 3 2 2 2 6 2" xfId="12761"/>
    <cellStyle name="Comma 4 3 2 2 2 7" xfId="12762"/>
    <cellStyle name="Comma 4 3 2 2 2 7 2" xfId="12763"/>
    <cellStyle name="Comma 4 3 2 2 2 8" xfId="12764"/>
    <cellStyle name="Comma 4 3 2 2 2 8 2" xfId="12765"/>
    <cellStyle name="Comma 4 3 2 2 2 9" xfId="12766"/>
    <cellStyle name="Comma 4 3 2 2 2 9 2" xfId="12767"/>
    <cellStyle name="Comma 4 3 2 2 3" xfId="12768"/>
    <cellStyle name="Comma 4 3 2 2 3 10" xfId="12769"/>
    <cellStyle name="Comma 4 3 2 2 3 2" xfId="12770"/>
    <cellStyle name="Comma 4 3 2 2 3 2 2" xfId="12771"/>
    <cellStyle name="Comma 4 3 2 2 3 2 2 2" xfId="12772"/>
    <cellStyle name="Comma 4 3 2 2 3 2 2 2 2" xfId="12773"/>
    <cellStyle name="Comma 4 3 2 2 3 2 2 3" xfId="12774"/>
    <cellStyle name="Comma 4 3 2 2 3 2 2 3 2" xfId="12775"/>
    <cellStyle name="Comma 4 3 2 2 3 2 2 4" xfId="12776"/>
    <cellStyle name="Comma 4 3 2 2 3 2 2 4 2" xfId="12777"/>
    <cellStyle name="Comma 4 3 2 2 3 2 2 5" xfId="12778"/>
    <cellStyle name="Comma 4 3 2 2 3 2 2 5 2" xfId="12779"/>
    <cellStyle name="Comma 4 3 2 2 3 2 2 6" xfId="12780"/>
    <cellStyle name="Comma 4 3 2 2 3 2 3" xfId="12781"/>
    <cellStyle name="Comma 4 3 2 2 3 2 3 2" xfId="12782"/>
    <cellStyle name="Comma 4 3 2 2 3 2 3 2 2" xfId="12783"/>
    <cellStyle name="Comma 4 3 2 2 3 2 3 3" xfId="12784"/>
    <cellStyle name="Comma 4 3 2 2 3 2 3 3 2" xfId="12785"/>
    <cellStyle name="Comma 4 3 2 2 3 2 3 4" xfId="12786"/>
    <cellStyle name="Comma 4 3 2 2 3 2 3 4 2" xfId="12787"/>
    <cellStyle name="Comma 4 3 2 2 3 2 3 5" xfId="12788"/>
    <cellStyle name="Comma 4 3 2 2 3 2 3 5 2" xfId="12789"/>
    <cellStyle name="Comma 4 3 2 2 3 2 3 6" xfId="12790"/>
    <cellStyle name="Comma 4 3 2 2 3 2 4" xfId="12791"/>
    <cellStyle name="Comma 4 3 2 2 3 2 4 2" xfId="12792"/>
    <cellStyle name="Comma 4 3 2 2 3 2 5" xfId="12793"/>
    <cellStyle name="Comma 4 3 2 2 3 2 5 2" xfId="12794"/>
    <cellStyle name="Comma 4 3 2 2 3 2 6" xfId="12795"/>
    <cellStyle name="Comma 4 3 2 2 3 2 6 2" xfId="12796"/>
    <cellStyle name="Comma 4 3 2 2 3 2 7" xfId="12797"/>
    <cellStyle name="Comma 4 3 2 2 3 2 7 2" xfId="12798"/>
    <cellStyle name="Comma 4 3 2 2 3 2 8" xfId="12799"/>
    <cellStyle name="Comma 4 3 2 2 3 3" xfId="12800"/>
    <cellStyle name="Comma 4 3 2 2 3 3 2" xfId="12801"/>
    <cellStyle name="Comma 4 3 2 2 3 3 2 2" xfId="12802"/>
    <cellStyle name="Comma 4 3 2 2 3 3 3" xfId="12803"/>
    <cellStyle name="Comma 4 3 2 2 3 3 3 2" xfId="12804"/>
    <cellStyle name="Comma 4 3 2 2 3 3 4" xfId="12805"/>
    <cellStyle name="Comma 4 3 2 2 3 3 4 2" xfId="12806"/>
    <cellStyle name="Comma 4 3 2 2 3 3 5" xfId="12807"/>
    <cellStyle name="Comma 4 3 2 2 3 3 5 2" xfId="12808"/>
    <cellStyle name="Comma 4 3 2 2 3 3 6" xfId="12809"/>
    <cellStyle name="Comma 4 3 2 2 3 4" xfId="12810"/>
    <cellStyle name="Comma 4 3 2 2 3 4 2" xfId="12811"/>
    <cellStyle name="Comma 4 3 2 2 3 4 2 2" xfId="12812"/>
    <cellStyle name="Comma 4 3 2 2 3 4 3" xfId="12813"/>
    <cellStyle name="Comma 4 3 2 2 3 4 3 2" xfId="12814"/>
    <cellStyle name="Comma 4 3 2 2 3 4 4" xfId="12815"/>
    <cellStyle name="Comma 4 3 2 2 3 4 4 2" xfId="12816"/>
    <cellStyle name="Comma 4 3 2 2 3 4 5" xfId="12817"/>
    <cellStyle name="Comma 4 3 2 2 3 4 5 2" xfId="12818"/>
    <cellStyle name="Comma 4 3 2 2 3 4 6" xfId="12819"/>
    <cellStyle name="Comma 4 3 2 2 3 5" xfId="12820"/>
    <cellStyle name="Comma 4 3 2 2 3 5 2" xfId="12821"/>
    <cellStyle name="Comma 4 3 2 2 3 5 2 2" xfId="12822"/>
    <cellStyle name="Comma 4 3 2 2 3 5 3" xfId="12823"/>
    <cellStyle name="Comma 4 3 2 2 3 5 3 2" xfId="12824"/>
    <cellStyle name="Comma 4 3 2 2 3 5 4" xfId="12825"/>
    <cellStyle name="Comma 4 3 2 2 3 5 4 2" xfId="12826"/>
    <cellStyle name="Comma 4 3 2 2 3 5 5" xfId="12827"/>
    <cellStyle name="Comma 4 3 2 2 3 5 5 2" xfId="12828"/>
    <cellStyle name="Comma 4 3 2 2 3 5 6" xfId="12829"/>
    <cellStyle name="Comma 4 3 2 2 3 6" xfId="12830"/>
    <cellStyle name="Comma 4 3 2 2 3 6 2" xfId="12831"/>
    <cellStyle name="Comma 4 3 2 2 3 7" xfId="12832"/>
    <cellStyle name="Comma 4 3 2 2 3 7 2" xfId="12833"/>
    <cellStyle name="Comma 4 3 2 2 3 8" xfId="12834"/>
    <cellStyle name="Comma 4 3 2 2 3 8 2" xfId="12835"/>
    <cellStyle name="Comma 4 3 2 2 3 9" xfId="12836"/>
    <cellStyle name="Comma 4 3 2 2 3 9 2" xfId="12837"/>
    <cellStyle name="Comma 4 3 2 2 4" xfId="12838"/>
    <cellStyle name="Comma 4 3 2 2 4 10" xfId="12839"/>
    <cellStyle name="Comma 4 3 2 2 4 2" xfId="12840"/>
    <cellStyle name="Comma 4 3 2 2 4 2 2" xfId="12841"/>
    <cellStyle name="Comma 4 3 2 2 4 2 2 2" xfId="12842"/>
    <cellStyle name="Comma 4 3 2 2 4 2 2 2 2" xfId="12843"/>
    <cellStyle name="Comma 4 3 2 2 4 2 2 3" xfId="12844"/>
    <cellStyle name="Comma 4 3 2 2 4 2 2 3 2" xfId="12845"/>
    <cellStyle name="Comma 4 3 2 2 4 2 2 4" xfId="12846"/>
    <cellStyle name="Comma 4 3 2 2 4 2 2 4 2" xfId="12847"/>
    <cellStyle name="Comma 4 3 2 2 4 2 2 5" xfId="12848"/>
    <cellStyle name="Comma 4 3 2 2 4 2 2 5 2" xfId="12849"/>
    <cellStyle name="Comma 4 3 2 2 4 2 2 6" xfId="12850"/>
    <cellStyle name="Comma 4 3 2 2 4 2 3" xfId="12851"/>
    <cellStyle name="Comma 4 3 2 2 4 2 3 2" xfId="12852"/>
    <cellStyle name="Comma 4 3 2 2 4 2 3 2 2" xfId="12853"/>
    <cellStyle name="Comma 4 3 2 2 4 2 3 3" xfId="12854"/>
    <cellStyle name="Comma 4 3 2 2 4 2 3 3 2" xfId="12855"/>
    <cellStyle name="Comma 4 3 2 2 4 2 3 4" xfId="12856"/>
    <cellStyle name="Comma 4 3 2 2 4 2 3 4 2" xfId="12857"/>
    <cellStyle name="Comma 4 3 2 2 4 2 3 5" xfId="12858"/>
    <cellStyle name="Comma 4 3 2 2 4 2 3 5 2" xfId="12859"/>
    <cellStyle name="Comma 4 3 2 2 4 2 3 6" xfId="12860"/>
    <cellStyle name="Comma 4 3 2 2 4 2 4" xfId="12861"/>
    <cellStyle name="Comma 4 3 2 2 4 2 4 2" xfId="12862"/>
    <cellStyle name="Comma 4 3 2 2 4 2 5" xfId="12863"/>
    <cellStyle name="Comma 4 3 2 2 4 2 5 2" xfId="12864"/>
    <cellStyle name="Comma 4 3 2 2 4 2 6" xfId="12865"/>
    <cellStyle name="Comma 4 3 2 2 4 2 6 2" xfId="12866"/>
    <cellStyle name="Comma 4 3 2 2 4 2 7" xfId="12867"/>
    <cellStyle name="Comma 4 3 2 2 4 2 7 2" xfId="12868"/>
    <cellStyle name="Comma 4 3 2 2 4 2 8" xfId="12869"/>
    <cellStyle name="Comma 4 3 2 2 4 3" xfId="12870"/>
    <cellStyle name="Comma 4 3 2 2 4 3 2" xfId="12871"/>
    <cellStyle name="Comma 4 3 2 2 4 3 2 2" xfId="12872"/>
    <cellStyle name="Comma 4 3 2 2 4 3 3" xfId="12873"/>
    <cellStyle name="Comma 4 3 2 2 4 3 3 2" xfId="12874"/>
    <cellStyle name="Comma 4 3 2 2 4 3 4" xfId="12875"/>
    <cellStyle name="Comma 4 3 2 2 4 3 4 2" xfId="12876"/>
    <cellStyle name="Comma 4 3 2 2 4 3 5" xfId="12877"/>
    <cellStyle name="Comma 4 3 2 2 4 3 5 2" xfId="12878"/>
    <cellStyle name="Comma 4 3 2 2 4 3 6" xfId="12879"/>
    <cellStyle name="Comma 4 3 2 2 4 4" xfId="12880"/>
    <cellStyle name="Comma 4 3 2 2 4 4 2" xfId="12881"/>
    <cellStyle name="Comma 4 3 2 2 4 4 2 2" xfId="12882"/>
    <cellStyle name="Comma 4 3 2 2 4 4 3" xfId="12883"/>
    <cellStyle name="Comma 4 3 2 2 4 4 3 2" xfId="12884"/>
    <cellStyle name="Comma 4 3 2 2 4 4 4" xfId="12885"/>
    <cellStyle name="Comma 4 3 2 2 4 4 4 2" xfId="12886"/>
    <cellStyle name="Comma 4 3 2 2 4 4 5" xfId="12887"/>
    <cellStyle name="Comma 4 3 2 2 4 4 5 2" xfId="12888"/>
    <cellStyle name="Comma 4 3 2 2 4 4 6" xfId="12889"/>
    <cellStyle name="Comma 4 3 2 2 4 5" xfId="12890"/>
    <cellStyle name="Comma 4 3 2 2 4 5 2" xfId="12891"/>
    <cellStyle name="Comma 4 3 2 2 4 5 2 2" xfId="12892"/>
    <cellStyle name="Comma 4 3 2 2 4 5 3" xfId="12893"/>
    <cellStyle name="Comma 4 3 2 2 4 5 3 2" xfId="12894"/>
    <cellStyle name="Comma 4 3 2 2 4 5 4" xfId="12895"/>
    <cellStyle name="Comma 4 3 2 2 4 5 4 2" xfId="12896"/>
    <cellStyle name="Comma 4 3 2 2 4 5 5" xfId="12897"/>
    <cellStyle name="Comma 4 3 2 2 4 5 5 2" xfId="12898"/>
    <cellStyle name="Comma 4 3 2 2 4 5 6" xfId="12899"/>
    <cellStyle name="Comma 4 3 2 2 4 6" xfId="12900"/>
    <cellStyle name="Comma 4 3 2 2 4 6 2" xfId="12901"/>
    <cellStyle name="Comma 4 3 2 2 4 7" xfId="12902"/>
    <cellStyle name="Comma 4 3 2 2 4 7 2" xfId="12903"/>
    <cellStyle name="Comma 4 3 2 2 4 8" xfId="12904"/>
    <cellStyle name="Comma 4 3 2 2 4 8 2" xfId="12905"/>
    <cellStyle name="Comma 4 3 2 2 4 9" xfId="12906"/>
    <cellStyle name="Comma 4 3 2 2 4 9 2" xfId="12907"/>
    <cellStyle name="Comma 4 3 2 2 5" xfId="12908"/>
    <cellStyle name="Comma 4 3 2 2 5 2" xfId="12909"/>
    <cellStyle name="Comma 4 3 2 2 5 2 2" xfId="12910"/>
    <cellStyle name="Comma 4 3 2 2 5 2 2 2" xfId="12911"/>
    <cellStyle name="Comma 4 3 2 2 5 2 3" xfId="12912"/>
    <cellStyle name="Comma 4 3 2 2 5 2 3 2" xfId="12913"/>
    <cellStyle name="Comma 4 3 2 2 5 2 4" xfId="12914"/>
    <cellStyle name="Comma 4 3 2 2 5 2 4 2" xfId="12915"/>
    <cellStyle name="Comma 4 3 2 2 5 2 5" xfId="12916"/>
    <cellStyle name="Comma 4 3 2 2 5 2 5 2" xfId="12917"/>
    <cellStyle name="Comma 4 3 2 2 5 2 6" xfId="12918"/>
    <cellStyle name="Comma 4 3 2 2 5 3" xfId="12919"/>
    <cellStyle name="Comma 4 3 2 2 5 3 2" xfId="12920"/>
    <cellStyle name="Comma 4 3 2 2 5 3 2 2" xfId="12921"/>
    <cellStyle name="Comma 4 3 2 2 5 3 3" xfId="12922"/>
    <cellStyle name="Comma 4 3 2 2 5 3 3 2" xfId="12923"/>
    <cellStyle name="Comma 4 3 2 2 5 3 4" xfId="12924"/>
    <cellStyle name="Comma 4 3 2 2 5 3 4 2" xfId="12925"/>
    <cellStyle name="Comma 4 3 2 2 5 3 5" xfId="12926"/>
    <cellStyle name="Comma 4 3 2 2 5 3 5 2" xfId="12927"/>
    <cellStyle name="Comma 4 3 2 2 5 3 6" xfId="12928"/>
    <cellStyle name="Comma 4 3 2 2 5 4" xfId="12929"/>
    <cellStyle name="Comma 4 3 2 2 5 4 2" xfId="12930"/>
    <cellStyle name="Comma 4 3 2 2 5 5" xfId="12931"/>
    <cellStyle name="Comma 4 3 2 2 5 5 2" xfId="12932"/>
    <cellStyle name="Comma 4 3 2 2 5 6" xfId="12933"/>
    <cellStyle name="Comma 4 3 2 2 5 6 2" xfId="12934"/>
    <cellStyle name="Comma 4 3 2 2 5 7" xfId="12935"/>
    <cellStyle name="Comma 4 3 2 2 5 7 2" xfId="12936"/>
    <cellStyle name="Comma 4 3 2 2 5 8" xfId="12937"/>
    <cellStyle name="Comma 4 3 2 2 6" xfId="12938"/>
    <cellStyle name="Comma 4 3 2 2 6 2" xfId="12939"/>
    <cellStyle name="Comma 4 3 2 2 6 2 2" xfId="12940"/>
    <cellStyle name="Comma 4 3 2 2 6 2 2 2" xfId="12941"/>
    <cellStyle name="Comma 4 3 2 2 6 2 3" xfId="12942"/>
    <cellStyle name="Comma 4 3 2 2 6 2 3 2" xfId="12943"/>
    <cellStyle name="Comma 4 3 2 2 6 2 4" xfId="12944"/>
    <cellStyle name="Comma 4 3 2 2 6 2 4 2" xfId="12945"/>
    <cellStyle name="Comma 4 3 2 2 6 2 5" xfId="12946"/>
    <cellStyle name="Comma 4 3 2 2 6 2 5 2" xfId="12947"/>
    <cellStyle name="Comma 4 3 2 2 6 2 6" xfId="12948"/>
    <cellStyle name="Comma 4 3 2 2 6 3" xfId="12949"/>
    <cellStyle name="Comma 4 3 2 2 6 3 2" xfId="12950"/>
    <cellStyle name="Comma 4 3 2 2 6 3 2 2" xfId="12951"/>
    <cellStyle name="Comma 4 3 2 2 6 3 3" xfId="12952"/>
    <cellStyle name="Comma 4 3 2 2 6 3 3 2" xfId="12953"/>
    <cellStyle name="Comma 4 3 2 2 6 3 4" xfId="12954"/>
    <cellStyle name="Comma 4 3 2 2 6 3 4 2" xfId="12955"/>
    <cellStyle name="Comma 4 3 2 2 6 3 5" xfId="12956"/>
    <cellStyle name="Comma 4 3 2 2 6 3 5 2" xfId="12957"/>
    <cellStyle name="Comma 4 3 2 2 6 3 6" xfId="12958"/>
    <cellStyle name="Comma 4 3 2 2 6 4" xfId="12959"/>
    <cellStyle name="Comma 4 3 2 2 6 4 2" xfId="12960"/>
    <cellStyle name="Comma 4 3 2 2 6 5" xfId="12961"/>
    <cellStyle name="Comma 4 3 2 2 6 5 2" xfId="12962"/>
    <cellStyle name="Comma 4 3 2 2 6 6" xfId="12963"/>
    <cellStyle name="Comma 4 3 2 2 6 6 2" xfId="12964"/>
    <cellStyle name="Comma 4 3 2 2 6 7" xfId="12965"/>
    <cellStyle name="Comma 4 3 2 2 6 7 2" xfId="12966"/>
    <cellStyle name="Comma 4 3 2 2 6 8" xfId="12967"/>
    <cellStyle name="Comma 4 3 2 2 7" xfId="12968"/>
    <cellStyle name="Comma 4 3 2 2 7 2" xfId="12969"/>
    <cellStyle name="Comma 4 3 2 2 7 2 2" xfId="12970"/>
    <cellStyle name="Comma 4 3 2 2 7 3" xfId="12971"/>
    <cellStyle name="Comma 4 3 2 2 7 3 2" xfId="12972"/>
    <cellStyle name="Comma 4 3 2 2 7 4" xfId="12973"/>
    <cellStyle name="Comma 4 3 2 2 7 4 2" xfId="12974"/>
    <cellStyle name="Comma 4 3 2 2 7 5" xfId="12975"/>
    <cellStyle name="Comma 4 3 2 2 7 5 2" xfId="12976"/>
    <cellStyle name="Comma 4 3 2 2 7 6" xfId="12977"/>
    <cellStyle name="Comma 4 3 2 2 8" xfId="12978"/>
    <cellStyle name="Comma 4 3 2 2 8 2" xfId="12979"/>
    <cellStyle name="Comma 4 3 2 2 8 2 2" xfId="12980"/>
    <cellStyle name="Comma 4 3 2 2 8 3" xfId="12981"/>
    <cellStyle name="Comma 4 3 2 2 8 3 2" xfId="12982"/>
    <cellStyle name="Comma 4 3 2 2 8 4" xfId="12983"/>
    <cellStyle name="Comma 4 3 2 2 8 4 2" xfId="12984"/>
    <cellStyle name="Comma 4 3 2 2 8 5" xfId="12985"/>
    <cellStyle name="Comma 4 3 2 2 8 5 2" xfId="12986"/>
    <cellStyle name="Comma 4 3 2 2 8 6" xfId="12987"/>
    <cellStyle name="Comma 4 3 2 2 9" xfId="12988"/>
    <cellStyle name="Comma 4 3 2 2 9 2" xfId="12989"/>
    <cellStyle name="Comma 4 3 2 2 9 2 2" xfId="12990"/>
    <cellStyle name="Comma 4 3 2 2 9 3" xfId="12991"/>
    <cellStyle name="Comma 4 3 2 2 9 3 2" xfId="12992"/>
    <cellStyle name="Comma 4 3 2 2 9 4" xfId="12993"/>
    <cellStyle name="Comma 4 3 2 2 9 4 2" xfId="12994"/>
    <cellStyle name="Comma 4 3 2 2 9 5" xfId="12995"/>
    <cellStyle name="Comma 4 3 2 2 9 5 2" xfId="12996"/>
    <cellStyle name="Comma 4 3 2 2 9 6" xfId="12997"/>
    <cellStyle name="Comma 4 3 2 3" xfId="12998"/>
    <cellStyle name="Comma 4 3 2 3 10" xfId="12999"/>
    <cellStyle name="Comma 4 3 2 3 2" xfId="13000"/>
    <cellStyle name="Comma 4 3 2 3 2 2" xfId="13001"/>
    <cellStyle name="Comma 4 3 2 3 2 2 2" xfId="13002"/>
    <cellStyle name="Comma 4 3 2 3 2 2 2 2" xfId="13003"/>
    <cellStyle name="Comma 4 3 2 3 2 2 3" xfId="13004"/>
    <cellStyle name="Comma 4 3 2 3 2 2 3 2" xfId="13005"/>
    <cellStyle name="Comma 4 3 2 3 2 2 4" xfId="13006"/>
    <cellStyle name="Comma 4 3 2 3 2 2 4 2" xfId="13007"/>
    <cellStyle name="Comma 4 3 2 3 2 2 5" xfId="13008"/>
    <cellStyle name="Comma 4 3 2 3 2 2 5 2" xfId="13009"/>
    <cellStyle name="Comma 4 3 2 3 2 2 6" xfId="13010"/>
    <cellStyle name="Comma 4 3 2 3 2 3" xfId="13011"/>
    <cellStyle name="Comma 4 3 2 3 2 3 2" xfId="13012"/>
    <cellStyle name="Comma 4 3 2 3 2 3 2 2" xfId="13013"/>
    <cellStyle name="Comma 4 3 2 3 2 3 3" xfId="13014"/>
    <cellStyle name="Comma 4 3 2 3 2 3 3 2" xfId="13015"/>
    <cellStyle name="Comma 4 3 2 3 2 3 4" xfId="13016"/>
    <cellStyle name="Comma 4 3 2 3 2 3 4 2" xfId="13017"/>
    <cellStyle name="Comma 4 3 2 3 2 3 5" xfId="13018"/>
    <cellStyle name="Comma 4 3 2 3 2 3 5 2" xfId="13019"/>
    <cellStyle name="Comma 4 3 2 3 2 3 6" xfId="13020"/>
    <cellStyle name="Comma 4 3 2 3 2 4" xfId="13021"/>
    <cellStyle name="Comma 4 3 2 3 2 4 2" xfId="13022"/>
    <cellStyle name="Comma 4 3 2 3 2 5" xfId="13023"/>
    <cellStyle name="Comma 4 3 2 3 2 5 2" xfId="13024"/>
    <cellStyle name="Comma 4 3 2 3 2 6" xfId="13025"/>
    <cellStyle name="Comma 4 3 2 3 2 6 2" xfId="13026"/>
    <cellStyle name="Comma 4 3 2 3 2 7" xfId="13027"/>
    <cellStyle name="Comma 4 3 2 3 2 7 2" xfId="13028"/>
    <cellStyle name="Comma 4 3 2 3 2 8" xfId="13029"/>
    <cellStyle name="Comma 4 3 2 3 3" xfId="13030"/>
    <cellStyle name="Comma 4 3 2 3 3 2" xfId="13031"/>
    <cellStyle name="Comma 4 3 2 3 3 2 2" xfId="13032"/>
    <cellStyle name="Comma 4 3 2 3 3 3" xfId="13033"/>
    <cellStyle name="Comma 4 3 2 3 3 3 2" xfId="13034"/>
    <cellStyle name="Comma 4 3 2 3 3 4" xfId="13035"/>
    <cellStyle name="Comma 4 3 2 3 3 4 2" xfId="13036"/>
    <cellStyle name="Comma 4 3 2 3 3 5" xfId="13037"/>
    <cellStyle name="Comma 4 3 2 3 3 5 2" xfId="13038"/>
    <cellStyle name="Comma 4 3 2 3 3 6" xfId="13039"/>
    <cellStyle name="Comma 4 3 2 3 4" xfId="13040"/>
    <cellStyle name="Comma 4 3 2 3 4 2" xfId="13041"/>
    <cellStyle name="Comma 4 3 2 3 4 2 2" xfId="13042"/>
    <cellStyle name="Comma 4 3 2 3 4 3" xfId="13043"/>
    <cellStyle name="Comma 4 3 2 3 4 3 2" xfId="13044"/>
    <cellStyle name="Comma 4 3 2 3 4 4" xfId="13045"/>
    <cellStyle name="Comma 4 3 2 3 4 4 2" xfId="13046"/>
    <cellStyle name="Comma 4 3 2 3 4 5" xfId="13047"/>
    <cellStyle name="Comma 4 3 2 3 4 5 2" xfId="13048"/>
    <cellStyle name="Comma 4 3 2 3 4 6" xfId="13049"/>
    <cellStyle name="Comma 4 3 2 3 5" xfId="13050"/>
    <cellStyle name="Comma 4 3 2 3 5 2" xfId="13051"/>
    <cellStyle name="Comma 4 3 2 3 5 2 2" xfId="13052"/>
    <cellStyle name="Comma 4 3 2 3 5 3" xfId="13053"/>
    <cellStyle name="Comma 4 3 2 3 5 3 2" xfId="13054"/>
    <cellStyle name="Comma 4 3 2 3 5 4" xfId="13055"/>
    <cellStyle name="Comma 4 3 2 3 5 4 2" xfId="13056"/>
    <cellStyle name="Comma 4 3 2 3 5 5" xfId="13057"/>
    <cellStyle name="Comma 4 3 2 3 5 5 2" xfId="13058"/>
    <cellStyle name="Comma 4 3 2 3 5 6" xfId="13059"/>
    <cellStyle name="Comma 4 3 2 3 6" xfId="13060"/>
    <cellStyle name="Comma 4 3 2 3 6 2" xfId="13061"/>
    <cellStyle name="Comma 4 3 2 3 7" xfId="13062"/>
    <cellStyle name="Comma 4 3 2 3 7 2" xfId="13063"/>
    <cellStyle name="Comma 4 3 2 3 8" xfId="13064"/>
    <cellStyle name="Comma 4 3 2 3 8 2" xfId="13065"/>
    <cellStyle name="Comma 4 3 2 3 9" xfId="13066"/>
    <cellStyle name="Comma 4 3 2 3 9 2" xfId="13067"/>
    <cellStyle name="Comma 4 3 2 4" xfId="13068"/>
    <cellStyle name="Comma 4 3 2 4 10" xfId="13069"/>
    <cellStyle name="Comma 4 3 2 4 2" xfId="13070"/>
    <cellStyle name="Comma 4 3 2 4 2 2" xfId="13071"/>
    <cellStyle name="Comma 4 3 2 4 2 2 2" xfId="13072"/>
    <cellStyle name="Comma 4 3 2 4 2 2 2 2" xfId="13073"/>
    <cellStyle name="Comma 4 3 2 4 2 2 3" xfId="13074"/>
    <cellStyle name="Comma 4 3 2 4 2 2 3 2" xfId="13075"/>
    <cellStyle name="Comma 4 3 2 4 2 2 4" xfId="13076"/>
    <cellStyle name="Comma 4 3 2 4 2 2 4 2" xfId="13077"/>
    <cellStyle name="Comma 4 3 2 4 2 2 5" xfId="13078"/>
    <cellStyle name="Comma 4 3 2 4 2 2 5 2" xfId="13079"/>
    <cellStyle name="Comma 4 3 2 4 2 2 6" xfId="13080"/>
    <cellStyle name="Comma 4 3 2 4 2 3" xfId="13081"/>
    <cellStyle name="Comma 4 3 2 4 2 3 2" xfId="13082"/>
    <cellStyle name="Comma 4 3 2 4 2 3 2 2" xfId="13083"/>
    <cellStyle name="Comma 4 3 2 4 2 3 3" xfId="13084"/>
    <cellStyle name="Comma 4 3 2 4 2 3 3 2" xfId="13085"/>
    <cellStyle name="Comma 4 3 2 4 2 3 4" xfId="13086"/>
    <cellStyle name="Comma 4 3 2 4 2 3 4 2" xfId="13087"/>
    <cellStyle name="Comma 4 3 2 4 2 3 5" xfId="13088"/>
    <cellStyle name="Comma 4 3 2 4 2 3 5 2" xfId="13089"/>
    <cellStyle name="Comma 4 3 2 4 2 3 6" xfId="13090"/>
    <cellStyle name="Comma 4 3 2 4 2 4" xfId="13091"/>
    <cellStyle name="Comma 4 3 2 4 2 4 2" xfId="13092"/>
    <cellStyle name="Comma 4 3 2 4 2 5" xfId="13093"/>
    <cellStyle name="Comma 4 3 2 4 2 5 2" xfId="13094"/>
    <cellStyle name="Comma 4 3 2 4 2 6" xfId="13095"/>
    <cellStyle name="Comma 4 3 2 4 2 6 2" xfId="13096"/>
    <cellStyle name="Comma 4 3 2 4 2 7" xfId="13097"/>
    <cellStyle name="Comma 4 3 2 4 2 7 2" xfId="13098"/>
    <cellStyle name="Comma 4 3 2 4 2 8" xfId="13099"/>
    <cellStyle name="Comma 4 3 2 4 3" xfId="13100"/>
    <cellStyle name="Comma 4 3 2 4 3 2" xfId="13101"/>
    <cellStyle name="Comma 4 3 2 4 3 2 2" xfId="13102"/>
    <cellStyle name="Comma 4 3 2 4 3 3" xfId="13103"/>
    <cellStyle name="Comma 4 3 2 4 3 3 2" xfId="13104"/>
    <cellStyle name="Comma 4 3 2 4 3 4" xfId="13105"/>
    <cellStyle name="Comma 4 3 2 4 3 4 2" xfId="13106"/>
    <cellStyle name="Comma 4 3 2 4 3 5" xfId="13107"/>
    <cellStyle name="Comma 4 3 2 4 3 5 2" xfId="13108"/>
    <cellStyle name="Comma 4 3 2 4 3 6" xfId="13109"/>
    <cellStyle name="Comma 4 3 2 4 4" xfId="13110"/>
    <cellStyle name="Comma 4 3 2 4 4 2" xfId="13111"/>
    <cellStyle name="Comma 4 3 2 4 4 2 2" xfId="13112"/>
    <cellStyle name="Comma 4 3 2 4 4 3" xfId="13113"/>
    <cellStyle name="Comma 4 3 2 4 4 3 2" xfId="13114"/>
    <cellStyle name="Comma 4 3 2 4 4 4" xfId="13115"/>
    <cellStyle name="Comma 4 3 2 4 4 4 2" xfId="13116"/>
    <cellStyle name="Comma 4 3 2 4 4 5" xfId="13117"/>
    <cellStyle name="Comma 4 3 2 4 4 5 2" xfId="13118"/>
    <cellStyle name="Comma 4 3 2 4 4 6" xfId="13119"/>
    <cellStyle name="Comma 4 3 2 4 5" xfId="13120"/>
    <cellStyle name="Comma 4 3 2 4 5 2" xfId="13121"/>
    <cellStyle name="Comma 4 3 2 4 5 2 2" xfId="13122"/>
    <cellStyle name="Comma 4 3 2 4 5 3" xfId="13123"/>
    <cellStyle name="Comma 4 3 2 4 5 3 2" xfId="13124"/>
    <cellStyle name="Comma 4 3 2 4 5 4" xfId="13125"/>
    <cellStyle name="Comma 4 3 2 4 5 4 2" xfId="13126"/>
    <cellStyle name="Comma 4 3 2 4 5 5" xfId="13127"/>
    <cellStyle name="Comma 4 3 2 4 5 5 2" xfId="13128"/>
    <cellStyle name="Comma 4 3 2 4 5 6" xfId="13129"/>
    <cellStyle name="Comma 4 3 2 4 6" xfId="13130"/>
    <cellStyle name="Comma 4 3 2 4 6 2" xfId="13131"/>
    <cellStyle name="Comma 4 3 2 4 7" xfId="13132"/>
    <cellStyle name="Comma 4 3 2 4 7 2" xfId="13133"/>
    <cellStyle name="Comma 4 3 2 4 8" xfId="13134"/>
    <cellStyle name="Comma 4 3 2 4 8 2" xfId="13135"/>
    <cellStyle name="Comma 4 3 2 4 9" xfId="13136"/>
    <cellStyle name="Comma 4 3 2 4 9 2" xfId="13137"/>
    <cellStyle name="Comma 4 3 2 5" xfId="13138"/>
    <cellStyle name="Comma 4 3 2 5 10" xfId="13139"/>
    <cellStyle name="Comma 4 3 2 5 2" xfId="13140"/>
    <cellStyle name="Comma 4 3 2 5 2 2" xfId="13141"/>
    <cellStyle name="Comma 4 3 2 5 2 2 2" xfId="13142"/>
    <cellStyle name="Comma 4 3 2 5 2 2 2 2" xfId="13143"/>
    <cellStyle name="Comma 4 3 2 5 2 2 3" xfId="13144"/>
    <cellStyle name="Comma 4 3 2 5 2 2 3 2" xfId="13145"/>
    <cellStyle name="Comma 4 3 2 5 2 2 4" xfId="13146"/>
    <cellStyle name="Comma 4 3 2 5 2 2 4 2" xfId="13147"/>
    <cellStyle name="Comma 4 3 2 5 2 2 5" xfId="13148"/>
    <cellStyle name="Comma 4 3 2 5 2 2 5 2" xfId="13149"/>
    <cellStyle name="Comma 4 3 2 5 2 2 6" xfId="13150"/>
    <cellStyle name="Comma 4 3 2 5 2 3" xfId="13151"/>
    <cellStyle name="Comma 4 3 2 5 2 3 2" xfId="13152"/>
    <cellStyle name="Comma 4 3 2 5 2 3 2 2" xfId="13153"/>
    <cellStyle name="Comma 4 3 2 5 2 3 3" xfId="13154"/>
    <cellStyle name="Comma 4 3 2 5 2 3 3 2" xfId="13155"/>
    <cellStyle name="Comma 4 3 2 5 2 3 4" xfId="13156"/>
    <cellStyle name="Comma 4 3 2 5 2 3 4 2" xfId="13157"/>
    <cellStyle name="Comma 4 3 2 5 2 3 5" xfId="13158"/>
    <cellStyle name="Comma 4 3 2 5 2 3 5 2" xfId="13159"/>
    <cellStyle name="Comma 4 3 2 5 2 3 6" xfId="13160"/>
    <cellStyle name="Comma 4 3 2 5 2 4" xfId="13161"/>
    <cellStyle name="Comma 4 3 2 5 2 4 2" xfId="13162"/>
    <cellStyle name="Comma 4 3 2 5 2 5" xfId="13163"/>
    <cellStyle name="Comma 4 3 2 5 2 5 2" xfId="13164"/>
    <cellStyle name="Comma 4 3 2 5 2 6" xfId="13165"/>
    <cellStyle name="Comma 4 3 2 5 2 6 2" xfId="13166"/>
    <cellStyle name="Comma 4 3 2 5 2 7" xfId="13167"/>
    <cellStyle name="Comma 4 3 2 5 2 7 2" xfId="13168"/>
    <cellStyle name="Comma 4 3 2 5 2 8" xfId="13169"/>
    <cellStyle name="Comma 4 3 2 5 3" xfId="13170"/>
    <cellStyle name="Comma 4 3 2 5 3 2" xfId="13171"/>
    <cellStyle name="Comma 4 3 2 5 3 2 2" xfId="13172"/>
    <cellStyle name="Comma 4 3 2 5 3 3" xfId="13173"/>
    <cellStyle name="Comma 4 3 2 5 3 3 2" xfId="13174"/>
    <cellStyle name="Comma 4 3 2 5 3 4" xfId="13175"/>
    <cellStyle name="Comma 4 3 2 5 3 4 2" xfId="13176"/>
    <cellStyle name="Comma 4 3 2 5 3 5" xfId="13177"/>
    <cellStyle name="Comma 4 3 2 5 3 5 2" xfId="13178"/>
    <cellStyle name="Comma 4 3 2 5 3 6" xfId="13179"/>
    <cellStyle name="Comma 4 3 2 5 4" xfId="13180"/>
    <cellStyle name="Comma 4 3 2 5 4 2" xfId="13181"/>
    <cellStyle name="Comma 4 3 2 5 4 2 2" xfId="13182"/>
    <cellStyle name="Comma 4 3 2 5 4 3" xfId="13183"/>
    <cellStyle name="Comma 4 3 2 5 4 3 2" xfId="13184"/>
    <cellStyle name="Comma 4 3 2 5 4 4" xfId="13185"/>
    <cellStyle name="Comma 4 3 2 5 4 4 2" xfId="13186"/>
    <cellStyle name="Comma 4 3 2 5 4 5" xfId="13187"/>
    <cellStyle name="Comma 4 3 2 5 4 5 2" xfId="13188"/>
    <cellStyle name="Comma 4 3 2 5 4 6" xfId="13189"/>
    <cellStyle name="Comma 4 3 2 5 5" xfId="13190"/>
    <cellStyle name="Comma 4 3 2 5 5 2" xfId="13191"/>
    <cellStyle name="Comma 4 3 2 5 5 2 2" xfId="13192"/>
    <cellStyle name="Comma 4 3 2 5 5 3" xfId="13193"/>
    <cellStyle name="Comma 4 3 2 5 5 3 2" xfId="13194"/>
    <cellStyle name="Comma 4 3 2 5 5 4" xfId="13195"/>
    <cellStyle name="Comma 4 3 2 5 5 4 2" xfId="13196"/>
    <cellStyle name="Comma 4 3 2 5 5 5" xfId="13197"/>
    <cellStyle name="Comma 4 3 2 5 5 5 2" xfId="13198"/>
    <cellStyle name="Comma 4 3 2 5 5 6" xfId="13199"/>
    <cellStyle name="Comma 4 3 2 5 6" xfId="13200"/>
    <cellStyle name="Comma 4 3 2 5 6 2" xfId="13201"/>
    <cellStyle name="Comma 4 3 2 5 7" xfId="13202"/>
    <cellStyle name="Comma 4 3 2 5 7 2" xfId="13203"/>
    <cellStyle name="Comma 4 3 2 5 8" xfId="13204"/>
    <cellStyle name="Comma 4 3 2 5 8 2" xfId="13205"/>
    <cellStyle name="Comma 4 3 2 5 9" xfId="13206"/>
    <cellStyle name="Comma 4 3 2 5 9 2" xfId="13207"/>
    <cellStyle name="Comma 4 3 2 6" xfId="13208"/>
    <cellStyle name="Comma 4 3 2 6 2" xfId="13209"/>
    <cellStyle name="Comma 4 3 2 6 2 2" xfId="13210"/>
    <cellStyle name="Comma 4 3 2 6 2 2 2" xfId="13211"/>
    <cellStyle name="Comma 4 3 2 6 2 3" xfId="13212"/>
    <cellStyle name="Comma 4 3 2 6 2 3 2" xfId="13213"/>
    <cellStyle name="Comma 4 3 2 6 2 4" xfId="13214"/>
    <cellStyle name="Comma 4 3 2 6 2 4 2" xfId="13215"/>
    <cellStyle name="Comma 4 3 2 6 2 5" xfId="13216"/>
    <cellStyle name="Comma 4 3 2 6 2 5 2" xfId="13217"/>
    <cellStyle name="Comma 4 3 2 6 2 6" xfId="13218"/>
    <cellStyle name="Comma 4 3 2 6 3" xfId="13219"/>
    <cellStyle name="Comma 4 3 2 6 3 2" xfId="13220"/>
    <cellStyle name="Comma 4 3 2 6 3 2 2" xfId="13221"/>
    <cellStyle name="Comma 4 3 2 6 3 3" xfId="13222"/>
    <cellStyle name="Comma 4 3 2 6 3 3 2" xfId="13223"/>
    <cellStyle name="Comma 4 3 2 6 3 4" xfId="13224"/>
    <cellStyle name="Comma 4 3 2 6 3 4 2" xfId="13225"/>
    <cellStyle name="Comma 4 3 2 6 3 5" xfId="13226"/>
    <cellStyle name="Comma 4 3 2 6 3 5 2" xfId="13227"/>
    <cellStyle name="Comma 4 3 2 6 3 6" xfId="13228"/>
    <cellStyle name="Comma 4 3 2 6 4" xfId="13229"/>
    <cellStyle name="Comma 4 3 2 6 4 2" xfId="13230"/>
    <cellStyle name="Comma 4 3 2 6 5" xfId="13231"/>
    <cellStyle name="Comma 4 3 2 6 5 2" xfId="13232"/>
    <cellStyle name="Comma 4 3 2 6 6" xfId="13233"/>
    <cellStyle name="Comma 4 3 2 6 6 2" xfId="13234"/>
    <cellStyle name="Comma 4 3 2 6 7" xfId="13235"/>
    <cellStyle name="Comma 4 3 2 6 7 2" xfId="13236"/>
    <cellStyle name="Comma 4 3 2 6 8" xfId="13237"/>
    <cellStyle name="Comma 4 3 2 7" xfId="13238"/>
    <cellStyle name="Comma 4 3 2 7 2" xfId="13239"/>
    <cellStyle name="Comma 4 3 2 7 2 2" xfId="13240"/>
    <cellStyle name="Comma 4 3 2 7 2 2 2" xfId="13241"/>
    <cellStyle name="Comma 4 3 2 7 2 3" xfId="13242"/>
    <cellStyle name="Comma 4 3 2 7 2 3 2" xfId="13243"/>
    <cellStyle name="Comma 4 3 2 7 2 4" xfId="13244"/>
    <cellStyle name="Comma 4 3 2 7 2 4 2" xfId="13245"/>
    <cellStyle name="Comma 4 3 2 7 2 5" xfId="13246"/>
    <cellStyle name="Comma 4 3 2 7 2 5 2" xfId="13247"/>
    <cellStyle name="Comma 4 3 2 7 2 6" xfId="13248"/>
    <cellStyle name="Comma 4 3 2 7 3" xfId="13249"/>
    <cellStyle name="Comma 4 3 2 7 3 2" xfId="13250"/>
    <cellStyle name="Comma 4 3 2 7 3 2 2" xfId="13251"/>
    <cellStyle name="Comma 4 3 2 7 3 3" xfId="13252"/>
    <cellStyle name="Comma 4 3 2 7 3 3 2" xfId="13253"/>
    <cellStyle name="Comma 4 3 2 7 3 4" xfId="13254"/>
    <cellStyle name="Comma 4 3 2 7 3 4 2" xfId="13255"/>
    <cellStyle name="Comma 4 3 2 7 3 5" xfId="13256"/>
    <cellStyle name="Comma 4 3 2 7 3 5 2" xfId="13257"/>
    <cellStyle name="Comma 4 3 2 7 3 6" xfId="13258"/>
    <cellStyle name="Comma 4 3 2 7 4" xfId="13259"/>
    <cellStyle name="Comma 4 3 2 7 4 2" xfId="13260"/>
    <cellStyle name="Comma 4 3 2 7 5" xfId="13261"/>
    <cellStyle name="Comma 4 3 2 7 5 2" xfId="13262"/>
    <cellStyle name="Comma 4 3 2 7 6" xfId="13263"/>
    <cellStyle name="Comma 4 3 2 7 6 2" xfId="13264"/>
    <cellStyle name="Comma 4 3 2 7 7" xfId="13265"/>
    <cellStyle name="Comma 4 3 2 7 7 2" xfId="13266"/>
    <cellStyle name="Comma 4 3 2 7 8" xfId="13267"/>
    <cellStyle name="Comma 4 3 2 8" xfId="13268"/>
    <cellStyle name="Comma 4 3 2 8 2" xfId="13269"/>
    <cellStyle name="Comma 4 3 2 8 2 2" xfId="13270"/>
    <cellStyle name="Comma 4 3 2 8 3" xfId="13271"/>
    <cellStyle name="Comma 4 3 2 8 3 2" xfId="13272"/>
    <cellStyle name="Comma 4 3 2 8 4" xfId="13273"/>
    <cellStyle name="Comma 4 3 2 8 4 2" xfId="13274"/>
    <cellStyle name="Comma 4 3 2 8 5" xfId="13275"/>
    <cellStyle name="Comma 4 3 2 8 5 2" xfId="13276"/>
    <cellStyle name="Comma 4 3 2 8 6" xfId="13277"/>
    <cellStyle name="Comma 4 3 2 9" xfId="13278"/>
    <cellStyle name="Comma 4 3 2 9 2" xfId="13279"/>
    <cellStyle name="Comma 4 3 2 9 2 2" xfId="13280"/>
    <cellStyle name="Comma 4 3 2 9 3" xfId="13281"/>
    <cellStyle name="Comma 4 3 2 9 3 2" xfId="13282"/>
    <cellStyle name="Comma 4 3 2 9 4" xfId="13283"/>
    <cellStyle name="Comma 4 3 2 9 4 2" xfId="13284"/>
    <cellStyle name="Comma 4 3 2 9 5" xfId="13285"/>
    <cellStyle name="Comma 4 3 2 9 5 2" xfId="13286"/>
    <cellStyle name="Comma 4 3 2 9 6" xfId="13287"/>
    <cellStyle name="Comma 4 3 3" xfId="13288"/>
    <cellStyle name="Comma 4 3 3 10" xfId="13289"/>
    <cellStyle name="Comma 4 3 3 10 2" xfId="13290"/>
    <cellStyle name="Comma 4 3 3 10 2 2" xfId="13291"/>
    <cellStyle name="Comma 4 3 3 10 3" xfId="13292"/>
    <cellStyle name="Comma 4 3 3 10 3 2" xfId="13293"/>
    <cellStyle name="Comma 4 3 3 10 4" xfId="13294"/>
    <cellStyle name="Comma 4 3 3 10 4 2" xfId="13295"/>
    <cellStyle name="Comma 4 3 3 10 5" xfId="13296"/>
    <cellStyle name="Comma 4 3 3 10 5 2" xfId="13297"/>
    <cellStyle name="Comma 4 3 3 10 6" xfId="13298"/>
    <cellStyle name="Comma 4 3 3 11" xfId="13299"/>
    <cellStyle name="Comma 4 3 3 11 2" xfId="13300"/>
    <cellStyle name="Comma 4 3 3 12" xfId="13301"/>
    <cellStyle name="Comma 4 3 3 12 2" xfId="13302"/>
    <cellStyle name="Comma 4 3 3 13" xfId="13303"/>
    <cellStyle name="Comma 4 3 3 13 2" xfId="13304"/>
    <cellStyle name="Comma 4 3 3 14" xfId="13305"/>
    <cellStyle name="Comma 4 3 3 14 2" xfId="13306"/>
    <cellStyle name="Comma 4 3 3 15" xfId="13307"/>
    <cellStyle name="Comma 4 3 3 15 2" xfId="13308"/>
    <cellStyle name="Comma 4 3 3 16" xfId="13309"/>
    <cellStyle name="Comma 4 3 3 2" xfId="13310"/>
    <cellStyle name="Comma 4 3 3 2 10" xfId="13311"/>
    <cellStyle name="Comma 4 3 3 2 10 2" xfId="13312"/>
    <cellStyle name="Comma 4 3 3 2 11" xfId="13313"/>
    <cellStyle name="Comma 4 3 3 2 11 2" xfId="13314"/>
    <cellStyle name="Comma 4 3 3 2 12" xfId="13315"/>
    <cellStyle name="Comma 4 3 3 2 12 2" xfId="13316"/>
    <cellStyle name="Comma 4 3 3 2 13" xfId="13317"/>
    <cellStyle name="Comma 4 3 3 2 13 2" xfId="13318"/>
    <cellStyle name="Comma 4 3 3 2 14" xfId="13319"/>
    <cellStyle name="Comma 4 3 3 2 14 2" xfId="13320"/>
    <cellStyle name="Comma 4 3 3 2 15" xfId="13321"/>
    <cellStyle name="Comma 4 3 3 2 2" xfId="13322"/>
    <cellStyle name="Comma 4 3 3 2 2 10" xfId="13323"/>
    <cellStyle name="Comma 4 3 3 2 2 2" xfId="13324"/>
    <cellStyle name="Comma 4 3 3 2 2 2 2" xfId="13325"/>
    <cellStyle name="Comma 4 3 3 2 2 2 2 2" xfId="13326"/>
    <cellStyle name="Comma 4 3 3 2 2 2 2 2 2" xfId="13327"/>
    <cellStyle name="Comma 4 3 3 2 2 2 2 3" xfId="13328"/>
    <cellStyle name="Comma 4 3 3 2 2 2 2 3 2" xfId="13329"/>
    <cellStyle name="Comma 4 3 3 2 2 2 2 4" xfId="13330"/>
    <cellStyle name="Comma 4 3 3 2 2 2 2 4 2" xfId="13331"/>
    <cellStyle name="Comma 4 3 3 2 2 2 2 5" xfId="13332"/>
    <cellStyle name="Comma 4 3 3 2 2 2 2 5 2" xfId="13333"/>
    <cellStyle name="Comma 4 3 3 2 2 2 2 6" xfId="13334"/>
    <cellStyle name="Comma 4 3 3 2 2 2 3" xfId="13335"/>
    <cellStyle name="Comma 4 3 3 2 2 2 3 2" xfId="13336"/>
    <cellStyle name="Comma 4 3 3 2 2 2 3 2 2" xfId="13337"/>
    <cellStyle name="Comma 4 3 3 2 2 2 3 3" xfId="13338"/>
    <cellStyle name="Comma 4 3 3 2 2 2 3 3 2" xfId="13339"/>
    <cellStyle name="Comma 4 3 3 2 2 2 3 4" xfId="13340"/>
    <cellStyle name="Comma 4 3 3 2 2 2 3 4 2" xfId="13341"/>
    <cellStyle name="Comma 4 3 3 2 2 2 3 5" xfId="13342"/>
    <cellStyle name="Comma 4 3 3 2 2 2 3 5 2" xfId="13343"/>
    <cellStyle name="Comma 4 3 3 2 2 2 3 6" xfId="13344"/>
    <cellStyle name="Comma 4 3 3 2 2 2 4" xfId="13345"/>
    <cellStyle name="Comma 4 3 3 2 2 2 4 2" xfId="13346"/>
    <cellStyle name="Comma 4 3 3 2 2 2 5" xfId="13347"/>
    <cellStyle name="Comma 4 3 3 2 2 2 5 2" xfId="13348"/>
    <cellStyle name="Comma 4 3 3 2 2 2 6" xfId="13349"/>
    <cellStyle name="Comma 4 3 3 2 2 2 6 2" xfId="13350"/>
    <cellStyle name="Comma 4 3 3 2 2 2 7" xfId="13351"/>
    <cellStyle name="Comma 4 3 3 2 2 2 7 2" xfId="13352"/>
    <cellStyle name="Comma 4 3 3 2 2 2 8" xfId="13353"/>
    <cellStyle name="Comma 4 3 3 2 2 3" xfId="13354"/>
    <cellStyle name="Comma 4 3 3 2 2 3 2" xfId="13355"/>
    <cellStyle name="Comma 4 3 3 2 2 3 2 2" xfId="13356"/>
    <cellStyle name="Comma 4 3 3 2 2 3 3" xfId="13357"/>
    <cellStyle name="Comma 4 3 3 2 2 3 3 2" xfId="13358"/>
    <cellStyle name="Comma 4 3 3 2 2 3 4" xfId="13359"/>
    <cellStyle name="Comma 4 3 3 2 2 3 4 2" xfId="13360"/>
    <cellStyle name="Comma 4 3 3 2 2 3 5" xfId="13361"/>
    <cellStyle name="Comma 4 3 3 2 2 3 5 2" xfId="13362"/>
    <cellStyle name="Comma 4 3 3 2 2 3 6" xfId="13363"/>
    <cellStyle name="Comma 4 3 3 2 2 4" xfId="13364"/>
    <cellStyle name="Comma 4 3 3 2 2 4 2" xfId="13365"/>
    <cellStyle name="Comma 4 3 3 2 2 4 2 2" xfId="13366"/>
    <cellStyle name="Comma 4 3 3 2 2 4 3" xfId="13367"/>
    <cellStyle name="Comma 4 3 3 2 2 4 3 2" xfId="13368"/>
    <cellStyle name="Comma 4 3 3 2 2 4 4" xfId="13369"/>
    <cellStyle name="Comma 4 3 3 2 2 4 4 2" xfId="13370"/>
    <cellStyle name="Comma 4 3 3 2 2 4 5" xfId="13371"/>
    <cellStyle name="Comma 4 3 3 2 2 4 5 2" xfId="13372"/>
    <cellStyle name="Comma 4 3 3 2 2 4 6" xfId="13373"/>
    <cellStyle name="Comma 4 3 3 2 2 5" xfId="13374"/>
    <cellStyle name="Comma 4 3 3 2 2 5 2" xfId="13375"/>
    <cellStyle name="Comma 4 3 3 2 2 5 2 2" xfId="13376"/>
    <cellStyle name="Comma 4 3 3 2 2 5 3" xfId="13377"/>
    <cellStyle name="Comma 4 3 3 2 2 5 3 2" xfId="13378"/>
    <cellStyle name="Comma 4 3 3 2 2 5 4" xfId="13379"/>
    <cellStyle name="Comma 4 3 3 2 2 5 4 2" xfId="13380"/>
    <cellStyle name="Comma 4 3 3 2 2 5 5" xfId="13381"/>
    <cellStyle name="Comma 4 3 3 2 2 5 5 2" xfId="13382"/>
    <cellStyle name="Comma 4 3 3 2 2 5 6" xfId="13383"/>
    <cellStyle name="Comma 4 3 3 2 2 6" xfId="13384"/>
    <cellStyle name="Comma 4 3 3 2 2 6 2" xfId="13385"/>
    <cellStyle name="Comma 4 3 3 2 2 7" xfId="13386"/>
    <cellStyle name="Comma 4 3 3 2 2 7 2" xfId="13387"/>
    <cellStyle name="Comma 4 3 3 2 2 8" xfId="13388"/>
    <cellStyle name="Comma 4 3 3 2 2 8 2" xfId="13389"/>
    <cellStyle name="Comma 4 3 3 2 2 9" xfId="13390"/>
    <cellStyle name="Comma 4 3 3 2 2 9 2" xfId="13391"/>
    <cellStyle name="Comma 4 3 3 2 3" xfId="13392"/>
    <cellStyle name="Comma 4 3 3 2 3 10" xfId="13393"/>
    <cellStyle name="Comma 4 3 3 2 3 2" xfId="13394"/>
    <cellStyle name="Comma 4 3 3 2 3 2 2" xfId="13395"/>
    <cellStyle name="Comma 4 3 3 2 3 2 2 2" xfId="13396"/>
    <cellStyle name="Comma 4 3 3 2 3 2 2 2 2" xfId="13397"/>
    <cellStyle name="Comma 4 3 3 2 3 2 2 3" xfId="13398"/>
    <cellStyle name="Comma 4 3 3 2 3 2 2 3 2" xfId="13399"/>
    <cellStyle name="Comma 4 3 3 2 3 2 2 4" xfId="13400"/>
    <cellStyle name="Comma 4 3 3 2 3 2 2 4 2" xfId="13401"/>
    <cellStyle name="Comma 4 3 3 2 3 2 2 5" xfId="13402"/>
    <cellStyle name="Comma 4 3 3 2 3 2 2 5 2" xfId="13403"/>
    <cellStyle name="Comma 4 3 3 2 3 2 2 6" xfId="13404"/>
    <cellStyle name="Comma 4 3 3 2 3 2 3" xfId="13405"/>
    <cellStyle name="Comma 4 3 3 2 3 2 3 2" xfId="13406"/>
    <cellStyle name="Comma 4 3 3 2 3 2 3 2 2" xfId="13407"/>
    <cellStyle name="Comma 4 3 3 2 3 2 3 3" xfId="13408"/>
    <cellStyle name="Comma 4 3 3 2 3 2 3 3 2" xfId="13409"/>
    <cellStyle name="Comma 4 3 3 2 3 2 3 4" xfId="13410"/>
    <cellStyle name="Comma 4 3 3 2 3 2 3 4 2" xfId="13411"/>
    <cellStyle name="Comma 4 3 3 2 3 2 3 5" xfId="13412"/>
    <cellStyle name="Comma 4 3 3 2 3 2 3 5 2" xfId="13413"/>
    <cellStyle name="Comma 4 3 3 2 3 2 3 6" xfId="13414"/>
    <cellStyle name="Comma 4 3 3 2 3 2 4" xfId="13415"/>
    <cellStyle name="Comma 4 3 3 2 3 2 4 2" xfId="13416"/>
    <cellStyle name="Comma 4 3 3 2 3 2 5" xfId="13417"/>
    <cellStyle name="Comma 4 3 3 2 3 2 5 2" xfId="13418"/>
    <cellStyle name="Comma 4 3 3 2 3 2 6" xfId="13419"/>
    <cellStyle name="Comma 4 3 3 2 3 2 6 2" xfId="13420"/>
    <cellStyle name="Comma 4 3 3 2 3 2 7" xfId="13421"/>
    <cellStyle name="Comma 4 3 3 2 3 2 7 2" xfId="13422"/>
    <cellStyle name="Comma 4 3 3 2 3 2 8" xfId="13423"/>
    <cellStyle name="Comma 4 3 3 2 3 3" xfId="13424"/>
    <cellStyle name="Comma 4 3 3 2 3 3 2" xfId="13425"/>
    <cellStyle name="Comma 4 3 3 2 3 3 2 2" xfId="13426"/>
    <cellStyle name="Comma 4 3 3 2 3 3 3" xfId="13427"/>
    <cellStyle name="Comma 4 3 3 2 3 3 3 2" xfId="13428"/>
    <cellStyle name="Comma 4 3 3 2 3 3 4" xfId="13429"/>
    <cellStyle name="Comma 4 3 3 2 3 3 4 2" xfId="13430"/>
    <cellStyle name="Comma 4 3 3 2 3 3 5" xfId="13431"/>
    <cellStyle name="Comma 4 3 3 2 3 3 5 2" xfId="13432"/>
    <cellStyle name="Comma 4 3 3 2 3 3 6" xfId="13433"/>
    <cellStyle name="Comma 4 3 3 2 3 4" xfId="13434"/>
    <cellStyle name="Comma 4 3 3 2 3 4 2" xfId="13435"/>
    <cellStyle name="Comma 4 3 3 2 3 4 2 2" xfId="13436"/>
    <cellStyle name="Comma 4 3 3 2 3 4 3" xfId="13437"/>
    <cellStyle name="Comma 4 3 3 2 3 4 3 2" xfId="13438"/>
    <cellStyle name="Comma 4 3 3 2 3 4 4" xfId="13439"/>
    <cellStyle name="Comma 4 3 3 2 3 4 4 2" xfId="13440"/>
    <cellStyle name="Comma 4 3 3 2 3 4 5" xfId="13441"/>
    <cellStyle name="Comma 4 3 3 2 3 4 5 2" xfId="13442"/>
    <cellStyle name="Comma 4 3 3 2 3 4 6" xfId="13443"/>
    <cellStyle name="Comma 4 3 3 2 3 5" xfId="13444"/>
    <cellStyle name="Comma 4 3 3 2 3 5 2" xfId="13445"/>
    <cellStyle name="Comma 4 3 3 2 3 5 2 2" xfId="13446"/>
    <cellStyle name="Comma 4 3 3 2 3 5 3" xfId="13447"/>
    <cellStyle name="Comma 4 3 3 2 3 5 3 2" xfId="13448"/>
    <cellStyle name="Comma 4 3 3 2 3 5 4" xfId="13449"/>
    <cellStyle name="Comma 4 3 3 2 3 5 4 2" xfId="13450"/>
    <cellStyle name="Comma 4 3 3 2 3 5 5" xfId="13451"/>
    <cellStyle name="Comma 4 3 3 2 3 5 5 2" xfId="13452"/>
    <cellStyle name="Comma 4 3 3 2 3 5 6" xfId="13453"/>
    <cellStyle name="Comma 4 3 3 2 3 6" xfId="13454"/>
    <cellStyle name="Comma 4 3 3 2 3 6 2" xfId="13455"/>
    <cellStyle name="Comma 4 3 3 2 3 7" xfId="13456"/>
    <cellStyle name="Comma 4 3 3 2 3 7 2" xfId="13457"/>
    <cellStyle name="Comma 4 3 3 2 3 8" xfId="13458"/>
    <cellStyle name="Comma 4 3 3 2 3 8 2" xfId="13459"/>
    <cellStyle name="Comma 4 3 3 2 3 9" xfId="13460"/>
    <cellStyle name="Comma 4 3 3 2 3 9 2" xfId="13461"/>
    <cellStyle name="Comma 4 3 3 2 4" xfId="13462"/>
    <cellStyle name="Comma 4 3 3 2 4 10" xfId="13463"/>
    <cellStyle name="Comma 4 3 3 2 4 2" xfId="13464"/>
    <cellStyle name="Comma 4 3 3 2 4 2 2" xfId="13465"/>
    <cellStyle name="Comma 4 3 3 2 4 2 2 2" xfId="13466"/>
    <cellStyle name="Comma 4 3 3 2 4 2 2 2 2" xfId="13467"/>
    <cellStyle name="Comma 4 3 3 2 4 2 2 3" xfId="13468"/>
    <cellStyle name="Comma 4 3 3 2 4 2 2 3 2" xfId="13469"/>
    <cellStyle name="Comma 4 3 3 2 4 2 2 4" xfId="13470"/>
    <cellStyle name="Comma 4 3 3 2 4 2 2 4 2" xfId="13471"/>
    <cellStyle name="Comma 4 3 3 2 4 2 2 5" xfId="13472"/>
    <cellStyle name="Comma 4 3 3 2 4 2 2 5 2" xfId="13473"/>
    <cellStyle name="Comma 4 3 3 2 4 2 2 6" xfId="13474"/>
    <cellStyle name="Comma 4 3 3 2 4 2 3" xfId="13475"/>
    <cellStyle name="Comma 4 3 3 2 4 2 3 2" xfId="13476"/>
    <cellStyle name="Comma 4 3 3 2 4 2 3 2 2" xfId="13477"/>
    <cellStyle name="Comma 4 3 3 2 4 2 3 3" xfId="13478"/>
    <cellStyle name="Comma 4 3 3 2 4 2 3 3 2" xfId="13479"/>
    <cellStyle name="Comma 4 3 3 2 4 2 3 4" xfId="13480"/>
    <cellStyle name="Comma 4 3 3 2 4 2 3 4 2" xfId="13481"/>
    <cellStyle name="Comma 4 3 3 2 4 2 3 5" xfId="13482"/>
    <cellStyle name="Comma 4 3 3 2 4 2 3 5 2" xfId="13483"/>
    <cellStyle name="Comma 4 3 3 2 4 2 3 6" xfId="13484"/>
    <cellStyle name="Comma 4 3 3 2 4 2 4" xfId="13485"/>
    <cellStyle name="Comma 4 3 3 2 4 2 4 2" xfId="13486"/>
    <cellStyle name="Comma 4 3 3 2 4 2 5" xfId="13487"/>
    <cellStyle name="Comma 4 3 3 2 4 2 5 2" xfId="13488"/>
    <cellStyle name="Comma 4 3 3 2 4 2 6" xfId="13489"/>
    <cellStyle name="Comma 4 3 3 2 4 2 6 2" xfId="13490"/>
    <cellStyle name="Comma 4 3 3 2 4 2 7" xfId="13491"/>
    <cellStyle name="Comma 4 3 3 2 4 2 7 2" xfId="13492"/>
    <cellStyle name="Comma 4 3 3 2 4 2 8" xfId="13493"/>
    <cellStyle name="Comma 4 3 3 2 4 3" xfId="13494"/>
    <cellStyle name="Comma 4 3 3 2 4 3 2" xfId="13495"/>
    <cellStyle name="Comma 4 3 3 2 4 3 2 2" xfId="13496"/>
    <cellStyle name="Comma 4 3 3 2 4 3 3" xfId="13497"/>
    <cellStyle name="Comma 4 3 3 2 4 3 3 2" xfId="13498"/>
    <cellStyle name="Comma 4 3 3 2 4 3 4" xfId="13499"/>
    <cellStyle name="Comma 4 3 3 2 4 3 4 2" xfId="13500"/>
    <cellStyle name="Comma 4 3 3 2 4 3 5" xfId="13501"/>
    <cellStyle name="Comma 4 3 3 2 4 3 5 2" xfId="13502"/>
    <cellStyle name="Comma 4 3 3 2 4 3 6" xfId="13503"/>
    <cellStyle name="Comma 4 3 3 2 4 4" xfId="13504"/>
    <cellStyle name="Comma 4 3 3 2 4 4 2" xfId="13505"/>
    <cellStyle name="Comma 4 3 3 2 4 4 2 2" xfId="13506"/>
    <cellStyle name="Comma 4 3 3 2 4 4 3" xfId="13507"/>
    <cellStyle name="Comma 4 3 3 2 4 4 3 2" xfId="13508"/>
    <cellStyle name="Comma 4 3 3 2 4 4 4" xfId="13509"/>
    <cellStyle name="Comma 4 3 3 2 4 4 4 2" xfId="13510"/>
    <cellStyle name="Comma 4 3 3 2 4 4 5" xfId="13511"/>
    <cellStyle name="Comma 4 3 3 2 4 4 5 2" xfId="13512"/>
    <cellStyle name="Comma 4 3 3 2 4 4 6" xfId="13513"/>
    <cellStyle name="Comma 4 3 3 2 4 5" xfId="13514"/>
    <cellStyle name="Comma 4 3 3 2 4 5 2" xfId="13515"/>
    <cellStyle name="Comma 4 3 3 2 4 5 2 2" xfId="13516"/>
    <cellStyle name="Comma 4 3 3 2 4 5 3" xfId="13517"/>
    <cellStyle name="Comma 4 3 3 2 4 5 3 2" xfId="13518"/>
    <cellStyle name="Comma 4 3 3 2 4 5 4" xfId="13519"/>
    <cellStyle name="Comma 4 3 3 2 4 5 4 2" xfId="13520"/>
    <cellStyle name="Comma 4 3 3 2 4 5 5" xfId="13521"/>
    <cellStyle name="Comma 4 3 3 2 4 5 5 2" xfId="13522"/>
    <cellStyle name="Comma 4 3 3 2 4 5 6" xfId="13523"/>
    <cellStyle name="Comma 4 3 3 2 4 6" xfId="13524"/>
    <cellStyle name="Comma 4 3 3 2 4 6 2" xfId="13525"/>
    <cellStyle name="Comma 4 3 3 2 4 7" xfId="13526"/>
    <cellStyle name="Comma 4 3 3 2 4 7 2" xfId="13527"/>
    <cellStyle name="Comma 4 3 3 2 4 8" xfId="13528"/>
    <cellStyle name="Comma 4 3 3 2 4 8 2" xfId="13529"/>
    <cellStyle name="Comma 4 3 3 2 4 9" xfId="13530"/>
    <cellStyle name="Comma 4 3 3 2 4 9 2" xfId="13531"/>
    <cellStyle name="Comma 4 3 3 2 5" xfId="13532"/>
    <cellStyle name="Comma 4 3 3 2 5 2" xfId="13533"/>
    <cellStyle name="Comma 4 3 3 2 5 2 2" xfId="13534"/>
    <cellStyle name="Comma 4 3 3 2 5 2 2 2" xfId="13535"/>
    <cellStyle name="Comma 4 3 3 2 5 2 3" xfId="13536"/>
    <cellStyle name="Comma 4 3 3 2 5 2 3 2" xfId="13537"/>
    <cellStyle name="Comma 4 3 3 2 5 2 4" xfId="13538"/>
    <cellStyle name="Comma 4 3 3 2 5 2 4 2" xfId="13539"/>
    <cellStyle name="Comma 4 3 3 2 5 2 5" xfId="13540"/>
    <cellStyle name="Comma 4 3 3 2 5 2 5 2" xfId="13541"/>
    <cellStyle name="Comma 4 3 3 2 5 2 6" xfId="13542"/>
    <cellStyle name="Comma 4 3 3 2 5 3" xfId="13543"/>
    <cellStyle name="Comma 4 3 3 2 5 3 2" xfId="13544"/>
    <cellStyle name="Comma 4 3 3 2 5 3 2 2" xfId="13545"/>
    <cellStyle name="Comma 4 3 3 2 5 3 3" xfId="13546"/>
    <cellStyle name="Comma 4 3 3 2 5 3 3 2" xfId="13547"/>
    <cellStyle name="Comma 4 3 3 2 5 3 4" xfId="13548"/>
    <cellStyle name="Comma 4 3 3 2 5 3 4 2" xfId="13549"/>
    <cellStyle name="Comma 4 3 3 2 5 3 5" xfId="13550"/>
    <cellStyle name="Comma 4 3 3 2 5 3 5 2" xfId="13551"/>
    <cellStyle name="Comma 4 3 3 2 5 3 6" xfId="13552"/>
    <cellStyle name="Comma 4 3 3 2 5 4" xfId="13553"/>
    <cellStyle name="Comma 4 3 3 2 5 4 2" xfId="13554"/>
    <cellStyle name="Comma 4 3 3 2 5 5" xfId="13555"/>
    <cellStyle name="Comma 4 3 3 2 5 5 2" xfId="13556"/>
    <cellStyle name="Comma 4 3 3 2 5 6" xfId="13557"/>
    <cellStyle name="Comma 4 3 3 2 5 6 2" xfId="13558"/>
    <cellStyle name="Comma 4 3 3 2 5 7" xfId="13559"/>
    <cellStyle name="Comma 4 3 3 2 5 7 2" xfId="13560"/>
    <cellStyle name="Comma 4 3 3 2 5 8" xfId="13561"/>
    <cellStyle name="Comma 4 3 3 2 6" xfId="13562"/>
    <cellStyle name="Comma 4 3 3 2 6 2" xfId="13563"/>
    <cellStyle name="Comma 4 3 3 2 6 2 2" xfId="13564"/>
    <cellStyle name="Comma 4 3 3 2 6 2 2 2" xfId="13565"/>
    <cellStyle name="Comma 4 3 3 2 6 2 3" xfId="13566"/>
    <cellStyle name="Comma 4 3 3 2 6 2 3 2" xfId="13567"/>
    <cellStyle name="Comma 4 3 3 2 6 2 4" xfId="13568"/>
    <cellStyle name="Comma 4 3 3 2 6 2 4 2" xfId="13569"/>
    <cellStyle name="Comma 4 3 3 2 6 2 5" xfId="13570"/>
    <cellStyle name="Comma 4 3 3 2 6 2 5 2" xfId="13571"/>
    <cellStyle name="Comma 4 3 3 2 6 2 6" xfId="13572"/>
    <cellStyle name="Comma 4 3 3 2 6 3" xfId="13573"/>
    <cellStyle name="Comma 4 3 3 2 6 3 2" xfId="13574"/>
    <cellStyle name="Comma 4 3 3 2 6 3 2 2" xfId="13575"/>
    <cellStyle name="Comma 4 3 3 2 6 3 3" xfId="13576"/>
    <cellStyle name="Comma 4 3 3 2 6 3 3 2" xfId="13577"/>
    <cellStyle name="Comma 4 3 3 2 6 3 4" xfId="13578"/>
    <cellStyle name="Comma 4 3 3 2 6 3 4 2" xfId="13579"/>
    <cellStyle name="Comma 4 3 3 2 6 3 5" xfId="13580"/>
    <cellStyle name="Comma 4 3 3 2 6 3 5 2" xfId="13581"/>
    <cellStyle name="Comma 4 3 3 2 6 3 6" xfId="13582"/>
    <cellStyle name="Comma 4 3 3 2 6 4" xfId="13583"/>
    <cellStyle name="Comma 4 3 3 2 6 4 2" xfId="13584"/>
    <cellStyle name="Comma 4 3 3 2 6 5" xfId="13585"/>
    <cellStyle name="Comma 4 3 3 2 6 5 2" xfId="13586"/>
    <cellStyle name="Comma 4 3 3 2 6 6" xfId="13587"/>
    <cellStyle name="Comma 4 3 3 2 6 6 2" xfId="13588"/>
    <cellStyle name="Comma 4 3 3 2 6 7" xfId="13589"/>
    <cellStyle name="Comma 4 3 3 2 6 7 2" xfId="13590"/>
    <cellStyle name="Comma 4 3 3 2 6 8" xfId="13591"/>
    <cellStyle name="Comma 4 3 3 2 7" xfId="13592"/>
    <cellStyle name="Comma 4 3 3 2 7 2" xfId="13593"/>
    <cellStyle name="Comma 4 3 3 2 7 2 2" xfId="13594"/>
    <cellStyle name="Comma 4 3 3 2 7 3" xfId="13595"/>
    <cellStyle name="Comma 4 3 3 2 7 3 2" xfId="13596"/>
    <cellStyle name="Comma 4 3 3 2 7 4" xfId="13597"/>
    <cellStyle name="Comma 4 3 3 2 7 4 2" xfId="13598"/>
    <cellStyle name="Comma 4 3 3 2 7 5" xfId="13599"/>
    <cellStyle name="Comma 4 3 3 2 7 5 2" xfId="13600"/>
    <cellStyle name="Comma 4 3 3 2 7 6" xfId="13601"/>
    <cellStyle name="Comma 4 3 3 2 8" xfId="13602"/>
    <cellStyle name="Comma 4 3 3 2 8 2" xfId="13603"/>
    <cellStyle name="Comma 4 3 3 2 8 2 2" xfId="13604"/>
    <cellStyle name="Comma 4 3 3 2 8 3" xfId="13605"/>
    <cellStyle name="Comma 4 3 3 2 8 3 2" xfId="13606"/>
    <cellStyle name="Comma 4 3 3 2 8 4" xfId="13607"/>
    <cellStyle name="Comma 4 3 3 2 8 4 2" xfId="13608"/>
    <cellStyle name="Comma 4 3 3 2 8 5" xfId="13609"/>
    <cellStyle name="Comma 4 3 3 2 8 5 2" xfId="13610"/>
    <cellStyle name="Comma 4 3 3 2 8 6" xfId="13611"/>
    <cellStyle name="Comma 4 3 3 2 9" xfId="13612"/>
    <cellStyle name="Comma 4 3 3 2 9 2" xfId="13613"/>
    <cellStyle name="Comma 4 3 3 2 9 2 2" xfId="13614"/>
    <cellStyle name="Comma 4 3 3 2 9 3" xfId="13615"/>
    <cellStyle name="Comma 4 3 3 2 9 3 2" xfId="13616"/>
    <cellStyle name="Comma 4 3 3 2 9 4" xfId="13617"/>
    <cellStyle name="Comma 4 3 3 2 9 4 2" xfId="13618"/>
    <cellStyle name="Comma 4 3 3 2 9 5" xfId="13619"/>
    <cellStyle name="Comma 4 3 3 2 9 5 2" xfId="13620"/>
    <cellStyle name="Comma 4 3 3 2 9 6" xfId="13621"/>
    <cellStyle name="Comma 4 3 3 3" xfId="13622"/>
    <cellStyle name="Comma 4 3 3 3 10" xfId="13623"/>
    <cellStyle name="Comma 4 3 3 3 2" xfId="13624"/>
    <cellStyle name="Comma 4 3 3 3 2 2" xfId="13625"/>
    <cellStyle name="Comma 4 3 3 3 2 2 2" xfId="13626"/>
    <cellStyle name="Comma 4 3 3 3 2 2 2 2" xfId="13627"/>
    <cellStyle name="Comma 4 3 3 3 2 2 3" xfId="13628"/>
    <cellStyle name="Comma 4 3 3 3 2 2 3 2" xfId="13629"/>
    <cellStyle name="Comma 4 3 3 3 2 2 4" xfId="13630"/>
    <cellStyle name="Comma 4 3 3 3 2 2 4 2" xfId="13631"/>
    <cellStyle name="Comma 4 3 3 3 2 2 5" xfId="13632"/>
    <cellStyle name="Comma 4 3 3 3 2 2 5 2" xfId="13633"/>
    <cellStyle name="Comma 4 3 3 3 2 2 6" xfId="13634"/>
    <cellStyle name="Comma 4 3 3 3 2 3" xfId="13635"/>
    <cellStyle name="Comma 4 3 3 3 2 3 2" xfId="13636"/>
    <cellStyle name="Comma 4 3 3 3 2 3 2 2" xfId="13637"/>
    <cellStyle name="Comma 4 3 3 3 2 3 3" xfId="13638"/>
    <cellStyle name="Comma 4 3 3 3 2 3 3 2" xfId="13639"/>
    <cellStyle name="Comma 4 3 3 3 2 3 4" xfId="13640"/>
    <cellStyle name="Comma 4 3 3 3 2 3 4 2" xfId="13641"/>
    <cellStyle name="Comma 4 3 3 3 2 3 5" xfId="13642"/>
    <cellStyle name="Comma 4 3 3 3 2 3 5 2" xfId="13643"/>
    <cellStyle name="Comma 4 3 3 3 2 3 6" xfId="13644"/>
    <cellStyle name="Comma 4 3 3 3 2 4" xfId="13645"/>
    <cellStyle name="Comma 4 3 3 3 2 4 2" xfId="13646"/>
    <cellStyle name="Comma 4 3 3 3 2 5" xfId="13647"/>
    <cellStyle name="Comma 4 3 3 3 2 5 2" xfId="13648"/>
    <cellStyle name="Comma 4 3 3 3 2 6" xfId="13649"/>
    <cellStyle name="Comma 4 3 3 3 2 6 2" xfId="13650"/>
    <cellStyle name="Comma 4 3 3 3 2 7" xfId="13651"/>
    <cellStyle name="Comma 4 3 3 3 2 7 2" xfId="13652"/>
    <cellStyle name="Comma 4 3 3 3 2 8" xfId="13653"/>
    <cellStyle name="Comma 4 3 3 3 3" xfId="13654"/>
    <cellStyle name="Comma 4 3 3 3 3 2" xfId="13655"/>
    <cellStyle name="Comma 4 3 3 3 3 2 2" xfId="13656"/>
    <cellStyle name="Comma 4 3 3 3 3 3" xfId="13657"/>
    <cellStyle name="Comma 4 3 3 3 3 3 2" xfId="13658"/>
    <cellStyle name="Comma 4 3 3 3 3 4" xfId="13659"/>
    <cellStyle name="Comma 4 3 3 3 3 4 2" xfId="13660"/>
    <cellStyle name="Comma 4 3 3 3 3 5" xfId="13661"/>
    <cellStyle name="Comma 4 3 3 3 3 5 2" xfId="13662"/>
    <cellStyle name="Comma 4 3 3 3 3 6" xfId="13663"/>
    <cellStyle name="Comma 4 3 3 3 4" xfId="13664"/>
    <cellStyle name="Comma 4 3 3 3 4 2" xfId="13665"/>
    <cellStyle name="Comma 4 3 3 3 4 2 2" xfId="13666"/>
    <cellStyle name="Comma 4 3 3 3 4 3" xfId="13667"/>
    <cellStyle name="Comma 4 3 3 3 4 3 2" xfId="13668"/>
    <cellStyle name="Comma 4 3 3 3 4 4" xfId="13669"/>
    <cellStyle name="Comma 4 3 3 3 4 4 2" xfId="13670"/>
    <cellStyle name="Comma 4 3 3 3 4 5" xfId="13671"/>
    <cellStyle name="Comma 4 3 3 3 4 5 2" xfId="13672"/>
    <cellStyle name="Comma 4 3 3 3 4 6" xfId="13673"/>
    <cellStyle name="Comma 4 3 3 3 5" xfId="13674"/>
    <cellStyle name="Comma 4 3 3 3 5 2" xfId="13675"/>
    <cellStyle name="Comma 4 3 3 3 5 2 2" xfId="13676"/>
    <cellStyle name="Comma 4 3 3 3 5 3" xfId="13677"/>
    <cellStyle name="Comma 4 3 3 3 5 3 2" xfId="13678"/>
    <cellStyle name="Comma 4 3 3 3 5 4" xfId="13679"/>
    <cellStyle name="Comma 4 3 3 3 5 4 2" xfId="13680"/>
    <cellStyle name="Comma 4 3 3 3 5 5" xfId="13681"/>
    <cellStyle name="Comma 4 3 3 3 5 5 2" xfId="13682"/>
    <cellStyle name="Comma 4 3 3 3 5 6" xfId="13683"/>
    <cellStyle name="Comma 4 3 3 3 6" xfId="13684"/>
    <cellStyle name="Comma 4 3 3 3 6 2" xfId="13685"/>
    <cellStyle name="Comma 4 3 3 3 7" xfId="13686"/>
    <cellStyle name="Comma 4 3 3 3 7 2" xfId="13687"/>
    <cellStyle name="Comma 4 3 3 3 8" xfId="13688"/>
    <cellStyle name="Comma 4 3 3 3 8 2" xfId="13689"/>
    <cellStyle name="Comma 4 3 3 3 9" xfId="13690"/>
    <cellStyle name="Comma 4 3 3 3 9 2" xfId="13691"/>
    <cellStyle name="Comma 4 3 3 4" xfId="13692"/>
    <cellStyle name="Comma 4 3 3 4 10" xfId="13693"/>
    <cellStyle name="Comma 4 3 3 4 2" xfId="13694"/>
    <cellStyle name="Comma 4 3 3 4 2 2" xfId="13695"/>
    <cellStyle name="Comma 4 3 3 4 2 2 2" xfId="13696"/>
    <cellStyle name="Comma 4 3 3 4 2 2 2 2" xfId="13697"/>
    <cellStyle name="Comma 4 3 3 4 2 2 3" xfId="13698"/>
    <cellStyle name="Comma 4 3 3 4 2 2 3 2" xfId="13699"/>
    <cellStyle name="Comma 4 3 3 4 2 2 4" xfId="13700"/>
    <cellStyle name="Comma 4 3 3 4 2 2 4 2" xfId="13701"/>
    <cellStyle name="Comma 4 3 3 4 2 2 5" xfId="13702"/>
    <cellStyle name="Comma 4 3 3 4 2 2 5 2" xfId="13703"/>
    <cellStyle name="Comma 4 3 3 4 2 2 6" xfId="13704"/>
    <cellStyle name="Comma 4 3 3 4 2 3" xfId="13705"/>
    <cellStyle name="Comma 4 3 3 4 2 3 2" xfId="13706"/>
    <cellStyle name="Comma 4 3 3 4 2 3 2 2" xfId="13707"/>
    <cellStyle name="Comma 4 3 3 4 2 3 3" xfId="13708"/>
    <cellStyle name="Comma 4 3 3 4 2 3 3 2" xfId="13709"/>
    <cellStyle name="Comma 4 3 3 4 2 3 4" xfId="13710"/>
    <cellStyle name="Comma 4 3 3 4 2 3 4 2" xfId="13711"/>
    <cellStyle name="Comma 4 3 3 4 2 3 5" xfId="13712"/>
    <cellStyle name="Comma 4 3 3 4 2 3 5 2" xfId="13713"/>
    <cellStyle name="Comma 4 3 3 4 2 3 6" xfId="13714"/>
    <cellStyle name="Comma 4 3 3 4 2 4" xfId="13715"/>
    <cellStyle name="Comma 4 3 3 4 2 4 2" xfId="13716"/>
    <cellStyle name="Comma 4 3 3 4 2 5" xfId="13717"/>
    <cellStyle name="Comma 4 3 3 4 2 5 2" xfId="13718"/>
    <cellStyle name="Comma 4 3 3 4 2 6" xfId="13719"/>
    <cellStyle name="Comma 4 3 3 4 2 6 2" xfId="13720"/>
    <cellStyle name="Comma 4 3 3 4 2 7" xfId="13721"/>
    <cellStyle name="Comma 4 3 3 4 2 7 2" xfId="13722"/>
    <cellStyle name="Comma 4 3 3 4 2 8" xfId="13723"/>
    <cellStyle name="Comma 4 3 3 4 3" xfId="13724"/>
    <cellStyle name="Comma 4 3 3 4 3 2" xfId="13725"/>
    <cellStyle name="Comma 4 3 3 4 3 2 2" xfId="13726"/>
    <cellStyle name="Comma 4 3 3 4 3 3" xfId="13727"/>
    <cellStyle name="Comma 4 3 3 4 3 3 2" xfId="13728"/>
    <cellStyle name="Comma 4 3 3 4 3 4" xfId="13729"/>
    <cellStyle name="Comma 4 3 3 4 3 4 2" xfId="13730"/>
    <cellStyle name="Comma 4 3 3 4 3 5" xfId="13731"/>
    <cellStyle name="Comma 4 3 3 4 3 5 2" xfId="13732"/>
    <cellStyle name="Comma 4 3 3 4 3 6" xfId="13733"/>
    <cellStyle name="Comma 4 3 3 4 4" xfId="13734"/>
    <cellStyle name="Comma 4 3 3 4 4 2" xfId="13735"/>
    <cellStyle name="Comma 4 3 3 4 4 2 2" xfId="13736"/>
    <cellStyle name="Comma 4 3 3 4 4 3" xfId="13737"/>
    <cellStyle name="Comma 4 3 3 4 4 3 2" xfId="13738"/>
    <cellStyle name="Comma 4 3 3 4 4 4" xfId="13739"/>
    <cellStyle name="Comma 4 3 3 4 4 4 2" xfId="13740"/>
    <cellStyle name="Comma 4 3 3 4 4 5" xfId="13741"/>
    <cellStyle name="Comma 4 3 3 4 4 5 2" xfId="13742"/>
    <cellStyle name="Comma 4 3 3 4 4 6" xfId="13743"/>
    <cellStyle name="Comma 4 3 3 4 5" xfId="13744"/>
    <cellStyle name="Comma 4 3 3 4 5 2" xfId="13745"/>
    <cellStyle name="Comma 4 3 3 4 5 2 2" xfId="13746"/>
    <cellStyle name="Comma 4 3 3 4 5 3" xfId="13747"/>
    <cellStyle name="Comma 4 3 3 4 5 3 2" xfId="13748"/>
    <cellStyle name="Comma 4 3 3 4 5 4" xfId="13749"/>
    <cellStyle name="Comma 4 3 3 4 5 4 2" xfId="13750"/>
    <cellStyle name="Comma 4 3 3 4 5 5" xfId="13751"/>
    <cellStyle name="Comma 4 3 3 4 5 5 2" xfId="13752"/>
    <cellStyle name="Comma 4 3 3 4 5 6" xfId="13753"/>
    <cellStyle name="Comma 4 3 3 4 6" xfId="13754"/>
    <cellStyle name="Comma 4 3 3 4 6 2" xfId="13755"/>
    <cellStyle name="Comma 4 3 3 4 7" xfId="13756"/>
    <cellStyle name="Comma 4 3 3 4 7 2" xfId="13757"/>
    <cellStyle name="Comma 4 3 3 4 8" xfId="13758"/>
    <cellStyle name="Comma 4 3 3 4 8 2" xfId="13759"/>
    <cellStyle name="Comma 4 3 3 4 9" xfId="13760"/>
    <cellStyle name="Comma 4 3 3 4 9 2" xfId="13761"/>
    <cellStyle name="Comma 4 3 3 5" xfId="13762"/>
    <cellStyle name="Comma 4 3 3 5 10" xfId="13763"/>
    <cellStyle name="Comma 4 3 3 5 2" xfId="13764"/>
    <cellStyle name="Comma 4 3 3 5 2 2" xfId="13765"/>
    <cellStyle name="Comma 4 3 3 5 2 2 2" xfId="13766"/>
    <cellStyle name="Comma 4 3 3 5 2 2 2 2" xfId="13767"/>
    <cellStyle name="Comma 4 3 3 5 2 2 3" xfId="13768"/>
    <cellStyle name="Comma 4 3 3 5 2 2 3 2" xfId="13769"/>
    <cellStyle name="Comma 4 3 3 5 2 2 4" xfId="13770"/>
    <cellStyle name="Comma 4 3 3 5 2 2 4 2" xfId="13771"/>
    <cellStyle name="Comma 4 3 3 5 2 2 5" xfId="13772"/>
    <cellStyle name="Comma 4 3 3 5 2 2 5 2" xfId="13773"/>
    <cellStyle name="Comma 4 3 3 5 2 2 6" xfId="13774"/>
    <cellStyle name="Comma 4 3 3 5 2 3" xfId="13775"/>
    <cellStyle name="Comma 4 3 3 5 2 3 2" xfId="13776"/>
    <cellStyle name="Comma 4 3 3 5 2 3 2 2" xfId="13777"/>
    <cellStyle name="Comma 4 3 3 5 2 3 3" xfId="13778"/>
    <cellStyle name="Comma 4 3 3 5 2 3 3 2" xfId="13779"/>
    <cellStyle name="Comma 4 3 3 5 2 3 4" xfId="13780"/>
    <cellStyle name="Comma 4 3 3 5 2 3 4 2" xfId="13781"/>
    <cellStyle name="Comma 4 3 3 5 2 3 5" xfId="13782"/>
    <cellStyle name="Comma 4 3 3 5 2 3 5 2" xfId="13783"/>
    <cellStyle name="Comma 4 3 3 5 2 3 6" xfId="13784"/>
    <cellStyle name="Comma 4 3 3 5 2 4" xfId="13785"/>
    <cellStyle name="Comma 4 3 3 5 2 4 2" xfId="13786"/>
    <cellStyle name="Comma 4 3 3 5 2 5" xfId="13787"/>
    <cellStyle name="Comma 4 3 3 5 2 5 2" xfId="13788"/>
    <cellStyle name="Comma 4 3 3 5 2 6" xfId="13789"/>
    <cellStyle name="Comma 4 3 3 5 2 6 2" xfId="13790"/>
    <cellStyle name="Comma 4 3 3 5 2 7" xfId="13791"/>
    <cellStyle name="Comma 4 3 3 5 2 7 2" xfId="13792"/>
    <cellStyle name="Comma 4 3 3 5 2 8" xfId="13793"/>
    <cellStyle name="Comma 4 3 3 5 3" xfId="13794"/>
    <cellStyle name="Comma 4 3 3 5 3 2" xfId="13795"/>
    <cellStyle name="Comma 4 3 3 5 3 2 2" xfId="13796"/>
    <cellStyle name="Comma 4 3 3 5 3 3" xfId="13797"/>
    <cellStyle name="Comma 4 3 3 5 3 3 2" xfId="13798"/>
    <cellStyle name="Comma 4 3 3 5 3 4" xfId="13799"/>
    <cellStyle name="Comma 4 3 3 5 3 4 2" xfId="13800"/>
    <cellStyle name="Comma 4 3 3 5 3 5" xfId="13801"/>
    <cellStyle name="Comma 4 3 3 5 3 5 2" xfId="13802"/>
    <cellStyle name="Comma 4 3 3 5 3 6" xfId="13803"/>
    <cellStyle name="Comma 4 3 3 5 4" xfId="13804"/>
    <cellStyle name="Comma 4 3 3 5 4 2" xfId="13805"/>
    <cellStyle name="Comma 4 3 3 5 4 2 2" xfId="13806"/>
    <cellStyle name="Comma 4 3 3 5 4 3" xfId="13807"/>
    <cellStyle name="Comma 4 3 3 5 4 3 2" xfId="13808"/>
    <cellStyle name="Comma 4 3 3 5 4 4" xfId="13809"/>
    <cellStyle name="Comma 4 3 3 5 4 4 2" xfId="13810"/>
    <cellStyle name="Comma 4 3 3 5 4 5" xfId="13811"/>
    <cellStyle name="Comma 4 3 3 5 4 5 2" xfId="13812"/>
    <cellStyle name="Comma 4 3 3 5 4 6" xfId="13813"/>
    <cellStyle name="Comma 4 3 3 5 5" xfId="13814"/>
    <cellStyle name="Comma 4 3 3 5 5 2" xfId="13815"/>
    <cellStyle name="Comma 4 3 3 5 5 2 2" xfId="13816"/>
    <cellStyle name="Comma 4 3 3 5 5 3" xfId="13817"/>
    <cellStyle name="Comma 4 3 3 5 5 3 2" xfId="13818"/>
    <cellStyle name="Comma 4 3 3 5 5 4" xfId="13819"/>
    <cellStyle name="Comma 4 3 3 5 5 4 2" xfId="13820"/>
    <cellStyle name="Comma 4 3 3 5 5 5" xfId="13821"/>
    <cellStyle name="Comma 4 3 3 5 5 5 2" xfId="13822"/>
    <cellStyle name="Comma 4 3 3 5 5 6" xfId="13823"/>
    <cellStyle name="Comma 4 3 3 5 6" xfId="13824"/>
    <cellStyle name="Comma 4 3 3 5 6 2" xfId="13825"/>
    <cellStyle name="Comma 4 3 3 5 7" xfId="13826"/>
    <cellStyle name="Comma 4 3 3 5 7 2" xfId="13827"/>
    <cellStyle name="Comma 4 3 3 5 8" xfId="13828"/>
    <cellStyle name="Comma 4 3 3 5 8 2" xfId="13829"/>
    <cellStyle name="Comma 4 3 3 5 9" xfId="13830"/>
    <cellStyle name="Comma 4 3 3 5 9 2" xfId="13831"/>
    <cellStyle name="Comma 4 3 3 6" xfId="13832"/>
    <cellStyle name="Comma 4 3 3 6 2" xfId="13833"/>
    <cellStyle name="Comma 4 3 3 6 2 2" xfId="13834"/>
    <cellStyle name="Comma 4 3 3 6 2 2 2" xfId="13835"/>
    <cellStyle name="Comma 4 3 3 6 2 3" xfId="13836"/>
    <cellStyle name="Comma 4 3 3 6 2 3 2" xfId="13837"/>
    <cellStyle name="Comma 4 3 3 6 2 4" xfId="13838"/>
    <cellStyle name="Comma 4 3 3 6 2 4 2" xfId="13839"/>
    <cellStyle name="Comma 4 3 3 6 2 5" xfId="13840"/>
    <cellStyle name="Comma 4 3 3 6 2 5 2" xfId="13841"/>
    <cellStyle name="Comma 4 3 3 6 2 6" xfId="13842"/>
    <cellStyle name="Comma 4 3 3 6 3" xfId="13843"/>
    <cellStyle name="Comma 4 3 3 6 3 2" xfId="13844"/>
    <cellStyle name="Comma 4 3 3 6 3 2 2" xfId="13845"/>
    <cellStyle name="Comma 4 3 3 6 3 3" xfId="13846"/>
    <cellStyle name="Comma 4 3 3 6 3 3 2" xfId="13847"/>
    <cellStyle name="Comma 4 3 3 6 3 4" xfId="13848"/>
    <cellStyle name="Comma 4 3 3 6 3 4 2" xfId="13849"/>
    <cellStyle name="Comma 4 3 3 6 3 5" xfId="13850"/>
    <cellStyle name="Comma 4 3 3 6 3 5 2" xfId="13851"/>
    <cellStyle name="Comma 4 3 3 6 3 6" xfId="13852"/>
    <cellStyle name="Comma 4 3 3 6 4" xfId="13853"/>
    <cellStyle name="Comma 4 3 3 6 4 2" xfId="13854"/>
    <cellStyle name="Comma 4 3 3 6 5" xfId="13855"/>
    <cellStyle name="Comma 4 3 3 6 5 2" xfId="13856"/>
    <cellStyle name="Comma 4 3 3 6 6" xfId="13857"/>
    <cellStyle name="Comma 4 3 3 6 6 2" xfId="13858"/>
    <cellStyle name="Comma 4 3 3 6 7" xfId="13859"/>
    <cellStyle name="Comma 4 3 3 6 7 2" xfId="13860"/>
    <cellStyle name="Comma 4 3 3 6 8" xfId="13861"/>
    <cellStyle name="Comma 4 3 3 7" xfId="13862"/>
    <cellStyle name="Comma 4 3 3 7 2" xfId="13863"/>
    <cellStyle name="Comma 4 3 3 7 2 2" xfId="13864"/>
    <cellStyle name="Comma 4 3 3 7 2 2 2" xfId="13865"/>
    <cellStyle name="Comma 4 3 3 7 2 3" xfId="13866"/>
    <cellStyle name="Comma 4 3 3 7 2 3 2" xfId="13867"/>
    <cellStyle name="Comma 4 3 3 7 2 4" xfId="13868"/>
    <cellStyle name="Comma 4 3 3 7 2 4 2" xfId="13869"/>
    <cellStyle name="Comma 4 3 3 7 2 5" xfId="13870"/>
    <cellStyle name="Comma 4 3 3 7 2 5 2" xfId="13871"/>
    <cellStyle name="Comma 4 3 3 7 2 6" xfId="13872"/>
    <cellStyle name="Comma 4 3 3 7 3" xfId="13873"/>
    <cellStyle name="Comma 4 3 3 7 3 2" xfId="13874"/>
    <cellStyle name="Comma 4 3 3 7 3 2 2" xfId="13875"/>
    <cellStyle name="Comma 4 3 3 7 3 3" xfId="13876"/>
    <cellStyle name="Comma 4 3 3 7 3 3 2" xfId="13877"/>
    <cellStyle name="Comma 4 3 3 7 3 4" xfId="13878"/>
    <cellStyle name="Comma 4 3 3 7 3 4 2" xfId="13879"/>
    <cellStyle name="Comma 4 3 3 7 3 5" xfId="13880"/>
    <cellStyle name="Comma 4 3 3 7 3 5 2" xfId="13881"/>
    <cellStyle name="Comma 4 3 3 7 3 6" xfId="13882"/>
    <cellStyle name="Comma 4 3 3 7 4" xfId="13883"/>
    <cellStyle name="Comma 4 3 3 7 4 2" xfId="13884"/>
    <cellStyle name="Comma 4 3 3 7 5" xfId="13885"/>
    <cellStyle name="Comma 4 3 3 7 5 2" xfId="13886"/>
    <cellStyle name="Comma 4 3 3 7 6" xfId="13887"/>
    <cellStyle name="Comma 4 3 3 7 6 2" xfId="13888"/>
    <cellStyle name="Comma 4 3 3 7 7" xfId="13889"/>
    <cellStyle name="Comma 4 3 3 7 7 2" xfId="13890"/>
    <cellStyle name="Comma 4 3 3 7 8" xfId="13891"/>
    <cellStyle name="Comma 4 3 3 8" xfId="13892"/>
    <cellStyle name="Comma 4 3 3 8 2" xfId="13893"/>
    <cellStyle name="Comma 4 3 3 8 2 2" xfId="13894"/>
    <cellStyle name="Comma 4 3 3 8 3" xfId="13895"/>
    <cellStyle name="Comma 4 3 3 8 3 2" xfId="13896"/>
    <cellStyle name="Comma 4 3 3 8 4" xfId="13897"/>
    <cellStyle name="Comma 4 3 3 8 4 2" xfId="13898"/>
    <cellStyle name="Comma 4 3 3 8 5" xfId="13899"/>
    <cellStyle name="Comma 4 3 3 8 5 2" xfId="13900"/>
    <cellStyle name="Comma 4 3 3 8 6" xfId="13901"/>
    <cellStyle name="Comma 4 3 3 9" xfId="13902"/>
    <cellStyle name="Comma 4 3 3 9 2" xfId="13903"/>
    <cellStyle name="Comma 4 3 3 9 2 2" xfId="13904"/>
    <cellStyle name="Comma 4 3 3 9 3" xfId="13905"/>
    <cellStyle name="Comma 4 3 3 9 3 2" xfId="13906"/>
    <cellStyle name="Comma 4 3 3 9 4" xfId="13907"/>
    <cellStyle name="Comma 4 3 3 9 4 2" xfId="13908"/>
    <cellStyle name="Comma 4 3 3 9 5" xfId="13909"/>
    <cellStyle name="Comma 4 3 3 9 5 2" xfId="13910"/>
    <cellStyle name="Comma 4 3 3 9 6" xfId="13911"/>
    <cellStyle name="Comma 4 3 4" xfId="13912"/>
    <cellStyle name="Comma 4 3 4 10" xfId="13913"/>
    <cellStyle name="Comma 4 3 4 10 2" xfId="13914"/>
    <cellStyle name="Comma 4 3 4 11" xfId="13915"/>
    <cellStyle name="Comma 4 3 4 11 2" xfId="13916"/>
    <cellStyle name="Comma 4 3 4 12" xfId="13917"/>
    <cellStyle name="Comma 4 3 4 12 2" xfId="13918"/>
    <cellStyle name="Comma 4 3 4 13" xfId="13919"/>
    <cellStyle name="Comma 4 3 4 13 2" xfId="13920"/>
    <cellStyle name="Comma 4 3 4 14" xfId="13921"/>
    <cellStyle name="Comma 4 3 4 14 2" xfId="13922"/>
    <cellStyle name="Comma 4 3 4 15" xfId="13923"/>
    <cellStyle name="Comma 4 3 4 2" xfId="13924"/>
    <cellStyle name="Comma 4 3 4 2 10" xfId="13925"/>
    <cellStyle name="Comma 4 3 4 2 2" xfId="13926"/>
    <cellStyle name="Comma 4 3 4 2 2 2" xfId="13927"/>
    <cellStyle name="Comma 4 3 4 2 2 2 2" xfId="13928"/>
    <cellStyle name="Comma 4 3 4 2 2 2 2 2" xfId="13929"/>
    <cellStyle name="Comma 4 3 4 2 2 2 3" xfId="13930"/>
    <cellStyle name="Comma 4 3 4 2 2 2 3 2" xfId="13931"/>
    <cellStyle name="Comma 4 3 4 2 2 2 4" xfId="13932"/>
    <cellStyle name="Comma 4 3 4 2 2 2 4 2" xfId="13933"/>
    <cellStyle name="Comma 4 3 4 2 2 2 5" xfId="13934"/>
    <cellStyle name="Comma 4 3 4 2 2 2 5 2" xfId="13935"/>
    <cellStyle name="Comma 4 3 4 2 2 2 6" xfId="13936"/>
    <cellStyle name="Comma 4 3 4 2 2 3" xfId="13937"/>
    <cellStyle name="Comma 4 3 4 2 2 3 2" xfId="13938"/>
    <cellStyle name="Comma 4 3 4 2 2 3 2 2" xfId="13939"/>
    <cellStyle name="Comma 4 3 4 2 2 3 3" xfId="13940"/>
    <cellStyle name="Comma 4 3 4 2 2 3 3 2" xfId="13941"/>
    <cellStyle name="Comma 4 3 4 2 2 3 4" xfId="13942"/>
    <cellStyle name="Comma 4 3 4 2 2 3 4 2" xfId="13943"/>
    <cellStyle name="Comma 4 3 4 2 2 3 5" xfId="13944"/>
    <cellStyle name="Comma 4 3 4 2 2 3 5 2" xfId="13945"/>
    <cellStyle name="Comma 4 3 4 2 2 3 6" xfId="13946"/>
    <cellStyle name="Comma 4 3 4 2 2 4" xfId="13947"/>
    <cellStyle name="Comma 4 3 4 2 2 4 2" xfId="13948"/>
    <cellStyle name="Comma 4 3 4 2 2 5" xfId="13949"/>
    <cellStyle name="Comma 4 3 4 2 2 5 2" xfId="13950"/>
    <cellStyle name="Comma 4 3 4 2 2 6" xfId="13951"/>
    <cellStyle name="Comma 4 3 4 2 2 6 2" xfId="13952"/>
    <cellStyle name="Comma 4 3 4 2 2 7" xfId="13953"/>
    <cellStyle name="Comma 4 3 4 2 2 7 2" xfId="13954"/>
    <cellStyle name="Comma 4 3 4 2 2 8" xfId="13955"/>
    <cellStyle name="Comma 4 3 4 2 3" xfId="13956"/>
    <cellStyle name="Comma 4 3 4 2 3 2" xfId="13957"/>
    <cellStyle name="Comma 4 3 4 2 3 2 2" xfId="13958"/>
    <cellStyle name="Comma 4 3 4 2 3 3" xfId="13959"/>
    <cellStyle name="Comma 4 3 4 2 3 3 2" xfId="13960"/>
    <cellStyle name="Comma 4 3 4 2 3 4" xfId="13961"/>
    <cellStyle name="Comma 4 3 4 2 3 4 2" xfId="13962"/>
    <cellStyle name="Comma 4 3 4 2 3 5" xfId="13963"/>
    <cellStyle name="Comma 4 3 4 2 3 5 2" xfId="13964"/>
    <cellStyle name="Comma 4 3 4 2 3 6" xfId="13965"/>
    <cellStyle name="Comma 4 3 4 2 4" xfId="13966"/>
    <cellStyle name="Comma 4 3 4 2 4 2" xfId="13967"/>
    <cellStyle name="Comma 4 3 4 2 4 2 2" xfId="13968"/>
    <cellStyle name="Comma 4 3 4 2 4 3" xfId="13969"/>
    <cellStyle name="Comma 4 3 4 2 4 3 2" xfId="13970"/>
    <cellStyle name="Comma 4 3 4 2 4 4" xfId="13971"/>
    <cellStyle name="Comma 4 3 4 2 4 4 2" xfId="13972"/>
    <cellStyle name="Comma 4 3 4 2 4 5" xfId="13973"/>
    <cellStyle name="Comma 4 3 4 2 4 5 2" xfId="13974"/>
    <cellStyle name="Comma 4 3 4 2 4 6" xfId="13975"/>
    <cellStyle name="Comma 4 3 4 2 5" xfId="13976"/>
    <cellStyle name="Comma 4 3 4 2 5 2" xfId="13977"/>
    <cellStyle name="Comma 4 3 4 2 5 2 2" xfId="13978"/>
    <cellStyle name="Comma 4 3 4 2 5 3" xfId="13979"/>
    <cellStyle name="Comma 4 3 4 2 5 3 2" xfId="13980"/>
    <cellStyle name="Comma 4 3 4 2 5 4" xfId="13981"/>
    <cellStyle name="Comma 4 3 4 2 5 4 2" xfId="13982"/>
    <cellStyle name="Comma 4 3 4 2 5 5" xfId="13983"/>
    <cellStyle name="Comma 4 3 4 2 5 5 2" xfId="13984"/>
    <cellStyle name="Comma 4 3 4 2 5 6" xfId="13985"/>
    <cellStyle name="Comma 4 3 4 2 6" xfId="13986"/>
    <cellStyle name="Comma 4 3 4 2 6 2" xfId="13987"/>
    <cellStyle name="Comma 4 3 4 2 7" xfId="13988"/>
    <cellStyle name="Comma 4 3 4 2 7 2" xfId="13989"/>
    <cellStyle name="Comma 4 3 4 2 8" xfId="13990"/>
    <cellStyle name="Comma 4 3 4 2 8 2" xfId="13991"/>
    <cellStyle name="Comma 4 3 4 2 9" xfId="13992"/>
    <cellStyle name="Comma 4 3 4 2 9 2" xfId="13993"/>
    <cellStyle name="Comma 4 3 4 3" xfId="13994"/>
    <cellStyle name="Comma 4 3 4 3 10" xfId="13995"/>
    <cellStyle name="Comma 4 3 4 3 2" xfId="13996"/>
    <cellStyle name="Comma 4 3 4 3 2 2" xfId="13997"/>
    <cellStyle name="Comma 4 3 4 3 2 2 2" xfId="13998"/>
    <cellStyle name="Comma 4 3 4 3 2 2 2 2" xfId="13999"/>
    <cellStyle name="Comma 4 3 4 3 2 2 3" xfId="14000"/>
    <cellStyle name="Comma 4 3 4 3 2 2 3 2" xfId="14001"/>
    <cellStyle name="Comma 4 3 4 3 2 2 4" xfId="14002"/>
    <cellStyle name="Comma 4 3 4 3 2 2 4 2" xfId="14003"/>
    <cellStyle name="Comma 4 3 4 3 2 2 5" xfId="14004"/>
    <cellStyle name="Comma 4 3 4 3 2 2 5 2" xfId="14005"/>
    <cellStyle name="Comma 4 3 4 3 2 2 6" xfId="14006"/>
    <cellStyle name="Comma 4 3 4 3 2 3" xfId="14007"/>
    <cellStyle name="Comma 4 3 4 3 2 3 2" xfId="14008"/>
    <cellStyle name="Comma 4 3 4 3 2 3 2 2" xfId="14009"/>
    <cellStyle name="Comma 4 3 4 3 2 3 3" xfId="14010"/>
    <cellStyle name="Comma 4 3 4 3 2 3 3 2" xfId="14011"/>
    <cellStyle name="Comma 4 3 4 3 2 3 4" xfId="14012"/>
    <cellStyle name="Comma 4 3 4 3 2 3 4 2" xfId="14013"/>
    <cellStyle name="Comma 4 3 4 3 2 3 5" xfId="14014"/>
    <cellStyle name="Comma 4 3 4 3 2 3 5 2" xfId="14015"/>
    <cellStyle name="Comma 4 3 4 3 2 3 6" xfId="14016"/>
    <cellStyle name="Comma 4 3 4 3 2 4" xfId="14017"/>
    <cellStyle name="Comma 4 3 4 3 2 4 2" xfId="14018"/>
    <cellStyle name="Comma 4 3 4 3 2 5" xfId="14019"/>
    <cellStyle name="Comma 4 3 4 3 2 5 2" xfId="14020"/>
    <cellStyle name="Comma 4 3 4 3 2 6" xfId="14021"/>
    <cellStyle name="Comma 4 3 4 3 2 6 2" xfId="14022"/>
    <cellStyle name="Comma 4 3 4 3 2 7" xfId="14023"/>
    <cellStyle name="Comma 4 3 4 3 2 7 2" xfId="14024"/>
    <cellStyle name="Comma 4 3 4 3 2 8" xfId="14025"/>
    <cellStyle name="Comma 4 3 4 3 3" xfId="14026"/>
    <cellStyle name="Comma 4 3 4 3 3 2" xfId="14027"/>
    <cellStyle name="Comma 4 3 4 3 3 2 2" xfId="14028"/>
    <cellStyle name="Comma 4 3 4 3 3 3" xfId="14029"/>
    <cellStyle name="Comma 4 3 4 3 3 3 2" xfId="14030"/>
    <cellStyle name="Comma 4 3 4 3 3 4" xfId="14031"/>
    <cellStyle name="Comma 4 3 4 3 3 4 2" xfId="14032"/>
    <cellStyle name="Comma 4 3 4 3 3 5" xfId="14033"/>
    <cellStyle name="Comma 4 3 4 3 3 5 2" xfId="14034"/>
    <cellStyle name="Comma 4 3 4 3 3 6" xfId="14035"/>
    <cellStyle name="Comma 4 3 4 3 4" xfId="14036"/>
    <cellStyle name="Comma 4 3 4 3 4 2" xfId="14037"/>
    <cellStyle name="Comma 4 3 4 3 4 2 2" xfId="14038"/>
    <cellStyle name="Comma 4 3 4 3 4 3" xfId="14039"/>
    <cellStyle name="Comma 4 3 4 3 4 3 2" xfId="14040"/>
    <cellStyle name="Comma 4 3 4 3 4 4" xfId="14041"/>
    <cellStyle name="Comma 4 3 4 3 4 4 2" xfId="14042"/>
    <cellStyle name="Comma 4 3 4 3 4 5" xfId="14043"/>
    <cellStyle name="Comma 4 3 4 3 4 5 2" xfId="14044"/>
    <cellStyle name="Comma 4 3 4 3 4 6" xfId="14045"/>
    <cellStyle name="Comma 4 3 4 3 5" xfId="14046"/>
    <cellStyle name="Comma 4 3 4 3 5 2" xfId="14047"/>
    <cellStyle name="Comma 4 3 4 3 5 2 2" xfId="14048"/>
    <cellStyle name="Comma 4 3 4 3 5 3" xfId="14049"/>
    <cellStyle name="Comma 4 3 4 3 5 3 2" xfId="14050"/>
    <cellStyle name="Comma 4 3 4 3 5 4" xfId="14051"/>
    <cellStyle name="Comma 4 3 4 3 5 4 2" xfId="14052"/>
    <cellStyle name="Comma 4 3 4 3 5 5" xfId="14053"/>
    <cellStyle name="Comma 4 3 4 3 5 5 2" xfId="14054"/>
    <cellStyle name="Comma 4 3 4 3 5 6" xfId="14055"/>
    <cellStyle name="Comma 4 3 4 3 6" xfId="14056"/>
    <cellStyle name="Comma 4 3 4 3 6 2" xfId="14057"/>
    <cellStyle name="Comma 4 3 4 3 7" xfId="14058"/>
    <cellStyle name="Comma 4 3 4 3 7 2" xfId="14059"/>
    <cellStyle name="Comma 4 3 4 3 8" xfId="14060"/>
    <cellStyle name="Comma 4 3 4 3 8 2" xfId="14061"/>
    <cellStyle name="Comma 4 3 4 3 9" xfId="14062"/>
    <cellStyle name="Comma 4 3 4 3 9 2" xfId="14063"/>
    <cellStyle name="Comma 4 3 4 4" xfId="14064"/>
    <cellStyle name="Comma 4 3 4 4 10" xfId="14065"/>
    <cellStyle name="Comma 4 3 4 4 2" xfId="14066"/>
    <cellStyle name="Comma 4 3 4 4 2 2" xfId="14067"/>
    <cellStyle name="Comma 4 3 4 4 2 2 2" xfId="14068"/>
    <cellStyle name="Comma 4 3 4 4 2 2 2 2" xfId="14069"/>
    <cellStyle name="Comma 4 3 4 4 2 2 3" xfId="14070"/>
    <cellStyle name="Comma 4 3 4 4 2 2 3 2" xfId="14071"/>
    <cellStyle name="Comma 4 3 4 4 2 2 4" xfId="14072"/>
    <cellStyle name="Comma 4 3 4 4 2 2 4 2" xfId="14073"/>
    <cellStyle name="Comma 4 3 4 4 2 2 5" xfId="14074"/>
    <cellStyle name="Comma 4 3 4 4 2 2 5 2" xfId="14075"/>
    <cellStyle name="Comma 4 3 4 4 2 2 6" xfId="14076"/>
    <cellStyle name="Comma 4 3 4 4 2 3" xfId="14077"/>
    <cellStyle name="Comma 4 3 4 4 2 3 2" xfId="14078"/>
    <cellStyle name="Comma 4 3 4 4 2 3 2 2" xfId="14079"/>
    <cellStyle name="Comma 4 3 4 4 2 3 3" xfId="14080"/>
    <cellStyle name="Comma 4 3 4 4 2 3 3 2" xfId="14081"/>
    <cellStyle name="Comma 4 3 4 4 2 3 4" xfId="14082"/>
    <cellStyle name="Comma 4 3 4 4 2 3 4 2" xfId="14083"/>
    <cellStyle name="Comma 4 3 4 4 2 3 5" xfId="14084"/>
    <cellStyle name="Comma 4 3 4 4 2 3 5 2" xfId="14085"/>
    <cellStyle name="Comma 4 3 4 4 2 3 6" xfId="14086"/>
    <cellStyle name="Comma 4 3 4 4 2 4" xfId="14087"/>
    <cellStyle name="Comma 4 3 4 4 2 4 2" xfId="14088"/>
    <cellStyle name="Comma 4 3 4 4 2 5" xfId="14089"/>
    <cellStyle name="Comma 4 3 4 4 2 5 2" xfId="14090"/>
    <cellStyle name="Comma 4 3 4 4 2 6" xfId="14091"/>
    <cellStyle name="Comma 4 3 4 4 2 6 2" xfId="14092"/>
    <cellStyle name="Comma 4 3 4 4 2 7" xfId="14093"/>
    <cellStyle name="Comma 4 3 4 4 2 7 2" xfId="14094"/>
    <cellStyle name="Comma 4 3 4 4 2 8" xfId="14095"/>
    <cellStyle name="Comma 4 3 4 4 3" xfId="14096"/>
    <cellStyle name="Comma 4 3 4 4 3 2" xfId="14097"/>
    <cellStyle name="Comma 4 3 4 4 3 2 2" xfId="14098"/>
    <cellStyle name="Comma 4 3 4 4 3 3" xfId="14099"/>
    <cellStyle name="Comma 4 3 4 4 3 3 2" xfId="14100"/>
    <cellStyle name="Comma 4 3 4 4 3 4" xfId="14101"/>
    <cellStyle name="Comma 4 3 4 4 3 4 2" xfId="14102"/>
    <cellStyle name="Comma 4 3 4 4 3 5" xfId="14103"/>
    <cellStyle name="Comma 4 3 4 4 3 5 2" xfId="14104"/>
    <cellStyle name="Comma 4 3 4 4 3 6" xfId="14105"/>
    <cellStyle name="Comma 4 3 4 4 4" xfId="14106"/>
    <cellStyle name="Comma 4 3 4 4 4 2" xfId="14107"/>
    <cellStyle name="Comma 4 3 4 4 4 2 2" xfId="14108"/>
    <cellStyle name="Comma 4 3 4 4 4 3" xfId="14109"/>
    <cellStyle name="Comma 4 3 4 4 4 3 2" xfId="14110"/>
    <cellStyle name="Comma 4 3 4 4 4 4" xfId="14111"/>
    <cellStyle name="Comma 4 3 4 4 4 4 2" xfId="14112"/>
    <cellStyle name="Comma 4 3 4 4 4 5" xfId="14113"/>
    <cellStyle name="Comma 4 3 4 4 4 5 2" xfId="14114"/>
    <cellStyle name="Comma 4 3 4 4 4 6" xfId="14115"/>
    <cellStyle name="Comma 4 3 4 4 5" xfId="14116"/>
    <cellStyle name="Comma 4 3 4 4 5 2" xfId="14117"/>
    <cellStyle name="Comma 4 3 4 4 5 2 2" xfId="14118"/>
    <cellStyle name="Comma 4 3 4 4 5 3" xfId="14119"/>
    <cellStyle name="Comma 4 3 4 4 5 3 2" xfId="14120"/>
    <cellStyle name="Comma 4 3 4 4 5 4" xfId="14121"/>
    <cellStyle name="Comma 4 3 4 4 5 4 2" xfId="14122"/>
    <cellStyle name="Comma 4 3 4 4 5 5" xfId="14123"/>
    <cellStyle name="Comma 4 3 4 4 5 5 2" xfId="14124"/>
    <cellStyle name="Comma 4 3 4 4 5 6" xfId="14125"/>
    <cellStyle name="Comma 4 3 4 4 6" xfId="14126"/>
    <cellStyle name="Comma 4 3 4 4 6 2" xfId="14127"/>
    <cellStyle name="Comma 4 3 4 4 7" xfId="14128"/>
    <cellStyle name="Comma 4 3 4 4 7 2" xfId="14129"/>
    <cellStyle name="Comma 4 3 4 4 8" xfId="14130"/>
    <cellStyle name="Comma 4 3 4 4 8 2" xfId="14131"/>
    <cellStyle name="Comma 4 3 4 4 9" xfId="14132"/>
    <cellStyle name="Comma 4 3 4 4 9 2" xfId="14133"/>
    <cellStyle name="Comma 4 3 4 5" xfId="14134"/>
    <cellStyle name="Comma 4 3 4 5 2" xfId="14135"/>
    <cellStyle name="Comma 4 3 4 5 2 2" xfId="14136"/>
    <cellStyle name="Comma 4 3 4 5 2 2 2" xfId="14137"/>
    <cellStyle name="Comma 4 3 4 5 2 3" xfId="14138"/>
    <cellStyle name="Comma 4 3 4 5 2 3 2" xfId="14139"/>
    <cellStyle name="Comma 4 3 4 5 2 4" xfId="14140"/>
    <cellStyle name="Comma 4 3 4 5 2 4 2" xfId="14141"/>
    <cellStyle name="Comma 4 3 4 5 2 5" xfId="14142"/>
    <cellStyle name="Comma 4 3 4 5 2 5 2" xfId="14143"/>
    <cellStyle name="Comma 4 3 4 5 2 6" xfId="14144"/>
    <cellStyle name="Comma 4 3 4 5 3" xfId="14145"/>
    <cellStyle name="Comma 4 3 4 5 3 2" xfId="14146"/>
    <cellStyle name="Comma 4 3 4 5 3 2 2" xfId="14147"/>
    <cellStyle name="Comma 4 3 4 5 3 3" xfId="14148"/>
    <cellStyle name="Comma 4 3 4 5 3 3 2" xfId="14149"/>
    <cellStyle name="Comma 4 3 4 5 3 4" xfId="14150"/>
    <cellStyle name="Comma 4 3 4 5 3 4 2" xfId="14151"/>
    <cellStyle name="Comma 4 3 4 5 3 5" xfId="14152"/>
    <cellStyle name="Comma 4 3 4 5 3 5 2" xfId="14153"/>
    <cellStyle name="Comma 4 3 4 5 3 6" xfId="14154"/>
    <cellStyle name="Comma 4 3 4 5 4" xfId="14155"/>
    <cellStyle name="Comma 4 3 4 5 4 2" xfId="14156"/>
    <cellStyle name="Comma 4 3 4 5 5" xfId="14157"/>
    <cellStyle name="Comma 4 3 4 5 5 2" xfId="14158"/>
    <cellStyle name="Comma 4 3 4 5 6" xfId="14159"/>
    <cellStyle name="Comma 4 3 4 5 6 2" xfId="14160"/>
    <cellStyle name="Comma 4 3 4 5 7" xfId="14161"/>
    <cellStyle name="Comma 4 3 4 5 7 2" xfId="14162"/>
    <cellStyle name="Comma 4 3 4 5 8" xfId="14163"/>
    <cellStyle name="Comma 4 3 4 6" xfId="14164"/>
    <cellStyle name="Comma 4 3 4 6 2" xfId="14165"/>
    <cellStyle name="Comma 4 3 4 6 2 2" xfId="14166"/>
    <cellStyle name="Comma 4 3 4 6 2 2 2" xfId="14167"/>
    <cellStyle name="Comma 4 3 4 6 2 3" xfId="14168"/>
    <cellStyle name="Comma 4 3 4 6 2 3 2" xfId="14169"/>
    <cellStyle name="Comma 4 3 4 6 2 4" xfId="14170"/>
    <cellStyle name="Comma 4 3 4 6 2 4 2" xfId="14171"/>
    <cellStyle name="Comma 4 3 4 6 2 5" xfId="14172"/>
    <cellStyle name="Comma 4 3 4 6 2 5 2" xfId="14173"/>
    <cellStyle name="Comma 4 3 4 6 2 6" xfId="14174"/>
    <cellStyle name="Comma 4 3 4 6 3" xfId="14175"/>
    <cellStyle name="Comma 4 3 4 6 3 2" xfId="14176"/>
    <cellStyle name="Comma 4 3 4 6 3 2 2" xfId="14177"/>
    <cellStyle name="Comma 4 3 4 6 3 3" xfId="14178"/>
    <cellStyle name="Comma 4 3 4 6 3 3 2" xfId="14179"/>
    <cellStyle name="Comma 4 3 4 6 3 4" xfId="14180"/>
    <cellStyle name="Comma 4 3 4 6 3 4 2" xfId="14181"/>
    <cellStyle name="Comma 4 3 4 6 3 5" xfId="14182"/>
    <cellStyle name="Comma 4 3 4 6 3 5 2" xfId="14183"/>
    <cellStyle name="Comma 4 3 4 6 3 6" xfId="14184"/>
    <cellStyle name="Comma 4 3 4 6 4" xfId="14185"/>
    <cellStyle name="Comma 4 3 4 6 4 2" xfId="14186"/>
    <cellStyle name="Comma 4 3 4 6 5" xfId="14187"/>
    <cellStyle name="Comma 4 3 4 6 5 2" xfId="14188"/>
    <cellStyle name="Comma 4 3 4 6 6" xfId="14189"/>
    <cellStyle name="Comma 4 3 4 6 6 2" xfId="14190"/>
    <cellStyle name="Comma 4 3 4 6 7" xfId="14191"/>
    <cellStyle name="Comma 4 3 4 6 7 2" xfId="14192"/>
    <cellStyle name="Comma 4 3 4 6 8" xfId="14193"/>
    <cellStyle name="Comma 4 3 4 7" xfId="14194"/>
    <cellStyle name="Comma 4 3 4 7 2" xfId="14195"/>
    <cellStyle name="Comma 4 3 4 7 2 2" xfId="14196"/>
    <cellStyle name="Comma 4 3 4 7 3" xfId="14197"/>
    <cellStyle name="Comma 4 3 4 7 3 2" xfId="14198"/>
    <cellStyle name="Comma 4 3 4 7 4" xfId="14199"/>
    <cellStyle name="Comma 4 3 4 7 4 2" xfId="14200"/>
    <cellStyle name="Comma 4 3 4 7 5" xfId="14201"/>
    <cellStyle name="Comma 4 3 4 7 5 2" xfId="14202"/>
    <cellStyle name="Comma 4 3 4 7 6" xfId="14203"/>
    <cellStyle name="Comma 4 3 4 8" xfId="14204"/>
    <cellStyle name="Comma 4 3 4 8 2" xfId="14205"/>
    <cellStyle name="Comma 4 3 4 8 2 2" xfId="14206"/>
    <cellStyle name="Comma 4 3 4 8 3" xfId="14207"/>
    <cellStyle name="Comma 4 3 4 8 3 2" xfId="14208"/>
    <cellStyle name="Comma 4 3 4 8 4" xfId="14209"/>
    <cellStyle name="Comma 4 3 4 8 4 2" xfId="14210"/>
    <cellStyle name="Comma 4 3 4 8 5" xfId="14211"/>
    <cellStyle name="Comma 4 3 4 8 5 2" xfId="14212"/>
    <cellStyle name="Comma 4 3 4 8 6" xfId="14213"/>
    <cellStyle name="Comma 4 3 4 9" xfId="14214"/>
    <cellStyle name="Comma 4 3 4 9 2" xfId="14215"/>
    <cellStyle name="Comma 4 3 4 9 2 2" xfId="14216"/>
    <cellStyle name="Comma 4 3 4 9 3" xfId="14217"/>
    <cellStyle name="Comma 4 3 4 9 3 2" xfId="14218"/>
    <cellStyle name="Comma 4 3 4 9 4" xfId="14219"/>
    <cellStyle name="Comma 4 3 4 9 4 2" xfId="14220"/>
    <cellStyle name="Comma 4 3 4 9 5" xfId="14221"/>
    <cellStyle name="Comma 4 3 4 9 5 2" xfId="14222"/>
    <cellStyle name="Comma 4 3 4 9 6" xfId="14223"/>
    <cellStyle name="Comma 4 3 5" xfId="14224"/>
    <cellStyle name="Comma 4 3 5 10" xfId="14225"/>
    <cellStyle name="Comma 4 3 5 2" xfId="14226"/>
    <cellStyle name="Comma 4 3 5 2 2" xfId="14227"/>
    <cellStyle name="Comma 4 3 5 2 2 2" xfId="14228"/>
    <cellStyle name="Comma 4 3 5 2 2 2 2" xfId="14229"/>
    <cellStyle name="Comma 4 3 5 2 2 3" xfId="14230"/>
    <cellStyle name="Comma 4 3 5 2 2 3 2" xfId="14231"/>
    <cellStyle name="Comma 4 3 5 2 2 4" xfId="14232"/>
    <cellStyle name="Comma 4 3 5 2 2 4 2" xfId="14233"/>
    <cellStyle name="Comma 4 3 5 2 2 5" xfId="14234"/>
    <cellStyle name="Comma 4 3 5 2 2 5 2" xfId="14235"/>
    <cellStyle name="Comma 4 3 5 2 2 6" xfId="14236"/>
    <cellStyle name="Comma 4 3 5 2 3" xfId="14237"/>
    <cellStyle name="Comma 4 3 5 2 3 2" xfId="14238"/>
    <cellStyle name="Comma 4 3 5 2 3 2 2" xfId="14239"/>
    <cellStyle name="Comma 4 3 5 2 3 3" xfId="14240"/>
    <cellStyle name="Comma 4 3 5 2 3 3 2" xfId="14241"/>
    <cellStyle name="Comma 4 3 5 2 3 4" xfId="14242"/>
    <cellStyle name="Comma 4 3 5 2 3 4 2" xfId="14243"/>
    <cellStyle name="Comma 4 3 5 2 3 5" xfId="14244"/>
    <cellStyle name="Comma 4 3 5 2 3 5 2" xfId="14245"/>
    <cellStyle name="Comma 4 3 5 2 3 6" xfId="14246"/>
    <cellStyle name="Comma 4 3 5 2 4" xfId="14247"/>
    <cellStyle name="Comma 4 3 5 2 4 2" xfId="14248"/>
    <cellStyle name="Comma 4 3 5 2 5" xfId="14249"/>
    <cellStyle name="Comma 4 3 5 2 5 2" xfId="14250"/>
    <cellStyle name="Comma 4 3 5 2 6" xfId="14251"/>
    <cellStyle name="Comma 4 3 5 2 6 2" xfId="14252"/>
    <cellStyle name="Comma 4 3 5 2 7" xfId="14253"/>
    <cellStyle name="Comma 4 3 5 2 7 2" xfId="14254"/>
    <cellStyle name="Comma 4 3 5 2 8" xfId="14255"/>
    <cellStyle name="Comma 4 3 5 3" xfId="14256"/>
    <cellStyle name="Comma 4 3 5 3 2" xfId="14257"/>
    <cellStyle name="Comma 4 3 5 3 2 2" xfId="14258"/>
    <cellStyle name="Comma 4 3 5 3 3" xfId="14259"/>
    <cellStyle name="Comma 4 3 5 3 3 2" xfId="14260"/>
    <cellStyle name="Comma 4 3 5 3 4" xfId="14261"/>
    <cellStyle name="Comma 4 3 5 3 4 2" xfId="14262"/>
    <cellStyle name="Comma 4 3 5 3 5" xfId="14263"/>
    <cellStyle name="Comma 4 3 5 3 5 2" xfId="14264"/>
    <cellStyle name="Comma 4 3 5 3 6" xfId="14265"/>
    <cellStyle name="Comma 4 3 5 4" xfId="14266"/>
    <cellStyle name="Comma 4 3 5 4 2" xfId="14267"/>
    <cellStyle name="Comma 4 3 5 4 2 2" xfId="14268"/>
    <cellStyle name="Comma 4 3 5 4 3" xfId="14269"/>
    <cellStyle name="Comma 4 3 5 4 3 2" xfId="14270"/>
    <cellStyle name="Comma 4 3 5 4 4" xfId="14271"/>
    <cellStyle name="Comma 4 3 5 4 4 2" xfId="14272"/>
    <cellStyle name="Comma 4 3 5 4 5" xfId="14273"/>
    <cellStyle name="Comma 4 3 5 4 5 2" xfId="14274"/>
    <cellStyle name="Comma 4 3 5 4 6" xfId="14275"/>
    <cellStyle name="Comma 4 3 5 5" xfId="14276"/>
    <cellStyle name="Comma 4 3 5 5 2" xfId="14277"/>
    <cellStyle name="Comma 4 3 5 5 2 2" xfId="14278"/>
    <cellStyle name="Comma 4 3 5 5 3" xfId="14279"/>
    <cellStyle name="Comma 4 3 5 5 3 2" xfId="14280"/>
    <cellStyle name="Comma 4 3 5 5 4" xfId="14281"/>
    <cellStyle name="Comma 4 3 5 5 4 2" xfId="14282"/>
    <cellStyle name="Comma 4 3 5 5 5" xfId="14283"/>
    <cellStyle name="Comma 4 3 5 5 5 2" xfId="14284"/>
    <cellStyle name="Comma 4 3 5 5 6" xfId="14285"/>
    <cellStyle name="Comma 4 3 5 6" xfId="14286"/>
    <cellStyle name="Comma 4 3 5 6 2" xfId="14287"/>
    <cellStyle name="Comma 4 3 5 7" xfId="14288"/>
    <cellStyle name="Comma 4 3 5 7 2" xfId="14289"/>
    <cellStyle name="Comma 4 3 5 8" xfId="14290"/>
    <cellStyle name="Comma 4 3 5 8 2" xfId="14291"/>
    <cellStyle name="Comma 4 3 5 9" xfId="14292"/>
    <cellStyle name="Comma 4 3 5 9 2" xfId="14293"/>
    <cellStyle name="Comma 4 3 6" xfId="14294"/>
    <cellStyle name="Comma 4 3 6 10" xfId="14295"/>
    <cellStyle name="Comma 4 3 6 2" xfId="14296"/>
    <cellStyle name="Comma 4 3 6 2 2" xfId="14297"/>
    <cellStyle name="Comma 4 3 6 2 2 2" xfId="14298"/>
    <cellStyle name="Comma 4 3 6 2 2 2 2" xfId="14299"/>
    <cellStyle name="Comma 4 3 6 2 2 3" xfId="14300"/>
    <cellStyle name="Comma 4 3 6 2 2 3 2" xfId="14301"/>
    <cellStyle name="Comma 4 3 6 2 2 4" xfId="14302"/>
    <cellStyle name="Comma 4 3 6 2 2 4 2" xfId="14303"/>
    <cellStyle name="Comma 4 3 6 2 2 5" xfId="14304"/>
    <cellStyle name="Comma 4 3 6 2 2 5 2" xfId="14305"/>
    <cellStyle name="Comma 4 3 6 2 2 6" xfId="14306"/>
    <cellStyle name="Comma 4 3 6 2 3" xfId="14307"/>
    <cellStyle name="Comma 4 3 6 2 3 2" xfId="14308"/>
    <cellStyle name="Comma 4 3 6 2 3 2 2" xfId="14309"/>
    <cellStyle name="Comma 4 3 6 2 3 3" xfId="14310"/>
    <cellStyle name="Comma 4 3 6 2 3 3 2" xfId="14311"/>
    <cellStyle name="Comma 4 3 6 2 3 4" xfId="14312"/>
    <cellStyle name="Comma 4 3 6 2 3 4 2" xfId="14313"/>
    <cellStyle name="Comma 4 3 6 2 3 5" xfId="14314"/>
    <cellStyle name="Comma 4 3 6 2 3 5 2" xfId="14315"/>
    <cellStyle name="Comma 4 3 6 2 3 6" xfId="14316"/>
    <cellStyle name="Comma 4 3 6 2 4" xfId="14317"/>
    <cellStyle name="Comma 4 3 6 2 4 2" xfId="14318"/>
    <cellStyle name="Comma 4 3 6 2 5" xfId="14319"/>
    <cellStyle name="Comma 4 3 6 2 5 2" xfId="14320"/>
    <cellStyle name="Comma 4 3 6 2 6" xfId="14321"/>
    <cellStyle name="Comma 4 3 6 2 6 2" xfId="14322"/>
    <cellStyle name="Comma 4 3 6 2 7" xfId="14323"/>
    <cellStyle name="Comma 4 3 6 2 7 2" xfId="14324"/>
    <cellStyle name="Comma 4 3 6 2 8" xfId="14325"/>
    <cellStyle name="Comma 4 3 6 3" xfId="14326"/>
    <cellStyle name="Comma 4 3 6 3 2" xfId="14327"/>
    <cellStyle name="Comma 4 3 6 3 2 2" xfId="14328"/>
    <cellStyle name="Comma 4 3 6 3 3" xfId="14329"/>
    <cellStyle name="Comma 4 3 6 3 3 2" xfId="14330"/>
    <cellStyle name="Comma 4 3 6 3 4" xfId="14331"/>
    <cellStyle name="Comma 4 3 6 3 4 2" xfId="14332"/>
    <cellStyle name="Comma 4 3 6 3 5" xfId="14333"/>
    <cellStyle name="Comma 4 3 6 3 5 2" xfId="14334"/>
    <cellStyle name="Comma 4 3 6 3 6" xfId="14335"/>
    <cellStyle name="Comma 4 3 6 4" xfId="14336"/>
    <cellStyle name="Comma 4 3 6 4 2" xfId="14337"/>
    <cellStyle name="Comma 4 3 6 4 2 2" xfId="14338"/>
    <cellStyle name="Comma 4 3 6 4 3" xfId="14339"/>
    <cellStyle name="Comma 4 3 6 4 3 2" xfId="14340"/>
    <cellStyle name="Comma 4 3 6 4 4" xfId="14341"/>
    <cellStyle name="Comma 4 3 6 4 4 2" xfId="14342"/>
    <cellStyle name="Comma 4 3 6 4 5" xfId="14343"/>
    <cellStyle name="Comma 4 3 6 4 5 2" xfId="14344"/>
    <cellStyle name="Comma 4 3 6 4 6" xfId="14345"/>
    <cellStyle name="Comma 4 3 6 5" xfId="14346"/>
    <cellStyle name="Comma 4 3 6 5 2" xfId="14347"/>
    <cellStyle name="Comma 4 3 6 5 2 2" xfId="14348"/>
    <cellStyle name="Comma 4 3 6 5 3" xfId="14349"/>
    <cellStyle name="Comma 4 3 6 5 3 2" xfId="14350"/>
    <cellStyle name="Comma 4 3 6 5 4" xfId="14351"/>
    <cellStyle name="Comma 4 3 6 5 4 2" xfId="14352"/>
    <cellStyle name="Comma 4 3 6 5 5" xfId="14353"/>
    <cellStyle name="Comma 4 3 6 5 5 2" xfId="14354"/>
    <cellStyle name="Comma 4 3 6 5 6" xfId="14355"/>
    <cellStyle name="Comma 4 3 6 6" xfId="14356"/>
    <cellStyle name="Comma 4 3 6 6 2" xfId="14357"/>
    <cellStyle name="Comma 4 3 6 7" xfId="14358"/>
    <cellStyle name="Comma 4 3 6 7 2" xfId="14359"/>
    <cellStyle name="Comma 4 3 6 8" xfId="14360"/>
    <cellStyle name="Comma 4 3 6 8 2" xfId="14361"/>
    <cellStyle name="Comma 4 3 6 9" xfId="14362"/>
    <cellStyle name="Comma 4 3 6 9 2" xfId="14363"/>
    <cellStyle name="Comma 4 3 7" xfId="14364"/>
    <cellStyle name="Comma 4 3 7 10" xfId="14365"/>
    <cellStyle name="Comma 4 3 7 2" xfId="14366"/>
    <cellStyle name="Comma 4 3 7 2 2" xfId="14367"/>
    <cellStyle name="Comma 4 3 7 2 2 2" xfId="14368"/>
    <cellStyle name="Comma 4 3 7 2 2 2 2" xfId="14369"/>
    <cellStyle name="Comma 4 3 7 2 2 3" xfId="14370"/>
    <cellStyle name="Comma 4 3 7 2 2 3 2" xfId="14371"/>
    <cellStyle name="Comma 4 3 7 2 2 4" xfId="14372"/>
    <cellStyle name="Comma 4 3 7 2 2 4 2" xfId="14373"/>
    <cellStyle name="Comma 4 3 7 2 2 5" xfId="14374"/>
    <cellStyle name="Comma 4 3 7 2 2 5 2" xfId="14375"/>
    <cellStyle name="Comma 4 3 7 2 2 6" xfId="14376"/>
    <cellStyle name="Comma 4 3 7 2 3" xfId="14377"/>
    <cellStyle name="Comma 4 3 7 2 3 2" xfId="14378"/>
    <cellStyle name="Comma 4 3 7 2 3 2 2" xfId="14379"/>
    <cellStyle name="Comma 4 3 7 2 3 3" xfId="14380"/>
    <cellStyle name="Comma 4 3 7 2 3 3 2" xfId="14381"/>
    <cellStyle name="Comma 4 3 7 2 3 4" xfId="14382"/>
    <cellStyle name="Comma 4 3 7 2 3 4 2" xfId="14383"/>
    <cellStyle name="Comma 4 3 7 2 3 5" xfId="14384"/>
    <cellStyle name="Comma 4 3 7 2 3 5 2" xfId="14385"/>
    <cellStyle name="Comma 4 3 7 2 3 6" xfId="14386"/>
    <cellStyle name="Comma 4 3 7 2 4" xfId="14387"/>
    <cellStyle name="Comma 4 3 7 2 4 2" xfId="14388"/>
    <cellStyle name="Comma 4 3 7 2 5" xfId="14389"/>
    <cellStyle name="Comma 4 3 7 2 5 2" xfId="14390"/>
    <cellStyle name="Comma 4 3 7 2 6" xfId="14391"/>
    <cellStyle name="Comma 4 3 7 2 6 2" xfId="14392"/>
    <cellStyle name="Comma 4 3 7 2 7" xfId="14393"/>
    <cellStyle name="Comma 4 3 7 2 7 2" xfId="14394"/>
    <cellStyle name="Comma 4 3 7 2 8" xfId="14395"/>
    <cellStyle name="Comma 4 3 7 3" xfId="14396"/>
    <cellStyle name="Comma 4 3 7 3 2" xfId="14397"/>
    <cellStyle name="Comma 4 3 7 3 2 2" xfId="14398"/>
    <cellStyle name="Comma 4 3 7 3 3" xfId="14399"/>
    <cellStyle name="Comma 4 3 7 3 3 2" xfId="14400"/>
    <cellStyle name="Comma 4 3 7 3 4" xfId="14401"/>
    <cellStyle name="Comma 4 3 7 3 4 2" xfId="14402"/>
    <cellStyle name="Comma 4 3 7 3 5" xfId="14403"/>
    <cellStyle name="Comma 4 3 7 3 5 2" xfId="14404"/>
    <cellStyle name="Comma 4 3 7 3 6" xfId="14405"/>
    <cellStyle name="Comma 4 3 7 4" xfId="14406"/>
    <cellStyle name="Comma 4 3 7 4 2" xfId="14407"/>
    <cellStyle name="Comma 4 3 7 4 2 2" xfId="14408"/>
    <cellStyle name="Comma 4 3 7 4 3" xfId="14409"/>
    <cellStyle name="Comma 4 3 7 4 3 2" xfId="14410"/>
    <cellStyle name="Comma 4 3 7 4 4" xfId="14411"/>
    <cellStyle name="Comma 4 3 7 4 4 2" xfId="14412"/>
    <cellStyle name="Comma 4 3 7 4 5" xfId="14413"/>
    <cellStyle name="Comma 4 3 7 4 5 2" xfId="14414"/>
    <cellStyle name="Comma 4 3 7 4 6" xfId="14415"/>
    <cellStyle name="Comma 4 3 7 5" xfId="14416"/>
    <cellStyle name="Comma 4 3 7 5 2" xfId="14417"/>
    <cellStyle name="Comma 4 3 7 5 2 2" xfId="14418"/>
    <cellStyle name="Comma 4 3 7 5 3" xfId="14419"/>
    <cellStyle name="Comma 4 3 7 5 3 2" xfId="14420"/>
    <cellStyle name="Comma 4 3 7 5 4" xfId="14421"/>
    <cellStyle name="Comma 4 3 7 5 4 2" xfId="14422"/>
    <cellStyle name="Comma 4 3 7 5 5" xfId="14423"/>
    <cellStyle name="Comma 4 3 7 5 5 2" xfId="14424"/>
    <cellStyle name="Comma 4 3 7 5 6" xfId="14425"/>
    <cellStyle name="Comma 4 3 7 6" xfId="14426"/>
    <cellStyle name="Comma 4 3 7 6 2" xfId="14427"/>
    <cellStyle name="Comma 4 3 7 7" xfId="14428"/>
    <cellStyle name="Comma 4 3 7 7 2" xfId="14429"/>
    <cellStyle name="Comma 4 3 7 8" xfId="14430"/>
    <cellStyle name="Comma 4 3 7 8 2" xfId="14431"/>
    <cellStyle name="Comma 4 3 7 9" xfId="14432"/>
    <cellStyle name="Comma 4 3 7 9 2" xfId="14433"/>
    <cellStyle name="Comma 4 3 8" xfId="14434"/>
    <cellStyle name="Comma 4 3 8 2" xfId="14435"/>
    <cellStyle name="Comma 4 3 8 2 2" xfId="14436"/>
    <cellStyle name="Comma 4 3 8 2 2 2" xfId="14437"/>
    <cellStyle name="Comma 4 3 8 2 3" xfId="14438"/>
    <cellStyle name="Comma 4 3 8 2 3 2" xfId="14439"/>
    <cellStyle name="Comma 4 3 8 2 4" xfId="14440"/>
    <cellStyle name="Comma 4 3 8 2 4 2" xfId="14441"/>
    <cellStyle name="Comma 4 3 8 2 5" xfId="14442"/>
    <cellStyle name="Comma 4 3 8 2 5 2" xfId="14443"/>
    <cellStyle name="Comma 4 3 8 2 6" xfId="14444"/>
    <cellStyle name="Comma 4 3 8 3" xfId="14445"/>
    <cellStyle name="Comma 4 3 8 3 2" xfId="14446"/>
    <cellStyle name="Comma 4 3 8 3 2 2" xfId="14447"/>
    <cellStyle name="Comma 4 3 8 3 3" xfId="14448"/>
    <cellStyle name="Comma 4 3 8 3 3 2" xfId="14449"/>
    <cellStyle name="Comma 4 3 8 3 4" xfId="14450"/>
    <cellStyle name="Comma 4 3 8 3 4 2" xfId="14451"/>
    <cellStyle name="Comma 4 3 8 3 5" xfId="14452"/>
    <cellStyle name="Comma 4 3 8 3 5 2" xfId="14453"/>
    <cellStyle name="Comma 4 3 8 3 6" xfId="14454"/>
    <cellStyle name="Comma 4 3 8 4" xfId="14455"/>
    <cellStyle name="Comma 4 3 8 4 2" xfId="14456"/>
    <cellStyle name="Comma 4 3 8 5" xfId="14457"/>
    <cellStyle name="Comma 4 3 8 5 2" xfId="14458"/>
    <cellStyle name="Comma 4 3 8 6" xfId="14459"/>
    <cellStyle name="Comma 4 3 8 6 2" xfId="14460"/>
    <cellStyle name="Comma 4 3 8 7" xfId="14461"/>
    <cellStyle name="Comma 4 3 8 7 2" xfId="14462"/>
    <cellStyle name="Comma 4 3 8 8" xfId="14463"/>
    <cellStyle name="Comma 4 3 9" xfId="14464"/>
    <cellStyle name="Comma 4 3 9 2" xfId="14465"/>
    <cellStyle name="Comma 4 3 9 2 2" xfId="14466"/>
    <cellStyle name="Comma 4 3 9 2 2 2" xfId="14467"/>
    <cellStyle name="Comma 4 3 9 2 3" xfId="14468"/>
    <cellStyle name="Comma 4 3 9 2 3 2" xfId="14469"/>
    <cellStyle name="Comma 4 3 9 2 4" xfId="14470"/>
    <cellStyle name="Comma 4 3 9 2 4 2" xfId="14471"/>
    <cellStyle name="Comma 4 3 9 2 5" xfId="14472"/>
    <cellStyle name="Comma 4 3 9 2 5 2" xfId="14473"/>
    <cellStyle name="Comma 4 3 9 2 6" xfId="14474"/>
    <cellStyle name="Comma 4 3 9 3" xfId="14475"/>
    <cellStyle name="Comma 4 3 9 3 2" xfId="14476"/>
    <cellStyle name="Comma 4 3 9 3 2 2" xfId="14477"/>
    <cellStyle name="Comma 4 3 9 3 3" xfId="14478"/>
    <cellStyle name="Comma 4 3 9 3 3 2" xfId="14479"/>
    <cellStyle name="Comma 4 3 9 3 4" xfId="14480"/>
    <cellStyle name="Comma 4 3 9 3 4 2" xfId="14481"/>
    <cellStyle name="Comma 4 3 9 3 5" xfId="14482"/>
    <cellStyle name="Comma 4 3 9 3 5 2" xfId="14483"/>
    <cellStyle name="Comma 4 3 9 3 6" xfId="14484"/>
    <cellStyle name="Comma 4 3 9 4" xfId="14485"/>
    <cellStyle name="Comma 4 3 9 4 2" xfId="14486"/>
    <cellStyle name="Comma 4 3 9 5" xfId="14487"/>
    <cellStyle name="Comma 4 3 9 5 2" xfId="14488"/>
    <cellStyle name="Comma 4 3 9 6" xfId="14489"/>
    <cellStyle name="Comma 4 3 9 6 2" xfId="14490"/>
    <cellStyle name="Comma 4 3 9 7" xfId="14491"/>
    <cellStyle name="Comma 4 3 9 7 2" xfId="14492"/>
    <cellStyle name="Comma 4 3 9 8" xfId="14493"/>
    <cellStyle name="Comma 4 4" xfId="14494"/>
    <cellStyle name="Comma 4 4 10" xfId="14495"/>
    <cellStyle name="Comma 4 4 10 2" xfId="14496"/>
    <cellStyle name="Comma 4 4 10 2 2" xfId="14497"/>
    <cellStyle name="Comma 4 4 10 3" xfId="14498"/>
    <cellStyle name="Comma 4 4 10 3 2" xfId="14499"/>
    <cellStyle name="Comma 4 4 10 4" xfId="14500"/>
    <cellStyle name="Comma 4 4 10 4 2" xfId="14501"/>
    <cellStyle name="Comma 4 4 10 5" xfId="14502"/>
    <cellStyle name="Comma 4 4 10 5 2" xfId="14503"/>
    <cellStyle name="Comma 4 4 10 6" xfId="14504"/>
    <cellStyle name="Comma 4 4 11" xfId="14505"/>
    <cellStyle name="Comma 4 4 11 2" xfId="14506"/>
    <cellStyle name="Comma 4 4 12" xfId="14507"/>
    <cellStyle name="Comma 4 4 12 2" xfId="14508"/>
    <cellStyle name="Comma 4 4 13" xfId="14509"/>
    <cellStyle name="Comma 4 4 13 2" xfId="14510"/>
    <cellStyle name="Comma 4 4 14" xfId="14511"/>
    <cellStyle name="Comma 4 4 14 2" xfId="14512"/>
    <cellStyle name="Comma 4 4 15" xfId="14513"/>
    <cellStyle name="Comma 4 4 15 2" xfId="14514"/>
    <cellStyle name="Comma 4 4 16" xfId="14515"/>
    <cellStyle name="Comma 4 4 2" xfId="14516"/>
    <cellStyle name="Comma 4 4 2 10" xfId="14517"/>
    <cellStyle name="Comma 4 4 2 10 2" xfId="14518"/>
    <cellStyle name="Comma 4 4 2 11" xfId="14519"/>
    <cellStyle name="Comma 4 4 2 11 2" xfId="14520"/>
    <cellStyle name="Comma 4 4 2 12" xfId="14521"/>
    <cellStyle name="Comma 4 4 2 12 2" xfId="14522"/>
    <cellStyle name="Comma 4 4 2 13" xfId="14523"/>
    <cellStyle name="Comma 4 4 2 13 2" xfId="14524"/>
    <cellStyle name="Comma 4 4 2 14" xfId="14525"/>
    <cellStyle name="Comma 4 4 2 14 2" xfId="14526"/>
    <cellStyle name="Comma 4 4 2 15" xfId="14527"/>
    <cellStyle name="Comma 4 4 2 2" xfId="14528"/>
    <cellStyle name="Comma 4 4 2 2 10" xfId="14529"/>
    <cellStyle name="Comma 4 4 2 2 2" xfId="14530"/>
    <cellStyle name="Comma 4 4 2 2 2 2" xfId="14531"/>
    <cellStyle name="Comma 4 4 2 2 2 2 2" xfId="14532"/>
    <cellStyle name="Comma 4 4 2 2 2 2 2 2" xfId="14533"/>
    <cellStyle name="Comma 4 4 2 2 2 2 3" xfId="14534"/>
    <cellStyle name="Comma 4 4 2 2 2 2 3 2" xfId="14535"/>
    <cellStyle name="Comma 4 4 2 2 2 2 4" xfId="14536"/>
    <cellStyle name="Comma 4 4 2 2 2 2 4 2" xfId="14537"/>
    <cellStyle name="Comma 4 4 2 2 2 2 5" xfId="14538"/>
    <cellStyle name="Comma 4 4 2 2 2 2 5 2" xfId="14539"/>
    <cellStyle name="Comma 4 4 2 2 2 2 6" xfId="14540"/>
    <cellStyle name="Comma 4 4 2 2 2 3" xfId="14541"/>
    <cellStyle name="Comma 4 4 2 2 2 3 2" xfId="14542"/>
    <cellStyle name="Comma 4 4 2 2 2 3 2 2" xfId="14543"/>
    <cellStyle name="Comma 4 4 2 2 2 3 3" xfId="14544"/>
    <cellStyle name="Comma 4 4 2 2 2 3 3 2" xfId="14545"/>
    <cellStyle name="Comma 4 4 2 2 2 3 4" xfId="14546"/>
    <cellStyle name="Comma 4 4 2 2 2 3 4 2" xfId="14547"/>
    <cellStyle name="Comma 4 4 2 2 2 3 5" xfId="14548"/>
    <cellStyle name="Comma 4 4 2 2 2 3 5 2" xfId="14549"/>
    <cellStyle name="Comma 4 4 2 2 2 3 6" xfId="14550"/>
    <cellStyle name="Comma 4 4 2 2 2 4" xfId="14551"/>
    <cellStyle name="Comma 4 4 2 2 2 4 2" xfId="14552"/>
    <cellStyle name="Comma 4 4 2 2 2 5" xfId="14553"/>
    <cellStyle name="Comma 4 4 2 2 2 5 2" xfId="14554"/>
    <cellStyle name="Comma 4 4 2 2 2 6" xfId="14555"/>
    <cellStyle name="Comma 4 4 2 2 2 6 2" xfId="14556"/>
    <cellStyle name="Comma 4 4 2 2 2 7" xfId="14557"/>
    <cellStyle name="Comma 4 4 2 2 2 7 2" xfId="14558"/>
    <cellStyle name="Comma 4 4 2 2 2 8" xfId="14559"/>
    <cellStyle name="Comma 4 4 2 2 3" xfId="14560"/>
    <cellStyle name="Comma 4 4 2 2 3 2" xfId="14561"/>
    <cellStyle name="Comma 4 4 2 2 3 2 2" xfId="14562"/>
    <cellStyle name="Comma 4 4 2 2 3 3" xfId="14563"/>
    <cellStyle name="Comma 4 4 2 2 3 3 2" xfId="14564"/>
    <cellStyle name="Comma 4 4 2 2 3 4" xfId="14565"/>
    <cellStyle name="Comma 4 4 2 2 3 4 2" xfId="14566"/>
    <cellStyle name="Comma 4 4 2 2 3 5" xfId="14567"/>
    <cellStyle name="Comma 4 4 2 2 3 5 2" xfId="14568"/>
    <cellStyle name="Comma 4 4 2 2 3 6" xfId="14569"/>
    <cellStyle name="Comma 4 4 2 2 4" xfId="14570"/>
    <cellStyle name="Comma 4 4 2 2 4 2" xfId="14571"/>
    <cellStyle name="Comma 4 4 2 2 4 2 2" xfId="14572"/>
    <cellStyle name="Comma 4 4 2 2 4 3" xfId="14573"/>
    <cellStyle name="Comma 4 4 2 2 4 3 2" xfId="14574"/>
    <cellStyle name="Comma 4 4 2 2 4 4" xfId="14575"/>
    <cellStyle name="Comma 4 4 2 2 4 4 2" xfId="14576"/>
    <cellStyle name="Comma 4 4 2 2 4 5" xfId="14577"/>
    <cellStyle name="Comma 4 4 2 2 4 5 2" xfId="14578"/>
    <cellStyle name="Comma 4 4 2 2 4 6" xfId="14579"/>
    <cellStyle name="Comma 4 4 2 2 5" xfId="14580"/>
    <cellStyle name="Comma 4 4 2 2 5 2" xfId="14581"/>
    <cellStyle name="Comma 4 4 2 2 5 2 2" xfId="14582"/>
    <cellStyle name="Comma 4 4 2 2 5 3" xfId="14583"/>
    <cellStyle name="Comma 4 4 2 2 5 3 2" xfId="14584"/>
    <cellStyle name="Comma 4 4 2 2 5 4" xfId="14585"/>
    <cellStyle name="Comma 4 4 2 2 5 4 2" xfId="14586"/>
    <cellStyle name="Comma 4 4 2 2 5 5" xfId="14587"/>
    <cellStyle name="Comma 4 4 2 2 5 5 2" xfId="14588"/>
    <cellStyle name="Comma 4 4 2 2 5 6" xfId="14589"/>
    <cellStyle name="Comma 4 4 2 2 6" xfId="14590"/>
    <cellStyle name="Comma 4 4 2 2 6 2" xfId="14591"/>
    <cellStyle name="Comma 4 4 2 2 7" xfId="14592"/>
    <cellStyle name="Comma 4 4 2 2 7 2" xfId="14593"/>
    <cellStyle name="Comma 4 4 2 2 8" xfId="14594"/>
    <cellStyle name="Comma 4 4 2 2 8 2" xfId="14595"/>
    <cellStyle name="Comma 4 4 2 2 9" xfId="14596"/>
    <cellStyle name="Comma 4 4 2 2 9 2" xfId="14597"/>
    <cellStyle name="Comma 4 4 2 3" xfId="14598"/>
    <cellStyle name="Comma 4 4 2 3 10" xfId="14599"/>
    <cellStyle name="Comma 4 4 2 3 2" xfId="14600"/>
    <cellStyle name="Comma 4 4 2 3 2 2" xfId="14601"/>
    <cellStyle name="Comma 4 4 2 3 2 2 2" xfId="14602"/>
    <cellStyle name="Comma 4 4 2 3 2 2 2 2" xfId="14603"/>
    <cellStyle name="Comma 4 4 2 3 2 2 3" xfId="14604"/>
    <cellStyle name="Comma 4 4 2 3 2 2 3 2" xfId="14605"/>
    <cellStyle name="Comma 4 4 2 3 2 2 4" xfId="14606"/>
    <cellStyle name="Comma 4 4 2 3 2 2 4 2" xfId="14607"/>
    <cellStyle name="Comma 4 4 2 3 2 2 5" xfId="14608"/>
    <cellStyle name="Comma 4 4 2 3 2 2 5 2" xfId="14609"/>
    <cellStyle name="Comma 4 4 2 3 2 2 6" xfId="14610"/>
    <cellStyle name="Comma 4 4 2 3 2 3" xfId="14611"/>
    <cellStyle name="Comma 4 4 2 3 2 3 2" xfId="14612"/>
    <cellStyle name="Comma 4 4 2 3 2 3 2 2" xfId="14613"/>
    <cellStyle name="Comma 4 4 2 3 2 3 3" xfId="14614"/>
    <cellStyle name="Comma 4 4 2 3 2 3 3 2" xfId="14615"/>
    <cellStyle name="Comma 4 4 2 3 2 3 4" xfId="14616"/>
    <cellStyle name="Comma 4 4 2 3 2 3 4 2" xfId="14617"/>
    <cellStyle name="Comma 4 4 2 3 2 3 5" xfId="14618"/>
    <cellStyle name="Comma 4 4 2 3 2 3 5 2" xfId="14619"/>
    <cellStyle name="Comma 4 4 2 3 2 3 6" xfId="14620"/>
    <cellStyle name="Comma 4 4 2 3 2 4" xfId="14621"/>
    <cellStyle name="Comma 4 4 2 3 2 4 2" xfId="14622"/>
    <cellStyle name="Comma 4 4 2 3 2 5" xfId="14623"/>
    <cellStyle name="Comma 4 4 2 3 2 5 2" xfId="14624"/>
    <cellStyle name="Comma 4 4 2 3 2 6" xfId="14625"/>
    <cellStyle name="Comma 4 4 2 3 2 6 2" xfId="14626"/>
    <cellStyle name="Comma 4 4 2 3 2 7" xfId="14627"/>
    <cellStyle name="Comma 4 4 2 3 2 7 2" xfId="14628"/>
    <cellStyle name="Comma 4 4 2 3 2 8" xfId="14629"/>
    <cellStyle name="Comma 4 4 2 3 3" xfId="14630"/>
    <cellStyle name="Comma 4 4 2 3 3 2" xfId="14631"/>
    <cellStyle name="Comma 4 4 2 3 3 2 2" xfId="14632"/>
    <cellStyle name="Comma 4 4 2 3 3 3" xfId="14633"/>
    <cellStyle name="Comma 4 4 2 3 3 3 2" xfId="14634"/>
    <cellStyle name="Comma 4 4 2 3 3 4" xfId="14635"/>
    <cellStyle name="Comma 4 4 2 3 3 4 2" xfId="14636"/>
    <cellStyle name="Comma 4 4 2 3 3 5" xfId="14637"/>
    <cellStyle name="Comma 4 4 2 3 3 5 2" xfId="14638"/>
    <cellStyle name="Comma 4 4 2 3 3 6" xfId="14639"/>
    <cellStyle name="Comma 4 4 2 3 4" xfId="14640"/>
    <cellStyle name="Comma 4 4 2 3 4 2" xfId="14641"/>
    <cellStyle name="Comma 4 4 2 3 4 2 2" xfId="14642"/>
    <cellStyle name="Comma 4 4 2 3 4 3" xfId="14643"/>
    <cellStyle name="Comma 4 4 2 3 4 3 2" xfId="14644"/>
    <cellStyle name="Comma 4 4 2 3 4 4" xfId="14645"/>
    <cellStyle name="Comma 4 4 2 3 4 4 2" xfId="14646"/>
    <cellStyle name="Comma 4 4 2 3 4 5" xfId="14647"/>
    <cellStyle name="Comma 4 4 2 3 4 5 2" xfId="14648"/>
    <cellStyle name="Comma 4 4 2 3 4 6" xfId="14649"/>
    <cellStyle name="Comma 4 4 2 3 5" xfId="14650"/>
    <cellStyle name="Comma 4 4 2 3 5 2" xfId="14651"/>
    <cellStyle name="Comma 4 4 2 3 5 2 2" xfId="14652"/>
    <cellStyle name="Comma 4 4 2 3 5 3" xfId="14653"/>
    <cellStyle name="Comma 4 4 2 3 5 3 2" xfId="14654"/>
    <cellStyle name="Comma 4 4 2 3 5 4" xfId="14655"/>
    <cellStyle name="Comma 4 4 2 3 5 4 2" xfId="14656"/>
    <cellStyle name="Comma 4 4 2 3 5 5" xfId="14657"/>
    <cellStyle name="Comma 4 4 2 3 5 5 2" xfId="14658"/>
    <cellStyle name="Comma 4 4 2 3 5 6" xfId="14659"/>
    <cellStyle name="Comma 4 4 2 3 6" xfId="14660"/>
    <cellStyle name="Comma 4 4 2 3 6 2" xfId="14661"/>
    <cellStyle name="Comma 4 4 2 3 7" xfId="14662"/>
    <cellStyle name="Comma 4 4 2 3 7 2" xfId="14663"/>
    <cellStyle name="Comma 4 4 2 3 8" xfId="14664"/>
    <cellStyle name="Comma 4 4 2 3 8 2" xfId="14665"/>
    <cellStyle name="Comma 4 4 2 3 9" xfId="14666"/>
    <cellStyle name="Comma 4 4 2 3 9 2" xfId="14667"/>
    <cellStyle name="Comma 4 4 2 4" xfId="14668"/>
    <cellStyle name="Comma 4 4 2 4 10" xfId="14669"/>
    <cellStyle name="Comma 4 4 2 4 2" xfId="14670"/>
    <cellStyle name="Comma 4 4 2 4 2 2" xfId="14671"/>
    <cellStyle name="Comma 4 4 2 4 2 2 2" xfId="14672"/>
    <cellStyle name="Comma 4 4 2 4 2 2 2 2" xfId="14673"/>
    <cellStyle name="Comma 4 4 2 4 2 2 3" xfId="14674"/>
    <cellStyle name="Comma 4 4 2 4 2 2 3 2" xfId="14675"/>
    <cellStyle name="Comma 4 4 2 4 2 2 4" xfId="14676"/>
    <cellStyle name="Comma 4 4 2 4 2 2 4 2" xfId="14677"/>
    <cellStyle name="Comma 4 4 2 4 2 2 5" xfId="14678"/>
    <cellStyle name="Comma 4 4 2 4 2 2 5 2" xfId="14679"/>
    <cellStyle name="Comma 4 4 2 4 2 2 6" xfId="14680"/>
    <cellStyle name="Comma 4 4 2 4 2 3" xfId="14681"/>
    <cellStyle name="Comma 4 4 2 4 2 3 2" xfId="14682"/>
    <cellStyle name="Comma 4 4 2 4 2 3 2 2" xfId="14683"/>
    <cellStyle name="Comma 4 4 2 4 2 3 3" xfId="14684"/>
    <cellStyle name="Comma 4 4 2 4 2 3 3 2" xfId="14685"/>
    <cellStyle name="Comma 4 4 2 4 2 3 4" xfId="14686"/>
    <cellStyle name="Comma 4 4 2 4 2 3 4 2" xfId="14687"/>
    <cellStyle name="Comma 4 4 2 4 2 3 5" xfId="14688"/>
    <cellStyle name="Comma 4 4 2 4 2 3 5 2" xfId="14689"/>
    <cellStyle name="Comma 4 4 2 4 2 3 6" xfId="14690"/>
    <cellStyle name="Comma 4 4 2 4 2 4" xfId="14691"/>
    <cellStyle name="Comma 4 4 2 4 2 4 2" xfId="14692"/>
    <cellStyle name="Comma 4 4 2 4 2 5" xfId="14693"/>
    <cellStyle name="Comma 4 4 2 4 2 5 2" xfId="14694"/>
    <cellStyle name="Comma 4 4 2 4 2 6" xfId="14695"/>
    <cellStyle name="Comma 4 4 2 4 2 6 2" xfId="14696"/>
    <cellStyle name="Comma 4 4 2 4 2 7" xfId="14697"/>
    <cellStyle name="Comma 4 4 2 4 2 7 2" xfId="14698"/>
    <cellStyle name="Comma 4 4 2 4 2 8" xfId="14699"/>
    <cellStyle name="Comma 4 4 2 4 3" xfId="14700"/>
    <cellStyle name="Comma 4 4 2 4 3 2" xfId="14701"/>
    <cellStyle name="Comma 4 4 2 4 3 2 2" xfId="14702"/>
    <cellStyle name="Comma 4 4 2 4 3 3" xfId="14703"/>
    <cellStyle name="Comma 4 4 2 4 3 3 2" xfId="14704"/>
    <cellStyle name="Comma 4 4 2 4 3 4" xfId="14705"/>
    <cellStyle name="Comma 4 4 2 4 3 4 2" xfId="14706"/>
    <cellStyle name="Comma 4 4 2 4 3 5" xfId="14707"/>
    <cellStyle name="Comma 4 4 2 4 3 5 2" xfId="14708"/>
    <cellStyle name="Comma 4 4 2 4 3 6" xfId="14709"/>
    <cellStyle name="Comma 4 4 2 4 4" xfId="14710"/>
    <cellStyle name="Comma 4 4 2 4 4 2" xfId="14711"/>
    <cellStyle name="Comma 4 4 2 4 4 2 2" xfId="14712"/>
    <cellStyle name="Comma 4 4 2 4 4 3" xfId="14713"/>
    <cellStyle name="Comma 4 4 2 4 4 3 2" xfId="14714"/>
    <cellStyle name="Comma 4 4 2 4 4 4" xfId="14715"/>
    <cellStyle name="Comma 4 4 2 4 4 4 2" xfId="14716"/>
    <cellStyle name="Comma 4 4 2 4 4 5" xfId="14717"/>
    <cellStyle name="Comma 4 4 2 4 4 5 2" xfId="14718"/>
    <cellStyle name="Comma 4 4 2 4 4 6" xfId="14719"/>
    <cellStyle name="Comma 4 4 2 4 5" xfId="14720"/>
    <cellStyle name="Comma 4 4 2 4 5 2" xfId="14721"/>
    <cellStyle name="Comma 4 4 2 4 5 2 2" xfId="14722"/>
    <cellStyle name="Comma 4 4 2 4 5 3" xfId="14723"/>
    <cellStyle name="Comma 4 4 2 4 5 3 2" xfId="14724"/>
    <cellStyle name="Comma 4 4 2 4 5 4" xfId="14725"/>
    <cellStyle name="Comma 4 4 2 4 5 4 2" xfId="14726"/>
    <cellStyle name="Comma 4 4 2 4 5 5" xfId="14727"/>
    <cellStyle name="Comma 4 4 2 4 5 5 2" xfId="14728"/>
    <cellStyle name="Comma 4 4 2 4 5 6" xfId="14729"/>
    <cellStyle name="Comma 4 4 2 4 6" xfId="14730"/>
    <cellStyle name="Comma 4 4 2 4 6 2" xfId="14731"/>
    <cellStyle name="Comma 4 4 2 4 7" xfId="14732"/>
    <cellStyle name="Comma 4 4 2 4 7 2" xfId="14733"/>
    <cellStyle name="Comma 4 4 2 4 8" xfId="14734"/>
    <cellStyle name="Comma 4 4 2 4 8 2" xfId="14735"/>
    <cellStyle name="Comma 4 4 2 4 9" xfId="14736"/>
    <cellStyle name="Comma 4 4 2 4 9 2" xfId="14737"/>
    <cellStyle name="Comma 4 4 2 5" xfId="14738"/>
    <cellStyle name="Comma 4 4 2 5 2" xfId="14739"/>
    <cellStyle name="Comma 4 4 2 5 2 2" xfId="14740"/>
    <cellStyle name="Comma 4 4 2 5 2 2 2" xfId="14741"/>
    <cellStyle name="Comma 4 4 2 5 2 3" xfId="14742"/>
    <cellStyle name="Comma 4 4 2 5 2 3 2" xfId="14743"/>
    <cellStyle name="Comma 4 4 2 5 2 4" xfId="14744"/>
    <cellStyle name="Comma 4 4 2 5 2 4 2" xfId="14745"/>
    <cellStyle name="Comma 4 4 2 5 2 5" xfId="14746"/>
    <cellStyle name="Comma 4 4 2 5 2 5 2" xfId="14747"/>
    <cellStyle name="Comma 4 4 2 5 2 6" xfId="14748"/>
    <cellStyle name="Comma 4 4 2 5 3" xfId="14749"/>
    <cellStyle name="Comma 4 4 2 5 3 2" xfId="14750"/>
    <cellStyle name="Comma 4 4 2 5 3 2 2" xfId="14751"/>
    <cellStyle name="Comma 4 4 2 5 3 3" xfId="14752"/>
    <cellStyle name="Comma 4 4 2 5 3 3 2" xfId="14753"/>
    <cellStyle name="Comma 4 4 2 5 3 4" xfId="14754"/>
    <cellStyle name="Comma 4 4 2 5 3 4 2" xfId="14755"/>
    <cellStyle name="Comma 4 4 2 5 3 5" xfId="14756"/>
    <cellStyle name="Comma 4 4 2 5 3 5 2" xfId="14757"/>
    <cellStyle name="Comma 4 4 2 5 3 6" xfId="14758"/>
    <cellStyle name="Comma 4 4 2 5 4" xfId="14759"/>
    <cellStyle name="Comma 4 4 2 5 4 2" xfId="14760"/>
    <cellStyle name="Comma 4 4 2 5 5" xfId="14761"/>
    <cellStyle name="Comma 4 4 2 5 5 2" xfId="14762"/>
    <cellStyle name="Comma 4 4 2 5 6" xfId="14763"/>
    <cellStyle name="Comma 4 4 2 5 6 2" xfId="14764"/>
    <cellStyle name="Comma 4 4 2 5 7" xfId="14765"/>
    <cellStyle name="Comma 4 4 2 5 7 2" xfId="14766"/>
    <cellStyle name="Comma 4 4 2 5 8" xfId="14767"/>
    <cellStyle name="Comma 4 4 2 6" xfId="14768"/>
    <cellStyle name="Comma 4 4 2 6 2" xfId="14769"/>
    <cellStyle name="Comma 4 4 2 6 2 2" xfId="14770"/>
    <cellStyle name="Comma 4 4 2 6 2 2 2" xfId="14771"/>
    <cellStyle name="Comma 4 4 2 6 2 3" xfId="14772"/>
    <cellStyle name="Comma 4 4 2 6 2 3 2" xfId="14773"/>
    <cellStyle name="Comma 4 4 2 6 2 4" xfId="14774"/>
    <cellStyle name="Comma 4 4 2 6 2 4 2" xfId="14775"/>
    <cellStyle name="Comma 4 4 2 6 2 5" xfId="14776"/>
    <cellStyle name="Comma 4 4 2 6 2 5 2" xfId="14777"/>
    <cellStyle name="Comma 4 4 2 6 2 6" xfId="14778"/>
    <cellStyle name="Comma 4 4 2 6 3" xfId="14779"/>
    <cellStyle name="Comma 4 4 2 6 3 2" xfId="14780"/>
    <cellStyle name="Comma 4 4 2 6 3 2 2" xfId="14781"/>
    <cellStyle name="Comma 4 4 2 6 3 3" xfId="14782"/>
    <cellStyle name="Comma 4 4 2 6 3 3 2" xfId="14783"/>
    <cellStyle name="Comma 4 4 2 6 3 4" xfId="14784"/>
    <cellStyle name="Comma 4 4 2 6 3 4 2" xfId="14785"/>
    <cellStyle name="Comma 4 4 2 6 3 5" xfId="14786"/>
    <cellStyle name="Comma 4 4 2 6 3 5 2" xfId="14787"/>
    <cellStyle name="Comma 4 4 2 6 3 6" xfId="14788"/>
    <cellStyle name="Comma 4 4 2 6 4" xfId="14789"/>
    <cellStyle name="Comma 4 4 2 6 4 2" xfId="14790"/>
    <cellStyle name="Comma 4 4 2 6 5" xfId="14791"/>
    <cellStyle name="Comma 4 4 2 6 5 2" xfId="14792"/>
    <cellStyle name="Comma 4 4 2 6 6" xfId="14793"/>
    <cellStyle name="Comma 4 4 2 6 6 2" xfId="14794"/>
    <cellStyle name="Comma 4 4 2 6 7" xfId="14795"/>
    <cellStyle name="Comma 4 4 2 6 7 2" xfId="14796"/>
    <cellStyle name="Comma 4 4 2 6 8" xfId="14797"/>
    <cellStyle name="Comma 4 4 2 7" xfId="14798"/>
    <cellStyle name="Comma 4 4 2 7 2" xfId="14799"/>
    <cellStyle name="Comma 4 4 2 7 2 2" xfId="14800"/>
    <cellStyle name="Comma 4 4 2 7 3" xfId="14801"/>
    <cellStyle name="Comma 4 4 2 7 3 2" xfId="14802"/>
    <cellStyle name="Comma 4 4 2 7 4" xfId="14803"/>
    <cellStyle name="Comma 4 4 2 7 4 2" xfId="14804"/>
    <cellStyle name="Comma 4 4 2 7 5" xfId="14805"/>
    <cellStyle name="Comma 4 4 2 7 5 2" xfId="14806"/>
    <cellStyle name="Comma 4 4 2 7 6" xfId="14807"/>
    <cellStyle name="Comma 4 4 2 8" xfId="14808"/>
    <cellStyle name="Comma 4 4 2 8 2" xfId="14809"/>
    <cellStyle name="Comma 4 4 2 8 2 2" xfId="14810"/>
    <cellStyle name="Comma 4 4 2 8 3" xfId="14811"/>
    <cellStyle name="Comma 4 4 2 8 3 2" xfId="14812"/>
    <cellStyle name="Comma 4 4 2 8 4" xfId="14813"/>
    <cellStyle name="Comma 4 4 2 8 4 2" xfId="14814"/>
    <cellStyle name="Comma 4 4 2 8 5" xfId="14815"/>
    <cellStyle name="Comma 4 4 2 8 5 2" xfId="14816"/>
    <cellStyle name="Comma 4 4 2 8 6" xfId="14817"/>
    <cellStyle name="Comma 4 4 2 9" xfId="14818"/>
    <cellStyle name="Comma 4 4 2 9 2" xfId="14819"/>
    <cellStyle name="Comma 4 4 2 9 2 2" xfId="14820"/>
    <cellStyle name="Comma 4 4 2 9 3" xfId="14821"/>
    <cellStyle name="Comma 4 4 2 9 3 2" xfId="14822"/>
    <cellStyle name="Comma 4 4 2 9 4" xfId="14823"/>
    <cellStyle name="Comma 4 4 2 9 4 2" xfId="14824"/>
    <cellStyle name="Comma 4 4 2 9 5" xfId="14825"/>
    <cellStyle name="Comma 4 4 2 9 5 2" xfId="14826"/>
    <cellStyle name="Comma 4 4 2 9 6" xfId="14827"/>
    <cellStyle name="Comma 4 4 3" xfId="14828"/>
    <cellStyle name="Comma 4 4 3 10" xfId="14829"/>
    <cellStyle name="Comma 4 4 3 2" xfId="14830"/>
    <cellStyle name="Comma 4 4 3 2 2" xfId="14831"/>
    <cellStyle name="Comma 4 4 3 2 2 2" xfId="14832"/>
    <cellStyle name="Comma 4 4 3 2 2 2 2" xfId="14833"/>
    <cellStyle name="Comma 4 4 3 2 2 3" xfId="14834"/>
    <cellStyle name="Comma 4 4 3 2 2 3 2" xfId="14835"/>
    <cellStyle name="Comma 4 4 3 2 2 4" xfId="14836"/>
    <cellStyle name="Comma 4 4 3 2 2 4 2" xfId="14837"/>
    <cellStyle name="Comma 4 4 3 2 2 5" xfId="14838"/>
    <cellStyle name="Comma 4 4 3 2 2 5 2" xfId="14839"/>
    <cellStyle name="Comma 4 4 3 2 2 6" xfId="14840"/>
    <cellStyle name="Comma 4 4 3 2 3" xfId="14841"/>
    <cellStyle name="Comma 4 4 3 2 3 2" xfId="14842"/>
    <cellStyle name="Comma 4 4 3 2 3 2 2" xfId="14843"/>
    <cellStyle name="Comma 4 4 3 2 3 3" xfId="14844"/>
    <cellStyle name="Comma 4 4 3 2 3 3 2" xfId="14845"/>
    <cellStyle name="Comma 4 4 3 2 3 4" xfId="14846"/>
    <cellStyle name="Comma 4 4 3 2 3 4 2" xfId="14847"/>
    <cellStyle name="Comma 4 4 3 2 3 5" xfId="14848"/>
    <cellStyle name="Comma 4 4 3 2 3 5 2" xfId="14849"/>
    <cellStyle name="Comma 4 4 3 2 3 6" xfId="14850"/>
    <cellStyle name="Comma 4 4 3 2 4" xfId="14851"/>
    <cellStyle name="Comma 4 4 3 2 4 2" xfId="14852"/>
    <cellStyle name="Comma 4 4 3 2 5" xfId="14853"/>
    <cellStyle name="Comma 4 4 3 2 5 2" xfId="14854"/>
    <cellStyle name="Comma 4 4 3 2 6" xfId="14855"/>
    <cellStyle name="Comma 4 4 3 2 6 2" xfId="14856"/>
    <cellStyle name="Comma 4 4 3 2 7" xfId="14857"/>
    <cellStyle name="Comma 4 4 3 2 7 2" xfId="14858"/>
    <cellStyle name="Comma 4 4 3 2 8" xfId="14859"/>
    <cellStyle name="Comma 4 4 3 3" xfId="14860"/>
    <cellStyle name="Comma 4 4 3 3 2" xfId="14861"/>
    <cellStyle name="Comma 4 4 3 3 2 2" xfId="14862"/>
    <cellStyle name="Comma 4 4 3 3 3" xfId="14863"/>
    <cellStyle name="Comma 4 4 3 3 3 2" xfId="14864"/>
    <cellStyle name="Comma 4 4 3 3 4" xfId="14865"/>
    <cellStyle name="Comma 4 4 3 3 4 2" xfId="14866"/>
    <cellStyle name="Comma 4 4 3 3 5" xfId="14867"/>
    <cellStyle name="Comma 4 4 3 3 5 2" xfId="14868"/>
    <cellStyle name="Comma 4 4 3 3 6" xfId="14869"/>
    <cellStyle name="Comma 4 4 3 4" xfId="14870"/>
    <cellStyle name="Comma 4 4 3 4 2" xfId="14871"/>
    <cellStyle name="Comma 4 4 3 4 2 2" xfId="14872"/>
    <cellStyle name="Comma 4 4 3 4 3" xfId="14873"/>
    <cellStyle name="Comma 4 4 3 4 3 2" xfId="14874"/>
    <cellStyle name="Comma 4 4 3 4 4" xfId="14875"/>
    <cellStyle name="Comma 4 4 3 4 4 2" xfId="14876"/>
    <cellStyle name="Comma 4 4 3 4 5" xfId="14877"/>
    <cellStyle name="Comma 4 4 3 4 5 2" xfId="14878"/>
    <cellStyle name="Comma 4 4 3 4 6" xfId="14879"/>
    <cellStyle name="Comma 4 4 3 5" xfId="14880"/>
    <cellStyle name="Comma 4 4 3 5 2" xfId="14881"/>
    <cellStyle name="Comma 4 4 3 5 2 2" xfId="14882"/>
    <cellStyle name="Comma 4 4 3 5 3" xfId="14883"/>
    <cellStyle name="Comma 4 4 3 5 3 2" xfId="14884"/>
    <cellStyle name="Comma 4 4 3 5 4" xfId="14885"/>
    <cellStyle name="Comma 4 4 3 5 4 2" xfId="14886"/>
    <cellStyle name="Comma 4 4 3 5 5" xfId="14887"/>
    <cellStyle name="Comma 4 4 3 5 5 2" xfId="14888"/>
    <cellStyle name="Comma 4 4 3 5 6" xfId="14889"/>
    <cellStyle name="Comma 4 4 3 6" xfId="14890"/>
    <cellStyle name="Comma 4 4 3 6 2" xfId="14891"/>
    <cellStyle name="Comma 4 4 3 7" xfId="14892"/>
    <cellStyle name="Comma 4 4 3 7 2" xfId="14893"/>
    <cellStyle name="Comma 4 4 3 8" xfId="14894"/>
    <cellStyle name="Comma 4 4 3 8 2" xfId="14895"/>
    <cellStyle name="Comma 4 4 3 9" xfId="14896"/>
    <cellStyle name="Comma 4 4 3 9 2" xfId="14897"/>
    <cellStyle name="Comma 4 4 4" xfId="14898"/>
    <cellStyle name="Comma 4 4 4 10" xfId="14899"/>
    <cellStyle name="Comma 4 4 4 2" xfId="14900"/>
    <cellStyle name="Comma 4 4 4 2 2" xfId="14901"/>
    <cellStyle name="Comma 4 4 4 2 2 2" xfId="14902"/>
    <cellStyle name="Comma 4 4 4 2 2 2 2" xfId="14903"/>
    <cellStyle name="Comma 4 4 4 2 2 3" xfId="14904"/>
    <cellStyle name="Comma 4 4 4 2 2 3 2" xfId="14905"/>
    <cellStyle name="Comma 4 4 4 2 2 4" xfId="14906"/>
    <cellStyle name="Comma 4 4 4 2 2 4 2" xfId="14907"/>
    <cellStyle name="Comma 4 4 4 2 2 5" xfId="14908"/>
    <cellStyle name="Comma 4 4 4 2 2 5 2" xfId="14909"/>
    <cellStyle name="Comma 4 4 4 2 2 6" xfId="14910"/>
    <cellStyle name="Comma 4 4 4 2 3" xfId="14911"/>
    <cellStyle name="Comma 4 4 4 2 3 2" xfId="14912"/>
    <cellStyle name="Comma 4 4 4 2 3 2 2" xfId="14913"/>
    <cellStyle name="Comma 4 4 4 2 3 3" xfId="14914"/>
    <cellStyle name="Comma 4 4 4 2 3 3 2" xfId="14915"/>
    <cellStyle name="Comma 4 4 4 2 3 4" xfId="14916"/>
    <cellStyle name="Comma 4 4 4 2 3 4 2" xfId="14917"/>
    <cellStyle name="Comma 4 4 4 2 3 5" xfId="14918"/>
    <cellStyle name="Comma 4 4 4 2 3 5 2" xfId="14919"/>
    <cellStyle name="Comma 4 4 4 2 3 6" xfId="14920"/>
    <cellStyle name="Comma 4 4 4 2 4" xfId="14921"/>
    <cellStyle name="Comma 4 4 4 2 4 2" xfId="14922"/>
    <cellStyle name="Comma 4 4 4 2 5" xfId="14923"/>
    <cellStyle name="Comma 4 4 4 2 5 2" xfId="14924"/>
    <cellStyle name="Comma 4 4 4 2 6" xfId="14925"/>
    <cellStyle name="Comma 4 4 4 2 6 2" xfId="14926"/>
    <cellStyle name="Comma 4 4 4 2 7" xfId="14927"/>
    <cellStyle name="Comma 4 4 4 2 7 2" xfId="14928"/>
    <cellStyle name="Comma 4 4 4 2 8" xfId="14929"/>
    <cellStyle name="Comma 4 4 4 3" xfId="14930"/>
    <cellStyle name="Comma 4 4 4 3 2" xfId="14931"/>
    <cellStyle name="Comma 4 4 4 3 2 2" xfId="14932"/>
    <cellStyle name="Comma 4 4 4 3 3" xfId="14933"/>
    <cellStyle name="Comma 4 4 4 3 3 2" xfId="14934"/>
    <cellStyle name="Comma 4 4 4 3 4" xfId="14935"/>
    <cellStyle name="Comma 4 4 4 3 4 2" xfId="14936"/>
    <cellStyle name="Comma 4 4 4 3 5" xfId="14937"/>
    <cellStyle name="Comma 4 4 4 3 5 2" xfId="14938"/>
    <cellStyle name="Comma 4 4 4 3 6" xfId="14939"/>
    <cellStyle name="Comma 4 4 4 4" xfId="14940"/>
    <cellStyle name="Comma 4 4 4 4 2" xfId="14941"/>
    <cellStyle name="Comma 4 4 4 4 2 2" xfId="14942"/>
    <cellStyle name="Comma 4 4 4 4 3" xfId="14943"/>
    <cellStyle name="Comma 4 4 4 4 3 2" xfId="14944"/>
    <cellStyle name="Comma 4 4 4 4 4" xfId="14945"/>
    <cellStyle name="Comma 4 4 4 4 4 2" xfId="14946"/>
    <cellStyle name="Comma 4 4 4 4 5" xfId="14947"/>
    <cellStyle name="Comma 4 4 4 4 5 2" xfId="14948"/>
    <cellStyle name="Comma 4 4 4 4 6" xfId="14949"/>
    <cellStyle name="Comma 4 4 4 5" xfId="14950"/>
    <cellStyle name="Comma 4 4 4 5 2" xfId="14951"/>
    <cellStyle name="Comma 4 4 4 5 2 2" xfId="14952"/>
    <cellStyle name="Comma 4 4 4 5 3" xfId="14953"/>
    <cellStyle name="Comma 4 4 4 5 3 2" xfId="14954"/>
    <cellStyle name="Comma 4 4 4 5 4" xfId="14955"/>
    <cellStyle name="Comma 4 4 4 5 4 2" xfId="14956"/>
    <cellStyle name="Comma 4 4 4 5 5" xfId="14957"/>
    <cellStyle name="Comma 4 4 4 5 5 2" xfId="14958"/>
    <cellStyle name="Comma 4 4 4 5 6" xfId="14959"/>
    <cellStyle name="Comma 4 4 4 6" xfId="14960"/>
    <cellStyle name="Comma 4 4 4 6 2" xfId="14961"/>
    <cellStyle name="Comma 4 4 4 7" xfId="14962"/>
    <cellStyle name="Comma 4 4 4 7 2" xfId="14963"/>
    <cellStyle name="Comma 4 4 4 8" xfId="14964"/>
    <cellStyle name="Comma 4 4 4 8 2" xfId="14965"/>
    <cellStyle name="Comma 4 4 4 9" xfId="14966"/>
    <cellStyle name="Comma 4 4 4 9 2" xfId="14967"/>
    <cellStyle name="Comma 4 4 5" xfId="14968"/>
    <cellStyle name="Comma 4 4 5 10" xfId="14969"/>
    <cellStyle name="Comma 4 4 5 2" xfId="14970"/>
    <cellStyle name="Comma 4 4 5 2 2" xfId="14971"/>
    <cellStyle name="Comma 4 4 5 2 2 2" xfId="14972"/>
    <cellStyle name="Comma 4 4 5 2 2 2 2" xfId="14973"/>
    <cellStyle name="Comma 4 4 5 2 2 3" xfId="14974"/>
    <cellStyle name="Comma 4 4 5 2 2 3 2" xfId="14975"/>
    <cellStyle name="Comma 4 4 5 2 2 4" xfId="14976"/>
    <cellStyle name="Comma 4 4 5 2 2 4 2" xfId="14977"/>
    <cellStyle name="Comma 4 4 5 2 2 5" xfId="14978"/>
    <cellStyle name="Comma 4 4 5 2 2 5 2" xfId="14979"/>
    <cellStyle name="Comma 4 4 5 2 2 6" xfId="14980"/>
    <cellStyle name="Comma 4 4 5 2 3" xfId="14981"/>
    <cellStyle name="Comma 4 4 5 2 3 2" xfId="14982"/>
    <cellStyle name="Comma 4 4 5 2 3 2 2" xfId="14983"/>
    <cellStyle name="Comma 4 4 5 2 3 3" xfId="14984"/>
    <cellStyle name="Comma 4 4 5 2 3 3 2" xfId="14985"/>
    <cellStyle name="Comma 4 4 5 2 3 4" xfId="14986"/>
    <cellStyle name="Comma 4 4 5 2 3 4 2" xfId="14987"/>
    <cellStyle name="Comma 4 4 5 2 3 5" xfId="14988"/>
    <cellStyle name="Comma 4 4 5 2 3 5 2" xfId="14989"/>
    <cellStyle name="Comma 4 4 5 2 3 6" xfId="14990"/>
    <cellStyle name="Comma 4 4 5 2 4" xfId="14991"/>
    <cellStyle name="Comma 4 4 5 2 4 2" xfId="14992"/>
    <cellStyle name="Comma 4 4 5 2 5" xfId="14993"/>
    <cellStyle name="Comma 4 4 5 2 5 2" xfId="14994"/>
    <cellStyle name="Comma 4 4 5 2 6" xfId="14995"/>
    <cellStyle name="Comma 4 4 5 2 6 2" xfId="14996"/>
    <cellStyle name="Comma 4 4 5 2 7" xfId="14997"/>
    <cellStyle name="Comma 4 4 5 2 7 2" xfId="14998"/>
    <cellStyle name="Comma 4 4 5 2 8" xfId="14999"/>
    <cellStyle name="Comma 4 4 5 3" xfId="15000"/>
    <cellStyle name="Comma 4 4 5 3 2" xfId="15001"/>
    <cellStyle name="Comma 4 4 5 3 2 2" xfId="15002"/>
    <cellStyle name="Comma 4 4 5 3 3" xfId="15003"/>
    <cellStyle name="Comma 4 4 5 3 3 2" xfId="15004"/>
    <cellStyle name="Comma 4 4 5 3 4" xfId="15005"/>
    <cellStyle name="Comma 4 4 5 3 4 2" xfId="15006"/>
    <cellStyle name="Comma 4 4 5 3 5" xfId="15007"/>
    <cellStyle name="Comma 4 4 5 3 5 2" xfId="15008"/>
    <cellStyle name="Comma 4 4 5 3 6" xfId="15009"/>
    <cellStyle name="Comma 4 4 5 4" xfId="15010"/>
    <cellStyle name="Comma 4 4 5 4 2" xfId="15011"/>
    <cellStyle name="Comma 4 4 5 4 2 2" xfId="15012"/>
    <cellStyle name="Comma 4 4 5 4 3" xfId="15013"/>
    <cellStyle name="Comma 4 4 5 4 3 2" xfId="15014"/>
    <cellStyle name="Comma 4 4 5 4 4" xfId="15015"/>
    <cellStyle name="Comma 4 4 5 4 4 2" xfId="15016"/>
    <cellStyle name="Comma 4 4 5 4 5" xfId="15017"/>
    <cellStyle name="Comma 4 4 5 4 5 2" xfId="15018"/>
    <cellStyle name="Comma 4 4 5 4 6" xfId="15019"/>
    <cellStyle name="Comma 4 4 5 5" xfId="15020"/>
    <cellStyle name="Comma 4 4 5 5 2" xfId="15021"/>
    <cellStyle name="Comma 4 4 5 5 2 2" xfId="15022"/>
    <cellStyle name="Comma 4 4 5 5 3" xfId="15023"/>
    <cellStyle name="Comma 4 4 5 5 3 2" xfId="15024"/>
    <cellStyle name="Comma 4 4 5 5 4" xfId="15025"/>
    <cellStyle name="Comma 4 4 5 5 4 2" xfId="15026"/>
    <cellStyle name="Comma 4 4 5 5 5" xfId="15027"/>
    <cellStyle name="Comma 4 4 5 5 5 2" xfId="15028"/>
    <cellStyle name="Comma 4 4 5 5 6" xfId="15029"/>
    <cellStyle name="Comma 4 4 5 6" xfId="15030"/>
    <cellStyle name="Comma 4 4 5 6 2" xfId="15031"/>
    <cellStyle name="Comma 4 4 5 7" xfId="15032"/>
    <cellStyle name="Comma 4 4 5 7 2" xfId="15033"/>
    <cellStyle name="Comma 4 4 5 8" xfId="15034"/>
    <cellStyle name="Comma 4 4 5 8 2" xfId="15035"/>
    <cellStyle name="Comma 4 4 5 9" xfId="15036"/>
    <cellStyle name="Comma 4 4 5 9 2" xfId="15037"/>
    <cellStyle name="Comma 4 4 6" xfId="15038"/>
    <cellStyle name="Comma 4 4 6 2" xfId="15039"/>
    <cellStyle name="Comma 4 4 6 2 2" xfId="15040"/>
    <cellStyle name="Comma 4 4 6 2 2 2" xfId="15041"/>
    <cellStyle name="Comma 4 4 6 2 3" xfId="15042"/>
    <cellStyle name="Comma 4 4 6 2 3 2" xfId="15043"/>
    <cellStyle name="Comma 4 4 6 2 4" xfId="15044"/>
    <cellStyle name="Comma 4 4 6 2 4 2" xfId="15045"/>
    <cellStyle name="Comma 4 4 6 2 5" xfId="15046"/>
    <cellStyle name="Comma 4 4 6 2 5 2" xfId="15047"/>
    <cellStyle name="Comma 4 4 6 2 6" xfId="15048"/>
    <cellStyle name="Comma 4 4 6 3" xfId="15049"/>
    <cellStyle name="Comma 4 4 6 3 2" xfId="15050"/>
    <cellStyle name="Comma 4 4 6 3 2 2" xfId="15051"/>
    <cellStyle name="Comma 4 4 6 3 3" xfId="15052"/>
    <cellStyle name="Comma 4 4 6 3 3 2" xfId="15053"/>
    <cellStyle name="Comma 4 4 6 3 4" xfId="15054"/>
    <cellStyle name="Comma 4 4 6 3 4 2" xfId="15055"/>
    <cellStyle name="Comma 4 4 6 3 5" xfId="15056"/>
    <cellStyle name="Comma 4 4 6 3 5 2" xfId="15057"/>
    <cellStyle name="Comma 4 4 6 3 6" xfId="15058"/>
    <cellStyle name="Comma 4 4 6 4" xfId="15059"/>
    <cellStyle name="Comma 4 4 6 4 2" xfId="15060"/>
    <cellStyle name="Comma 4 4 6 5" xfId="15061"/>
    <cellStyle name="Comma 4 4 6 5 2" xfId="15062"/>
    <cellStyle name="Comma 4 4 6 6" xfId="15063"/>
    <cellStyle name="Comma 4 4 6 6 2" xfId="15064"/>
    <cellStyle name="Comma 4 4 6 7" xfId="15065"/>
    <cellStyle name="Comma 4 4 6 7 2" xfId="15066"/>
    <cellStyle name="Comma 4 4 6 8" xfId="15067"/>
    <cellStyle name="Comma 4 4 7" xfId="15068"/>
    <cellStyle name="Comma 4 4 7 2" xfId="15069"/>
    <cellStyle name="Comma 4 4 7 2 2" xfId="15070"/>
    <cellStyle name="Comma 4 4 7 2 2 2" xfId="15071"/>
    <cellStyle name="Comma 4 4 7 2 3" xfId="15072"/>
    <cellStyle name="Comma 4 4 7 2 3 2" xfId="15073"/>
    <cellStyle name="Comma 4 4 7 2 4" xfId="15074"/>
    <cellStyle name="Comma 4 4 7 2 4 2" xfId="15075"/>
    <cellStyle name="Comma 4 4 7 2 5" xfId="15076"/>
    <cellStyle name="Comma 4 4 7 2 5 2" xfId="15077"/>
    <cellStyle name="Comma 4 4 7 2 6" xfId="15078"/>
    <cellStyle name="Comma 4 4 7 3" xfId="15079"/>
    <cellStyle name="Comma 4 4 7 3 2" xfId="15080"/>
    <cellStyle name="Comma 4 4 7 3 2 2" xfId="15081"/>
    <cellStyle name="Comma 4 4 7 3 3" xfId="15082"/>
    <cellStyle name="Comma 4 4 7 3 3 2" xfId="15083"/>
    <cellStyle name="Comma 4 4 7 3 4" xfId="15084"/>
    <cellStyle name="Comma 4 4 7 3 4 2" xfId="15085"/>
    <cellStyle name="Comma 4 4 7 3 5" xfId="15086"/>
    <cellStyle name="Comma 4 4 7 3 5 2" xfId="15087"/>
    <cellStyle name="Comma 4 4 7 3 6" xfId="15088"/>
    <cellStyle name="Comma 4 4 7 4" xfId="15089"/>
    <cellStyle name="Comma 4 4 7 4 2" xfId="15090"/>
    <cellStyle name="Comma 4 4 7 5" xfId="15091"/>
    <cellStyle name="Comma 4 4 7 5 2" xfId="15092"/>
    <cellStyle name="Comma 4 4 7 6" xfId="15093"/>
    <cellStyle name="Comma 4 4 7 6 2" xfId="15094"/>
    <cellStyle name="Comma 4 4 7 7" xfId="15095"/>
    <cellStyle name="Comma 4 4 7 7 2" xfId="15096"/>
    <cellStyle name="Comma 4 4 7 8" xfId="15097"/>
    <cellStyle name="Comma 4 4 8" xfId="15098"/>
    <cellStyle name="Comma 4 4 8 2" xfId="15099"/>
    <cellStyle name="Comma 4 4 8 2 2" xfId="15100"/>
    <cellStyle name="Comma 4 4 8 3" xfId="15101"/>
    <cellStyle name="Comma 4 4 8 3 2" xfId="15102"/>
    <cellStyle name="Comma 4 4 8 4" xfId="15103"/>
    <cellStyle name="Comma 4 4 8 4 2" xfId="15104"/>
    <cellStyle name="Comma 4 4 8 5" xfId="15105"/>
    <cellStyle name="Comma 4 4 8 5 2" xfId="15106"/>
    <cellStyle name="Comma 4 4 8 6" xfId="15107"/>
    <cellStyle name="Comma 4 4 9" xfId="15108"/>
    <cellStyle name="Comma 4 4 9 2" xfId="15109"/>
    <cellStyle name="Comma 4 4 9 2 2" xfId="15110"/>
    <cellStyle name="Comma 4 4 9 3" xfId="15111"/>
    <cellStyle name="Comma 4 4 9 3 2" xfId="15112"/>
    <cellStyle name="Comma 4 4 9 4" xfId="15113"/>
    <cellStyle name="Comma 4 4 9 4 2" xfId="15114"/>
    <cellStyle name="Comma 4 4 9 5" xfId="15115"/>
    <cellStyle name="Comma 4 4 9 5 2" xfId="15116"/>
    <cellStyle name="Comma 4 4 9 6" xfId="15117"/>
    <cellStyle name="Comma 4 5" xfId="15118"/>
    <cellStyle name="Comma 4 5 10" xfId="15119"/>
    <cellStyle name="Comma 4 5 10 2" xfId="15120"/>
    <cellStyle name="Comma 4 5 10 2 2" xfId="15121"/>
    <cellStyle name="Comma 4 5 10 3" xfId="15122"/>
    <cellStyle name="Comma 4 5 10 3 2" xfId="15123"/>
    <cellStyle name="Comma 4 5 10 4" xfId="15124"/>
    <cellStyle name="Comma 4 5 10 4 2" xfId="15125"/>
    <cellStyle name="Comma 4 5 10 5" xfId="15126"/>
    <cellStyle name="Comma 4 5 10 5 2" xfId="15127"/>
    <cellStyle name="Comma 4 5 10 6" xfId="15128"/>
    <cellStyle name="Comma 4 5 11" xfId="15129"/>
    <cellStyle name="Comma 4 5 11 2" xfId="15130"/>
    <cellStyle name="Comma 4 5 12" xfId="15131"/>
    <cellStyle name="Comma 4 5 12 2" xfId="15132"/>
    <cellStyle name="Comma 4 5 13" xfId="15133"/>
    <cellStyle name="Comma 4 5 13 2" xfId="15134"/>
    <cellStyle name="Comma 4 5 14" xfId="15135"/>
    <cellStyle name="Comma 4 5 14 2" xfId="15136"/>
    <cellStyle name="Comma 4 5 15" xfId="15137"/>
    <cellStyle name="Comma 4 5 15 2" xfId="15138"/>
    <cellStyle name="Comma 4 5 16" xfId="15139"/>
    <cellStyle name="Comma 4 5 2" xfId="15140"/>
    <cellStyle name="Comma 4 5 2 10" xfId="15141"/>
    <cellStyle name="Comma 4 5 2 10 2" xfId="15142"/>
    <cellStyle name="Comma 4 5 2 11" xfId="15143"/>
    <cellStyle name="Comma 4 5 2 11 2" xfId="15144"/>
    <cellStyle name="Comma 4 5 2 12" xfId="15145"/>
    <cellStyle name="Comma 4 5 2 12 2" xfId="15146"/>
    <cellStyle name="Comma 4 5 2 13" xfId="15147"/>
    <cellStyle name="Comma 4 5 2 13 2" xfId="15148"/>
    <cellStyle name="Comma 4 5 2 14" xfId="15149"/>
    <cellStyle name="Comma 4 5 2 14 2" xfId="15150"/>
    <cellStyle name="Comma 4 5 2 15" xfId="15151"/>
    <cellStyle name="Comma 4 5 2 2" xfId="15152"/>
    <cellStyle name="Comma 4 5 2 2 10" xfId="15153"/>
    <cellStyle name="Comma 4 5 2 2 2" xfId="15154"/>
    <cellStyle name="Comma 4 5 2 2 2 2" xfId="15155"/>
    <cellStyle name="Comma 4 5 2 2 2 2 2" xfId="15156"/>
    <cellStyle name="Comma 4 5 2 2 2 2 2 2" xfId="15157"/>
    <cellStyle name="Comma 4 5 2 2 2 2 3" xfId="15158"/>
    <cellStyle name="Comma 4 5 2 2 2 2 3 2" xfId="15159"/>
    <cellStyle name="Comma 4 5 2 2 2 2 4" xfId="15160"/>
    <cellStyle name="Comma 4 5 2 2 2 2 4 2" xfId="15161"/>
    <cellStyle name="Comma 4 5 2 2 2 2 5" xfId="15162"/>
    <cellStyle name="Comma 4 5 2 2 2 2 5 2" xfId="15163"/>
    <cellStyle name="Comma 4 5 2 2 2 2 6" xfId="15164"/>
    <cellStyle name="Comma 4 5 2 2 2 3" xfId="15165"/>
    <cellStyle name="Comma 4 5 2 2 2 3 2" xfId="15166"/>
    <cellStyle name="Comma 4 5 2 2 2 3 2 2" xfId="15167"/>
    <cellStyle name="Comma 4 5 2 2 2 3 3" xfId="15168"/>
    <cellStyle name="Comma 4 5 2 2 2 3 3 2" xfId="15169"/>
    <cellStyle name="Comma 4 5 2 2 2 3 4" xfId="15170"/>
    <cellStyle name="Comma 4 5 2 2 2 3 4 2" xfId="15171"/>
    <cellStyle name="Comma 4 5 2 2 2 3 5" xfId="15172"/>
    <cellStyle name="Comma 4 5 2 2 2 3 5 2" xfId="15173"/>
    <cellStyle name="Comma 4 5 2 2 2 3 6" xfId="15174"/>
    <cellStyle name="Comma 4 5 2 2 2 4" xfId="15175"/>
    <cellStyle name="Comma 4 5 2 2 2 4 2" xfId="15176"/>
    <cellStyle name="Comma 4 5 2 2 2 5" xfId="15177"/>
    <cellStyle name="Comma 4 5 2 2 2 5 2" xfId="15178"/>
    <cellStyle name="Comma 4 5 2 2 2 6" xfId="15179"/>
    <cellStyle name="Comma 4 5 2 2 2 6 2" xfId="15180"/>
    <cellStyle name="Comma 4 5 2 2 2 7" xfId="15181"/>
    <cellStyle name="Comma 4 5 2 2 2 7 2" xfId="15182"/>
    <cellStyle name="Comma 4 5 2 2 2 8" xfId="15183"/>
    <cellStyle name="Comma 4 5 2 2 3" xfId="15184"/>
    <cellStyle name="Comma 4 5 2 2 3 2" xfId="15185"/>
    <cellStyle name="Comma 4 5 2 2 3 2 2" xfId="15186"/>
    <cellStyle name="Comma 4 5 2 2 3 3" xfId="15187"/>
    <cellStyle name="Comma 4 5 2 2 3 3 2" xfId="15188"/>
    <cellStyle name="Comma 4 5 2 2 3 4" xfId="15189"/>
    <cellStyle name="Comma 4 5 2 2 3 4 2" xfId="15190"/>
    <cellStyle name="Comma 4 5 2 2 3 5" xfId="15191"/>
    <cellStyle name="Comma 4 5 2 2 3 5 2" xfId="15192"/>
    <cellStyle name="Comma 4 5 2 2 3 6" xfId="15193"/>
    <cellStyle name="Comma 4 5 2 2 4" xfId="15194"/>
    <cellStyle name="Comma 4 5 2 2 4 2" xfId="15195"/>
    <cellStyle name="Comma 4 5 2 2 4 2 2" xfId="15196"/>
    <cellStyle name="Comma 4 5 2 2 4 3" xfId="15197"/>
    <cellStyle name="Comma 4 5 2 2 4 3 2" xfId="15198"/>
    <cellStyle name="Comma 4 5 2 2 4 4" xfId="15199"/>
    <cellStyle name="Comma 4 5 2 2 4 4 2" xfId="15200"/>
    <cellStyle name="Comma 4 5 2 2 4 5" xfId="15201"/>
    <cellStyle name="Comma 4 5 2 2 4 5 2" xfId="15202"/>
    <cellStyle name="Comma 4 5 2 2 4 6" xfId="15203"/>
    <cellStyle name="Comma 4 5 2 2 5" xfId="15204"/>
    <cellStyle name="Comma 4 5 2 2 5 2" xfId="15205"/>
    <cellStyle name="Comma 4 5 2 2 5 2 2" xfId="15206"/>
    <cellStyle name="Comma 4 5 2 2 5 3" xfId="15207"/>
    <cellStyle name="Comma 4 5 2 2 5 3 2" xfId="15208"/>
    <cellStyle name="Comma 4 5 2 2 5 4" xfId="15209"/>
    <cellStyle name="Comma 4 5 2 2 5 4 2" xfId="15210"/>
    <cellStyle name="Comma 4 5 2 2 5 5" xfId="15211"/>
    <cellStyle name="Comma 4 5 2 2 5 5 2" xfId="15212"/>
    <cellStyle name="Comma 4 5 2 2 5 6" xfId="15213"/>
    <cellStyle name="Comma 4 5 2 2 6" xfId="15214"/>
    <cellStyle name="Comma 4 5 2 2 6 2" xfId="15215"/>
    <cellStyle name="Comma 4 5 2 2 7" xfId="15216"/>
    <cellStyle name="Comma 4 5 2 2 7 2" xfId="15217"/>
    <cellStyle name="Comma 4 5 2 2 8" xfId="15218"/>
    <cellStyle name="Comma 4 5 2 2 8 2" xfId="15219"/>
    <cellStyle name="Comma 4 5 2 2 9" xfId="15220"/>
    <cellStyle name="Comma 4 5 2 2 9 2" xfId="15221"/>
    <cellStyle name="Comma 4 5 2 3" xfId="15222"/>
    <cellStyle name="Comma 4 5 2 3 10" xfId="15223"/>
    <cellStyle name="Comma 4 5 2 3 2" xfId="15224"/>
    <cellStyle name="Comma 4 5 2 3 2 2" xfId="15225"/>
    <cellStyle name="Comma 4 5 2 3 2 2 2" xfId="15226"/>
    <cellStyle name="Comma 4 5 2 3 2 2 2 2" xfId="15227"/>
    <cellStyle name="Comma 4 5 2 3 2 2 3" xfId="15228"/>
    <cellStyle name="Comma 4 5 2 3 2 2 3 2" xfId="15229"/>
    <cellStyle name="Comma 4 5 2 3 2 2 4" xfId="15230"/>
    <cellStyle name="Comma 4 5 2 3 2 2 4 2" xfId="15231"/>
    <cellStyle name="Comma 4 5 2 3 2 2 5" xfId="15232"/>
    <cellStyle name="Comma 4 5 2 3 2 2 5 2" xfId="15233"/>
    <cellStyle name="Comma 4 5 2 3 2 2 6" xfId="15234"/>
    <cellStyle name="Comma 4 5 2 3 2 3" xfId="15235"/>
    <cellStyle name="Comma 4 5 2 3 2 3 2" xfId="15236"/>
    <cellStyle name="Comma 4 5 2 3 2 3 2 2" xfId="15237"/>
    <cellStyle name="Comma 4 5 2 3 2 3 3" xfId="15238"/>
    <cellStyle name="Comma 4 5 2 3 2 3 3 2" xfId="15239"/>
    <cellStyle name="Comma 4 5 2 3 2 3 4" xfId="15240"/>
    <cellStyle name="Comma 4 5 2 3 2 3 4 2" xfId="15241"/>
    <cellStyle name="Comma 4 5 2 3 2 3 5" xfId="15242"/>
    <cellStyle name="Comma 4 5 2 3 2 3 5 2" xfId="15243"/>
    <cellStyle name="Comma 4 5 2 3 2 3 6" xfId="15244"/>
    <cellStyle name="Comma 4 5 2 3 2 4" xfId="15245"/>
    <cellStyle name="Comma 4 5 2 3 2 4 2" xfId="15246"/>
    <cellStyle name="Comma 4 5 2 3 2 5" xfId="15247"/>
    <cellStyle name="Comma 4 5 2 3 2 5 2" xfId="15248"/>
    <cellStyle name="Comma 4 5 2 3 2 6" xfId="15249"/>
    <cellStyle name="Comma 4 5 2 3 2 6 2" xfId="15250"/>
    <cellStyle name="Comma 4 5 2 3 2 7" xfId="15251"/>
    <cellStyle name="Comma 4 5 2 3 2 7 2" xfId="15252"/>
    <cellStyle name="Comma 4 5 2 3 2 8" xfId="15253"/>
    <cellStyle name="Comma 4 5 2 3 3" xfId="15254"/>
    <cellStyle name="Comma 4 5 2 3 3 2" xfId="15255"/>
    <cellStyle name="Comma 4 5 2 3 3 2 2" xfId="15256"/>
    <cellStyle name="Comma 4 5 2 3 3 3" xfId="15257"/>
    <cellStyle name="Comma 4 5 2 3 3 3 2" xfId="15258"/>
    <cellStyle name="Comma 4 5 2 3 3 4" xfId="15259"/>
    <cellStyle name="Comma 4 5 2 3 3 4 2" xfId="15260"/>
    <cellStyle name="Comma 4 5 2 3 3 5" xfId="15261"/>
    <cellStyle name="Comma 4 5 2 3 3 5 2" xfId="15262"/>
    <cellStyle name="Comma 4 5 2 3 3 6" xfId="15263"/>
    <cellStyle name="Comma 4 5 2 3 4" xfId="15264"/>
    <cellStyle name="Comma 4 5 2 3 4 2" xfId="15265"/>
    <cellStyle name="Comma 4 5 2 3 4 2 2" xfId="15266"/>
    <cellStyle name="Comma 4 5 2 3 4 3" xfId="15267"/>
    <cellStyle name="Comma 4 5 2 3 4 3 2" xfId="15268"/>
    <cellStyle name="Comma 4 5 2 3 4 4" xfId="15269"/>
    <cellStyle name="Comma 4 5 2 3 4 4 2" xfId="15270"/>
    <cellStyle name="Comma 4 5 2 3 4 5" xfId="15271"/>
    <cellStyle name="Comma 4 5 2 3 4 5 2" xfId="15272"/>
    <cellStyle name="Comma 4 5 2 3 4 6" xfId="15273"/>
    <cellStyle name="Comma 4 5 2 3 5" xfId="15274"/>
    <cellStyle name="Comma 4 5 2 3 5 2" xfId="15275"/>
    <cellStyle name="Comma 4 5 2 3 5 2 2" xfId="15276"/>
    <cellStyle name="Comma 4 5 2 3 5 3" xfId="15277"/>
    <cellStyle name="Comma 4 5 2 3 5 3 2" xfId="15278"/>
    <cellStyle name="Comma 4 5 2 3 5 4" xfId="15279"/>
    <cellStyle name="Comma 4 5 2 3 5 4 2" xfId="15280"/>
    <cellStyle name="Comma 4 5 2 3 5 5" xfId="15281"/>
    <cellStyle name="Comma 4 5 2 3 5 5 2" xfId="15282"/>
    <cellStyle name="Comma 4 5 2 3 5 6" xfId="15283"/>
    <cellStyle name="Comma 4 5 2 3 6" xfId="15284"/>
    <cellStyle name="Comma 4 5 2 3 6 2" xfId="15285"/>
    <cellStyle name="Comma 4 5 2 3 7" xfId="15286"/>
    <cellStyle name="Comma 4 5 2 3 7 2" xfId="15287"/>
    <cellStyle name="Comma 4 5 2 3 8" xfId="15288"/>
    <cellStyle name="Comma 4 5 2 3 8 2" xfId="15289"/>
    <cellStyle name="Comma 4 5 2 3 9" xfId="15290"/>
    <cellStyle name="Comma 4 5 2 3 9 2" xfId="15291"/>
    <cellStyle name="Comma 4 5 2 4" xfId="15292"/>
    <cellStyle name="Comma 4 5 2 4 10" xfId="15293"/>
    <cellStyle name="Comma 4 5 2 4 2" xfId="15294"/>
    <cellStyle name="Comma 4 5 2 4 2 2" xfId="15295"/>
    <cellStyle name="Comma 4 5 2 4 2 2 2" xfId="15296"/>
    <cellStyle name="Comma 4 5 2 4 2 2 2 2" xfId="15297"/>
    <cellStyle name="Comma 4 5 2 4 2 2 3" xfId="15298"/>
    <cellStyle name="Comma 4 5 2 4 2 2 3 2" xfId="15299"/>
    <cellStyle name="Comma 4 5 2 4 2 2 4" xfId="15300"/>
    <cellStyle name="Comma 4 5 2 4 2 2 4 2" xfId="15301"/>
    <cellStyle name="Comma 4 5 2 4 2 2 5" xfId="15302"/>
    <cellStyle name="Comma 4 5 2 4 2 2 5 2" xfId="15303"/>
    <cellStyle name="Comma 4 5 2 4 2 2 6" xfId="15304"/>
    <cellStyle name="Comma 4 5 2 4 2 3" xfId="15305"/>
    <cellStyle name="Comma 4 5 2 4 2 3 2" xfId="15306"/>
    <cellStyle name="Comma 4 5 2 4 2 3 2 2" xfId="15307"/>
    <cellStyle name="Comma 4 5 2 4 2 3 3" xfId="15308"/>
    <cellStyle name="Comma 4 5 2 4 2 3 3 2" xfId="15309"/>
    <cellStyle name="Comma 4 5 2 4 2 3 4" xfId="15310"/>
    <cellStyle name="Comma 4 5 2 4 2 3 4 2" xfId="15311"/>
    <cellStyle name="Comma 4 5 2 4 2 3 5" xfId="15312"/>
    <cellStyle name="Comma 4 5 2 4 2 3 5 2" xfId="15313"/>
    <cellStyle name="Comma 4 5 2 4 2 3 6" xfId="15314"/>
    <cellStyle name="Comma 4 5 2 4 2 4" xfId="15315"/>
    <cellStyle name="Comma 4 5 2 4 2 4 2" xfId="15316"/>
    <cellStyle name="Comma 4 5 2 4 2 5" xfId="15317"/>
    <cellStyle name="Comma 4 5 2 4 2 5 2" xfId="15318"/>
    <cellStyle name="Comma 4 5 2 4 2 6" xfId="15319"/>
    <cellStyle name="Comma 4 5 2 4 2 6 2" xfId="15320"/>
    <cellStyle name="Comma 4 5 2 4 2 7" xfId="15321"/>
    <cellStyle name="Comma 4 5 2 4 2 7 2" xfId="15322"/>
    <cellStyle name="Comma 4 5 2 4 2 8" xfId="15323"/>
    <cellStyle name="Comma 4 5 2 4 3" xfId="15324"/>
    <cellStyle name="Comma 4 5 2 4 3 2" xfId="15325"/>
    <cellStyle name="Comma 4 5 2 4 3 2 2" xfId="15326"/>
    <cellStyle name="Comma 4 5 2 4 3 3" xfId="15327"/>
    <cellStyle name="Comma 4 5 2 4 3 3 2" xfId="15328"/>
    <cellStyle name="Comma 4 5 2 4 3 4" xfId="15329"/>
    <cellStyle name="Comma 4 5 2 4 3 4 2" xfId="15330"/>
    <cellStyle name="Comma 4 5 2 4 3 5" xfId="15331"/>
    <cellStyle name="Comma 4 5 2 4 3 5 2" xfId="15332"/>
    <cellStyle name="Comma 4 5 2 4 3 6" xfId="15333"/>
    <cellStyle name="Comma 4 5 2 4 4" xfId="15334"/>
    <cellStyle name="Comma 4 5 2 4 4 2" xfId="15335"/>
    <cellStyle name="Comma 4 5 2 4 4 2 2" xfId="15336"/>
    <cellStyle name="Comma 4 5 2 4 4 3" xfId="15337"/>
    <cellStyle name="Comma 4 5 2 4 4 3 2" xfId="15338"/>
    <cellStyle name="Comma 4 5 2 4 4 4" xfId="15339"/>
    <cellStyle name="Comma 4 5 2 4 4 4 2" xfId="15340"/>
    <cellStyle name="Comma 4 5 2 4 4 5" xfId="15341"/>
    <cellStyle name="Comma 4 5 2 4 4 5 2" xfId="15342"/>
    <cellStyle name="Comma 4 5 2 4 4 6" xfId="15343"/>
    <cellStyle name="Comma 4 5 2 4 5" xfId="15344"/>
    <cellStyle name="Comma 4 5 2 4 5 2" xfId="15345"/>
    <cellStyle name="Comma 4 5 2 4 5 2 2" xfId="15346"/>
    <cellStyle name="Comma 4 5 2 4 5 3" xfId="15347"/>
    <cellStyle name="Comma 4 5 2 4 5 3 2" xfId="15348"/>
    <cellStyle name="Comma 4 5 2 4 5 4" xfId="15349"/>
    <cellStyle name="Comma 4 5 2 4 5 4 2" xfId="15350"/>
    <cellStyle name="Comma 4 5 2 4 5 5" xfId="15351"/>
    <cellStyle name="Comma 4 5 2 4 5 5 2" xfId="15352"/>
    <cellStyle name="Comma 4 5 2 4 5 6" xfId="15353"/>
    <cellStyle name="Comma 4 5 2 4 6" xfId="15354"/>
    <cellStyle name="Comma 4 5 2 4 6 2" xfId="15355"/>
    <cellStyle name="Comma 4 5 2 4 7" xfId="15356"/>
    <cellStyle name="Comma 4 5 2 4 7 2" xfId="15357"/>
    <cellStyle name="Comma 4 5 2 4 8" xfId="15358"/>
    <cellStyle name="Comma 4 5 2 4 8 2" xfId="15359"/>
    <cellStyle name="Comma 4 5 2 4 9" xfId="15360"/>
    <cellStyle name="Comma 4 5 2 4 9 2" xfId="15361"/>
    <cellStyle name="Comma 4 5 2 5" xfId="15362"/>
    <cellStyle name="Comma 4 5 2 5 2" xfId="15363"/>
    <cellStyle name="Comma 4 5 2 5 2 2" xfId="15364"/>
    <cellStyle name="Comma 4 5 2 5 2 2 2" xfId="15365"/>
    <cellStyle name="Comma 4 5 2 5 2 3" xfId="15366"/>
    <cellStyle name="Comma 4 5 2 5 2 3 2" xfId="15367"/>
    <cellStyle name="Comma 4 5 2 5 2 4" xfId="15368"/>
    <cellStyle name="Comma 4 5 2 5 2 4 2" xfId="15369"/>
    <cellStyle name="Comma 4 5 2 5 2 5" xfId="15370"/>
    <cellStyle name="Comma 4 5 2 5 2 5 2" xfId="15371"/>
    <cellStyle name="Comma 4 5 2 5 2 6" xfId="15372"/>
    <cellStyle name="Comma 4 5 2 5 3" xfId="15373"/>
    <cellStyle name="Comma 4 5 2 5 3 2" xfId="15374"/>
    <cellStyle name="Comma 4 5 2 5 3 2 2" xfId="15375"/>
    <cellStyle name="Comma 4 5 2 5 3 3" xfId="15376"/>
    <cellStyle name="Comma 4 5 2 5 3 3 2" xfId="15377"/>
    <cellStyle name="Comma 4 5 2 5 3 4" xfId="15378"/>
    <cellStyle name="Comma 4 5 2 5 3 4 2" xfId="15379"/>
    <cellStyle name="Comma 4 5 2 5 3 5" xfId="15380"/>
    <cellStyle name="Comma 4 5 2 5 3 5 2" xfId="15381"/>
    <cellStyle name="Comma 4 5 2 5 3 6" xfId="15382"/>
    <cellStyle name="Comma 4 5 2 5 4" xfId="15383"/>
    <cellStyle name="Comma 4 5 2 5 4 2" xfId="15384"/>
    <cellStyle name="Comma 4 5 2 5 5" xfId="15385"/>
    <cellStyle name="Comma 4 5 2 5 5 2" xfId="15386"/>
    <cellStyle name="Comma 4 5 2 5 6" xfId="15387"/>
    <cellStyle name="Comma 4 5 2 5 6 2" xfId="15388"/>
    <cellStyle name="Comma 4 5 2 5 7" xfId="15389"/>
    <cellStyle name="Comma 4 5 2 5 7 2" xfId="15390"/>
    <cellStyle name="Comma 4 5 2 5 8" xfId="15391"/>
    <cellStyle name="Comma 4 5 2 6" xfId="15392"/>
    <cellStyle name="Comma 4 5 2 6 2" xfId="15393"/>
    <cellStyle name="Comma 4 5 2 6 2 2" xfId="15394"/>
    <cellStyle name="Comma 4 5 2 6 2 2 2" xfId="15395"/>
    <cellStyle name="Comma 4 5 2 6 2 3" xfId="15396"/>
    <cellStyle name="Comma 4 5 2 6 2 3 2" xfId="15397"/>
    <cellStyle name="Comma 4 5 2 6 2 4" xfId="15398"/>
    <cellStyle name="Comma 4 5 2 6 2 4 2" xfId="15399"/>
    <cellStyle name="Comma 4 5 2 6 2 5" xfId="15400"/>
    <cellStyle name="Comma 4 5 2 6 2 5 2" xfId="15401"/>
    <cellStyle name="Comma 4 5 2 6 2 6" xfId="15402"/>
    <cellStyle name="Comma 4 5 2 6 3" xfId="15403"/>
    <cellStyle name="Comma 4 5 2 6 3 2" xfId="15404"/>
    <cellStyle name="Comma 4 5 2 6 3 2 2" xfId="15405"/>
    <cellStyle name="Comma 4 5 2 6 3 3" xfId="15406"/>
    <cellStyle name="Comma 4 5 2 6 3 3 2" xfId="15407"/>
    <cellStyle name="Comma 4 5 2 6 3 4" xfId="15408"/>
    <cellStyle name="Comma 4 5 2 6 3 4 2" xfId="15409"/>
    <cellStyle name="Comma 4 5 2 6 3 5" xfId="15410"/>
    <cellStyle name="Comma 4 5 2 6 3 5 2" xfId="15411"/>
    <cellStyle name="Comma 4 5 2 6 3 6" xfId="15412"/>
    <cellStyle name="Comma 4 5 2 6 4" xfId="15413"/>
    <cellStyle name="Comma 4 5 2 6 4 2" xfId="15414"/>
    <cellStyle name="Comma 4 5 2 6 5" xfId="15415"/>
    <cellStyle name="Comma 4 5 2 6 5 2" xfId="15416"/>
    <cellStyle name="Comma 4 5 2 6 6" xfId="15417"/>
    <cellStyle name="Comma 4 5 2 6 6 2" xfId="15418"/>
    <cellStyle name="Comma 4 5 2 6 7" xfId="15419"/>
    <cellStyle name="Comma 4 5 2 6 7 2" xfId="15420"/>
    <cellStyle name="Comma 4 5 2 6 8" xfId="15421"/>
    <cellStyle name="Comma 4 5 2 7" xfId="15422"/>
    <cellStyle name="Comma 4 5 2 7 2" xfId="15423"/>
    <cellStyle name="Comma 4 5 2 7 2 2" xfId="15424"/>
    <cellStyle name="Comma 4 5 2 7 3" xfId="15425"/>
    <cellStyle name="Comma 4 5 2 7 3 2" xfId="15426"/>
    <cellStyle name="Comma 4 5 2 7 4" xfId="15427"/>
    <cellStyle name="Comma 4 5 2 7 4 2" xfId="15428"/>
    <cellStyle name="Comma 4 5 2 7 5" xfId="15429"/>
    <cellStyle name="Comma 4 5 2 7 5 2" xfId="15430"/>
    <cellStyle name="Comma 4 5 2 7 6" xfId="15431"/>
    <cellStyle name="Comma 4 5 2 8" xfId="15432"/>
    <cellStyle name="Comma 4 5 2 8 2" xfId="15433"/>
    <cellStyle name="Comma 4 5 2 8 2 2" xfId="15434"/>
    <cellStyle name="Comma 4 5 2 8 3" xfId="15435"/>
    <cellStyle name="Comma 4 5 2 8 3 2" xfId="15436"/>
    <cellStyle name="Comma 4 5 2 8 4" xfId="15437"/>
    <cellStyle name="Comma 4 5 2 8 4 2" xfId="15438"/>
    <cellStyle name="Comma 4 5 2 8 5" xfId="15439"/>
    <cellStyle name="Comma 4 5 2 8 5 2" xfId="15440"/>
    <cellStyle name="Comma 4 5 2 8 6" xfId="15441"/>
    <cellStyle name="Comma 4 5 2 9" xfId="15442"/>
    <cellStyle name="Comma 4 5 2 9 2" xfId="15443"/>
    <cellStyle name="Comma 4 5 2 9 2 2" xfId="15444"/>
    <cellStyle name="Comma 4 5 2 9 3" xfId="15445"/>
    <cellStyle name="Comma 4 5 2 9 3 2" xfId="15446"/>
    <cellStyle name="Comma 4 5 2 9 4" xfId="15447"/>
    <cellStyle name="Comma 4 5 2 9 4 2" xfId="15448"/>
    <cellStyle name="Comma 4 5 2 9 5" xfId="15449"/>
    <cellStyle name="Comma 4 5 2 9 5 2" xfId="15450"/>
    <cellStyle name="Comma 4 5 2 9 6" xfId="15451"/>
    <cellStyle name="Comma 4 5 3" xfId="15452"/>
    <cellStyle name="Comma 4 5 3 10" xfId="15453"/>
    <cellStyle name="Comma 4 5 3 2" xfId="15454"/>
    <cellStyle name="Comma 4 5 3 2 2" xfId="15455"/>
    <cellStyle name="Comma 4 5 3 2 2 2" xfId="15456"/>
    <cellStyle name="Comma 4 5 3 2 2 2 2" xfId="15457"/>
    <cellStyle name="Comma 4 5 3 2 2 3" xfId="15458"/>
    <cellStyle name="Comma 4 5 3 2 2 3 2" xfId="15459"/>
    <cellStyle name="Comma 4 5 3 2 2 4" xfId="15460"/>
    <cellStyle name="Comma 4 5 3 2 2 4 2" xfId="15461"/>
    <cellStyle name="Comma 4 5 3 2 2 5" xfId="15462"/>
    <cellStyle name="Comma 4 5 3 2 2 5 2" xfId="15463"/>
    <cellStyle name="Comma 4 5 3 2 2 6" xfId="15464"/>
    <cellStyle name="Comma 4 5 3 2 3" xfId="15465"/>
    <cellStyle name="Comma 4 5 3 2 3 2" xfId="15466"/>
    <cellStyle name="Comma 4 5 3 2 3 2 2" xfId="15467"/>
    <cellStyle name="Comma 4 5 3 2 3 3" xfId="15468"/>
    <cellStyle name="Comma 4 5 3 2 3 3 2" xfId="15469"/>
    <cellStyle name="Comma 4 5 3 2 3 4" xfId="15470"/>
    <cellStyle name="Comma 4 5 3 2 3 4 2" xfId="15471"/>
    <cellStyle name="Comma 4 5 3 2 3 5" xfId="15472"/>
    <cellStyle name="Comma 4 5 3 2 3 5 2" xfId="15473"/>
    <cellStyle name="Comma 4 5 3 2 3 6" xfId="15474"/>
    <cellStyle name="Comma 4 5 3 2 4" xfId="15475"/>
    <cellStyle name="Comma 4 5 3 2 4 2" xfId="15476"/>
    <cellStyle name="Comma 4 5 3 2 5" xfId="15477"/>
    <cellStyle name="Comma 4 5 3 2 5 2" xfId="15478"/>
    <cellStyle name="Comma 4 5 3 2 6" xfId="15479"/>
    <cellStyle name="Comma 4 5 3 2 6 2" xfId="15480"/>
    <cellStyle name="Comma 4 5 3 2 7" xfId="15481"/>
    <cellStyle name="Comma 4 5 3 2 7 2" xfId="15482"/>
    <cellStyle name="Comma 4 5 3 2 8" xfId="15483"/>
    <cellStyle name="Comma 4 5 3 3" xfId="15484"/>
    <cellStyle name="Comma 4 5 3 3 2" xfId="15485"/>
    <cellStyle name="Comma 4 5 3 3 2 2" xfId="15486"/>
    <cellStyle name="Comma 4 5 3 3 3" xfId="15487"/>
    <cellStyle name="Comma 4 5 3 3 3 2" xfId="15488"/>
    <cellStyle name="Comma 4 5 3 3 4" xfId="15489"/>
    <cellStyle name="Comma 4 5 3 3 4 2" xfId="15490"/>
    <cellStyle name="Comma 4 5 3 3 5" xfId="15491"/>
    <cellStyle name="Comma 4 5 3 3 5 2" xfId="15492"/>
    <cellStyle name="Comma 4 5 3 3 6" xfId="15493"/>
    <cellStyle name="Comma 4 5 3 4" xfId="15494"/>
    <cellStyle name="Comma 4 5 3 4 2" xfId="15495"/>
    <cellStyle name="Comma 4 5 3 4 2 2" xfId="15496"/>
    <cellStyle name="Comma 4 5 3 4 3" xfId="15497"/>
    <cellStyle name="Comma 4 5 3 4 3 2" xfId="15498"/>
    <cellStyle name="Comma 4 5 3 4 4" xfId="15499"/>
    <cellStyle name="Comma 4 5 3 4 4 2" xfId="15500"/>
    <cellStyle name="Comma 4 5 3 4 5" xfId="15501"/>
    <cellStyle name="Comma 4 5 3 4 5 2" xfId="15502"/>
    <cellStyle name="Comma 4 5 3 4 6" xfId="15503"/>
    <cellStyle name="Comma 4 5 3 5" xfId="15504"/>
    <cellStyle name="Comma 4 5 3 5 2" xfId="15505"/>
    <cellStyle name="Comma 4 5 3 5 2 2" xfId="15506"/>
    <cellStyle name="Comma 4 5 3 5 3" xfId="15507"/>
    <cellStyle name="Comma 4 5 3 5 3 2" xfId="15508"/>
    <cellStyle name="Comma 4 5 3 5 4" xfId="15509"/>
    <cellStyle name="Comma 4 5 3 5 4 2" xfId="15510"/>
    <cellStyle name="Comma 4 5 3 5 5" xfId="15511"/>
    <cellStyle name="Comma 4 5 3 5 5 2" xfId="15512"/>
    <cellStyle name="Comma 4 5 3 5 6" xfId="15513"/>
    <cellStyle name="Comma 4 5 3 6" xfId="15514"/>
    <cellStyle name="Comma 4 5 3 6 2" xfId="15515"/>
    <cellStyle name="Comma 4 5 3 7" xfId="15516"/>
    <cellStyle name="Comma 4 5 3 7 2" xfId="15517"/>
    <cellStyle name="Comma 4 5 3 8" xfId="15518"/>
    <cellStyle name="Comma 4 5 3 8 2" xfId="15519"/>
    <cellStyle name="Comma 4 5 3 9" xfId="15520"/>
    <cellStyle name="Comma 4 5 3 9 2" xfId="15521"/>
    <cellStyle name="Comma 4 5 4" xfId="15522"/>
    <cellStyle name="Comma 4 5 4 10" xfId="15523"/>
    <cellStyle name="Comma 4 5 4 2" xfId="15524"/>
    <cellStyle name="Comma 4 5 4 2 2" xfId="15525"/>
    <cellStyle name="Comma 4 5 4 2 2 2" xfId="15526"/>
    <cellStyle name="Comma 4 5 4 2 2 2 2" xfId="15527"/>
    <cellStyle name="Comma 4 5 4 2 2 3" xfId="15528"/>
    <cellStyle name="Comma 4 5 4 2 2 3 2" xfId="15529"/>
    <cellStyle name="Comma 4 5 4 2 2 4" xfId="15530"/>
    <cellStyle name="Comma 4 5 4 2 2 4 2" xfId="15531"/>
    <cellStyle name="Comma 4 5 4 2 2 5" xfId="15532"/>
    <cellStyle name="Comma 4 5 4 2 2 5 2" xfId="15533"/>
    <cellStyle name="Comma 4 5 4 2 2 6" xfId="15534"/>
    <cellStyle name="Comma 4 5 4 2 3" xfId="15535"/>
    <cellStyle name="Comma 4 5 4 2 3 2" xfId="15536"/>
    <cellStyle name="Comma 4 5 4 2 3 2 2" xfId="15537"/>
    <cellStyle name="Comma 4 5 4 2 3 3" xfId="15538"/>
    <cellStyle name="Comma 4 5 4 2 3 3 2" xfId="15539"/>
    <cellStyle name="Comma 4 5 4 2 3 4" xfId="15540"/>
    <cellStyle name="Comma 4 5 4 2 3 4 2" xfId="15541"/>
    <cellStyle name="Comma 4 5 4 2 3 5" xfId="15542"/>
    <cellStyle name="Comma 4 5 4 2 3 5 2" xfId="15543"/>
    <cellStyle name="Comma 4 5 4 2 3 6" xfId="15544"/>
    <cellStyle name="Comma 4 5 4 2 4" xfId="15545"/>
    <cellStyle name="Comma 4 5 4 2 4 2" xfId="15546"/>
    <cellStyle name="Comma 4 5 4 2 5" xfId="15547"/>
    <cellStyle name="Comma 4 5 4 2 5 2" xfId="15548"/>
    <cellStyle name="Comma 4 5 4 2 6" xfId="15549"/>
    <cellStyle name="Comma 4 5 4 2 6 2" xfId="15550"/>
    <cellStyle name="Comma 4 5 4 2 7" xfId="15551"/>
    <cellStyle name="Comma 4 5 4 2 7 2" xfId="15552"/>
    <cellStyle name="Comma 4 5 4 2 8" xfId="15553"/>
    <cellStyle name="Comma 4 5 4 3" xfId="15554"/>
    <cellStyle name="Comma 4 5 4 3 2" xfId="15555"/>
    <cellStyle name="Comma 4 5 4 3 2 2" xfId="15556"/>
    <cellStyle name="Comma 4 5 4 3 3" xfId="15557"/>
    <cellStyle name="Comma 4 5 4 3 3 2" xfId="15558"/>
    <cellStyle name="Comma 4 5 4 3 4" xfId="15559"/>
    <cellStyle name="Comma 4 5 4 3 4 2" xfId="15560"/>
    <cellStyle name="Comma 4 5 4 3 5" xfId="15561"/>
    <cellStyle name="Comma 4 5 4 3 5 2" xfId="15562"/>
    <cellStyle name="Comma 4 5 4 3 6" xfId="15563"/>
    <cellStyle name="Comma 4 5 4 4" xfId="15564"/>
    <cellStyle name="Comma 4 5 4 4 2" xfId="15565"/>
    <cellStyle name="Comma 4 5 4 4 2 2" xfId="15566"/>
    <cellStyle name="Comma 4 5 4 4 3" xfId="15567"/>
    <cellStyle name="Comma 4 5 4 4 3 2" xfId="15568"/>
    <cellStyle name="Comma 4 5 4 4 4" xfId="15569"/>
    <cellStyle name="Comma 4 5 4 4 4 2" xfId="15570"/>
    <cellStyle name="Comma 4 5 4 4 5" xfId="15571"/>
    <cellStyle name="Comma 4 5 4 4 5 2" xfId="15572"/>
    <cellStyle name="Comma 4 5 4 4 6" xfId="15573"/>
    <cellStyle name="Comma 4 5 4 5" xfId="15574"/>
    <cellStyle name="Comma 4 5 4 5 2" xfId="15575"/>
    <cellStyle name="Comma 4 5 4 5 2 2" xfId="15576"/>
    <cellStyle name="Comma 4 5 4 5 3" xfId="15577"/>
    <cellStyle name="Comma 4 5 4 5 3 2" xfId="15578"/>
    <cellStyle name="Comma 4 5 4 5 4" xfId="15579"/>
    <cellStyle name="Comma 4 5 4 5 4 2" xfId="15580"/>
    <cellStyle name="Comma 4 5 4 5 5" xfId="15581"/>
    <cellStyle name="Comma 4 5 4 5 5 2" xfId="15582"/>
    <cellStyle name="Comma 4 5 4 5 6" xfId="15583"/>
    <cellStyle name="Comma 4 5 4 6" xfId="15584"/>
    <cellStyle name="Comma 4 5 4 6 2" xfId="15585"/>
    <cellStyle name="Comma 4 5 4 7" xfId="15586"/>
    <cellStyle name="Comma 4 5 4 7 2" xfId="15587"/>
    <cellStyle name="Comma 4 5 4 8" xfId="15588"/>
    <cellStyle name="Comma 4 5 4 8 2" xfId="15589"/>
    <cellStyle name="Comma 4 5 4 9" xfId="15590"/>
    <cellStyle name="Comma 4 5 4 9 2" xfId="15591"/>
    <cellStyle name="Comma 4 5 5" xfId="15592"/>
    <cellStyle name="Comma 4 5 5 10" xfId="15593"/>
    <cellStyle name="Comma 4 5 5 2" xfId="15594"/>
    <cellStyle name="Comma 4 5 5 2 2" xfId="15595"/>
    <cellStyle name="Comma 4 5 5 2 2 2" xfId="15596"/>
    <cellStyle name="Comma 4 5 5 2 2 2 2" xfId="15597"/>
    <cellStyle name="Comma 4 5 5 2 2 3" xfId="15598"/>
    <cellStyle name="Comma 4 5 5 2 2 3 2" xfId="15599"/>
    <cellStyle name="Comma 4 5 5 2 2 4" xfId="15600"/>
    <cellStyle name="Comma 4 5 5 2 2 4 2" xfId="15601"/>
    <cellStyle name="Comma 4 5 5 2 2 5" xfId="15602"/>
    <cellStyle name="Comma 4 5 5 2 2 5 2" xfId="15603"/>
    <cellStyle name="Comma 4 5 5 2 2 6" xfId="15604"/>
    <cellStyle name="Comma 4 5 5 2 3" xfId="15605"/>
    <cellStyle name="Comma 4 5 5 2 3 2" xfId="15606"/>
    <cellStyle name="Comma 4 5 5 2 3 2 2" xfId="15607"/>
    <cellStyle name="Comma 4 5 5 2 3 3" xfId="15608"/>
    <cellStyle name="Comma 4 5 5 2 3 3 2" xfId="15609"/>
    <cellStyle name="Comma 4 5 5 2 3 4" xfId="15610"/>
    <cellStyle name="Comma 4 5 5 2 3 4 2" xfId="15611"/>
    <cellStyle name="Comma 4 5 5 2 3 5" xfId="15612"/>
    <cellStyle name="Comma 4 5 5 2 3 5 2" xfId="15613"/>
    <cellStyle name="Comma 4 5 5 2 3 6" xfId="15614"/>
    <cellStyle name="Comma 4 5 5 2 4" xfId="15615"/>
    <cellStyle name="Comma 4 5 5 2 4 2" xfId="15616"/>
    <cellStyle name="Comma 4 5 5 2 5" xfId="15617"/>
    <cellStyle name="Comma 4 5 5 2 5 2" xfId="15618"/>
    <cellStyle name="Comma 4 5 5 2 6" xfId="15619"/>
    <cellStyle name="Comma 4 5 5 2 6 2" xfId="15620"/>
    <cellStyle name="Comma 4 5 5 2 7" xfId="15621"/>
    <cellStyle name="Comma 4 5 5 2 7 2" xfId="15622"/>
    <cellStyle name="Comma 4 5 5 2 8" xfId="15623"/>
    <cellStyle name="Comma 4 5 5 3" xfId="15624"/>
    <cellStyle name="Comma 4 5 5 3 2" xfId="15625"/>
    <cellStyle name="Comma 4 5 5 3 2 2" xfId="15626"/>
    <cellStyle name="Comma 4 5 5 3 3" xfId="15627"/>
    <cellStyle name="Comma 4 5 5 3 3 2" xfId="15628"/>
    <cellStyle name="Comma 4 5 5 3 4" xfId="15629"/>
    <cellStyle name="Comma 4 5 5 3 4 2" xfId="15630"/>
    <cellStyle name="Comma 4 5 5 3 5" xfId="15631"/>
    <cellStyle name="Comma 4 5 5 3 5 2" xfId="15632"/>
    <cellStyle name="Comma 4 5 5 3 6" xfId="15633"/>
    <cellStyle name="Comma 4 5 5 4" xfId="15634"/>
    <cellStyle name="Comma 4 5 5 4 2" xfId="15635"/>
    <cellStyle name="Comma 4 5 5 4 2 2" xfId="15636"/>
    <cellStyle name="Comma 4 5 5 4 3" xfId="15637"/>
    <cellStyle name="Comma 4 5 5 4 3 2" xfId="15638"/>
    <cellStyle name="Comma 4 5 5 4 4" xfId="15639"/>
    <cellStyle name="Comma 4 5 5 4 4 2" xfId="15640"/>
    <cellStyle name="Comma 4 5 5 4 5" xfId="15641"/>
    <cellStyle name="Comma 4 5 5 4 5 2" xfId="15642"/>
    <cellStyle name="Comma 4 5 5 4 6" xfId="15643"/>
    <cellStyle name="Comma 4 5 5 5" xfId="15644"/>
    <cellStyle name="Comma 4 5 5 5 2" xfId="15645"/>
    <cellStyle name="Comma 4 5 5 5 2 2" xfId="15646"/>
    <cellStyle name="Comma 4 5 5 5 3" xfId="15647"/>
    <cellStyle name="Comma 4 5 5 5 3 2" xfId="15648"/>
    <cellStyle name="Comma 4 5 5 5 4" xfId="15649"/>
    <cellStyle name="Comma 4 5 5 5 4 2" xfId="15650"/>
    <cellStyle name="Comma 4 5 5 5 5" xfId="15651"/>
    <cellStyle name="Comma 4 5 5 5 5 2" xfId="15652"/>
    <cellStyle name="Comma 4 5 5 5 6" xfId="15653"/>
    <cellStyle name="Comma 4 5 5 6" xfId="15654"/>
    <cellStyle name="Comma 4 5 5 6 2" xfId="15655"/>
    <cellStyle name="Comma 4 5 5 7" xfId="15656"/>
    <cellStyle name="Comma 4 5 5 7 2" xfId="15657"/>
    <cellStyle name="Comma 4 5 5 8" xfId="15658"/>
    <cellStyle name="Comma 4 5 5 8 2" xfId="15659"/>
    <cellStyle name="Comma 4 5 5 9" xfId="15660"/>
    <cellStyle name="Comma 4 5 5 9 2" xfId="15661"/>
    <cellStyle name="Comma 4 5 6" xfId="15662"/>
    <cellStyle name="Comma 4 5 6 2" xfId="15663"/>
    <cellStyle name="Comma 4 5 6 2 2" xfId="15664"/>
    <cellStyle name="Comma 4 5 6 2 2 2" xfId="15665"/>
    <cellStyle name="Comma 4 5 6 2 3" xfId="15666"/>
    <cellStyle name="Comma 4 5 6 2 3 2" xfId="15667"/>
    <cellStyle name="Comma 4 5 6 2 4" xfId="15668"/>
    <cellStyle name="Comma 4 5 6 2 4 2" xfId="15669"/>
    <cellStyle name="Comma 4 5 6 2 5" xfId="15670"/>
    <cellStyle name="Comma 4 5 6 2 5 2" xfId="15671"/>
    <cellStyle name="Comma 4 5 6 2 6" xfId="15672"/>
    <cellStyle name="Comma 4 5 6 3" xfId="15673"/>
    <cellStyle name="Comma 4 5 6 3 2" xfId="15674"/>
    <cellStyle name="Comma 4 5 6 3 2 2" xfId="15675"/>
    <cellStyle name="Comma 4 5 6 3 3" xfId="15676"/>
    <cellStyle name="Comma 4 5 6 3 3 2" xfId="15677"/>
    <cellStyle name="Comma 4 5 6 3 4" xfId="15678"/>
    <cellStyle name="Comma 4 5 6 3 4 2" xfId="15679"/>
    <cellStyle name="Comma 4 5 6 3 5" xfId="15680"/>
    <cellStyle name="Comma 4 5 6 3 5 2" xfId="15681"/>
    <cellStyle name="Comma 4 5 6 3 6" xfId="15682"/>
    <cellStyle name="Comma 4 5 6 4" xfId="15683"/>
    <cellStyle name="Comma 4 5 6 4 2" xfId="15684"/>
    <cellStyle name="Comma 4 5 6 5" xfId="15685"/>
    <cellStyle name="Comma 4 5 6 5 2" xfId="15686"/>
    <cellStyle name="Comma 4 5 6 6" xfId="15687"/>
    <cellStyle name="Comma 4 5 6 6 2" xfId="15688"/>
    <cellStyle name="Comma 4 5 6 7" xfId="15689"/>
    <cellStyle name="Comma 4 5 6 7 2" xfId="15690"/>
    <cellStyle name="Comma 4 5 6 8" xfId="15691"/>
    <cellStyle name="Comma 4 5 7" xfId="15692"/>
    <cellStyle name="Comma 4 5 7 2" xfId="15693"/>
    <cellStyle name="Comma 4 5 7 2 2" xfId="15694"/>
    <cellStyle name="Comma 4 5 7 2 2 2" xfId="15695"/>
    <cellStyle name="Comma 4 5 7 2 3" xfId="15696"/>
    <cellStyle name="Comma 4 5 7 2 3 2" xfId="15697"/>
    <cellStyle name="Comma 4 5 7 2 4" xfId="15698"/>
    <cellStyle name="Comma 4 5 7 2 4 2" xfId="15699"/>
    <cellStyle name="Comma 4 5 7 2 5" xfId="15700"/>
    <cellStyle name="Comma 4 5 7 2 5 2" xfId="15701"/>
    <cellStyle name="Comma 4 5 7 2 6" xfId="15702"/>
    <cellStyle name="Comma 4 5 7 3" xfId="15703"/>
    <cellStyle name="Comma 4 5 7 3 2" xfId="15704"/>
    <cellStyle name="Comma 4 5 7 3 2 2" xfId="15705"/>
    <cellStyle name="Comma 4 5 7 3 3" xfId="15706"/>
    <cellStyle name="Comma 4 5 7 3 3 2" xfId="15707"/>
    <cellStyle name="Comma 4 5 7 3 4" xfId="15708"/>
    <cellStyle name="Comma 4 5 7 3 4 2" xfId="15709"/>
    <cellStyle name="Comma 4 5 7 3 5" xfId="15710"/>
    <cellStyle name="Comma 4 5 7 3 5 2" xfId="15711"/>
    <cellStyle name="Comma 4 5 7 3 6" xfId="15712"/>
    <cellStyle name="Comma 4 5 7 4" xfId="15713"/>
    <cellStyle name="Comma 4 5 7 4 2" xfId="15714"/>
    <cellStyle name="Comma 4 5 7 5" xfId="15715"/>
    <cellStyle name="Comma 4 5 7 5 2" xfId="15716"/>
    <cellStyle name="Comma 4 5 7 6" xfId="15717"/>
    <cellStyle name="Comma 4 5 7 6 2" xfId="15718"/>
    <cellStyle name="Comma 4 5 7 7" xfId="15719"/>
    <cellStyle name="Comma 4 5 7 7 2" xfId="15720"/>
    <cellStyle name="Comma 4 5 7 8" xfId="15721"/>
    <cellStyle name="Comma 4 5 8" xfId="15722"/>
    <cellStyle name="Comma 4 5 8 2" xfId="15723"/>
    <cellStyle name="Comma 4 5 8 2 2" xfId="15724"/>
    <cellStyle name="Comma 4 5 8 3" xfId="15725"/>
    <cellStyle name="Comma 4 5 8 3 2" xfId="15726"/>
    <cellStyle name="Comma 4 5 8 4" xfId="15727"/>
    <cellStyle name="Comma 4 5 8 4 2" xfId="15728"/>
    <cellStyle name="Comma 4 5 8 5" xfId="15729"/>
    <cellStyle name="Comma 4 5 8 5 2" xfId="15730"/>
    <cellStyle name="Comma 4 5 8 6" xfId="15731"/>
    <cellStyle name="Comma 4 5 9" xfId="15732"/>
    <cellStyle name="Comma 4 5 9 2" xfId="15733"/>
    <cellStyle name="Comma 4 5 9 2 2" xfId="15734"/>
    <cellStyle name="Comma 4 5 9 3" xfId="15735"/>
    <cellStyle name="Comma 4 5 9 3 2" xfId="15736"/>
    <cellStyle name="Comma 4 5 9 4" xfId="15737"/>
    <cellStyle name="Comma 4 5 9 4 2" xfId="15738"/>
    <cellStyle name="Comma 4 5 9 5" xfId="15739"/>
    <cellStyle name="Comma 4 5 9 5 2" xfId="15740"/>
    <cellStyle name="Comma 4 5 9 6" xfId="15741"/>
    <cellStyle name="Comma 4 6" xfId="15742"/>
    <cellStyle name="Comma 4 6 10" xfId="15743"/>
    <cellStyle name="Comma 4 6 10 2" xfId="15744"/>
    <cellStyle name="Comma 4 6 11" xfId="15745"/>
    <cellStyle name="Comma 4 6 11 2" xfId="15746"/>
    <cellStyle name="Comma 4 6 12" xfId="15747"/>
    <cellStyle name="Comma 4 6 12 2" xfId="15748"/>
    <cellStyle name="Comma 4 6 13" xfId="15749"/>
    <cellStyle name="Comma 4 6 13 2" xfId="15750"/>
    <cellStyle name="Comma 4 6 14" xfId="15751"/>
    <cellStyle name="Comma 4 6 14 2" xfId="15752"/>
    <cellStyle name="Comma 4 6 15" xfId="15753"/>
    <cellStyle name="Comma 4 6 2" xfId="15754"/>
    <cellStyle name="Comma 4 6 2 10" xfId="15755"/>
    <cellStyle name="Comma 4 6 2 2" xfId="15756"/>
    <cellStyle name="Comma 4 6 2 2 2" xfId="15757"/>
    <cellStyle name="Comma 4 6 2 2 2 2" xfId="15758"/>
    <cellStyle name="Comma 4 6 2 2 2 2 2" xfId="15759"/>
    <cellStyle name="Comma 4 6 2 2 2 3" xfId="15760"/>
    <cellStyle name="Comma 4 6 2 2 2 3 2" xfId="15761"/>
    <cellStyle name="Comma 4 6 2 2 2 4" xfId="15762"/>
    <cellStyle name="Comma 4 6 2 2 2 4 2" xfId="15763"/>
    <cellStyle name="Comma 4 6 2 2 2 5" xfId="15764"/>
    <cellStyle name="Comma 4 6 2 2 2 5 2" xfId="15765"/>
    <cellStyle name="Comma 4 6 2 2 2 6" xfId="15766"/>
    <cellStyle name="Comma 4 6 2 2 3" xfId="15767"/>
    <cellStyle name="Comma 4 6 2 2 3 2" xfId="15768"/>
    <cellStyle name="Comma 4 6 2 2 3 2 2" xfId="15769"/>
    <cellStyle name="Comma 4 6 2 2 3 3" xfId="15770"/>
    <cellStyle name="Comma 4 6 2 2 3 3 2" xfId="15771"/>
    <cellStyle name="Comma 4 6 2 2 3 4" xfId="15772"/>
    <cellStyle name="Comma 4 6 2 2 3 4 2" xfId="15773"/>
    <cellStyle name="Comma 4 6 2 2 3 5" xfId="15774"/>
    <cellStyle name="Comma 4 6 2 2 3 5 2" xfId="15775"/>
    <cellStyle name="Comma 4 6 2 2 3 6" xfId="15776"/>
    <cellStyle name="Comma 4 6 2 2 4" xfId="15777"/>
    <cellStyle name="Comma 4 6 2 2 4 2" xfId="15778"/>
    <cellStyle name="Comma 4 6 2 2 5" xfId="15779"/>
    <cellStyle name="Comma 4 6 2 2 5 2" xfId="15780"/>
    <cellStyle name="Comma 4 6 2 2 6" xfId="15781"/>
    <cellStyle name="Comma 4 6 2 2 6 2" xfId="15782"/>
    <cellStyle name="Comma 4 6 2 2 7" xfId="15783"/>
    <cellStyle name="Comma 4 6 2 2 7 2" xfId="15784"/>
    <cellStyle name="Comma 4 6 2 2 8" xfId="15785"/>
    <cellStyle name="Comma 4 6 2 3" xfId="15786"/>
    <cellStyle name="Comma 4 6 2 3 2" xfId="15787"/>
    <cellStyle name="Comma 4 6 2 3 2 2" xfId="15788"/>
    <cellStyle name="Comma 4 6 2 3 3" xfId="15789"/>
    <cellStyle name="Comma 4 6 2 3 3 2" xfId="15790"/>
    <cellStyle name="Comma 4 6 2 3 4" xfId="15791"/>
    <cellStyle name="Comma 4 6 2 3 4 2" xfId="15792"/>
    <cellStyle name="Comma 4 6 2 3 5" xfId="15793"/>
    <cellStyle name="Comma 4 6 2 3 5 2" xfId="15794"/>
    <cellStyle name="Comma 4 6 2 3 6" xfId="15795"/>
    <cellStyle name="Comma 4 6 2 4" xfId="15796"/>
    <cellStyle name="Comma 4 6 2 4 2" xfId="15797"/>
    <cellStyle name="Comma 4 6 2 4 2 2" xfId="15798"/>
    <cellStyle name="Comma 4 6 2 4 3" xfId="15799"/>
    <cellStyle name="Comma 4 6 2 4 3 2" xfId="15800"/>
    <cellStyle name="Comma 4 6 2 4 4" xfId="15801"/>
    <cellStyle name="Comma 4 6 2 4 4 2" xfId="15802"/>
    <cellStyle name="Comma 4 6 2 4 5" xfId="15803"/>
    <cellStyle name="Comma 4 6 2 4 5 2" xfId="15804"/>
    <cellStyle name="Comma 4 6 2 4 6" xfId="15805"/>
    <cellStyle name="Comma 4 6 2 5" xfId="15806"/>
    <cellStyle name="Comma 4 6 2 5 2" xfId="15807"/>
    <cellStyle name="Comma 4 6 2 5 2 2" xfId="15808"/>
    <cellStyle name="Comma 4 6 2 5 3" xfId="15809"/>
    <cellStyle name="Comma 4 6 2 5 3 2" xfId="15810"/>
    <cellStyle name="Comma 4 6 2 5 4" xfId="15811"/>
    <cellStyle name="Comma 4 6 2 5 4 2" xfId="15812"/>
    <cellStyle name="Comma 4 6 2 5 5" xfId="15813"/>
    <cellStyle name="Comma 4 6 2 5 5 2" xfId="15814"/>
    <cellStyle name="Comma 4 6 2 5 6" xfId="15815"/>
    <cellStyle name="Comma 4 6 2 6" xfId="15816"/>
    <cellStyle name="Comma 4 6 2 6 2" xfId="15817"/>
    <cellStyle name="Comma 4 6 2 7" xfId="15818"/>
    <cellStyle name="Comma 4 6 2 7 2" xfId="15819"/>
    <cellStyle name="Comma 4 6 2 8" xfId="15820"/>
    <cellStyle name="Comma 4 6 2 8 2" xfId="15821"/>
    <cellStyle name="Comma 4 6 2 9" xfId="15822"/>
    <cellStyle name="Comma 4 6 2 9 2" xfId="15823"/>
    <cellStyle name="Comma 4 6 3" xfId="15824"/>
    <cellStyle name="Comma 4 6 3 10" xfId="15825"/>
    <cellStyle name="Comma 4 6 3 2" xfId="15826"/>
    <cellStyle name="Comma 4 6 3 2 2" xfId="15827"/>
    <cellStyle name="Comma 4 6 3 2 2 2" xfId="15828"/>
    <cellStyle name="Comma 4 6 3 2 2 2 2" xfId="15829"/>
    <cellStyle name="Comma 4 6 3 2 2 3" xfId="15830"/>
    <cellStyle name="Comma 4 6 3 2 2 3 2" xfId="15831"/>
    <cellStyle name="Comma 4 6 3 2 2 4" xfId="15832"/>
    <cellStyle name="Comma 4 6 3 2 2 4 2" xfId="15833"/>
    <cellStyle name="Comma 4 6 3 2 2 5" xfId="15834"/>
    <cellStyle name="Comma 4 6 3 2 2 5 2" xfId="15835"/>
    <cellStyle name="Comma 4 6 3 2 2 6" xfId="15836"/>
    <cellStyle name="Comma 4 6 3 2 3" xfId="15837"/>
    <cellStyle name="Comma 4 6 3 2 3 2" xfId="15838"/>
    <cellStyle name="Comma 4 6 3 2 3 2 2" xfId="15839"/>
    <cellStyle name="Comma 4 6 3 2 3 3" xfId="15840"/>
    <cellStyle name="Comma 4 6 3 2 3 3 2" xfId="15841"/>
    <cellStyle name="Comma 4 6 3 2 3 4" xfId="15842"/>
    <cellStyle name="Comma 4 6 3 2 3 4 2" xfId="15843"/>
    <cellStyle name="Comma 4 6 3 2 3 5" xfId="15844"/>
    <cellStyle name="Comma 4 6 3 2 3 5 2" xfId="15845"/>
    <cellStyle name="Comma 4 6 3 2 3 6" xfId="15846"/>
    <cellStyle name="Comma 4 6 3 2 4" xfId="15847"/>
    <cellStyle name="Comma 4 6 3 2 4 2" xfId="15848"/>
    <cellStyle name="Comma 4 6 3 2 5" xfId="15849"/>
    <cellStyle name="Comma 4 6 3 2 5 2" xfId="15850"/>
    <cellStyle name="Comma 4 6 3 2 6" xfId="15851"/>
    <cellStyle name="Comma 4 6 3 2 6 2" xfId="15852"/>
    <cellStyle name="Comma 4 6 3 2 7" xfId="15853"/>
    <cellStyle name="Comma 4 6 3 2 7 2" xfId="15854"/>
    <cellStyle name="Comma 4 6 3 2 8" xfId="15855"/>
    <cellStyle name="Comma 4 6 3 3" xfId="15856"/>
    <cellStyle name="Comma 4 6 3 3 2" xfId="15857"/>
    <cellStyle name="Comma 4 6 3 3 2 2" xfId="15858"/>
    <cellStyle name="Comma 4 6 3 3 3" xfId="15859"/>
    <cellStyle name="Comma 4 6 3 3 3 2" xfId="15860"/>
    <cellStyle name="Comma 4 6 3 3 4" xfId="15861"/>
    <cellStyle name="Comma 4 6 3 3 4 2" xfId="15862"/>
    <cellStyle name="Comma 4 6 3 3 5" xfId="15863"/>
    <cellStyle name="Comma 4 6 3 3 5 2" xfId="15864"/>
    <cellStyle name="Comma 4 6 3 3 6" xfId="15865"/>
    <cellStyle name="Comma 4 6 3 4" xfId="15866"/>
    <cellStyle name="Comma 4 6 3 4 2" xfId="15867"/>
    <cellStyle name="Comma 4 6 3 4 2 2" xfId="15868"/>
    <cellStyle name="Comma 4 6 3 4 3" xfId="15869"/>
    <cellStyle name="Comma 4 6 3 4 3 2" xfId="15870"/>
    <cellStyle name="Comma 4 6 3 4 4" xfId="15871"/>
    <cellStyle name="Comma 4 6 3 4 4 2" xfId="15872"/>
    <cellStyle name="Comma 4 6 3 4 5" xfId="15873"/>
    <cellStyle name="Comma 4 6 3 4 5 2" xfId="15874"/>
    <cellStyle name="Comma 4 6 3 4 6" xfId="15875"/>
    <cellStyle name="Comma 4 6 3 5" xfId="15876"/>
    <cellStyle name="Comma 4 6 3 5 2" xfId="15877"/>
    <cellStyle name="Comma 4 6 3 5 2 2" xfId="15878"/>
    <cellStyle name="Comma 4 6 3 5 3" xfId="15879"/>
    <cellStyle name="Comma 4 6 3 5 3 2" xfId="15880"/>
    <cellStyle name="Comma 4 6 3 5 4" xfId="15881"/>
    <cellStyle name="Comma 4 6 3 5 4 2" xfId="15882"/>
    <cellStyle name="Comma 4 6 3 5 5" xfId="15883"/>
    <cellStyle name="Comma 4 6 3 5 5 2" xfId="15884"/>
    <cellStyle name="Comma 4 6 3 5 6" xfId="15885"/>
    <cellStyle name="Comma 4 6 3 6" xfId="15886"/>
    <cellStyle name="Comma 4 6 3 6 2" xfId="15887"/>
    <cellStyle name="Comma 4 6 3 7" xfId="15888"/>
    <cellStyle name="Comma 4 6 3 7 2" xfId="15889"/>
    <cellStyle name="Comma 4 6 3 8" xfId="15890"/>
    <cellStyle name="Comma 4 6 3 8 2" xfId="15891"/>
    <cellStyle name="Comma 4 6 3 9" xfId="15892"/>
    <cellStyle name="Comma 4 6 3 9 2" xfId="15893"/>
    <cellStyle name="Comma 4 6 4" xfId="15894"/>
    <cellStyle name="Comma 4 6 4 10" xfId="15895"/>
    <cellStyle name="Comma 4 6 4 2" xfId="15896"/>
    <cellStyle name="Comma 4 6 4 2 2" xfId="15897"/>
    <cellStyle name="Comma 4 6 4 2 2 2" xfId="15898"/>
    <cellStyle name="Comma 4 6 4 2 2 2 2" xfId="15899"/>
    <cellStyle name="Comma 4 6 4 2 2 3" xfId="15900"/>
    <cellStyle name="Comma 4 6 4 2 2 3 2" xfId="15901"/>
    <cellStyle name="Comma 4 6 4 2 2 4" xfId="15902"/>
    <cellStyle name="Comma 4 6 4 2 2 4 2" xfId="15903"/>
    <cellStyle name="Comma 4 6 4 2 2 5" xfId="15904"/>
    <cellStyle name="Comma 4 6 4 2 2 5 2" xfId="15905"/>
    <cellStyle name="Comma 4 6 4 2 2 6" xfId="15906"/>
    <cellStyle name="Comma 4 6 4 2 3" xfId="15907"/>
    <cellStyle name="Comma 4 6 4 2 3 2" xfId="15908"/>
    <cellStyle name="Comma 4 6 4 2 3 2 2" xfId="15909"/>
    <cellStyle name="Comma 4 6 4 2 3 3" xfId="15910"/>
    <cellStyle name="Comma 4 6 4 2 3 3 2" xfId="15911"/>
    <cellStyle name="Comma 4 6 4 2 3 4" xfId="15912"/>
    <cellStyle name="Comma 4 6 4 2 3 4 2" xfId="15913"/>
    <cellStyle name="Comma 4 6 4 2 3 5" xfId="15914"/>
    <cellStyle name="Comma 4 6 4 2 3 5 2" xfId="15915"/>
    <cellStyle name="Comma 4 6 4 2 3 6" xfId="15916"/>
    <cellStyle name="Comma 4 6 4 2 4" xfId="15917"/>
    <cellStyle name="Comma 4 6 4 2 4 2" xfId="15918"/>
    <cellStyle name="Comma 4 6 4 2 5" xfId="15919"/>
    <cellStyle name="Comma 4 6 4 2 5 2" xfId="15920"/>
    <cellStyle name="Comma 4 6 4 2 6" xfId="15921"/>
    <cellStyle name="Comma 4 6 4 2 6 2" xfId="15922"/>
    <cellStyle name="Comma 4 6 4 2 7" xfId="15923"/>
    <cellStyle name="Comma 4 6 4 2 7 2" xfId="15924"/>
    <cellStyle name="Comma 4 6 4 2 8" xfId="15925"/>
    <cellStyle name="Comma 4 6 4 3" xfId="15926"/>
    <cellStyle name="Comma 4 6 4 3 2" xfId="15927"/>
    <cellStyle name="Comma 4 6 4 3 2 2" xfId="15928"/>
    <cellStyle name="Comma 4 6 4 3 3" xfId="15929"/>
    <cellStyle name="Comma 4 6 4 3 3 2" xfId="15930"/>
    <cellStyle name="Comma 4 6 4 3 4" xfId="15931"/>
    <cellStyle name="Comma 4 6 4 3 4 2" xfId="15932"/>
    <cellStyle name="Comma 4 6 4 3 5" xfId="15933"/>
    <cellStyle name="Comma 4 6 4 3 5 2" xfId="15934"/>
    <cellStyle name="Comma 4 6 4 3 6" xfId="15935"/>
    <cellStyle name="Comma 4 6 4 4" xfId="15936"/>
    <cellStyle name="Comma 4 6 4 4 2" xfId="15937"/>
    <cellStyle name="Comma 4 6 4 4 2 2" xfId="15938"/>
    <cellStyle name="Comma 4 6 4 4 3" xfId="15939"/>
    <cellStyle name="Comma 4 6 4 4 3 2" xfId="15940"/>
    <cellStyle name="Comma 4 6 4 4 4" xfId="15941"/>
    <cellStyle name="Comma 4 6 4 4 4 2" xfId="15942"/>
    <cellStyle name="Comma 4 6 4 4 5" xfId="15943"/>
    <cellStyle name="Comma 4 6 4 4 5 2" xfId="15944"/>
    <cellStyle name="Comma 4 6 4 4 6" xfId="15945"/>
    <cellStyle name="Comma 4 6 4 5" xfId="15946"/>
    <cellStyle name="Comma 4 6 4 5 2" xfId="15947"/>
    <cellStyle name="Comma 4 6 4 5 2 2" xfId="15948"/>
    <cellStyle name="Comma 4 6 4 5 3" xfId="15949"/>
    <cellStyle name="Comma 4 6 4 5 3 2" xfId="15950"/>
    <cellStyle name="Comma 4 6 4 5 4" xfId="15951"/>
    <cellStyle name="Comma 4 6 4 5 4 2" xfId="15952"/>
    <cellStyle name="Comma 4 6 4 5 5" xfId="15953"/>
    <cellStyle name="Comma 4 6 4 5 5 2" xfId="15954"/>
    <cellStyle name="Comma 4 6 4 5 6" xfId="15955"/>
    <cellStyle name="Comma 4 6 4 6" xfId="15956"/>
    <cellStyle name="Comma 4 6 4 6 2" xfId="15957"/>
    <cellStyle name="Comma 4 6 4 7" xfId="15958"/>
    <cellStyle name="Comma 4 6 4 7 2" xfId="15959"/>
    <cellStyle name="Comma 4 6 4 8" xfId="15960"/>
    <cellStyle name="Comma 4 6 4 8 2" xfId="15961"/>
    <cellStyle name="Comma 4 6 4 9" xfId="15962"/>
    <cellStyle name="Comma 4 6 4 9 2" xfId="15963"/>
    <cellStyle name="Comma 4 6 5" xfId="15964"/>
    <cellStyle name="Comma 4 6 5 2" xfId="15965"/>
    <cellStyle name="Comma 4 6 5 2 2" xfId="15966"/>
    <cellStyle name="Comma 4 6 5 2 2 2" xfId="15967"/>
    <cellStyle name="Comma 4 6 5 2 3" xfId="15968"/>
    <cellStyle name="Comma 4 6 5 2 3 2" xfId="15969"/>
    <cellStyle name="Comma 4 6 5 2 4" xfId="15970"/>
    <cellStyle name="Comma 4 6 5 2 4 2" xfId="15971"/>
    <cellStyle name="Comma 4 6 5 2 5" xfId="15972"/>
    <cellStyle name="Comma 4 6 5 2 5 2" xfId="15973"/>
    <cellStyle name="Comma 4 6 5 2 6" xfId="15974"/>
    <cellStyle name="Comma 4 6 5 3" xfId="15975"/>
    <cellStyle name="Comma 4 6 5 3 2" xfId="15976"/>
    <cellStyle name="Comma 4 6 5 3 2 2" xfId="15977"/>
    <cellStyle name="Comma 4 6 5 3 3" xfId="15978"/>
    <cellStyle name="Comma 4 6 5 3 3 2" xfId="15979"/>
    <cellStyle name="Comma 4 6 5 3 4" xfId="15980"/>
    <cellStyle name="Comma 4 6 5 3 4 2" xfId="15981"/>
    <cellStyle name="Comma 4 6 5 3 5" xfId="15982"/>
    <cellStyle name="Comma 4 6 5 3 5 2" xfId="15983"/>
    <cellStyle name="Comma 4 6 5 3 6" xfId="15984"/>
    <cellStyle name="Comma 4 6 5 4" xfId="15985"/>
    <cellStyle name="Comma 4 6 5 4 2" xfId="15986"/>
    <cellStyle name="Comma 4 6 5 5" xfId="15987"/>
    <cellStyle name="Comma 4 6 5 5 2" xfId="15988"/>
    <cellStyle name="Comma 4 6 5 6" xfId="15989"/>
    <cellStyle name="Comma 4 6 5 6 2" xfId="15990"/>
    <cellStyle name="Comma 4 6 5 7" xfId="15991"/>
    <cellStyle name="Comma 4 6 5 7 2" xfId="15992"/>
    <cellStyle name="Comma 4 6 5 8" xfId="15993"/>
    <cellStyle name="Comma 4 6 6" xfId="15994"/>
    <cellStyle name="Comma 4 6 6 2" xfId="15995"/>
    <cellStyle name="Comma 4 6 6 2 2" xfId="15996"/>
    <cellStyle name="Comma 4 6 6 2 2 2" xfId="15997"/>
    <cellStyle name="Comma 4 6 6 2 3" xfId="15998"/>
    <cellStyle name="Comma 4 6 6 2 3 2" xfId="15999"/>
    <cellStyle name="Comma 4 6 6 2 4" xfId="16000"/>
    <cellStyle name="Comma 4 6 6 2 4 2" xfId="16001"/>
    <cellStyle name="Comma 4 6 6 2 5" xfId="16002"/>
    <cellStyle name="Comma 4 6 6 2 5 2" xfId="16003"/>
    <cellStyle name="Comma 4 6 6 2 6" xfId="16004"/>
    <cellStyle name="Comma 4 6 6 3" xfId="16005"/>
    <cellStyle name="Comma 4 6 6 3 2" xfId="16006"/>
    <cellStyle name="Comma 4 6 6 3 2 2" xfId="16007"/>
    <cellStyle name="Comma 4 6 6 3 3" xfId="16008"/>
    <cellStyle name="Comma 4 6 6 3 3 2" xfId="16009"/>
    <cellStyle name="Comma 4 6 6 3 4" xfId="16010"/>
    <cellStyle name="Comma 4 6 6 3 4 2" xfId="16011"/>
    <cellStyle name="Comma 4 6 6 3 5" xfId="16012"/>
    <cellStyle name="Comma 4 6 6 3 5 2" xfId="16013"/>
    <cellStyle name="Comma 4 6 6 3 6" xfId="16014"/>
    <cellStyle name="Comma 4 6 6 4" xfId="16015"/>
    <cellStyle name="Comma 4 6 6 4 2" xfId="16016"/>
    <cellStyle name="Comma 4 6 6 5" xfId="16017"/>
    <cellStyle name="Comma 4 6 6 5 2" xfId="16018"/>
    <cellStyle name="Comma 4 6 6 6" xfId="16019"/>
    <cellStyle name="Comma 4 6 6 6 2" xfId="16020"/>
    <cellStyle name="Comma 4 6 6 7" xfId="16021"/>
    <cellStyle name="Comma 4 6 6 7 2" xfId="16022"/>
    <cellStyle name="Comma 4 6 6 8" xfId="16023"/>
    <cellStyle name="Comma 4 6 7" xfId="16024"/>
    <cellStyle name="Comma 4 6 7 2" xfId="16025"/>
    <cellStyle name="Comma 4 6 7 2 2" xfId="16026"/>
    <cellStyle name="Comma 4 6 7 3" xfId="16027"/>
    <cellStyle name="Comma 4 6 7 3 2" xfId="16028"/>
    <cellStyle name="Comma 4 6 7 4" xfId="16029"/>
    <cellStyle name="Comma 4 6 7 4 2" xfId="16030"/>
    <cellStyle name="Comma 4 6 7 5" xfId="16031"/>
    <cellStyle name="Comma 4 6 7 5 2" xfId="16032"/>
    <cellStyle name="Comma 4 6 7 6" xfId="16033"/>
    <cellStyle name="Comma 4 6 8" xfId="16034"/>
    <cellStyle name="Comma 4 6 8 2" xfId="16035"/>
    <cellStyle name="Comma 4 6 8 2 2" xfId="16036"/>
    <cellStyle name="Comma 4 6 8 3" xfId="16037"/>
    <cellStyle name="Comma 4 6 8 3 2" xfId="16038"/>
    <cellStyle name="Comma 4 6 8 4" xfId="16039"/>
    <cellStyle name="Comma 4 6 8 4 2" xfId="16040"/>
    <cellStyle name="Comma 4 6 8 5" xfId="16041"/>
    <cellStyle name="Comma 4 6 8 5 2" xfId="16042"/>
    <cellStyle name="Comma 4 6 8 6" xfId="16043"/>
    <cellStyle name="Comma 4 6 9" xfId="16044"/>
    <cellStyle name="Comma 4 6 9 2" xfId="16045"/>
    <cellStyle name="Comma 4 6 9 2 2" xfId="16046"/>
    <cellStyle name="Comma 4 6 9 3" xfId="16047"/>
    <cellStyle name="Comma 4 6 9 3 2" xfId="16048"/>
    <cellStyle name="Comma 4 6 9 4" xfId="16049"/>
    <cellStyle name="Comma 4 6 9 4 2" xfId="16050"/>
    <cellStyle name="Comma 4 6 9 5" xfId="16051"/>
    <cellStyle name="Comma 4 6 9 5 2" xfId="16052"/>
    <cellStyle name="Comma 4 6 9 6" xfId="16053"/>
    <cellStyle name="Comma 4 7" xfId="16054"/>
    <cellStyle name="Comma 4 7 10" xfId="16055"/>
    <cellStyle name="Comma 4 7 2" xfId="16056"/>
    <cellStyle name="Comma 4 7 2 2" xfId="16057"/>
    <cellStyle name="Comma 4 7 2 2 2" xfId="16058"/>
    <cellStyle name="Comma 4 7 2 2 2 2" xfId="16059"/>
    <cellStyle name="Comma 4 7 2 2 3" xfId="16060"/>
    <cellStyle name="Comma 4 7 2 2 3 2" xfId="16061"/>
    <cellStyle name="Comma 4 7 2 2 4" xfId="16062"/>
    <cellStyle name="Comma 4 7 2 2 4 2" xfId="16063"/>
    <cellStyle name="Comma 4 7 2 2 5" xfId="16064"/>
    <cellStyle name="Comma 4 7 2 2 5 2" xfId="16065"/>
    <cellStyle name="Comma 4 7 2 2 6" xfId="16066"/>
    <cellStyle name="Comma 4 7 2 3" xfId="16067"/>
    <cellStyle name="Comma 4 7 2 3 2" xfId="16068"/>
    <cellStyle name="Comma 4 7 2 3 2 2" xfId="16069"/>
    <cellStyle name="Comma 4 7 2 3 3" xfId="16070"/>
    <cellStyle name="Comma 4 7 2 3 3 2" xfId="16071"/>
    <cellStyle name="Comma 4 7 2 3 4" xfId="16072"/>
    <cellStyle name="Comma 4 7 2 3 4 2" xfId="16073"/>
    <cellStyle name="Comma 4 7 2 3 5" xfId="16074"/>
    <cellStyle name="Comma 4 7 2 3 5 2" xfId="16075"/>
    <cellStyle name="Comma 4 7 2 3 6" xfId="16076"/>
    <cellStyle name="Comma 4 7 2 4" xfId="16077"/>
    <cellStyle name="Comma 4 7 2 4 2" xfId="16078"/>
    <cellStyle name="Comma 4 7 2 5" xfId="16079"/>
    <cellStyle name="Comma 4 7 2 5 2" xfId="16080"/>
    <cellStyle name="Comma 4 7 2 6" xfId="16081"/>
    <cellStyle name="Comma 4 7 2 6 2" xfId="16082"/>
    <cellStyle name="Comma 4 7 2 7" xfId="16083"/>
    <cellStyle name="Comma 4 7 2 7 2" xfId="16084"/>
    <cellStyle name="Comma 4 7 2 8" xfId="16085"/>
    <cellStyle name="Comma 4 7 3" xfId="16086"/>
    <cellStyle name="Comma 4 7 3 2" xfId="16087"/>
    <cellStyle name="Comma 4 7 3 2 2" xfId="16088"/>
    <cellStyle name="Comma 4 7 3 3" xfId="16089"/>
    <cellStyle name="Comma 4 7 3 3 2" xfId="16090"/>
    <cellStyle name="Comma 4 7 3 4" xfId="16091"/>
    <cellStyle name="Comma 4 7 3 4 2" xfId="16092"/>
    <cellStyle name="Comma 4 7 3 5" xfId="16093"/>
    <cellStyle name="Comma 4 7 3 5 2" xfId="16094"/>
    <cellStyle name="Comma 4 7 3 6" xfId="16095"/>
    <cellStyle name="Comma 4 7 4" xfId="16096"/>
    <cellStyle name="Comma 4 7 4 2" xfId="16097"/>
    <cellStyle name="Comma 4 7 4 2 2" xfId="16098"/>
    <cellStyle name="Comma 4 7 4 3" xfId="16099"/>
    <cellStyle name="Comma 4 7 4 3 2" xfId="16100"/>
    <cellStyle name="Comma 4 7 4 4" xfId="16101"/>
    <cellStyle name="Comma 4 7 4 4 2" xfId="16102"/>
    <cellStyle name="Comma 4 7 4 5" xfId="16103"/>
    <cellStyle name="Comma 4 7 4 5 2" xfId="16104"/>
    <cellStyle name="Comma 4 7 4 6" xfId="16105"/>
    <cellStyle name="Comma 4 7 5" xfId="16106"/>
    <cellStyle name="Comma 4 7 5 2" xfId="16107"/>
    <cellStyle name="Comma 4 7 5 2 2" xfId="16108"/>
    <cellStyle name="Comma 4 7 5 3" xfId="16109"/>
    <cellStyle name="Comma 4 7 5 3 2" xfId="16110"/>
    <cellStyle name="Comma 4 7 5 4" xfId="16111"/>
    <cellStyle name="Comma 4 7 5 4 2" xfId="16112"/>
    <cellStyle name="Comma 4 7 5 5" xfId="16113"/>
    <cellStyle name="Comma 4 7 5 5 2" xfId="16114"/>
    <cellStyle name="Comma 4 7 5 6" xfId="16115"/>
    <cellStyle name="Comma 4 7 6" xfId="16116"/>
    <cellStyle name="Comma 4 7 6 2" xfId="16117"/>
    <cellStyle name="Comma 4 7 7" xfId="16118"/>
    <cellStyle name="Comma 4 7 7 2" xfId="16119"/>
    <cellStyle name="Comma 4 7 8" xfId="16120"/>
    <cellStyle name="Comma 4 7 8 2" xfId="16121"/>
    <cellStyle name="Comma 4 7 9" xfId="16122"/>
    <cellStyle name="Comma 4 7 9 2" xfId="16123"/>
    <cellStyle name="Comma 4 8" xfId="16124"/>
    <cellStyle name="Comma 4 8 10" xfId="16125"/>
    <cellStyle name="Comma 4 8 2" xfId="16126"/>
    <cellStyle name="Comma 4 8 2 2" xfId="16127"/>
    <cellStyle name="Comma 4 8 2 2 2" xfId="16128"/>
    <cellStyle name="Comma 4 8 2 2 2 2" xfId="16129"/>
    <cellStyle name="Comma 4 8 2 2 3" xfId="16130"/>
    <cellStyle name="Comma 4 8 2 2 3 2" xfId="16131"/>
    <cellStyle name="Comma 4 8 2 2 4" xfId="16132"/>
    <cellStyle name="Comma 4 8 2 2 4 2" xfId="16133"/>
    <cellStyle name="Comma 4 8 2 2 5" xfId="16134"/>
    <cellStyle name="Comma 4 8 2 2 5 2" xfId="16135"/>
    <cellStyle name="Comma 4 8 2 2 6" xfId="16136"/>
    <cellStyle name="Comma 4 8 2 3" xfId="16137"/>
    <cellStyle name="Comma 4 8 2 3 2" xfId="16138"/>
    <cellStyle name="Comma 4 8 2 3 2 2" xfId="16139"/>
    <cellStyle name="Comma 4 8 2 3 3" xfId="16140"/>
    <cellStyle name="Comma 4 8 2 3 3 2" xfId="16141"/>
    <cellStyle name="Comma 4 8 2 3 4" xfId="16142"/>
    <cellStyle name="Comma 4 8 2 3 4 2" xfId="16143"/>
    <cellStyle name="Comma 4 8 2 3 5" xfId="16144"/>
    <cellStyle name="Comma 4 8 2 3 5 2" xfId="16145"/>
    <cellStyle name="Comma 4 8 2 3 6" xfId="16146"/>
    <cellStyle name="Comma 4 8 2 4" xfId="16147"/>
    <cellStyle name="Comma 4 8 2 4 2" xfId="16148"/>
    <cellStyle name="Comma 4 8 2 5" xfId="16149"/>
    <cellStyle name="Comma 4 8 2 5 2" xfId="16150"/>
    <cellStyle name="Comma 4 8 2 6" xfId="16151"/>
    <cellStyle name="Comma 4 8 2 6 2" xfId="16152"/>
    <cellStyle name="Comma 4 8 2 7" xfId="16153"/>
    <cellStyle name="Comma 4 8 2 7 2" xfId="16154"/>
    <cellStyle name="Comma 4 8 2 8" xfId="16155"/>
    <cellStyle name="Comma 4 8 3" xfId="16156"/>
    <cellStyle name="Comma 4 8 3 2" xfId="16157"/>
    <cellStyle name="Comma 4 8 3 2 2" xfId="16158"/>
    <cellStyle name="Comma 4 8 3 3" xfId="16159"/>
    <cellStyle name="Comma 4 8 3 3 2" xfId="16160"/>
    <cellStyle name="Comma 4 8 3 4" xfId="16161"/>
    <cellStyle name="Comma 4 8 3 4 2" xfId="16162"/>
    <cellStyle name="Comma 4 8 3 5" xfId="16163"/>
    <cellStyle name="Comma 4 8 3 5 2" xfId="16164"/>
    <cellStyle name="Comma 4 8 3 6" xfId="16165"/>
    <cellStyle name="Comma 4 8 4" xfId="16166"/>
    <cellStyle name="Comma 4 8 4 2" xfId="16167"/>
    <cellStyle name="Comma 4 8 4 2 2" xfId="16168"/>
    <cellStyle name="Comma 4 8 4 3" xfId="16169"/>
    <cellStyle name="Comma 4 8 4 3 2" xfId="16170"/>
    <cellStyle name="Comma 4 8 4 4" xfId="16171"/>
    <cellStyle name="Comma 4 8 4 4 2" xfId="16172"/>
    <cellStyle name="Comma 4 8 4 5" xfId="16173"/>
    <cellStyle name="Comma 4 8 4 5 2" xfId="16174"/>
    <cellStyle name="Comma 4 8 4 6" xfId="16175"/>
    <cellStyle name="Comma 4 8 5" xfId="16176"/>
    <cellStyle name="Comma 4 8 5 2" xfId="16177"/>
    <cellStyle name="Comma 4 8 5 2 2" xfId="16178"/>
    <cellStyle name="Comma 4 8 5 3" xfId="16179"/>
    <cellStyle name="Comma 4 8 5 3 2" xfId="16180"/>
    <cellStyle name="Comma 4 8 5 4" xfId="16181"/>
    <cellStyle name="Comma 4 8 5 4 2" xfId="16182"/>
    <cellStyle name="Comma 4 8 5 5" xfId="16183"/>
    <cellStyle name="Comma 4 8 5 5 2" xfId="16184"/>
    <cellStyle name="Comma 4 8 5 6" xfId="16185"/>
    <cellStyle name="Comma 4 8 6" xfId="16186"/>
    <cellStyle name="Comma 4 8 6 2" xfId="16187"/>
    <cellStyle name="Comma 4 8 7" xfId="16188"/>
    <cellStyle name="Comma 4 8 7 2" xfId="16189"/>
    <cellStyle name="Comma 4 8 8" xfId="16190"/>
    <cellStyle name="Comma 4 8 8 2" xfId="16191"/>
    <cellStyle name="Comma 4 8 9" xfId="16192"/>
    <cellStyle name="Comma 4 8 9 2" xfId="16193"/>
    <cellStyle name="Comma 4 9" xfId="16194"/>
    <cellStyle name="Comma 4 9 10" xfId="16195"/>
    <cellStyle name="Comma 4 9 2" xfId="16196"/>
    <cellStyle name="Comma 4 9 2 2" xfId="16197"/>
    <cellStyle name="Comma 4 9 2 2 2" xfId="16198"/>
    <cellStyle name="Comma 4 9 2 2 2 2" xfId="16199"/>
    <cellStyle name="Comma 4 9 2 2 3" xfId="16200"/>
    <cellStyle name="Comma 4 9 2 2 3 2" xfId="16201"/>
    <cellStyle name="Comma 4 9 2 2 4" xfId="16202"/>
    <cellStyle name="Comma 4 9 2 2 4 2" xfId="16203"/>
    <cellStyle name="Comma 4 9 2 2 5" xfId="16204"/>
    <cellStyle name="Comma 4 9 2 2 5 2" xfId="16205"/>
    <cellStyle name="Comma 4 9 2 2 6" xfId="16206"/>
    <cellStyle name="Comma 4 9 2 3" xfId="16207"/>
    <cellStyle name="Comma 4 9 2 3 2" xfId="16208"/>
    <cellStyle name="Comma 4 9 2 3 2 2" xfId="16209"/>
    <cellStyle name="Comma 4 9 2 3 3" xfId="16210"/>
    <cellStyle name="Comma 4 9 2 3 3 2" xfId="16211"/>
    <cellStyle name="Comma 4 9 2 3 4" xfId="16212"/>
    <cellStyle name="Comma 4 9 2 3 4 2" xfId="16213"/>
    <cellStyle name="Comma 4 9 2 3 5" xfId="16214"/>
    <cellStyle name="Comma 4 9 2 3 5 2" xfId="16215"/>
    <cellStyle name="Comma 4 9 2 3 6" xfId="16216"/>
    <cellStyle name="Comma 4 9 2 4" xfId="16217"/>
    <cellStyle name="Comma 4 9 2 4 2" xfId="16218"/>
    <cellStyle name="Comma 4 9 2 5" xfId="16219"/>
    <cellStyle name="Comma 4 9 2 5 2" xfId="16220"/>
    <cellStyle name="Comma 4 9 2 6" xfId="16221"/>
    <cellStyle name="Comma 4 9 2 6 2" xfId="16222"/>
    <cellStyle name="Comma 4 9 2 7" xfId="16223"/>
    <cellStyle name="Comma 4 9 2 7 2" xfId="16224"/>
    <cellStyle name="Comma 4 9 2 8" xfId="16225"/>
    <cellStyle name="Comma 4 9 3" xfId="16226"/>
    <cellStyle name="Comma 4 9 3 2" xfId="16227"/>
    <cellStyle name="Comma 4 9 3 2 2" xfId="16228"/>
    <cellStyle name="Comma 4 9 3 3" xfId="16229"/>
    <cellStyle name="Comma 4 9 3 3 2" xfId="16230"/>
    <cellStyle name="Comma 4 9 3 4" xfId="16231"/>
    <cellStyle name="Comma 4 9 3 4 2" xfId="16232"/>
    <cellStyle name="Comma 4 9 3 5" xfId="16233"/>
    <cellStyle name="Comma 4 9 3 5 2" xfId="16234"/>
    <cellStyle name="Comma 4 9 3 6" xfId="16235"/>
    <cellStyle name="Comma 4 9 4" xfId="16236"/>
    <cellStyle name="Comma 4 9 4 2" xfId="16237"/>
    <cellStyle name="Comma 4 9 4 2 2" xfId="16238"/>
    <cellStyle name="Comma 4 9 4 3" xfId="16239"/>
    <cellStyle name="Comma 4 9 4 3 2" xfId="16240"/>
    <cellStyle name="Comma 4 9 4 4" xfId="16241"/>
    <cellStyle name="Comma 4 9 4 4 2" xfId="16242"/>
    <cellStyle name="Comma 4 9 4 5" xfId="16243"/>
    <cellStyle name="Comma 4 9 4 5 2" xfId="16244"/>
    <cellStyle name="Comma 4 9 4 6" xfId="16245"/>
    <cellStyle name="Comma 4 9 5" xfId="16246"/>
    <cellStyle name="Comma 4 9 5 2" xfId="16247"/>
    <cellStyle name="Comma 4 9 5 2 2" xfId="16248"/>
    <cellStyle name="Comma 4 9 5 3" xfId="16249"/>
    <cellStyle name="Comma 4 9 5 3 2" xfId="16250"/>
    <cellStyle name="Comma 4 9 5 4" xfId="16251"/>
    <cellStyle name="Comma 4 9 5 4 2" xfId="16252"/>
    <cellStyle name="Comma 4 9 5 5" xfId="16253"/>
    <cellStyle name="Comma 4 9 5 5 2" xfId="16254"/>
    <cellStyle name="Comma 4 9 5 6" xfId="16255"/>
    <cellStyle name="Comma 4 9 6" xfId="16256"/>
    <cellStyle name="Comma 4 9 6 2" xfId="16257"/>
    <cellStyle name="Comma 4 9 7" xfId="16258"/>
    <cellStyle name="Comma 4 9 7 2" xfId="16259"/>
    <cellStyle name="Comma 4 9 8" xfId="16260"/>
    <cellStyle name="Comma 4 9 8 2" xfId="16261"/>
    <cellStyle name="Comma 4 9 9" xfId="16262"/>
    <cellStyle name="Comma 4 9 9 2" xfId="16263"/>
    <cellStyle name="Comma 40" xfId="16264"/>
    <cellStyle name="Comma 41" xfId="16265"/>
    <cellStyle name="Comma 42" xfId="16266"/>
    <cellStyle name="Comma 43" xfId="16267"/>
    <cellStyle name="Comma 5" xfId="16268"/>
    <cellStyle name="Comma 5 10" xfId="16269"/>
    <cellStyle name="Comma 5 10 2" xfId="16270"/>
    <cellStyle name="Comma 5 10 2 2" xfId="16271"/>
    <cellStyle name="Comma 5 10 2 2 2" xfId="16272"/>
    <cellStyle name="Comma 5 10 2 3" xfId="16273"/>
    <cellStyle name="Comma 5 10 2 3 2" xfId="16274"/>
    <cellStyle name="Comma 5 10 2 4" xfId="16275"/>
    <cellStyle name="Comma 5 10 2 4 2" xfId="16276"/>
    <cellStyle name="Comma 5 10 2 5" xfId="16277"/>
    <cellStyle name="Comma 5 10 2 5 2" xfId="16278"/>
    <cellStyle name="Comma 5 10 2 6" xfId="16279"/>
    <cellStyle name="Comma 5 10 3" xfId="16280"/>
    <cellStyle name="Comma 5 10 3 2" xfId="16281"/>
    <cellStyle name="Comma 5 10 3 2 2" xfId="16282"/>
    <cellStyle name="Comma 5 10 3 3" xfId="16283"/>
    <cellStyle name="Comma 5 10 3 3 2" xfId="16284"/>
    <cellStyle name="Comma 5 10 3 4" xfId="16285"/>
    <cellStyle name="Comma 5 10 3 4 2" xfId="16286"/>
    <cellStyle name="Comma 5 10 3 5" xfId="16287"/>
    <cellStyle name="Comma 5 10 3 5 2" xfId="16288"/>
    <cellStyle name="Comma 5 10 3 6" xfId="16289"/>
    <cellStyle name="Comma 5 10 4" xfId="16290"/>
    <cellStyle name="Comma 5 10 4 2" xfId="16291"/>
    <cellStyle name="Comma 5 10 5" xfId="16292"/>
    <cellStyle name="Comma 5 10 5 2" xfId="16293"/>
    <cellStyle name="Comma 5 10 6" xfId="16294"/>
    <cellStyle name="Comma 5 10 6 2" xfId="16295"/>
    <cellStyle name="Comma 5 10 7" xfId="16296"/>
    <cellStyle name="Comma 5 10 7 2" xfId="16297"/>
    <cellStyle name="Comma 5 10 8" xfId="16298"/>
    <cellStyle name="Comma 5 11" xfId="16299"/>
    <cellStyle name="Comma 5 11 2" xfId="16300"/>
    <cellStyle name="Comma 5 11 2 2" xfId="16301"/>
    <cellStyle name="Comma 5 11 3" xfId="16302"/>
    <cellStyle name="Comma 5 11 3 2" xfId="16303"/>
    <cellStyle name="Comma 5 11 4" xfId="16304"/>
    <cellStyle name="Comma 5 11 4 2" xfId="16305"/>
    <cellStyle name="Comma 5 11 5" xfId="16306"/>
    <cellStyle name="Comma 5 11 5 2" xfId="16307"/>
    <cellStyle name="Comma 5 11 6" xfId="16308"/>
    <cellStyle name="Comma 5 12" xfId="16309"/>
    <cellStyle name="Comma 5 12 2" xfId="16310"/>
    <cellStyle name="Comma 5 12 2 2" xfId="16311"/>
    <cellStyle name="Comma 5 12 3" xfId="16312"/>
    <cellStyle name="Comma 5 12 3 2" xfId="16313"/>
    <cellStyle name="Comma 5 12 4" xfId="16314"/>
    <cellStyle name="Comma 5 12 4 2" xfId="16315"/>
    <cellStyle name="Comma 5 12 5" xfId="16316"/>
    <cellStyle name="Comma 5 12 5 2" xfId="16317"/>
    <cellStyle name="Comma 5 12 6" xfId="16318"/>
    <cellStyle name="Comma 5 13" xfId="16319"/>
    <cellStyle name="Comma 5 13 2" xfId="16320"/>
    <cellStyle name="Comma 5 13 2 2" xfId="16321"/>
    <cellStyle name="Comma 5 13 3" xfId="16322"/>
    <cellStyle name="Comma 5 13 3 2" xfId="16323"/>
    <cellStyle name="Comma 5 13 4" xfId="16324"/>
    <cellStyle name="Comma 5 13 4 2" xfId="16325"/>
    <cellStyle name="Comma 5 13 5" xfId="16326"/>
    <cellStyle name="Comma 5 13 5 2" xfId="16327"/>
    <cellStyle name="Comma 5 13 6" xfId="16328"/>
    <cellStyle name="Comma 5 14" xfId="16329"/>
    <cellStyle name="Comma 5 14 2" xfId="16330"/>
    <cellStyle name="Comma 5 15" xfId="16331"/>
    <cellStyle name="Comma 5 15 2" xfId="16332"/>
    <cellStyle name="Comma 5 16" xfId="16333"/>
    <cellStyle name="Comma 5 16 2" xfId="16334"/>
    <cellStyle name="Comma 5 17" xfId="16335"/>
    <cellStyle name="Comma 5 17 2" xfId="16336"/>
    <cellStyle name="Comma 5 18" xfId="16337"/>
    <cellStyle name="Comma 5 18 2" xfId="16338"/>
    <cellStyle name="Comma 5 19" xfId="16339"/>
    <cellStyle name="Comma 5 2" xfId="16340"/>
    <cellStyle name="Comma 5 2 10" xfId="16341"/>
    <cellStyle name="Comma 5 2 10 2" xfId="16342"/>
    <cellStyle name="Comma 5 2 10 2 2" xfId="16343"/>
    <cellStyle name="Comma 5 2 10 3" xfId="16344"/>
    <cellStyle name="Comma 5 2 10 3 2" xfId="16345"/>
    <cellStyle name="Comma 5 2 10 4" xfId="16346"/>
    <cellStyle name="Comma 5 2 10 4 2" xfId="16347"/>
    <cellStyle name="Comma 5 2 10 5" xfId="16348"/>
    <cellStyle name="Comma 5 2 10 5 2" xfId="16349"/>
    <cellStyle name="Comma 5 2 10 6" xfId="16350"/>
    <cellStyle name="Comma 5 2 11" xfId="16351"/>
    <cellStyle name="Comma 5 2 11 2" xfId="16352"/>
    <cellStyle name="Comma 5 2 11 2 2" xfId="16353"/>
    <cellStyle name="Comma 5 2 11 3" xfId="16354"/>
    <cellStyle name="Comma 5 2 11 3 2" xfId="16355"/>
    <cellStyle name="Comma 5 2 11 4" xfId="16356"/>
    <cellStyle name="Comma 5 2 11 4 2" xfId="16357"/>
    <cellStyle name="Comma 5 2 11 5" xfId="16358"/>
    <cellStyle name="Comma 5 2 11 5 2" xfId="16359"/>
    <cellStyle name="Comma 5 2 11 6" xfId="16360"/>
    <cellStyle name="Comma 5 2 12" xfId="16361"/>
    <cellStyle name="Comma 5 2 12 2" xfId="16362"/>
    <cellStyle name="Comma 5 2 12 2 2" xfId="16363"/>
    <cellStyle name="Comma 5 2 12 3" xfId="16364"/>
    <cellStyle name="Comma 5 2 12 3 2" xfId="16365"/>
    <cellStyle name="Comma 5 2 12 4" xfId="16366"/>
    <cellStyle name="Comma 5 2 12 4 2" xfId="16367"/>
    <cellStyle name="Comma 5 2 12 5" xfId="16368"/>
    <cellStyle name="Comma 5 2 12 5 2" xfId="16369"/>
    <cellStyle name="Comma 5 2 12 6" xfId="16370"/>
    <cellStyle name="Comma 5 2 13" xfId="16371"/>
    <cellStyle name="Comma 5 2 13 2" xfId="16372"/>
    <cellStyle name="Comma 5 2 14" xfId="16373"/>
    <cellStyle name="Comma 5 2 14 2" xfId="16374"/>
    <cellStyle name="Comma 5 2 15" xfId="16375"/>
    <cellStyle name="Comma 5 2 15 2" xfId="16376"/>
    <cellStyle name="Comma 5 2 16" xfId="16377"/>
    <cellStyle name="Comma 5 2 16 2" xfId="16378"/>
    <cellStyle name="Comma 5 2 17" xfId="16379"/>
    <cellStyle name="Comma 5 2 17 2" xfId="16380"/>
    <cellStyle name="Comma 5 2 18" xfId="16381"/>
    <cellStyle name="Comma 5 2 2" xfId="16382"/>
    <cellStyle name="Comma 5 2 2 10" xfId="16383"/>
    <cellStyle name="Comma 5 2 2 10 2" xfId="16384"/>
    <cellStyle name="Comma 5 2 2 10 2 2" xfId="16385"/>
    <cellStyle name="Comma 5 2 2 10 3" xfId="16386"/>
    <cellStyle name="Comma 5 2 2 10 3 2" xfId="16387"/>
    <cellStyle name="Comma 5 2 2 10 4" xfId="16388"/>
    <cellStyle name="Comma 5 2 2 10 4 2" xfId="16389"/>
    <cellStyle name="Comma 5 2 2 10 5" xfId="16390"/>
    <cellStyle name="Comma 5 2 2 10 5 2" xfId="16391"/>
    <cellStyle name="Comma 5 2 2 10 6" xfId="16392"/>
    <cellStyle name="Comma 5 2 2 11" xfId="16393"/>
    <cellStyle name="Comma 5 2 2 11 2" xfId="16394"/>
    <cellStyle name="Comma 5 2 2 12" xfId="16395"/>
    <cellStyle name="Comma 5 2 2 12 2" xfId="16396"/>
    <cellStyle name="Comma 5 2 2 13" xfId="16397"/>
    <cellStyle name="Comma 5 2 2 13 2" xfId="16398"/>
    <cellStyle name="Comma 5 2 2 14" xfId="16399"/>
    <cellStyle name="Comma 5 2 2 14 2" xfId="16400"/>
    <cellStyle name="Comma 5 2 2 15" xfId="16401"/>
    <cellStyle name="Comma 5 2 2 15 2" xfId="16402"/>
    <cellStyle name="Comma 5 2 2 16" xfId="16403"/>
    <cellStyle name="Comma 5 2 2 2" xfId="16404"/>
    <cellStyle name="Comma 5 2 2 2 10" xfId="16405"/>
    <cellStyle name="Comma 5 2 2 2 10 2" xfId="16406"/>
    <cellStyle name="Comma 5 2 2 2 11" xfId="16407"/>
    <cellStyle name="Comma 5 2 2 2 11 2" xfId="16408"/>
    <cellStyle name="Comma 5 2 2 2 12" xfId="16409"/>
    <cellStyle name="Comma 5 2 2 2 12 2" xfId="16410"/>
    <cellStyle name="Comma 5 2 2 2 13" xfId="16411"/>
    <cellStyle name="Comma 5 2 2 2 13 2" xfId="16412"/>
    <cellStyle name="Comma 5 2 2 2 14" xfId="16413"/>
    <cellStyle name="Comma 5 2 2 2 14 2" xfId="16414"/>
    <cellStyle name="Comma 5 2 2 2 15" xfId="16415"/>
    <cellStyle name="Comma 5 2 2 2 2" xfId="16416"/>
    <cellStyle name="Comma 5 2 2 2 2 10" xfId="16417"/>
    <cellStyle name="Comma 5 2 2 2 2 2" xfId="16418"/>
    <cellStyle name="Comma 5 2 2 2 2 2 2" xfId="16419"/>
    <cellStyle name="Comma 5 2 2 2 2 2 2 2" xfId="16420"/>
    <cellStyle name="Comma 5 2 2 2 2 2 2 2 2" xfId="16421"/>
    <cellStyle name="Comma 5 2 2 2 2 2 2 3" xfId="16422"/>
    <cellStyle name="Comma 5 2 2 2 2 2 2 3 2" xfId="16423"/>
    <cellStyle name="Comma 5 2 2 2 2 2 2 4" xfId="16424"/>
    <cellStyle name="Comma 5 2 2 2 2 2 2 4 2" xfId="16425"/>
    <cellStyle name="Comma 5 2 2 2 2 2 2 5" xfId="16426"/>
    <cellStyle name="Comma 5 2 2 2 2 2 2 5 2" xfId="16427"/>
    <cellStyle name="Comma 5 2 2 2 2 2 2 6" xfId="16428"/>
    <cellStyle name="Comma 5 2 2 2 2 2 3" xfId="16429"/>
    <cellStyle name="Comma 5 2 2 2 2 2 3 2" xfId="16430"/>
    <cellStyle name="Comma 5 2 2 2 2 2 3 2 2" xfId="16431"/>
    <cellStyle name="Comma 5 2 2 2 2 2 3 3" xfId="16432"/>
    <cellStyle name="Comma 5 2 2 2 2 2 3 3 2" xfId="16433"/>
    <cellStyle name="Comma 5 2 2 2 2 2 3 4" xfId="16434"/>
    <cellStyle name="Comma 5 2 2 2 2 2 3 4 2" xfId="16435"/>
    <cellStyle name="Comma 5 2 2 2 2 2 3 5" xfId="16436"/>
    <cellStyle name="Comma 5 2 2 2 2 2 3 5 2" xfId="16437"/>
    <cellStyle name="Comma 5 2 2 2 2 2 3 6" xfId="16438"/>
    <cellStyle name="Comma 5 2 2 2 2 2 4" xfId="16439"/>
    <cellStyle name="Comma 5 2 2 2 2 2 4 2" xfId="16440"/>
    <cellStyle name="Comma 5 2 2 2 2 2 5" xfId="16441"/>
    <cellStyle name="Comma 5 2 2 2 2 2 5 2" xfId="16442"/>
    <cellStyle name="Comma 5 2 2 2 2 2 6" xfId="16443"/>
    <cellStyle name="Comma 5 2 2 2 2 2 6 2" xfId="16444"/>
    <cellStyle name="Comma 5 2 2 2 2 2 7" xfId="16445"/>
    <cellStyle name="Comma 5 2 2 2 2 2 7 2" xfId="16446"/>
    <cellStyle name="Comma 5 2 2 2 2 2 8" xfId="16447"/>
    <cellStyle name="Comma 5 2 2 2 2 3" xfId="16448"/>
    <cellStyle name="Comma 5 2 2 2 2 3 2" xfId="16449"/>
    <cellStyle name="Comma 5 2 2 2 2 3 2 2" xfId="16450"/>
    <cellStyle name="Comma 5 2 2 2 2 3 3" xfId="16451"/>
    <cellStyle name="Comma 5 2 2 2 2 3 3 2" xfId="16452"/>
    <cellStyle name="Comma 5 2 2 2 2 3 4" xfId="16453"/>
    <cellStyle name="Comma 5 2 2 2 2 3 4 2" xfId="16454"/>
    <cellStyle name="Comma 5 2 2 2 2 3 5" xfId="16455"/>
    <cellStyle name="Comma 5 2 2 2 2 3 5 2" xfId="16456"/>
    <cellStyle name="Comma 5 2 2 2 2 3 6" xfId="16457"/>
    <cellStyle name="Comma 5 2 2 2 2 4" xfId="16458"/>
    <cellStyle name="Comma 5 2 2 2 2 4 2" xfId="16459"/>
    <cellStyle name="Comma 5 2 2 2 2 4 2 2" xfId="16460"/>
    <cellStyle name="Comma 5 2 2 2 2 4 3" xfId="16461"/>
    <cellStyle name="Comma 5 2 2 2 2 4 3 2" xfId="16462"/>
    <cellStyle name="Comma 5 2 2 2 2 4 4" xfId="16463"/>
    <cellStyle name="Comma 5 2 2 2 2 4 4 2" xfId="16464"/>
    <cellStyle name="Comma 5 2 2 2 2 4 5" xfId="16465"/>
    <cellStyle name="Comma 5 2 2 2 2 4 5 2" xfId="16466"/>
    <cellStyle name="Comma 5 2 2 2 2 4 6" xfId="16467"/>
    <cellStyle name="Comma 5 2 2 2 2 5" xfId="16468"/>
    <cellStyle name="Comma 5 2 2 2 2 5 2" xfId="16469"/>
    <cellStyle name="Comma 5 2 2 2 2 5 2 2" xfId="16470"/>
    <cellStyle name="Comma 5 2 2 2 2 5 3" xfId="16471"/>
    <cellStyle name="Comma 5 2 2 2 2 5 3 2" xfId="16472"/>
    <cellStyle name="Comma 5 2 2 2 2 5 4" xfId="16473"/>
    <cellStyle name="Comma 5 2 2 2 2 5 4 2" xfId="16474"/>
    <cellStyle name="Comma 5 2 2 2 2 5 5" xfId="16475"/>
    <cellStyle name="Comma 5 2 2 2 2 5 5 2" xfId="16476"/>
    <cellStyle name="Comma 5 2 2 2 2 5 6" xfId="16477"/>
    <cellStyle name="Comma 5 2 2 2 2 6" xfId="16478"/>
    <cellStyle name="Comma 5 2 2 2 2 6 2" xfId="16479"/>
    <cellStyle name="Comma 5 2 2 2 2 7" xfId="16480"/>
    <cellStyle name="Comma 5 2 2 2 2 7 2" xfId="16481"/>
    <cellStyle name="Comma 5 2 2 2 2 8" xfId="16482"/>
    <cellStyle name="Comma 5 2 2 2 2 8 2" xfId="16483"/>
    <cellStyle name="Comma 5 2 2 2 2 9" xfId="16484"/>
    <cellStyle name="Comma 5 2 2 2 2 9 2" xfId="16485"/>
    <cellStyle name="Comma 5 2 2 2 3" xfId="16486"/>
    <cellStyle name="Comma 5 2 2 2 3 10" xfId="16487"/>
    <cellStyle name="Comma 5 2 2 2 3 2" xfId="16488"/>
    <cellStyle name="Comma 5 2 2 2 3 2 2" xfId="16489"/>
    <cellStyle name="Comma 5 2 2 2 3 2 2 2" xfId="16490"/>
    <cellStyle name="Comma 5 2 2 2 3 2 2 2 2" xfId="16491"/>
    <cellStyle name="Comma 5 2 2 2 3 2 2 3" xfId="16492"/>
    <cellStyle name="Comma 5 2 2 2 3 2 2 3 2" xfId="16493"/>
    <cellStyle name="Comma 5 2 2 2 3 2 2 4" xfId="16494"/>
    <cellStyle name="Comma 5 2 2 2 3 2 2 4 2" xfId="16495"/>
    <cellStyle name="Comma 5 2 2 2 3 2 2 5" xfId="16496"/>
    <cellStyle name="Comma 5 2 2 2 3 2 2 5 2" xfId="16497"/>
    <cellStyle name="Comma 5 2 2 2 3 2 2 6" xfId="16498"/>
    <cellStyle name="Comma 5 2 2 2 3 2 3" xfId="16499"/>
    <cellStyle name="Comma 5 2 2 2 3 2 3 2" xfId="16500"/>
    <cellStyle name="Comma 5 2 2 2 3 2 3 2 2" xfId="16501"/>
    <cellStyle name="Comma 5 2 2 2 3 2 3 3" xfId="16502"/>
    <cellStyle name="Comma 5 2 2 2 3 2 3 3 2" xfId="16503"/>
    <cellStyle name="Comma 5 2 2 2 3 2 3 4" xfId="16504"/>
    <cellStyle name="Comma 5 2 2 2 3 2 3 4 2" xfId="16505"/>
    <cellStyle name="Comma 5 2 2 2 3 2 3 5" xfId="16506"/>
    <cellStyle name="Comma 5 2 2 2 3 2 3 5 2" xfId="16507"/>
    <cellStyle name="Comma 5 2 2 2 3 2 3 6" xfId="16508"/>
    <cellStyle name="Comma 5 2 2 2 3 2 4" xfId="16509"/>
    <cellStyle name="Comma 5 2 2 2 3 2 4 2" xfId="16510"/>
    <cellStyle name="Comma 5 2 2 2 3 2 5" xfId="16511"/>
    <cellStyle name="Comma 5 2 2 2 3 2 5 2" xfId="16512"/>
    <cellStyle name="Comma 5 2 2 2 3 2 6" xfId="16513"/>
    <cellStyle name="Comma 5 2 2 2 3 2 6 2" xfId="16514"/>
    <cellStyle name="Comma 5 2 2 2 3 2 7" xfId="16515"/>
    <cellStyle name="Comma 5 2 2 2 3 2 7 2" xfId="16516"/>
    <cellStyle name="Comma 5 2 2 2 3 2 8" xfId="16517"/>
    <cellStyle name="Comma 5 2 2 2 3 3" xfId="16518"/>
    <cellStyle name="Comma 5 2 2 2 3 3 2" xfId="16519"/>
    <cellStyle name="Comma 5 2 2 2 3 3 2 2" xfId="16520"/>
    <cellStyle name="Comma 5 2 2 2 3 3 3" xfId="16521"/>
    <cellStyle name="Comma 5 2 2 2 3 3 3 2" xfId="16522"/>
    <cellStyle name="Comma 5 2 2 2 3 3 4" xfId="16523"/>
    <cellStyle name="Comma 5 2 2 2 3 3 4 2" xfId="16524"/>
    <cellStyle name="Comma 5 2 2 2 3 3 5" xfId="16525"/>
    <cellStyle name="Comma 5 2 2 2 3 3 5 2" xfId="16526"/>
    <cellStyle name="Comma 5 2 2 2 3 3 6" xfId="16527"/>
    <cellStyle name="Comma 5 2 2 2 3 4" xfId="16528"/>
    <cellStyle name="Comma 5 2 2 2 3 4 2" xfId="16529"/>
    <cellStyle name="Comma 5 2 2 2 3 4 2 2" xfId="16530"/>
    <cellStyle name="Comma 5 2 2 2 3 4 3" xfId="16531"/>
    <cellStyle name="Comma 5 2 2 2 3 4 3 2" xfId="16532"/>
    <cellStyle name="Comma 5 2 2 2 3 4 4" xfId="16533"/>
    <cellStyle name="Comma 5 2 2 2 3 4 4 2" xfId="16534"/>
    <cellStyle name="Comma 5 2 2 2 3 4 5" xfId="16535"/>
    <cellStyle name="Comma 5 2 2 2 3 4 5 2" xfId="16536"/>
    <cellStyle name="Comma 5 2 2 2 3 4 6" xfId="16537"/>
    <cellStyle name="Comma 5 2 2 2 3 5" xfId="16538"/>
    <cellStyle name="Comma 5 2 2 2 3 5 2" xfId="16539"/>
    <cellStyle name="Comma 5 2 2 2 3 5 2 2" xfId="16540"/>
    <cellStyle name="Comma 5 2 2 2 3 5 3" xfId="16541"/>
    <cellStyle name="Comma 5 2 2 2 3 5 3 2" xfId="16542"/>
    <cellStyle name="Comma 5 2 2 2 3 5 4" xfId="16543"/>
    <cellStyle name="Comma 5 2 2 2 3 5 4 2" xfId="16544"/>
    <cellStyle name="Comma 5 2 2 2 3 5 5" xfId="16545"/>
    <cellStyle name="Comma 5 2 2 2 3 5 5 2" xfId="16546"/>
    <cellStyle name="Comma 5 2 2 2 3 5 6" xfId="16547"/>
    <cellStyle name="Comma 5 2 2 2 3 6" xfId="16548"/>
    <cellStyle name="Comma 5 2 2 2 3 6 2" xfId="16549"/>
    <cellStyle name="Comma 5 2 2 2 3 7" xfId="16550"/>
    <cellStyle name="Comma 5 2 2 2 3 7 2" xfId="16551"/>
    <cellStyle name="Comma 5 2 2 2 3 8" xfId="16552"/>
    <cellStyle name="Comma 5 2 2 2 3 8 2" xfId="16553"/>
    <cellStyle name="Comma 5 2 2 2 3 9" xfId="16554"/>
    <cellStyle name="Comma 5 2 2 2 3 9 2" xfId="16555"/>
    <cellStyle name="Comma 5 2 2 2 4" xfId="16556"/>
    <cellStyle name="Comma 5 2 2 2 4 10" xfId="16557"/>
    <cellStyle name="Comma 5 2 2 2 4 2" xfId="16558"/>
    <cellStyle name="Comma 5 2 2 2 4 2 2" xfId="16559"/>
    <cellStyle name="Comma 5 2 2 2 4 2 2 2" xfId="16560"/>
    <cellStyle name="Comma 5 2 2 2 4 2 2 2 2" xfId="16561"/>
    <cellStyle name="Comma 5 2 2 2 4 2 2 3" xfId="16562"/>
    <cellStyle name="Comma 5 2 2 2 4 2 2 3 2" xfId="16563"/>
    <cellStyle name="Comma 5 2 2 2 4 2 2 4" xfId="16564"/>
    <cellStyle name="Comma 5 2 2 2 4 2 2 4 2" xfId="16565"/>
    <cellStyle name="Comma 5 2 2 2 4 2 2 5" xfId="16566"/>
    <cellStyle name="Comma 5 2 2 2 4 2 2 5 2" xfId="16567"/>
    <cellStyle name="Comma 5 2 2 2 4 2 2 6" xfId="16568"/>
    <cellStyle name="Comma 5 2 2 2 4 2 3" xfId="16569"/>
    <cellStyle name="Comma 5 2 2 2 4 2 3 2" xfId="16570"/>
    <cellStyle name="Comma 5 2 2 2 4 2 3 2 2" xfId="16571"/>
    <cellStyle name="Comma 5 2 2 2 4 2 3 3" xfId="16572"/>
    <cellStyle name="Comma 5 2 2 2 4 2 3 3 2" xfId="16573"/>
    <cellStyle name="Comma 5 2 2 2 4 2 3 4" xfId="16574"/>
    <cellStyle name="Comma 5 2 2 2 4 2 3 4 2" xfId="16575"/>
    <cellStyle name="Comma 5 2 2 2 4 2 3 5" xfId="16576"/>
    <cellStyle name="Comma 5 2 2 2 4 2 3 5 2" xfId="16577"/>
    <cellStyle name="Comma 5 2 2 2 4 2 3 6" xfId="16578"/>
    <cellStyle name="Comma 5 2 2 2 4 2 4" xfId="16579"/>
    <cellStyle name="Comma 5 2 2 2 4 2 4 2" xfId="16580"/>
    <cellStyle name="Comma 5 2 2 2 4 2 5" xfId="16581"/>
    <cellStyle name="Comma 5 2 2 2 4 2 5 2" xfId="16582"/>
    <cellStyle name="Comma 5 2 2 2 4 2 6" xfId="16583"/>
    <cellStyle name="Comma 5 2 2 2 4 2 6 2" xfId="16584"/>
    <cellStyle name="Comma 5 2 2 2 4 2 7" xfId="16585"/>
    <cellStyle name="Comma 5 2 2 2 4 2 7 2" xfId="16586"/>
    <cellStyle name="Comma 5 2 2 2 4 2 8" xfId="16587"/>
    <cellStyle name="Comma 5 2 2 2 4 3" xfId="16588"/>
    <cellStyle name="Comma 5 2 2 2 4 3 2" xfId="16589"/>
    <cellStyle name="Comma 5 2 2 2 4 3 2 2" xfId="16590"/>
    <cellStyle name="Comma 5 2 2 2 4 3 3" xfId="16591"/>
    <cellStyle name="Comma 5 2 2 2 4 3 3 2" xfId="16592"/>
    <cellStyle name="Comma 5 2 2 2 4 3 4" xfId="16593"/>
    <cellStyle name="Comma 5 2 2 2 4 3 4 2" xfId="16594"/>
    <cellStyle name="Comma 5 2 2 2 4 3 5" xfId="16595"/>
    <cellStyle name="Comma 5 2 2 2 4 3 5 2" xfId="16596"/>
    <cellStyle name="Comma 5 2 2 2 4 3 6" xfId="16597"/>
    <cellStyle name="Comma 5 2 2 2 4 4" xfId="16598"/>
    <cellStyle name="Comma 5 2 2 2 4 4 2" xfId="16599"/>
    <cellStyle name="Comma 5 2 2 2 4 4 2 2" xfId="16600"/>
    <cellStyle name="Comma 5 2 2 2 4 4 3" xfId="16601"/>
    <cellStyle name="Comma 5 2 2 2 4 4 3 2" xfId="16602"/>
    <cellStyle name="Comma 5 2 2 2 4 4 4" xfId="16603"/>
    <cellStyle name="Comma 5 2 2 2 4 4 4 2" xfId="16604"/>
    <cellStyle name="Comma 5 2 2 2 4 4 5" xfId="16605"/>
    <cellStyle name="Comma 5 2 2 2 4 4 5 2" xfId="16606"/>
    <cellStyle name="Comma 5 2 2 2 4 4 6" xfId="16607"/>
    <cellStyle name="Comma 5 2 2 2 4 5" xfId="16608"/>
    <cellStyle name="Comma 5 2 2 2 4 5 2" xfId="16609"/>
    <cellStyle name="Comma 5 2 2 2 4 5 2 2" xfId="16610"/>
    <cellStyle name="Comma 5 2 2 2 4 5 3" xfId="16611"/>
    <cellStyle name="Comma 5 2 2 2 4 5 3 2" xfId="16612"/>
    <cellStyle name="Comma 5 2 2 2 4 5 4" xfId="16613"/>
    <cellStyle name="Comma 5 2 2 2 4 5 4 2" xfId="16614"/>
    <cellStyle name="Comma 5 2 2 2 4 5 5" xfId="16615"/>
    <cellStyle name="Comma 5 2 2 2 4 5 5 2" xfId="16616"/>
    <cellStyle name="Comma 5 2 2 2 4 5 6" xfId="16617"/>
    <cellStyle name="Comma 5 2 2 2 4 6" xfId="16618"/>
    <cellStyle name="Comma 5 2 2 2 4 6 2" xfId="16619"/>
    <cellStyle name="Comma 5 2 2 2 4 7" xfId="16620"/>
    <cellStyle name="Comma 5 2 2 2 4 7 2" xfId="16621"/>
    <cellStyle name="Comma 5 2 2 2 4 8" xfId="16622"/>
    <cellStyle name="Comma 5 2 2 2 4 8 2" xfId="16623"/>
    <cellStyle name="Comma 5 2 2 2 4 9" xfId="16624"/>
    <cellStyle name="Comma 5 2 2 2 4 9 2" xfId="16625"/>
    <cellStyle name="Comma 5 2 2 2 5" xfId="16626"/>
    <cellStyle name="Comma 5 2 2 2 5 2" xfId="16627"/>
    <cellStyle name="Comma 5 2 2 2 5 2 2" xfId="16628"/>
    <cellStyle name="Comma 5 2 2 2 5 2 2 2" xfId="16629"/>
    <cellStyle name="Comma 5 2 2 2 5 2 3" xfId="16630"/>
    <cellStyle name="Comma 5 2 2 2 5 2 3 2" xfId="16631"/>
    <cellStyle name="Comma 5 2 2 2 5 2 4" xfId="16632"/>
    <cellStyle name="Comma 5 2 2 2 5 2 4 2" xfId="16633"/>
    <cellStyle name="Comma 5 2 2 2 5 2 5" xfId="16634"/>
    <cellStyle name="Comma 5 2 2 2 5 2 5 2" xfId="16635"/>
    <cellStyle name="Comma 5 2 2 2 5 2 6" xfId="16636"/>
    <cellStyle name="Comma 5 2 2 2 5 3" xfId="16637"/>
    <cellStyle name="Comma 5 2 2 2 5 3 2" xfId="16638"/>
    <cellStyle name="Comma 5 2 2 2 5 3 2 2" xfId="16639"/>
    <cellStyle name="Comma 5 2 2 2 5 3 3" xfId="16640"/>
    <cellStyle name="Comma 5 2 2 2 5 3 3 2" xfId="16641"/>
    <cellStyle name="Comma 5 2 2 2 5 3 4" xfId="16642"/>
    <cellStyle name="Comma 5 2 2 2 5 3 4 2" xfId="16643"/>
    <cellStyle name="Comma 5 2 2 2 5 3 5" xfId="16644"/>
    <cellStyle name="Comma 5 2 2 2 5 3 5 2" xfId="16645"/>
    <cellStyle name="Comma 5 2 2 2 5 3 6" xfId="16646"/>
    <cellStyle name="Comma 5 2 2 2 5 4" xfId="16647"/>
    <cellStyle name="Comma 5 2 2 2 5 4 2" xfId="16648"/>
    <cellStyle name="Comma 5 2 2 2 5 5" xfId="16649"/>
    <cellStyle name="Comma 5 2 2 2 5 5 2" xfId="16650"/>
    <cellStyle name="Comma 5 2 2 2 5 6" xfId="16651"/>
    <cellStyle name="Comma 5 2 2 2 5 6 2" xfId="16652"/>
    <cellStyle name="Comma 5 2 2 2 5 7" xfId="16653"/>
    <cellStyle name="Comma 5 2 2 2 5 7 2" xfId="16654"/>
    <cellStyle name="Comma 5 2 2 2 5 8" xfId="16655"/>
    <cellStyle name="Comma 5 2 2 2 6" xfId="16656"/>
    <cellStyle name="Comma 5 2 2 2 6 2" xfId="16657"/>
    <cellStyle name="Comma 5 2 2 2 6 2 2" xfId="16658"/>
    <cellStyle name="Comma 5 2 2 2 6 2 2 2" xfId="16659"/>
    <cellStyle name="Comma 5 2 2 2 6 2 3" xfId="16660"/>
    <cellStyle name="Comma 5 2 2 2 6 2 3 2" xfId="16661"/>
    <cellStyle name="Comma 5 2 2 2 6 2 4" xfId="16662"/>
    <cellStyle name="Comma 5 2 2 2 6 2 4 2" xfId="16663"/>
    <cellStyle name="Comma 5 2 2 2 6 2 5" xfId="16664"/>
    <cellStyle name="Comma 5 2 2 2 6 2 5 2" xfId="16665"/>
    <cellStyle name="Comma 5 2 2 2 6 2 6" xfId="16666"/>
    <cellStyle name="Comma 5 2 2 2 6 3" xfId="16667"/>
    <cellStyle name="Comma 5 2 2 2 6 3 2" xfId="16668"/>
    <cellStyle name="Comma 5 2 2 2 6 3 2 2" xfId="16669"/>
    <cellStyle name="Comma 5 2 2 2 6 3 3" xfId="16670"/>
    <cellStyle name="Comma 5 2 2 2 6 3 3 2" xfId="16671"/>
    <cellStyle name="Comma 5 2 2 2 6 3 4" xfId="16672"/>
    <cellStyle name="Comma 5 2 2 2 6 3 4 2" xfId="16673"/>
    <cellStyle name="Comma 5 2 2 2 6 3 5" xfId="16674"/>
    <cellStyle name="Comma 5 2 2 2 6 3 5 2" xfId="16675"/>
    <cellStyle name="Comma 5 2 2 2 6 3 6" xfId="16676"/>
    <cellStyle name="Comma 5 2 2 2 6 4" xfId="16677"/>
    <cellStyle name="Comma 5 2 2 2 6 4 2" xfId="16678"/>
    <cellStyle name="Comma 5 2 2 2 6 5" xfId="16679"/>
    <cellStyle name="Comma 5 2 2 2 6 5 2" xfId="16680"/>
    <cellStyle name="Comma 5 2 2 2 6 6" xfId="16681"/>
    <cellStyle name="Comma 5 2 2 2 6 6 2" xfId="16682"/>
    <cellStyle name="Comma 5 2 2 2 6 7" xfId="16683"/>
    <cellStyle name="Comma 5 2 2 2 6 7 2" xfId="16684"/>
    <cellStyle name="Comma 5 2 2 2 6 8" xfId="16685"/>
    <cellStyle name="Comma 5 2 2 2 7" xfId="16686"/>
    <cellStyle name="Comma 5 2 2 2 7 2" xfId="16687"/>
    <cellStyle name="Comma 5 2 2 2 7 2 2" xfId="16688"/>
    <cellStyle name="Comma 5 2 2 2 7 3" xfId="16689"/>
    <cellStyle name="Comma 5 2 2 2 7 3 2" xfId="16690"/>
    <cellStyle name="Comma 5 2 2 2 7 4" xfId="16691"/>
    <cellStyle name="Comma 5 2 2 2 7 4 2" xfId="16692"/>
    <cellStyle name="Comma 5 2 2 2 7 5" xfId="16693"/>
    <cellStyle name="Comma 5 2 2 2 7 5 2" xfId="16694"/>
    <cellStyle name="Comma 5 2 2 2 7 6" xfId="16695"/>
    <cellStyle name="Comma 5 2 2 2 8" xfId="16696"/>
    <cellStyle name="Comma 5 2 2 2 8 2" xfId="16697"/>
    <cellStyle name="Comma 5 2 2 2 8 2 2" xfId="16698"/>
    <cellStyle name="Comma 5 2 2 2 8 3" xfId="16699"/>
    <cellStyle name="Comma 5 2 2 2 8 3 2" xfId="16700"/>
    <cellStyle name="Comma 5 2 2 2 8 4" xfId="16701"/>
    <cellStyle name="Comma 5 2 2 2 8 4 2" xfId="16702"/>
    <cellStyle name="Comma 5 2 2 2 8 5" xfId="16703"/>
    <cellStyle name="Comma 5 2 2 2 8 5 2" xfId="16704"/>
    <cellStyle name="Comma 5 2 2 2 8 6" xfId="16705"/>
    <cellStyle name="Comma 5 2 2 2 9" xfId="16706"/>
    <cellStyle name="Comma 5 2 2 2 9 2" xfId="16707"/>
    <cellStyle name="Comma 5 2 2 2 9 2 2" xfId="16708"/>
    <cellStyle name="Comma 5 2 2 2 9 3" xfId="16709"/>
    <cellStyle name="Comma 5 2 2 2 9 3 2" xfId="16710"/>
    <cellStyle name="Comma 5 2 2 2 9 4" xfId="16711"/>
    <cellStyle name="Comma 5 2 2 2 9 4 2" xfId="16712"/>
    <cellStyle name="Comma 5 2 2 2 9 5" xfId="16713"/>
    <cellStyle name="Comma 5 2 2 2 9 5 2" xfId="16714"/>
    <cellStyle name="Comma 5 2 2 2 9 6" xfId="16715"/>
    <cellStyle name="Comma 5 2 2 3" xfId="16716"/>
    <cellStyle name="Comma 5 2 2 3 10" xfId="16717"/>
    <cellStyle name="Comma 5 2 2 3 2" xfId="16718"/>
    <cellStyle name="Comma 5 2 2 3 2 2" xfId="16719"/>
    <cellStyle name="Comma 5 2 2 3 2 2 2" xfId="16720"/>
    <cellStyle name="Comma 5 2 2 3 2 2 2 2" xfId="16721"/>
    <cellStyle name="Comma 5 2 2 3 2 2 3" xfId="16722"/>
    <cellStyle name="Comma 5 2 2 3 2 2 3 2" xfId="16723"/>
    <cellStyle name="Comma 5 2 2 3 2 2 4" xfId="16724"/>
    <cellStyle name="Comma 5 2 2 3 2 2 4 2" xfId="16725"/>
    <cellStyle name="Comma 5 2 2 3 2 2 5" xfId="16726"/>
    <cellStyle name="Comma 5 2 2 3 2 2 5 2" xfId="16727"/>
    <cellStyle name="Comma 5 2 2 3 2 2 6" xfId="16728"/>
    <cellStyle name="Comma 5 2 2 3 2 3" xfId="16729"/>
    <cellStyle name="Comma 5 2 2 3 2 3 2" xfId="16730"/>
    <cellStyle name="Comma 5 2 2 3 2 3 2 2" xfId="16731"/>
    <cellStyle name="Comma 5 2 2 3 2 3 3" xfId="16732"/>
    <cellStyle name="Comma 5 2 2 3 2 3 3 2" xfId="16733"/>
    <cellStyle name="Comma 5 2 2 3 2 3 4" xfId="16734"/>
    <cellStyle name="Comma 5 2 2 3 2 3 4 2" xfId="16735"/>
    <cellStyle name="Comma 5 2 2 3 2 3 5" xfId="16736"/>
    <cellStyle name="Comma 5 2 2 3 2 3 5 2" xfId="16737"/>
    <cellStyle name="Comma 5 2 2 3 2 3 6" xfId="16738"/>
    <cellStyle name="Comma 5 2 2 3 2 4" xfId="16739"/>
    <cellStyle name="Comma 5 2 2 3 2 4 2" xfId="16740"/>
    <cellStyle name="Comma 5 2 2 3 2 5" xfId="16741"/>
    <cellStyle name="Comma 5 2 2 3 2 5 2" xfId="16742"/>
    <cellStyle name="Comma 5 2 2 3 2 6" xfId="16743"/>
    <cellStyle name="Comma 5 2 2 3 2 6 2" xfId="16744"/>
    <cellStyle name="Comma 5 2 2 3 2 7" xfId="16745"/>
    <cellStyle name="Comma 5 2 2 3 2 7 2" xfId="16746"/>
    <cellStyle name="Comma 5 2 2 3 2 8" xfId="16747"/>
    <cellStyle name="Comma 5 2 2 3 3" xfId="16748"/>
    <cellStyle name="Comma 5 2 2 3 3 2" xfId="16749"/>
    <cellStyle name="Comma 5 2 2 3 3 2 2" xfId="16750"/>
    <cellStyle name="Comma 5 2 2 3 3 3" xfId="16751"/>
    <cellStyle name="Comma 5 2 2 3 3 3 2" xfId="16752"/>
    <cellStyle name="Comma 5 2 2 3 3 4" xfId="16753"/>
    <cellStyle name="Comma 5 2 2 3 3 4 2" xfId="16754"/>
    <cellStyle name="Comma 5 2 2 3 3 5" xfId="16755"/>
    <cellStyle name="Comma 5 2 2 3 3 5 2" xfId="16756"/>
    <cellStyle name="Comma 5 2 2 3 3 6" xfId="16757"/>
    <cellStyle name="Comma 5 2 2 3 4" xfId="16758"/>
    <cellStyle name="Comma 5 2 2 3 4 2" xfId="16759"/>
    <cellStyle name="Comma 5 2 2 3 4 2 2" xfId="16760"/>
    <cellStyle name="Comma 5 2 2 3 4 3" xfId="16761"/>
    <cellStyle name="Comma 5 2 2 3 4 3 2" xfId="16762"/>
    <cellStyle name="Comma 5 2 2 3 4 4" xfId="16763"/>
    <cellStyle name="Comma 5 2 2 3 4 4 2" xfId="16764"/>
    <cellStyle name="Comma 5 2 2 3 4 5" xfId="16765"/>
    <cellStyle name="Comma 5 2 2 3 4 5 2" xfId="16766"/>
    <cellStyle name="Comma 5 2 2 3 4 6" xfId="16767"/>
    <cellStyle name="Comma 5 2 2 3 5" xfId="16768"/>
    <cellStyle name="Comma 5 2 2 3 5 2" xfId="16769"/>
    <cellStyle name="Comma 5 2 2 3 5 2 2" xfId="16770"/>
    <cellStyle name="Comma 5 2 2 3 5 3" xfId="16771"/>
    <cellStyle name="Comma 5 2 2 3 5 3 2" xfId="16772"/>
    <cellStyle name="Comma 5 2 2 3 5 4" xfId="16773"/>
    <cellStyle name="Comma 5 2 2 3 5 4 2" xfId="16774"/>
    <cellStyle name="Comma 5 2 2 3 5 5" xfId="16775"/>
    <cellStyle name="Comma 5 2 2 3 5 5 2" xfId="16776"/>
    <cellStyle name="Comma 5 2 2 3 5 6" xfId="16777"/>
    <cellStyle name="Comma 5 2 2 3 6" xfId="16778"/>
    <cellStyle name="Comma 5 2 2 3 6 2" xfId="16779"/>
    <cellStyle name="Comma 5 2 2 3 7" xfId="16780"/>
    <cellStyle name="Comma 5 2 2 3 7 2" xfId="16781"/>
    <cellStyle name="Comma 5 2 2 3 8" xfId="16782"/>
    <cellStyle name="Comma 5 2 2 3 8 2" xfId="16783"/>
    <cellStyle name="Comma 5 2 2 3 9" xfId="16784"/>
    <cellStyle name="Comma 5 2 2 3 9 2" xfId="16785"/>
    <cellStyle name="Comma 5 2 2 4" xfId="16786"/>
    <cellStyle name="Comma 5 2 2 4 10" xfId="16787"/>
    <cellStyle name="Comma 5 2 2 4 2" xfId="16788"/>
    <cellStyle name="Comma 5 2 2 4 2 2" xfId="16789"/>
    <cellStyle name="Comma 5 2 2 4 2 2 2" xfId="16790"/>
    <cellStyle name="Comma 5 2 2 4 2 2 2 2" xfId="16791"/>
    <cellStyle name="Comma 5 2 2 4 2 2 3" xfId="16792"/>
    <cellStyle name="Comma 5 2 2 4 2 2 3 2" xfId="16793"/>
    <cellStyle name="Comma 5 2 2 4 2 2 4" xfId="16794"/>
    <cellStyle name="Comma 5 2 2 4 2 2 4 2" xfId="16795"/>
    <cellStyle name="Comma 5 2 2 4 2 2 5" xfId="16796"/>
    <cellStyle name="Comma 5 2 2 4 2 2 5 2" xfId="16797"/>
    <cellStyle name="Comma 5 2 2 4 2 2 6" xfId="16798"/>
    <cellStyle name="Comma 5 2 2 4 2 3" xfId="16799"/>
    <cellStyle name="Comma 5 2 2 4 2 3 2" xfId="16800"/>
    <cellStyle name="Comma 5 2 2 4 2 3 2 2" xfId="16801"/>
    <cellStyle name="Comma 5 2 2 4 2 3 3" xfId="16802"/>
    <cellStyle name="Comma 5 2 2 4 2 3 3 2" xfId="16803"/>
    <cellStyle name="Comma 5 2 2 4 2 3 4" xfId="16804"/>
    <cellStyle name="Comma 5 2 2 4 2 3 4 2" xfId="16805"/>
    <cellStyle name="Comma 5 2 2 4 2 3 5" xfId="16806"/>
    <cellStyle name="Comma 5 2 2 4 2 3 5 2" xfId="16807"/>
    <cellStyle name="Comma 5 2 2 4 2 3 6" xfId="16808"/>
    <cellStyle name="Comma 5 2 2 4 2 4" xfId="16809"/>
    <cellStyle name="Comma 5 2 2 4 2 4 2" xfId="16810"/>
    <cellStyle name="Comma 5 2 2 4 2 5" xfId="16811"/>
    <cellStyle name="Comma 5 2 2 4 2 5 2" xfId="16812"/>
    <cellStyle name="Comma 5 2 2 4 2 6" xfId="16813"/>
    <cellStyle name="Comma 5 2 2 4 2 6 2" xfId="16814"/>
    <cellStyle name="Comma 5 2 2 4 2 7" xfId="16815"/>
    <cellStyle name="Comma 5 2 2 4 2 7 2" xfId="16816"/>
    <cellStyle name="Comma 5 2 2 4 2 8" xfId="16817"/>
    <cellStyle name="Comma 5 2 2 4 3" xfId="16818"/>
    <cellStyle name="Comma 5 2 2 4 3 2" xfId="16819"/>
    <cellStyle name="Comma 5 2 2 4 3 2 2" xfId="16820"/>
    <cellStyle name="Comma 5 2 2 4 3 3" xfId="16821"/>
    <cellStyle name="Comma 5 2 2 4 3 3 2" xfId="16822"/>
    <cellStyle name="Comma 5 2 2 4 3 4" xfId="16823"/>
    <cellStyle name="Comma 5 2 2 4 3 4 2" xfId="16824"/>
    <cellStyle name="Comma 5 2 2 4 3 5" xfId="16825"/>
    <cellStyle name="Comma 5 2 2 4 3 5 2" xfId="16826"/>
    <cellStyle name="Comma 5 2 2 4 3 6" xfId="16827"/>
    <cellStyle name="Comma 5 2 2 4 4" xfId="16828"/>
    <cellStyle name="Comma 5 2 2 4 4 2" xfId="16829"/>
    <cellStyle name="Comma 5 2 2 4 4 2 2" xfId="16830"/>
    <cellStyle name="Comma 5 2 2 4 4 3" xfId="16831"/>
    <cellStyle name="Comma 5 2 2 4 4 3 2" xfId="16832"/>
    <cellStyle name="Comma 5 2 2 4 4 4" xfId="16833"/>
    <cellStyle name="Comma 5 2 2 4 4 4 2" xfId="16834"/>
    <cellStyle name="Comma 5 2 2 4 4 5" xfId="16835"/>
    <cellStyle name="Comma 5 2 2 4 4 5 2" xfId="16836"/>
    <cellStyle name="Comma 5 2 2 4 4 6" xfId="16837"/>
    <cellStyle name="Comma 5 2 2 4 5" xfId="16838"/>
    <cellStyle name="Comma 5 2 2 4 5 2" xfId="16839"/>
    <cellStyle name="Comma 5 2 2 4 5 2 2" xfId="16840"/>
    <cellStyle name="Comma 5 2 2 4 5 3" xfId="16841"/>
    <cellStyle name="Comma 5 2 2 4 5 3 2" xfId="16842"/>
    <cellStyle name="Comma 5 2 2 4 5 4" xfId="16843"/>
    <cellStyle name="Comma 5 2 2 4 5 4 2" xfId="16844"/>
    <cellStyle name="Comma 5 2 2 4 5 5" xfId="16845"/>
    <cellStyle name="Comma 5 2 2 4 5 5 2" xfId="16846"/>
    <cellStyle name="Comma 5 2 2 4 5 6" xfId="16847"/>
    <cellStyle name="Comma 5 2 2 4 6" xfId="16848"/>
    <cellStyle name="Comma 5 2 2 4 6 2" xfId="16849"/>
    <cellStyle name="Comma 5 2 2 4 7" xfId="16850"/>
    <cellStyle name="Comma 5 2 2 4 7 2" xfId="16851"/>
    <cellStyle name="Comma 5 2 2 4 8" xfId="16852"/>
    <cellStyle name="Comma 5 2 2 4 8 2" xfId="16853"/>
    <cellStyle name="Comma 5 2 2 4 9" xfId="16854"/>
    <cellStyle name="Comma 5 2 2 4 9 2" xfId="16855"/>
    <cellStyle name="Comma 5 2 2 5" xfId="16856"/>
    <cellStyle name="Comma 5 2 2 5 10" xfId="16857"/>
    <cellStyle name="Comma 5 2 2 5 2" xfId="16858"/>
    <cellStyle name="Comma 5 2 2 5 2 2" xfId="16859"/>
    <cellStyle name="Comma 5 2 2 5 2 2 2" xfId="16860"/>
    <cellStyle name="Comma 5 2 2 5 2 2 2 2" xfId="16861"/>
    <cellStyle name="Comma 5 2 2 5 2 2 3" xfId="16862"/>
    <cellStyle name="Comma 5 2 2 5 2 2 3 2" xfId="16863"/>
    <cellStyle name="Comma 5 2 2 5 2 2 4" xfId="16864"/>
    <cellStyle name="Comma 5 2 2 5 2 2 4 2" xfId="16865"/>
    <cellStyle name="Comma 5 2 2 5 2 2 5" xfId="16866"/>
    <cellStyle name="Comma 5 2 2 5 2 2 5 2" xfId="16867"/>
    <cellStyle name="Comma 5 2 2 5 2 2 6" xfId="16868"/>
    <cellStyle name="Comma 5 2 2 5 2 3" xfId="16869"/>
    <cellStyle name="Comma 5 2 2 5 2 3 2" xfId="16870"/>
    <cellStyle name="Comma 5 2 2 5 2 3 2 2" xfId="16871"/>
    <cellStyle name="Comma 5 2 2 5 2 3 3" xfId="16872"/>
    <cellStyle name="Comma 5 2 2 5 2 3 3 2" xfId="16873"/>
    <cellStyle name="Comma 5 2 2 5 2 3 4" xfId="16874"/>
    <cellStyle name="Comma 5 2 2 5 2 3 4 2" xfId="16875"/>
    <cellStyle name="Comma 5 2 2 5 2 3 5" xfId="16876"/>
    <cellStyle name="Comma 5 2 2 5 2 3 5 2" xfId="16877"/>
    <cellStyle name="Comma 5 2 2 5 2 3 6" xfId="16878"/>
    <cellStyle name="Comma 5 2 2 5 2 4" xfId="16879"/>
    <cellStyle name="Comma 5 2 2 5 2 4 2" xfId="16880"/>
    <cellStyle name="Comma 5 2 2 5 2 5" xfId="16881"/>
    <cellStyle name="Comma 5 2 2 5 2 5 2" xfId="16882"/>
    <cellStyle name="Comma 5 2 2 5 2 6" xfId="16883"/>
    <cellStyle name="Comma 5 2 2 5 2 6 2" xfId="16884"/>
    <cellStyle name="Comma 5 2 2 5 2 7" xfId="16885"/>
    <cellStyle name="Comma 5 2 2 5 2 7 2" xfId="16886"/>
    <cellStyle name="Comma 5 2 2 5 2 8" xfId="16887"/>
    <cellStyle name="Comma 5 2 2 5 3" xfId="16888"/>
    <cellStyle name="Comma 5 2 2 5 3 2" xfId="16889"/>
    <cellStyle name="Comma 5 2 2 5 3 2 2" xfId="16890"/>
    <cellStyle name="Comma 5 2 2 5 3 3" xfId="16891"/>
    <cellStyle name="Comma 5 2 2 5 3 3 2" xfId="16892"/>
    <cellStyle name="Comma 5 2 2 5 3 4" xfId="16893"/>
    <cellStyle name="Comma 5 2 2 5 3 4 2" xfId="16894"/>
    <cellStyle name="Comma 5 2 2 5 3 5" xfId="16895"/>
    <cellStyle name="Comma 5 2 2 5 3 5 2" xfId="16896"/>
    <cellStyle name="Comma 5 2 2 5 3 6" xfId="16897"/>
    <cellStyle name="Comma 5 2 2 5 4" xfId="16898"/>
    <cellStyle name="Comma 5 2 2 5 4 2" xfId="16899"/>
    <cellStyle name="Comma 5 2 2 5 4 2 2" xfId="16900"/>
    <cellStyle name="Comma 5 2 2 5 4 3" xfId="16901"/>
    <cellStyle name="Comma 5 2 2 5 4 3 2" xfId="16902"/>
    <cellStyle name="Comma 5 2 2 5 4 4" xfId="16903"/>
    <cellStyle name="Comma 5 2 2 5 4 4 2" xfId="16904"/>
    <cellStyle name="Comma 5 2 2 5 4 5" xfId="16905"/>
    <cellStyle name="Comma 5 2 2 5 4 5 2" xfId="16906"/>
    <cellStyle name="Comma 5 2 2 5 4 6" xfId="16907"/>
    <cellStyle name="Comma 5 2 2 5 5" xfId="16908"/>
    <cellStyle name="Comma 5 2 2 5 5 2" xfId="16909"/>
    <cellStyle name="Comma 5 2 2 5 5 2 2" xfId="16910"/>
    <cellStyle name="Comma 5 2 2 5 5 3" xfId="16911"/>
    <cellStyle name="Comma 5 2 2 5 5 3 2" xfId="16912"/>
    <cellStyle name="Comma 5 2 2 5 5 4" xfId="16913"/>
    <cellStyle name="Comma 5 2 2 5 5 4 2" xfId="16914"/>
    <cellStyle name="Comma 5 2 2 5 5 5" xfId="16915"/>
    <cellStyle name="Comma 5 2 2 5 5 5 2" xfId="16916"/>
    <cellStyle name="Comma 5 2 2 5 5 6" xfId="16917"/>
    <cellStyle name="Comma 5 2 2 5 6" xfId="16918"/>
    <cellStyle name="Comma 5 2 2 5 6 2" xfId="16919"/>
    <cellStyle name="Comma 5 2 2 5 7" xfId="16920"/>
    <cellStyle name="Comma 5 2 2 5 7 2" xfId="16921"/>
    <cellStyle name="Comma 5 2 2 5 8" xfId="16922"/>
    <cellStyle name="Comma 5 2 2 5 8 2" xfId="16923"/>
    <cellStyle name="Comma 5 2 2 5 9" xfId="16924"/>
    <cellStyle name="Comma 5 2 2 5 9 2" xfId="16925"/>
    <cellStyle name="Comma 5 2 2 6" xfId="16926"/>
    <cellStyle name="Comma 5 2 2 6 2" xfId="16927"/>
    <cellStyle name="Comma 5 2 2 6 2 2" xfId="16928"/>
    <cellStyle name="Comma 5 2 2 6 2 2 2" xfId="16929"/>
    <cellStyle name="Comma 5 2 2 6 2 3" xfId="16930"/>
    <cellStyle name="Comma 5 2 2 6 2 3 2" xfId="16931"/>
    <cellStyle name="Comma 5 2 2 6 2 4" xfId="16932"/>
    <cellStyle name="Comma 5 2 2 6 2 4 2" xfId="16933"/>
    <cellStyle name="Comma 5 2 2 6 2 5" xfId="16934"/>
    <cellStyle name="Comma 5 2 2 6 2 5 2" xfId="16935"/>
    <cellStyle name="Comma 5 2 2 6 2 6" xfId="16936"/>
    <cellStyle name="Comma 5 2 2 6 3" xfId="16937"/>
    <cellStyle name="Comma 5 2 2 6 3 2" xfId="16938"/>
    <cellStyle name="Comma 5 2 2 6 3 2 2" xfId="16939"/>
    <cellStyle name="Comma 5 2 2 6 3 3" xfId="16940"/>
    <cellStyle name="Comma 5 2 2 6 3 3 2" xfId="16941"/>
    <cellStyle name="Comma 5 2 2 6 3 4" xfId="16942"/>
    <cellStyle name="Comma 5 2 2 6 3 4 2" xfId="16943"/>
    <cellStyle name="Comma 5 2 2 6 3 5" xfId="16944"/>
    <cellStyle name="Comma 5 2 2 6 3 5 2" xfId="16945"/>
    <cellStyle name="Comma 5 2 2 6 3 6" xfId="16946"/>
    <cellStyle name="Comma 5 2 2 6 4" xfId="16947"/>
    <cellStyle name="Comma 5 2 2 6 4 2" xfId="16948"/>
    <cellStyle name="Comma 5 2 2 6 5" xfId="16949"/>
    <cellStyle name="Comma 5 2 2 6 5 2" xfId="16950"/>
    <cellStyle name="Comma 5 2 2 6 6" xfId="16951"/>
    <cellStyle name="Comma 5 2 2 6 6 2" xfId="16952"/>
    <cellStyle name="Comma 5 2 2 6 7" xfId="16953"/>
    <cellStyle name="Comma 5 2 2 6 7 2" xfId="16954"/>
    <cellStyle name="Comma 5 2 2 6 8" xfId="16955"/>
    <cellStyle name="Comma 5 2 2 7" xfId="16956"/>
    <cellStyle name="Comma 5 2 2 7 2" xfId="16957"/>
    <cellStyle name="Comma 5 2 2 7 2 2" xfId="16958"/>
    <cellStyle name="Comma 5 2 2 7 2 2 2" xfId="16959"/>
    <cellStyle name="Comma 5 2 2 7 2 3" xfId="16960"/>
    <cellStyle name="Comma 5 2 2 7 2 3 2" xfId="16961"/>
    <cellStyle name="Comma 5 2 2 7 2 4" xfId="16962"/>
    <cellStyle name="Comma 5 2 2 7 2 4 2" xfId="16963"/>
    <cellStyle name="Comma 5 2 2 7 2 5" xfId="16964"/>
    <cellStyle name="Comma 5 2 2 7 2 5 2" xfId="16965"/>
    <cellStyle name="Comma 5 2 2 7 2 6" xfId="16966"/>
    <cellStyle name="Comma 5 2 2 7 3" xfId="16967"/>
    <cellStyle name="Comma 5 2 2 7 3 2" xfId="16968"/>
    <cellStyle name="Comma 5 2 2 7 3 2 2" xfId="16969"/>
    <cellStyle name="Comma 5 2 2 7 3 3" xfId="16970"/>
    <cellStyle name="Comma 5 2 2 7 3 3 2" xfId="16971"/>
    <cellStyle name="Comma 5 2 2 7 3 4" xfId="16972"/>
    <cellStyle name="Comma 5 2 2 7 3 4 2" xfId="16973"/>
    <cellStyle name="Comma 5 2 2 7 3 5" xfId="16974"/>
    <cellStyle name="Comma 5 2 2 7 3 5 2" xfId="16975"/>
    <cellStyle name="Comma 5 2 2 7 3 6" xfId="16976"/>
    <cellStyle name="Comma 5 2 2 7 4" xfId="16977"/>
    <cellStyle name="Comma 5 2 2 7 4 2" xfId="16978"/>
    <cellStyle name="Comma 5 2 2 7 5" xfId="16979"/>
    <cellStyle name="Comma 5 2 2 7 5 2" xfId="16980"/>
    <cellStyle name="Comma 5 2 2 7 6" xfId="16981"/>
    <cellStyle name="Comma 5 2 2 7 6 2" xfId="16982"/>
    <cellStyle name="Comma 5 2 2 7 7" xfId="16983"/>
    <cellStyle name="Comma 5 2 2 7 7 2" xfId="16984"/>
    <cellStyle name="Comma 5 2 2 7 8" xfId="16985"/>
    <cellStyle name="Comma 5 2 2 8" xfId="16986"/>
    <cellStyle name="Comma 5 2 2 8 2" xfId="16987"/>
    <cellStyle name="Comma 5 2 2 8 2 2" xfId="16988"/>
    <cellStyle name="Comma 5 2 2 8 3" xfId="16989"/>
    <cellStyle name="Comma 5 2 2 8 3 2" xfId="16990"/>
    <cellStyle name="Comma 5 2 2 8 4" xfId="16991"/>
    <cellStyle name="Comma 5 2 2 8 4 2" xfId="16992"/>
    <cellStyle name="Comma 5 2 2 8 5" xfId="16993"/>
    <cellStyle name="Comma 5 2 2 8 5 2" xfId="16994"/>
    <cellStyle name="Comma 5 2 2 8 6" xfId="16995"/>
    <cellStyle name="Comma 5 2 2 9" xfId="16996"/>
    <cellStyle name="Comma 5 2 2 9 2" xfId="16997"/>
    <cellStyle name="Comma 5 2 2 9 2 2" xfId="16998"/>
    <cellStyle name="Comma 5 2 2 9 3" xfId="16999"/>
    <cellStyle name="Comma 5 2 2 9 3 2" xfId="17000"/>
    <cellStyle name="Comma 5 2 2 9 4" xfId="17001"/>
    <cellStyle name="Comma 5 2 2 9 4 2" xfId="17002"/>
    <cellStyle name="Comma 5 2 2 9 5" xfId="17003"/>
    <cellStyle name="Comma 5 2 2 9 5 2" xfId="17004"/>
    <cellStyle name="Comma 5 2 2 9 6" xfId="17005"/>
    <cellStyle name="Comma 5 2 3" xfId="17006"/>
    <cellStyle name="Comma 5 2 3 10" xfId="17007"/>
    <cellStyle name="Comma 5 2 3 10 2" xfId="17008"/>
    <cellStyle name="Comma 5 2 3 10 2 2" xfId="17009"/>
    <cellStyle name="Comma 5 2 3 10 3" xfId="17010"/>
    <cellStyle name="Comma 5 2 3 10 3 2" xfId="17011"/>
    <cellStyle name="Comma 5 2 3 10 4" xfId="17012"/>
    <cellStyle name="Comma 5 2 3 10 4 2" xfId="17013"/>
    <cellStyle name="Comma 5 2 3 10 5" xfId="17014"/>
    <cellStyle name="Comma 5 2 3 10 5 2" xfId="17015"/>
    <cellStyle name="Comma 5 2 3 10 6" xfId="17016"/>
    <cellStyle name="Comma 5 2 3 11" xfId="17017"/>
    <cellStyle name="Comma 5 2 3 11 2" xfId="17018"/>
    <cellStyle name="Comma 5 2 3 12" xfId="17019"/>
    <cellStyle name="Comma 5 2 3 12 2" xfId="17020"/>
    <cellStyle name="Comma 5 2 3 13" xfId="17021"/>
    <cellStyle name="Comma 5 2 3 13 2" xfId="17022"/>
    <cellStyle name="Comma 5 2 3 14" xfId="17023"/>
    <cellStyle name="Comma 5 2 3 14 2" xfId="17024"/>
    <cellStyle name="Comma 5 2 3 15" xfId="17025"/>
    <cellStyle name="Comma 5 2 3 15 2" xfId="17026"/>
    <cellStyle name="Comma 5 2 3 16" xfId="17027"/>
    <cellStyle name="Comma 5 2 3 2" xfId="17028"/>
    <cellStyle name="Comma 5 2 3 2 10" xfId="17029"/>
    <cellStyle name="Comma 5 2 3 2 10 2" xfId="17030"/>
    <cellStyle name="Comma 5 2 3 2 11" xfId="17031"/>
    <cellStyle name="Comma 5 2 3 2 11 2" xfId="17032"/>
    <cellStyle name="Comma 5 2 3 2 12" xfId="17033"/>
    <cellStyle name="Comma 5 2 3 2 12 2" xfId="17034"/>
    <cellStyle name="Comma 5 2 3 2 13" xfId="17035"/>
    <cellStyle name="Comma 5 2 3 2 13 2" xfId="17036"/>
    <cellStyle name="Comma 5 2 3 2 14" xfId="17037"/>
    <cellStyle name="Comma 5 2 3 2 14 2" xfId="17038"/>
    <cellStyle name="Comma 5 2 3 2 15" xfId="17039"/>
    <cellStyle name="Comma 5 2 3 2 2" xfId="17040"/>
    <cellStyle name="Comma 5 2 3 2 2 10" xfId="17041"/>
    <cellStyle name="Comma 5 2 3 2 2 2" xfId="17042"/>
    <cellStyle name="Comma 5 2 3 2 2 2 2" xfId="17043"/>
    <cellStyle name="Comma 5 2 3 2 2 2 2 2" xfId="17044"/>
    <cellStyle name="Comma 5 2 3 2 2 2 2 2 2" xfId="17045"/>
    <cellStyle name="Comma 5 2 3 2 2 2 2 3" xfId="17046"/>
    <cellStyle name="Comma 5 2 3 2 2 2 2 3 2" xfId="17047"/>
    <cellStyle name="Comma 5 2 3 2 2 2 2 4" xfId="17048"/>
    <cellStyle name="Comma 5 2 3 2 2 2 2 4 2" xfId="17049"/>
    <cellStyle name="Comma 5 2 3 2 2 2 2 5" xfId="17050"/>
    <cellStyle name="Comma 5 2 3 2 2 2 2 5 2" xfId="17051"/>
    <cellStyle name="Comma 5 2 3 2 2 2 2 6" xfId="17052"/>
    <cellStyle name="Comma 5 2 3 2 2 2 3" xfId="17053"/>
    <cellStyle name="Comma 5 2 3 2 2 2 3 2" xfId="17054"/>
    <cellStyle name="Comma 5 2 3 2 2 2 3 2 2" xfId="17055"/>
    <cellStyle name="Comma 5 2 3 2 2 2 3 3" xfId="17056"/>
    <cellStyle name="Comma 5 2 3 2 2 2 3 3 2" xfId="17057"/>
    <cellStyle name="Comma 5 2 3 2 2 2 3 4" xfId="17058"/>
    <cellStyle name="Comma 5 2 3 2 2 2 3 4 2" xfId="17059"/>
    <cellStyle name="Comma 5 2 3 2 2 2 3 5" xfId="17060"/>
    <cellStyle name="Comma 5 2 3 2 2 2 3 5 2" xfId="17061"/>
    <cellStyle name="Comma 5 2 3 2 2 2 3 6" xfId="17062"/>
    <cellStyle name="Comma 5 2 3 2 2 2 4" xfId="17063"/>
    <cellStyle name="Comma 5 2 3 2 2 2 4 2" xfId="17064"/>
    <cellStyle name="Comma 5 2 3 2 2 2 5" xfId="17065"/>
    <cellStyle name="Comma 5 2 3 2 2 2 5 2" xfId="17066"/>
    <cellStyle name="Comma 5 2 3 2 2 2 6" xfId="17067"/>
    <cellStyle name="Comma 5 2 3 2 2 2 6 2" xfId="17068"/>
    <cellStyle name="Comma 5 2 3 2 2 2 7" xfId="17069"/>
    <cellStyle name="Comma 5 2 3 2 2 2 7 2" xfId="17070"/>
    <cellStyle name="Comma 5 2 3 2 2 2 8" xfId="17071"/>
    <cellStyle name="Comma 5 2 3 2 2 3" xfId="17072"/>
    <cellStyle name="Comma 5 2 3 2 2 3 2" xfId="17073"/>
    <cellStyle name="Comma 5 2 3 2 2 3 2 2" xfId="17074"/>
    <cellStyle name="Comma 5 2 3 2 2 3 3" xfId="17075"/>
    <cellStyle name="Comma 5 2 3 2 2 3 3 2" xfId="17076"/>
    <cellStyle name="Comma 5 2 3 2 2 3 4" xfId="17077"/>
    <cellStyle name="Comma 5 2 3 2 2 3 4 2" xfId="17078"/>
    <cellStyle name="Comma 5 2 3 2 2 3 5" xfId="17079"/>
    <cellStyle name="Comma 5 2 3 2 2 3 5 2" xfId="17080"/>
    <cellStyle name="Comma 5 2 3 2 2 3 6" xfId="17081"/>
    <cellStyle name="Comma 5 2 3 2 2 4" xfId="17082"/>
    <cellStyle name="Comma 5 2 3 2 2 4 2" xfId="17083"/>
    <cellStyle name="Comma 5 2 3 2 2 4 2 2" xfId="17084"/>
    <cellStyle name="Comma 5 2 3 2 2 4 3" xfId="17085"/>
    <cellStyle name="Comma 5 2 3 2 2 4 3 2" xfId="17086"/>
    <cellStyle name="Comma 5 2 3 2 2 4 4" xfId="17087"/>
    <cellStyle name="Comma 5 2 3 2 2 4 4 2" xfId="17088"/>
    <cellStyle name="Comma 5 2 3 2 2 4 5" xfId="17089"/>
    <cellStyle name="Comma 5 2 3 2 2 4 5 2" xfId="17090"/>
    <cellStyle name="Comma 5 2 3 2 2 4 6" xfId="17091"/>
    <cellStyle name="Comma 5 2 3 2 2 5" xfId="17092"/>
    <cellStyle name="Comma 5 2 3 2 2 5 2" xfId="17093"/>
    <cellStyle name="Comma 5 2 3 2 2 5 2 2" xfId="17094"/>
    <cellStyle name="Comma 5 2 3 2 2 5 3" xfId="17095"/>
    <cellStyle name="Comma 5 2 3 2 2 5 3 2" xfId="17096"/>
    <cellStyle name="Comma 5 2 3 2 2 5 4" xfId="17097"/>
    <cellStyle name="Comma 5 2 3 2 2 5 4 2" xfId="17098"/>
    <cellStyle name="Comma 5 2 3 2 2 5 5" xfId="17099"/>
    <cellStyle name="Comma 5 2 3 2 2 5 5 2" xfId="17100"/>
    <cellStyle name="Comma 5 2 3 2 2 5 6" xfId="17101"/>
    <cellStyle name="Comma 5 2 3 2 2 6" xfId="17102"/>
    <cellStyle name="Comma 5 2 3 2 2 6 2" xfId="17103"/>
    <cellStyle name="Comma 5 2 3 2 2 7" xfId="17104"/>
    <cellStyle name="Comma 5 2 3 2 2 7 2" xfId="17105"/>
    <cellStyle name="Comma 5 2 3 2 2 8" xfId="17106"/>
    <cellStyle name="Comma 5 2 3 2 2 8 2" xfId="17107"/>
    <cellStyle name="Comma 5 2 3 2 2 9" xfId="17108"/>
    <cellStyle name="Comma 5 2 3 2 2 9 2" xfId="17109"/>
    <cellStyle name="Comma 5 2 3 2 3" xfId="17110"/>
    <cellStyle name="Comma 5 2 3 2 3 10" xfId="17111"/>
    <cellStyle name="Comma 5 2 3 2 3 2" xfId="17112"/>
    <cellStyle name="Comma 5 2 3 2 3 2 2" xfId="17113"/>
    <cellStyle name="Comma 5 2 3 2 3 2 2 2" xfId="17114"/>
    <cellStyle name="Comma 5 2 3 2 3 2 2 2 2" xfId="17115"/>
    <cellStyle name="Comma 5 2 3 2 3 2 2 3" xfId="17116"/>
    <cellStyle name="Comma 5 2 3 2 3 2 2 3 2" xfId="17117"/>
    <cellStyle name="Comma 5 2 3 2 3 2 2 4" xfId="17118"/>
    <cellStyle name="Comma 5 2 3 2 3 2 2 4 2" xfId="17119"/>
    <cellStyle name="Comma 5 2 3 2 3 2 2 5" xfId="17120"/>
    <cellStyle name="Comma 5 2 3 2 3 2 2 5 2" xfId="17121"/>
    <cellStyle name="Comma 5 2 3 2 3 2 2 6" xfId="17122"/>
    <cellStyle name="Comma 5 2 3 2 3 2 3" xfId="17123"/>
    <cellStyle name="Comma 5 2 3 2 3 2 3 2" xfId="17124"/>
    <cellStyle name="Comma 5 2 3 2 3 2 3 2 2" xfId="17125"/>
    <cellStyle name="Comma 5 2 3 2 3 2 3 3" xfId="17126"/>
    <cellStyle name="Comma 5 2 3 2 3 2 3 3 2" xfId="17127"/>
    <cellStyle name="Comma 5 2 3 2 3 2 3 4" xfId="17128"/>
    <cellStyle name="Comma 5 2 3 2 3 2 3 4 2" xfId="17129"/>
    <cellStyle name="Comma 5 2 3 2 3 2 3 5" xfId="17130"/>
    <cellStyle name="Comma 5 2 3 2 3 2 3 5 2" xfId="17131"/>
    <cellStyle name="Comma 5 2 3 2 3 2 3 6" xfId="17132"/>
    <cellStyle name="Comma 5 2 3 2 3 2 4" xfId="17133"/>
    <cellStyle name="Comma 5 2 3 2 3 2 4 2" xfId="17134"/>
    <cellStyle name="Comma 5 2 3 2 3 2 5" xfId="17135"/>
    <cellStyle name="Comma 5 2 3 2 3 2 5 2" xfId="17136"/>
    <cellStyle name="Comma 5 2 3 2 3 2 6" xfId="17137"/>
    <cellStyle name="Comma 5 2 3 2 3 2 6 2" xfId="17138"/>
    <cellStyle name="Comma 5 2 3 2 3 2 7" xfId="17139"/>
    <cellStyle name="Comma 5 2 3 2 3 2 7 2" xfId="17140"/>
    <cellStyle name="Comma 5 2 3 2 3 2 8" xfId="17141"/>
    <cellStyle name="Comma 5 2 3 2 3 3" xfId="17142"/>
    <cellStyle name="Comma 5 2 3 2 3 3 2" xfId="17143"/>
    <cellStyle name="Comma 5 2 3 2 3 3 2 2" xfId="17144"/>
    <cellStyle name="Comma 5 2 3 2 3 3 3" xfId="17145"/>
    <cellStyle name="Comma 5 2 3 2 3 3 3 2" xfId="17146"/>
    <cellStyle name="Comma 5 2 3 2 3 3 4" xfId="17147"/>
    <cellStyle name="Comma 5 2 3 2 3 3 4 2" xfId="17148"/>
    <cellStyle name="Comma 5 2 3 2 3 3 5" xfId="17149"/>
    <cellStyle name="Comma 5 2 3 2 3 3 5 2" xfId="17150"/>
    <cellStyle name="Comma 5 2 3 2 3 3 6" xfId="17151"/>
    <cellStyle name="Comma 5 2 3 2 3 4" xfId="17152"/>
    <cellStyle name="Comma 5 2 3 2 3 4 2" xfId="17153"/>
    <cellStyle name="Comma 5 2 3 2 3 4 2 2" xfId="17154"/>
    <cellStyle name="Comma 5 2 3 2 3 4 3" xfId="17155"/>
    <cellStyle name="Comma 5 2 3 2 3 4 3 2" xfId="17156"/>
    <cellStyle name="Comma 5 2 3 2 3 4 4" xfId="17157"/>
    <cellStyle name="Comma 5 2 3 2 3 4 4 2" xfId="17158"/>
    <cellStyle name="Comma 5 2 3 2 3 4 5" xfId="17159"/>
    <cellStyle name="Comma 5 2 3 2 3 4 5 2" xfId="17160"/>
    <cellStyle name="Comma 5 2 3 2 3 4 6" xfId="17161"/>
    <cellStyle name="Comma 5 2 3 2 3 5" xfId="17162"/>
    <cellStyle name="Comma 5 2 3 2 3 5 2" xfId="17163"/>
    <cellStyle name="Comma 5 2 3 2 3 5 2 2" xfId="17164"/>
    <cellStyle name="Comma 5 2 3 2 3 5 3" xfId="17165"/>
    <cellStyle name="Comma 5 2 3 2 3 5 3 2" xfId="17166"/>
    <cellStyle name="Comma 5 2 3 2 3 5 4" xfId="17167"/>
    <cellStyle name="Comma 5 2 3 2 3 5 4 2" xfId="17168"/>
    <cellStyle name="Comma 5 2 3 2 3 5 5" xfId="17169"/>
    <cellStyle name="Comma 5 2 3 2 3 5 5 2" xfId="17170"/>
    <cellStyle name="Comma 5 2 3 2 3 5 6" xfId="17171"/>
    <cellStyle name="Comma 5 2 3 2 3 6" xfId="17172"/>
    <cellStyle name="Comma 5 2 3 2 3 6 2" xfId="17173"/>
    <cellStyle name="Comma 5 2 3 2 3 7" xfId="17174"/>
    <cellStyle name="Comma 5 2 3 2 3 7 2" xfId="17175"/>
    <cellStyle name="Comma 5 2 3 2 3 8" xfId="17176"/>
    <cellStyle name="Comma 5 2 3 2 3 8 2" xfId="17177"/>
    <cellStyle name="Comma 5 2 3 2 3 9" xfId="17178"/>
    <cellStyle name="Comma 5 2 3 2 3 9 2" xfId="17179"/>
    <cellStyle name="Comma 5 2 3 2 4" xfId="17180"/>
    <cellStyle name="Comma 5 2 3 2 4 10" xfId="17181"/>
    <cellStyle name="Comma 5 2 3 2 4 2" xfId="17182"/>
    <cellStyle name="Comma 5 2 3 2 4 2 2" xfId="17183"/>
    <cellStyle name="Comma 5 2 3 2 4 2 2 2" xfId="17184"/>
    <cellStyle name="Comma 5 2 3 2 4 2 2 2 2" xfId="17185"/>
    <cellStyle name="Comma 5 2 3 2 4 2 2 3" xfId="17186"/>
    <cellStyle name="Comma 5 2 3 2 4 2 2 3 2" xfId="17187"/>
    <cellStyle name="Comma 5 2 3 2 4 2 2 4" xfId="17188"/>
    <cellStyle name="Comma 5 2 3 2 4 2 2 4 2" xfId="17189"/>
    <cellStyle name="Comma 5 2 3 2 4 2 2 5" xfId="17190"/>
    <cellStyle name="Comma 5 2 3 2 4 2 2 5 2" xfId="17191"/>
    <cellStyle name="Comma 5 2 3 2 4 2 2 6" xfId="17192"/>
    <cellStyle name="Comma 5 2 3 2 4 2 3" xfId="17193"/>
    <cellStyle name="Comma 5 2 3 2 4 2 3 2" xfId="17194"/>
    <cellStyle name="Comma 5 2 3 2 4 2 3 2 2" xfId="17195"/>
    <cellStyle name="Comma 5 2 3 2 4 2 3 3" xfId="17196"/>
    <cellStyle name="Comma 5 2 3 2 4 2 3 3 2" xfId="17197"/>
    <cellStyle name="Comma 5 2 3 2 4 2 3 4" xfId="17198"/>
    <cellStyle name="Comma 5 2 3 2 4 2 3 4 2" xfId="17199"/>
    <cellStyle name="Comma 5 2 3 2 4 2 3 5" xfId="17200"/>
    <cellStyle name="Comma 5 2 3 2 4 2 3 5 2" xfId="17201"/>
    <cellStyle name="Comma 5 2 3 2 4 2 3 6" xfId="17202"/>
    <cellStyle name="Comma 5 2 3 2 4 2 4" xfId="17203"/>
    <cellStyle name="Comma 5 2 3 2 4 2 4 2" xfId="17204"/>
    <cellStyle name="Comma 5 2 3 2 4 2 5" xfId="17205"/>
    <cellStyle name="Comma 5 2 3 2 4 2 5 2" xfId="17206"/>
    <cellStyle name="Comma 5 2 3 2 4 2 6" xfId="17207"/>
    <cellStyle name="Comma 5 2 3 2 4 2 6 2" xfId="17208"/>
    <cellStyle name="Comma 5 2 3 2 4 2 7" xfId="17209"/>
    <cellStyle name="Comma 5 2 3 2 4 2 7 2" xfId="17210"/>
    <cellStyle name="Comma 5 2 3 2 4 2 8" xfId="17211"/>
    <cellStyle name="Comma 5 2 3 2 4 3" xfId="17212"/>
    <cellStyle name="Comma 5 2 3 2 4 3 2" xfId="17213"/>
    <cellStyle name="Comma 5 2 3 2 4 3 2 2" xfId="17214"/>
    <cellStyle name="Comma 5 2 3 2 4 3 3" xfId="17215"/>
    <cellStyle name="Comma 5 2 3 2 4 3 3 2" xfId="17216"/>
    <cellStyle name="Comma 5 2 3 2 4 3 4" xfId="17217"/>
    <cellStyle name="Comma 5 2 3 2 4 3 4 2" xfId="17218"/>
    <cellStyle name="Comma 5 2 3 2 4 3 5" xfId="17219"/>
    <cellStyle name="Comma 5 2 3 2 4 3 5 2" xfId="17220"/>
    <cellStyle name="Comma 5 2 3 2 4 3 6" xfId="17221"/>
    <cellStyle name="Comma 5 2 3 2 4 4" xfId="17222"/>
    <cellStyle name="Comma 5 2 3 2 4 4 2" xfId="17223"/>
    <cellStyle name="Comma 5 2 3 2 4 4 2 2" xfId="17224"/>
    <cellStyle name="Comma 5 2 3 2 4 4 3" xfId="17225"/>
    <cellStyle name="Comma 5 2 3 2 4 4 3 2" xfId="17226"/>
    <cellStyle name="Comma 5 2 3 2 4 4 4" xfId="17227"/>
    <cellStyle name="Comma 5 2 3 2 4 4 4 2" xfId="17228"/>
    <cellStyle name="Comma 5 2 3 2 4 4 5" xfId="17229"/>
    <cellStyle name="Comma 5 2 3 2 4 4 5 2" xfId="17230"/>
    <cellStyle name="Comma 5 2 3 2 4 4 6" xfId="17231"/>
    <cellStyle name="Comma 5 2 3 2 4 5" xfId="17232"/>
    <cellStyle name="Comma 5 2 3 2 4 5 2" xfId="17233"/>
    <cellStyle name="Comma 5 2 3 2 4 5 2 2" xfId="17234"/>
    <cellStyle name="Comma 5 2 3 2 4 5 3" xfId="17235"/>
    <cellStyle name="Comma 5 2 3 2 4 5 3 2" xfId="17236"/>
    <cellStyle name="Comma 5 2 3 2 4 5 4" xfId="17237"/>
    <cellStyle name="Comma 5 2 3 2 4 5 4 2" xfId="17238"/>
    <cellStyle name="Comma 5 2 3 2 4 5 5" xfId="17239"/>
    <cellStyle name="Comma 5 2 3 2 4 5 5 2" xfId="17240"/>
    <cellStyle name="Comma 5 2 3 2 4 5 6" xfId="17241"/>
    <cellStyle name="Comma 5 2 3 2 4 6" xfId="17242"/>
    <cellStyle name="Comma 5 2 3 2 4 6 2" xfId="17243"/>
    <cellStyle name="Comma 5 2 3 2 4 7" xfId="17244"/>
    <cellStyle name="Comma 5 2 3 2 4 7 2" xfId="17245"/>
    <cellStyle name="Comma 5 2 3 2 4 8" xfId="17246"/>
    <cellStyle name="Comma 5 2 3 2 4 8 2" xfId="17247"/>
    <cellStyle name="Comma 5 2 3 2 4 9" xfId="17248"/>
    <cellStyle name="Comma 5 2 3 2 4 9 2" xfId="17249"/>
    <cellStyle name="Comma 5 2 3 2 5" xfId="17250"/>
    <cellStyle name="Comma 5 2 3 2 5 2" xfId="17251"/>
    <cellStyle name="Comma 5 2 3 2 5 2 2" xfId="17252"/>
    <cellStyle name="Comma 5 2 3 2 5 2 2 2" xfId="17253"/>
    <cellStyle name="Comma 5 2 3 2 5 2 3" xfId="17254"/>
    <cellStyle name="Comma 5 2 3 2 5 2 3 2" xfId="17255"/>
    <cellStyle name="Comma 5 2 3 2 5 2 4" xfId="17256"/>
    <cellStyle name="Comma 5 2 3 2 5 2 4 2" xfId="17257"/>
    <cellStyle name="Comma 5 2 3 2 5 2 5" xfId="17258"/>
    <cellStyle name="Comma 5 2 3 2 5 2 5 2" xfId="17259"/>
    <cellStyle name="Comma 5 2 3 2 5 2 6" xfId="17260"/>
    <cellStyle name="Comma 5 2 3 2 5 3" xfId="17261"/>
    <cellStyle name="Comma 5 2 3 2 5 3 2" xfId="17262"/>
    <cellStyle name="Comma 5 2 3 2 5 3 2 2" xfId="17263"/>
    <cellStyle name="Comma 5 2 3 2 5 3 3" xfId="17264"/>
    <cellStyle name="Comma 5 2 3 2 5 3 3 2" xfId="17265"/>
    <cellStyle name="Comma 5 2 3 2 5 3 4" xfId="17266"/>
    <cellStyle name="Comma 5 2 3 2 5 3 4 2" xfId="17267"/>
    <cellStyle name="Comma 5 2 3 2 5 3 5" xfId="17268"/>
    <cellStyle name="Comma 5 2 3 2 5 3 5 2" xfId="17269"/>
    <cellStyle name="Comma 5 2 3 2 5 3 6" xfId="17270"/>
    <cellStyle name="Comma 5 2 3 2 5 4" xfId="17271"/>
    <cellStyle name="Comma 5 2 3 2 5 4 2" xfId="17272"/>
    <cellStyle name="Comma 5 2 3 2 5 5" xfId="17273"/>
    <cellStyle name="Comma 5 2 3 2 5 5 2" xfId="17274"/>
    <cellStyle name="Comma 5 2 3 2 5 6" xfId="17275"/>
    <cellStyle name="Comma 5 2 3 2 5 6 2" xfId="17276"/>
    <cellStyle name="Comma 5 2 3 2 5 7" xfId="17277"/>
    <cellStyle name="Comma 5 2 3 2 5 7 2" xfId="17278"/>
    <cellStyle name="Comma 5 2 3 2 5 8" xfId="17279"/>
    <cellStyle name="Comma 5 2 3 2 6" xfId="17280"/>
    <cellStyle name="Comma 5 2 3 2 6 2" xfId="17281"/>
    <cellStyle name="Comma 5 2 3 2 6 2 2" xfId="17282"/>
    <cellStyle name="Comma 5 2 3 2 6 2 2 2" xfId="17283"/>
    <cellStyle name="Comma 5 2 3 2 6 2 3" xfId="17284"/>
    <cellStyle name="Comma 5 2 3 2 6 2 3 2" xfId="17285"/>
    <cellStyle name="Comma 5 2 3 2 6 2 4" xfId="17286"/>
    <cellStyle name="Comma 5 2 3 2 6 2 4 2" xfId="17287"/>
    <cellStyle name="Comma 5 2 3 2 6 2 5" xfId="17288"/>
    <cellStyle name="Comma 5 2 3 2 6 2 5 2" xfId="17289"/>
    <cellStyle name="Comma 5 2 3 2 6 2 6" xfId="17290"/>
    <cellStyle name="Comma 5 2 3 2 6 3" xfId="17291"/>
    <cellStyle name="Comma 5 2 3 2 6 3 2" xfId="17292"/>
    <cellStyle name="Comma 5 2 3 2 6 3 2 2" xfId="17293"/>
    <cellStyle name="Comma 5 2 3 2 6 3 3" xfId="17294"/>
    <cellStyle name="Comma 5 2 3 2 6 3 3 2" xfId="17295"/>
    <cellStyle name="Comma 5 2 3 2 6 3 4" xfId="17296"/>
    <cellStyle name="Comma 5 2 3 2 6 3 4 2" xfId="17297"/>
    <cellStyle name="Comma 5 2 3 2 6 3 5" xfId="17298"/>
    <cellStyle name="Comma 5 2 3 2 6 3 5 2" xfId="17299"/>
    <cellStyle name="Comma 5 2 3 2 6 3 6" xfId="17300"/>
    <cellStyle name="Comma 5 2 3 2 6 4" xfId="17301"/>
    <cellStyle name="Comma 5 2 3 2 6 4 2" xfId="17302"/>
    <cellStyle name="Comma 5 2 3 2 6 5" xfId="17303"/>
    <cellStyle name="Comma 5 2 3 2 6 5 2" xfId="17304"/>
    <cellStyle name="Comma 5 2 3 2 6 6" xfId="17305"/>
    <cellStyle name="Comma 5 2 3 2 6 6 2" xfId="17306"/>
    <cellStyle name="Comma 5 2 3 2 6 7" xfId="17307"/>
    <cellStyle name="Comma 5 2 3 2 6 7 2" xfId="17308"/>
    <cellStyle name="Comma 5 2 3 2 6 8" xfId="17309"/>
    <cellStyle name="Comma 5 2 3 2 7" xfId="17310"/>
    <cellStyle name="Comma 5 2 3 2 7 2" xfId="17311"/>
    <cellStyle name="Comma 5 2 3 2 7 2 2" xfId="17312"/>
    <cellStyle name="Comma 5 2 3 2 7 3" xfId="17313"/>
    <cellStyle name="Comma 5 2 3 2 7 3 2" xfId="17314"/>
    <cellStyle name="Comma 5 2 3 2 7 4" xfId="17315"/>
    <cellStyle name="Comma 5 2 3 2 7 4 2" xfId="17316"/>
    <cellStyle name="Comma 5 2 3 2 7 5" xfId="17317"/>
    <cellStyle name="Comma 5 2 3 2 7 5 2" xfId="17318"/>
    <cellStyle name="Comma 5 2 3 2 7 6" xfId="17319"/>
    <cellStyle name="Comma 5 2 3 2 8" xfId="17320"/>
    <cellStyle name="Comma 5 2 3 2 8 2" xfId="17321"/>
    <cellStyle name="Comma 5 2 3 2 8 2 2" xfId="17322"/>
    <cellStyle name="Comma 5 2 3 2 8 3" xfId="17323"/>
    <cellStyle name="Comma 5 2 3 2 8 3 2" xfId="17324"/>
    <cellStyle name="Comma 5 2 3 2 8 4" xfId="17325"/>
    <cellStyle name="Comma 5 2 3 2 8 4 2" xfId="17326"/>
    <cellStyle name="Comma 5 2 3 2 8 5" xfId="17327"/>
    <cellStyle name="Comma 5 2 3 2 8 5 2" xfId="17328"/>
    <cellStyle name="Comma 5 2 3 2 8 6" xfId="17329"/>
    <cellStyle name="Comma 5 2 3 2 9" xfId="17330"/>
    <cellStyle name="Comma 5 2 3 2 9 2" xfId="17331"/>
    <cellStyle name="Comma 5 2 3 2 9 2 2" xfId="17332"/>
    <cellStyle name="Comma 5 2 3 2 9 3" xfId="17333"/>
    <cellStyle name="Comma 5 2 3 2 9 3 2" xfId="17334"/>
    <cellStyle name="Comma 5 2 3 2 9 4" xfId="17335"/>
    <cellStyle name="Comma 5 2 3 2 9 4 2" xfId="17336"/>
    <cellStyle name="Comma 5 2 3 2 9 5" xfId="17337"/>
    <cellStyle name="Comma 5 2 3 2 9 5 2" xfId="17338"/>
    <cellStyle name="Comma 5 2 3 2 9 6" xfId="17339"/>
    <cellStyle name="Comma 5 2 3 3" xfId="17340"/>
    <cellStyle name="Comma 5 2 3 3 10" xfId="17341"/>
    <cellStyle name="Comma 5 2 3 3 2" xfId="17342"/>
    <cellStyle name="Comma 5 2 3 3 2 2" xfId="17343"/>
    <cellStyle name="Comma 5 2 3 3 2 2 2" xfId="17344"/>
    <cellStyle name="Comma 5 2 3 3 2 2 2 2" xfId="17345"/>
    <cellStyle name="Comma 5 2 3 3 2 2 3" xfId="17346"/>
    <cellStyle name="Comma 5 2 3 3 2 2 3 2" xfId="17347"/>
    <cellStyle name="Comma 5 2 3 3 2 2 4" xfId="17348"/>
    <cellStyle name="Comma 5 2 3 3 2 2 4 2" xfId="17349"/>
    <cellStyle name="Comma 5 2 3 3 2 2 5" xfId="17350"/>
    <cellStyle name="Comma 5 2 3 3 2 2 5 2" xfId="17351"/>
    <cellStyle name="Comma 5 2 3 3 2 2 6" xfId="17352"/>
    <cellStyle name="Comma 5 2 3 3 2 3" xfId="17353"/>
    <cellStyle name="Comma 5 2 3 3 2 3 2" xfId="17354"/>
    <cellStyle name="Comma 5 2 3 3 2 3 2 2" xfId="17355"/>
    <cellStyle name="Comma 5 2 3 3 2 3 3" xfId="17356"/>
    <cellStyle name="Comma 5 2 3 3 2 3 3 2" xfId="17357"/>
    <cellStyle name="Comma 5 2 3 3 2 3 4" xfId="17358"/>
    <cellStyle name="Comma 5 2 3 3 2 3 4 2" xfId="17359"/>
    <cellStyle name="Comma 5 2 3 3 2 3 5" xfId="17360"/>
    <cellStyle name="Comma 5 2 3 3 2 3 5 2" xfId="17361"/>
    <cellStyle name="Comma 5 2 3 3 2 3 6" xfId="17362"/>
    <cellStyle name="Comma 5 2 3 3 2 4" xfId="17363"/>
    <cellStyle name="Comma 5 2 3 3 2 4 2" xfId="17364"/>
    <cellStyle name="Comma 5 2 3 3 2 5" xfId="17365"/>
    <cellStyle name="Comma 5 2 3 3 2 5 2" xfId="17366"/>
    <cellStyle name="Comma 5 2 3 3 2 6" xfId="17367"/>
    <cellStyle name="Comma 5 2 3 3 2 6 2" xfId="17368"/>
    <cellStyle name="Comma 5 2 3 3 2 7" xfId="17369"/>
    <cellStyle name="Comma 5 2 3 3 2 7 2" xfId="17370"/>
    <cellStyle name="Comma 5 2 3 3 2 8" xfId="17371"/>
    <cellStyle name="Comma 5 2 3 3 3" xfId="17372"/>
    <cellStyle name="Comma 5 2 3 3 3 2" xfId="17373"/>
    <cellStyle name="Comma 5 2 3 3 3 2 2" xfId="17374"/>
    <cellStyle name="Comma 5 2 3 3 3 3" xfId="17375"/>
    <cellStyle name="Comma 5 2 3 3 3 3 2" xfId="17376"/>
    <cellStyle name="Comma 5 2 3 3 3 4" xfId="17377"/>
    <cellStyle name="Comma 5 2 3 3 3 4 2" xfId="17378"/>
    <cellStyle name="Comma 5 2 3 3 3 5" xfId="17379"/>
    <cellStyle name="Comma 5 2 3 3 3 5 2" xfId="17380"/>
    <cellStyle name="Comma 5 2 3 3 3 6" xfId="17381"/>
    <cellStyle name="Comma 5 2 3 3 4" xfId="17382"/>
    <cellStyle name="Comma 5 2 3 3 4 2" xfId="17383"/>
    <cellStyle name="Comma 5 2 3 3 4 2 2" xfId="17384"/>
    <cellStyle name="Comma 5 2 3 3 4 3" xfId="17385"/>
    <cellStyle name="Comma 5 2 3 3 4 3 2" xfId="17386"/>
    <cellStyle name="Comma 5 2 3 3 4 4" xfId="17387"/>
    <cellStyle name="Comma 5 2 3 3 4 4 2" xfId="17388"/>
    <cellStyle name="Comma 5 2 3 3 4 5" xfId="17389"/>
    <cellStyle name="Comma 5 2 3 3 4 5 2" xfId="17390"/>
    <cellStyle name="Comma 5 2 3 3 4 6" xfId="17391"/>
    <cellStyle name="Comma 5 2 3 3 5" xfId="17392"/>
    <cellStyle name="Comma 5 2 3 3 5 2" xfId="17393"/>
    <cellStyle name="Comma 5 2 3 3 5 2 2" xfId="17394"/>
    <cellStyle name="Comma 5 2 3 3 5 3" xfId="17395"/>
    <cellStyle name="Comma 5 2 3 3 5 3 2" xfId="17396"/>
    <cellStyle name="Comma 5 2 3 3 5 4" xfId="17397"/>
    <cellStyle name="Comma 5 2 3 3 5 4 2" xfId="17398"/>
    <cellStyle name="Comma 5 2 3 3 5 5" xfId="17399"/>
    <cellStyle name="Comma 5 2 3 3 5 5 2" xfId="17400"/>
    <cellStyle name="Comma 5 2 3 3 5 6" xfId="17401"/>
    <cellStyle name="Comma 5 2 3 3 6" xfId="17402"/>
    <cellStyle name="Comma 5 2 3 3 6 2" xfId="17403"/>
    <cellStyle name="Comma 5 2 3 3 7" xfId="17404"/>
    <cellStyle name="Comma 5 2 3 3 7 2" xfId="17405"/>
    <cellStyle name="Comma 5 2 3 3 8" xfId="17406"/>
    <cellStyle name="Comma 5 2 3 3 8 2" xfId="17407"/>
    <cellStyle name="Comma 5 2 3 3 9" xfId="17408"/>
    <cellStyle name="Comma 5 2 3 3 9 2" xfId="17409"/>
    <cellStyle name="Comma 5 2 3 4" xfId="17410"/>
    <cellStyle name="Comma 5 2 3 4 10" xfId="17411"/>
    <cellStyle name="Comma 5 2 3 4 2" xfId="17412"/>
    <cellStyle name="Comma 5 2 3 4 2 2" xfId="17413"/>
    <cellStyle name="Comma 5 2 3 4 2 2 2" xfId="17414"/>
    <cellStyle name="Comma 5 2 3 4 2 2 2 2" xfId="17415"/>
    <cellStyle name="Comma 5 2 3 4 2 2 3" xfId="17416"/>
    <cellStyle name="Comma 5 2 3 4 2 2 3 2" xfId="17417"/>
    <cellStyle name="Comma 5 2 3 4 2 2 4" xfId="17418"/>
    <cellStyle name="Comma 5 2 3 4 2 2 4 2" xfId="17419"/>
    <cellStyle name="Comma 5 2 3 4 2 2 5" xfId="17420"/>
    <cellStyle name="Comma 5 2 3 4 2 2 5 2" xfId="17421"/>
    <cellStyle name="Comma 5 2 3 4 2 2 6" xfId="17422"/>
    <cellStyle name="Comma 5 2 3 4 2 3" xfId="17423"/>
    <cellStyle name="Comma 5 2 3 4 2 3 2" xfId="17424"/>
    <cellStyle name="Comma 5 2 3 4 2 3 2 2" xfId="17425"/>
    <cellStyle name="Comma 5 2 3 4 2 3 3" xfId="17426"/>
    <cellStyle name="Comma 5 2 3 4 2 3 3 2" xfId="17427"/>
    <cellStyle name="Comma 5 2 3 4 2 3 4" xfId="17428"/>
    <cellStyle name="Comma 5 2 3 4 2 3 4 2" xfId="17429"/>
    <cellStyle name="Comma 5 2 3 4 2 3 5" xfId="17430"/>
    <cellStyle name="Comma 5 2 3 4 2 3 5 2" xfId="17431"/>
    <cellStyle name="Comma 5 2 3 4 2 3 6" xfId="17432"/>
    <cellStyle name="Comma 5 2 3 4 2 4" xfId="17433"/>
    <cellStyle name="Comma 5 2 3 4 2 4 2" xfId="17434"/>
    <cellStyle name="Comma 5 2 3 4 2 5" xfId="17435"/>
    <cellStyle name="Comma 5 2 3 4 2 5 2" xfId="17436"/>
    <cellStyle name="Comma 5 2 3 4 2 6" xfId="17437"/>
    <cellStyle name="Comma 5 2 3 4 2 6 2" xfId="17438"/>
    <cellStyle name="Comma 5 2 3 4 2 7" xfId="17439"/>
    <cellStyle name="Comma 5 2 3 4 2 7 2" xfId="17440"/>
    <cellStyle name="Comma 5 2 3 4 2 8" xfId="17441"/>
    <cellStyle name="Comma 5 2 3 4 3" xfId="17442"/>
    <cellStyle name="Comma 5 2 3 4 3 2" xfId="17443"/>
    <cellStyle name="Comma 5 2 3 4 3 2 2" xfId="17444"/>
    <cellStyle name="Comma 5 2 3 4 3 3" xfId="17445"/>
    <cellStyle name="Comma 5 2 3 4 3 3 2" xfId="17446"/>
    <cellStyle name="Comma 5 2 3 4 3 4" xfId="17447"/>
    <cellStyle name="Comma 5 2 3 4 3 4 2" xfId="17448"/>
    <cellStyle name="Comma 5 2 3 4 3 5" xfId="17449"/>
    <cellStyle name="Comma 5 2 3 4 3 5 2" xfId="17450"/>
    <cellStyle name="Comma 5 2 3 4 3 6" xfId="17451"/>
    <cellStyle name="Comma 5 2 3 4 4" xfId="17452"/>
    <cellStyle name="Comma 5 2 3 4 4 2" xfId="17453"/>
    <cellStyle name="Comma 5 2 3 4 4 2 2" xfId="17454"/>
    <cellStyle name="Comma 5 2 3 4 4 3" xfId="17455"/>
    <cellStyle name="Comma 5 2 3 4 4 3 2" xfId="17456"/>
    <cellStyle name="Comma 5 2 3 4 4 4" xfId="17457"/>
    <cellStyle name="Comma 5 2 3 4 4 4 2" xfId="17458"/>
    <cellStyle name="Comma 5 2 3 4 4 5" xfId="17459"/>
    <cellStyle name="Comma 5 2 3 4 4 5 2" xfId="17460"/>
    <cellStyle name="Comma 5 2 3 4 4 6" xfId="17461"/>
    <cellStyle name="Comma 5 2 3 4 5" xfId="17462"/>
    <cellStyle name="Comma 5 2 3 4 5 2" xfId="17463"/>
    <cellStyle name="Comma 5 2 3 4 5 2 2" xfId="17464"/>
    <cellStyle name="Comma 5 2 3 4 5 3" xfId="17465"/>
    <cellStyle name="Comma 5 2 3 4 5 3 2" xfId="17466"/>
    <cellStyle name="Comma 5 2 3 4 5 4" xfId="17467"/>
    <cellStyle name="Comma 5 2 3 4 5 4 2" xfId="17468"/>
    <cellStyle name="Comma 5 2 3 4 5 5" xfId="17469"/>
    <cellStyle name="Comma 5 2 3 4 5 5 2" xfId="17470"/>
    <cellStyle name="Comma 5 2 3 4 5 6" xfId="17471"/>
    <cellStyle name="Comma 5 2 3 4 6" xfId="17472"/>
    <cellStyle name="Comma 5 2 3 4 6 2" xfId="17473"/>
    <cellStyle name="Comma 5 2 3 4 7" xfId="17474"/>
    <cellStyle name="Comma 5 2 3 4 7 2" xfId="17475"/>
    <cellStyle name="Comma 5 2 3 4 8" xfId="17476"/>
    <cellStyle name="Comma 5 2 3 4 8 2" xfId="17477"/>
    <cellStyle name="Comma 5 2 3 4 9" xfId="17478"/>
    <cellStyle name="Comma 5 2 3 4 9 2" xfId="17479"/>
    <cellStyle name="Comma 5 2 3 5" xfId="17480"/>
    <cellStyle name="Comma 5 2 3 5 10" xfId="17481"/>
    <cellStyle name="Comma 5 2 3 5 2" xfId="17482"/>
    <cellStyle name="Comma 5 2 3 5 2 2" xfId="17483"/>
    <cellStyle name="Comma 5 2 3 5 2 2 2" xfId="17484"/>
    <cellStyle name="Comma 5 2 3 5 2 2 2 2" xfId="17485"/>
    <cellStyle name="Comma 5 2 3 5 2 2 3" xfId="17486"/>
    <cellStyle name="Comma 5 2 3 5 2 2 3 2" xfId="17487"/>
    <cellStyle name="Comma 5 2 3 5 2 2 4" xfId="17488"/>
    <cellStyle name="Comma 5 2 3 5 2 2 4 2" xfId="17489"/>
    <cellStyle name="Comma 5 2 3 5 2 2 5" xfId="17490"/>
    <cellStyle name="Comma 5 2 3 5 2 2 5 2" xfId="17491"/>
    <cellStyle name="Comma 5 2 3 5 2 2 6" xfId="17492"/>
    <cellStyle name="Comma 5 2 3 5 2 3" xfId="17493"/>
    <cellStyle name="Comma 5 2 3 5 2 3 2" xfId="17494"/>
    <cellStyle name="Comma 5 2 3 5 2 3 2 2" xfId="17495"/>
    <cellStyle name="Comma 5 2 3 5 2 3 3" xfId="17496"/>
    <cellStyle name="Comma 5 2 3 5 2 3 3 2" xfId="17497"/>
    <cellStyle name="Comma 5 2 3 5 2 3 4" xfId="17498"/>
    <cellStyle name="Comma 5 2 3 5 2 3 4 2" xfId="17499"/>
    <cellStyle name="Comma 5 2 3 5 2 3 5" xfId="17500"/>
    <cellStyle name="Comma 5 2 3 5 2 3 5 2" xfId="17501"/>
    <cellStyle name="Comma 5 2 3 5 2 3 6" xfId="17502"/>
    <cellStyle name="Comma 5 2 3 5 2 4" xfId="17503"/>
    <cellStyle name="Comma 5 2 3 5 2 4 2" xfId="17504"/>
    <cellStyle name="Comma 5 2 3 5 2 5" xfId="17505"/>
    <cellStyle name="Comma 5 2 3 5 2 5 2" xfId="17506"/>
    <cellStyle name="Comma 5 2 3 5 2 6" xfId="17507"/>
    <cellStyle name="Comma 5 2 3 5 2 6 2" xfId="17508"/>
    <cellStyle name="Comma 5 2 3 5 2 7" xfId="17509"/>
    <cellStyle name="Comma 5 2 3 5 2 7 2" xfId="17510"/>
    <cellStyle name="Comma 5 2 3 5 2 8" xfId="17511"/>
    <cellStyle name="Comma 5 2 3 5 3" xfId="17512"/>
    <cellStyle name="Comma 5 2 3 5 3 2" xfId="17513"/>
    <cellStyle name="Comma 5 2 3 5 3 2 2" xfId="17514"/>
    <cellStyle name="Comma 5 2 3 5 3 3" xfId="17515"/>
    <cellStyle name="Comma 5 2 3 5 3 3 2" xfId="17516"/>
    <cellStyle name="Comma 5 2 3 5 3 4" xfId="17517"/>
    <cellStyle name="Comma 5 2 3 5 3 4 2" xfId="17518"/>
    <cellStyle name="Comma 5 2 3 5 3 5" xfId="17519"/>
    <cellStyle name="Comma 5 2 3 5 3 5 2" xfId="17520"/>
    <cellStyle name="Comma 5 2 3 5 3 6" xfId="17521"/>
    <cellStyle name="Comma 5 2 3 5 4" xfId="17522"/>
    <cellStyle name="Comma 5 2 3 5 4 2" xfId="17523"/>
    <cellStyle name="Comma 5 2 3 5 4 2 2" xfId="17524"/>
    <cellStyle name="Comma 5 2 3 5 4 3" xfId="17525"/>
    <cellStyle name="Comma 5 2 3 5 4 3 2" xfId="17526"/>
    <cellStyle name="Comma 5 2 3 5 4 4" xfId="17527"/>
    <cellStyle name="Comma 5 2 3 5 4 4 2" xfId="17528"/>
    <cellStyle name="Comma 5 2 3 5 4 5" xfId="17529"/>
    <cellStyle name="Comma 5 2 3 5 4 5 2" xfId="17530"/>
    <cellStyle name="Comma 5 2 3 5 4 6" xfId="17531"/>
    <cellStyle name="Comma 5 2 3 5 5" xfId="17532"/>
    <cellStyle name="Comma 5 2 3 5 5 2" xfId="17533"/>
    <cellStyle name="Comma 5 2 3 5 5 2 2" xfId="17534"/>
    <cellStyle name="Comma 5 2 3 5 5 3" xfId="17535"/>
    <cellStyle name="Comma 5 2 3 5 5 3 2" xfId="17536"/>
    <cellStyle name="Comma 5 2 3 5 5 4" xfId="17537"/>
    <cellStyle name="Comma 5 2 3 5 5 4 2" xfId="17538"/>
    <cellStyle name="Comma 5 2 3 5 5 5" xfId="17539"/>
    <cellStyle name="Comma 5 2 3 5 5 5 2" xfId="17540"/>
    <cellStyle name="Comma 5 2 3 5 5 6" xfId="17541"/>
    <cellStyle name="Comma 5 2 3 5 6" xfId="17542"/>
    <cellStyle name="Comma 5 2 3 5 6 2" xfId="17543"/>
    <cellStyle name="Comma 5 2 3 5 7" xfId="17544"/>
    <cellStyle name="Comma 5 2 3 5 7 2" xfId="17545"/>
    <cellStyle name="Comma 5 2 3 5 8" xfId="17546"/>
    <cellStyle name="Comma 5 2 3 5 8 2" xfId="17547"/>
    <cellStyle name="Comma 5 2 3 5 9" xfId="17548"/>
    <cellStyle name="Comma 5 2 3 5 9 2" xfId="17549"/>
    <cellStyle name="Comma 5 2 3 6" xfId="17550"/>
    <cellStyle name="Comma 5 2 3 6 2" xfId="17551"/>
    <cellStyle name="Comma 5 2 3 6 2 2" xfId="17552"/>
    <cellStyle name="Comma 5 2 3 6 2 2 2" xfId="17553"/>
    <cellStyle name="Comma 5 2 3 6 2 3" xfId="17554"/>
    <cellStyle name="Comma 5 2 3 6 2 3 2" xfId="17555"/>
    <cellStyle name="Comma 5 2 3 6 2 4" xfId="17556"/>
    <cellStyle name="Comma 5 2 3 6 2 4 2" xfId="17557"/>
    <cellStyle name="Comma 5 2 3 6 2 5" xfId="17558"/>
    <cellStyle name="Comma 5 2 3 6 2 5 2" xfId="17559"/>
    <cellStyle name="Comma 5 2 3 6 2 6" xfId="17560"/>
    <cellStyle name="Comma 5 2 3 6 3" xfId="17561"/>
    <cellStyle name="Comma 5 2 3 6 3 2" xfId="17562"/>
    <cellStyle name="Comma 5 2 3 6 3 2 2" xfId="17563"/>
    <cellStyle name="Comma 5 2 3 6 3 3" xfId="17564"/>
    <cellStyle name="Comma 5 2 3 6 3 3 2" xfId="17565"/>
    <cellStyle name="Comma 5 2 3 6 3 4" xfId="17566"/>
    <cellStyle name="Comma 5 2 3 6 3 4 2" xfId="17567"/>
    <cellStyle name="Comma 5 2 3 6 3 5" xfId="17568"/>
    <cellStyle name="Comma 5 2 3 6 3 5 2" xfId="17569"/>
    <cellStyle name="Comma 5 2 3 6 3 6" xfId="17570"/>
    <cellStyle name="Comma 5 2 3 6 4" xfId="17571"/>
    <cellStyle name="Comma 5 2 3 6 4 2" xfId="17572"/>
    <cellStyle name="Comma 5 2 3 6 5" xfId="17573"/>
    <cellStyle name="Comma 5 2 3 6 5 2" xfId="17574"/>
    <cellStyle name="Comma 5 2 3 6 6" xfId="17575"/>
    <cellStyle name="Comma 5 2 3 6 6 2" xfId="17576"/>
    <cellStyle name="Comma 5 2 3 6 7" xfId="17577"/>
    <cellStyle name="Comma 5 2 3 6 7 2" xfId="17578"/>
    <cellStyle name="Comma 5 2 3 6 8" xfId="17579"/>
    <cellStyle name="Comma 5 2 3 7" xfId="17580"/>
    <cellStyle name="Comma 5 2 3 7 2" xfId="17581"/>
    <cellStyle name="Comma 5 2 3 7 2 2" xfId="17582"/>
    <cellStyle name="Comma 5 2 3 7 2 2 2" xfId="17583"/>
    <cellStyle name="Comma 5 2 3 7 2 3" xfId="17584"/>
    <cellStyle name="Comma 5 2 3 7 2 3 2" xfId="17585"/>
    <cellStyle name="Comma 5 2 3 7 2 4" xfId="17586"/>
    <cellStyle name="Comma 5 2 3 7 2 4 2" xfId="17587"/>
    <cellStyle name="Comma 5 2 3 7 2 5" xfId="17588"/>
    <cellStyle name="Comma 5 2 3 7 2 5 2" xfId="17589"/>
    <cellStyle name="Comma 5 2 3 7 2 6" xfId="17590"/>
    <cellStyle name="Comma 5 2 3 7 3" xfId="17591"/>
    <cellStyle name="Comma 5 2 3 7 3 2" xfId="17592"/>
    <cellStyle name="Comma 5 2 3 7 3 2 2" xfId="17593"/>
    <cellStyle name="Comma 5 2 3 7 3 3" xfId="17594"/>
    <cellStyle name="Comma 5 2 3 7 3 3 2" xfId="17595"/>
    <cellStyle name="Comma 5 2 3 7 3 4" xfId="17596"/>
    <cellStyle name="Comma 5 2 3 7 3 4 2" xfId="17597"/>
    <cellStyle name="Comma 5 2 3 7 3 5" xfId="17598"/>
    <cellStyle name="Comma 5 2 3 7 3 5 2" xfId="17599"/>
    <cellStyle name="Comma 5 2 3 7 3 6" xfId="17600"/>
    <cellStyle name="Comma 5 2 3 7 4" xfId="17601"/>
    <cellStyle name="Comma 5 2 3 7 4 2" xfId="17602"/>
    <cellStyle name="Comma 5 2 3 7 5" xfId="17603"/>
    <cellStyle name="Comma 5 2 3 7 5 2" xfId="17604"/>
    <cellStyle name="Comma 5 2 3 7 6" xfId="17605"/>
    <cellStyle name="Comma 5 2 3 7 6 2" xfId="17606"/>
    <cellStyle name="Comma 5 2 3 7 7" xfId="17607"/>
    <cellStyle name="Comma 5 2 3 7 7 2" xfId="17608"/>
    <cellStyle name="Comma 5 2 3 7 8" xfId="17609"/>
    <cellStyle name="Comma 5 2 3 8" xfId="17610"/>
    <cellStyle name="Comma 5 2 3 8 2" xfId="17611"/>
    <cellStyle name="Comma 5 2 3 8 2 2" xfId="17612"/>
    <cellStyle name="Comma 5 2 3 8 3" xfId="17613"/>
    <cellStyle name="Comma 5 2 3 8 3 2" xfId="17614"/>
    <cellStyle name="Comma 5 2 3 8 4" xfId="17615"/>
    <cellStyle name="Comma 5 2 3 8 4 2" xfId="17616"/>
    <cellStyle name="Comma 5 2 3 8 5" xfId="17617"/>
    <cellStyle name="Comma 5 2 3 8 5 2" xfId="17618"/>
    <cellStyle name="Comma 5 2 3 8 6" xfId="17619"/>
    <cellStyle name="Comma 5 2 3 9" xfId="17620"/>
    <cellStyle name="Comma 5 2 3 9 2" xfId="17621"/>
    <cellStyle name="Comma 5 2 3 9 2 2" xfId="17622"/>
    <cellStyle name="Comma 5 2 3 9 3" xfId="17623"/>
    <cellStyle name="Comma 5 2 3 9 3 2" xfId="17624"/>
    <cellStyle name="Comma 5 2 3 9 4" xfId="17625"/>
    <cellStyle name="Comma 5 2 3 9 4 2" xfId="17626"/>
    <cellStyle name="Comma 5 2 3 9 5" xfId="17627"/>
    <cellStyle name="Comma 5 2 3 9 5 2" xfId="17628"/>
    <cellStyle name="Comma 5 2 3 9 6" xfId="17629"/>
    <cellStyle name="Comma 5 2 4" xfId="17630"/>
    <cellStyle name="Comma 5 2 4 10" xfId="17631"/>
    <cellStyle name="Comma 5 2 4 10 2" xfId="17632"/>
    <cellStyle name="Comma 5 2 4 11" xfId="17633"/>
    <cellStyle name="Comma 5 2 4 11 2" xfId="17634"/>
    <cellStyle name="Comma 5 2 4 12" xfId="17635"/>
    <cellStyle name="Comma 5 2 4 12 2" xfId="17636"/>
    <cellStyle name="Comma 5 2 4 13" xfId="17637"/>
    <cellStyle name="Comma 5 2 4 13 2" xfId="17638"/>
    <cellStyle name="Comma 5 2 4 14" xfId="17639"/>
    <cellStyle name="Comma 5 2 4 14 2" xfId="17640"/>
    <cellStyle name="Comma 5 2 4 15" xfId="17641"/>
    <cellStyle name="Comma 5 2 4 2" xfId="17642"/>
    <cellStyle name="Comma 5 2 4 2 10" xfId="17643"/>
    <cellStyle name="Comma 5 2 4 2 2" xfId="17644"/>
    <cellStyle name="Comma 5 2 4 2 2 2" xfId="17645"/>
    <cellStyle name="Comma 5 2 4 2 2 2 2" xfId="17646"/>
    <cellStyle name="Comma 5 2 4 2 2 2 2 2" xfId="17647"/>
    <cellStyle name="Comma 5 2 4 2 2 2 3" xfId="17648"/>
    <cellStyle name="Comma 5 2 4 2 2 2 3 2" xfId="17649"/>
    <cellStyle name="Comma 5 2 4 2 2 2 4" xfId="17650"/>
    <cellStyle name="Comma 5 2 4 2 2 2 4 2" xfId="17651"/>
    <cellStyle name="Comma 5 2 4 2 2 2 5" xfId="17652"/>
    <cellStyle name="Comma 5 2 4 2 2 2 5 2" xfId="17653"/>
    <cellStyle name="Comma 5 2 4 2 2 2 6" xfId="17654"/>
    <cellStyle name="Comma 5 2 4 2 2 3" xfId="17655"/>
    <cellStyle name="Comma 5 2 4 2 2 3 2" xfId="17656"/>
    <cellStyle name="Comma 5 2 4 2 2 3 2 2" xfId="17657"/>
    <cellStyle name="Comma 5 2 4 2 2 3 3" xfId="17658"/>
    <cellStyle name="Comma 5 2 4 2 2 3 3 2" xfId="17659"/>
    <cellStyle name="Comma 5 2 4 2 2 3 4" xfId="17660"/>
    <cellStyle name="Comma 5 2 4 2 2 3 4 2" xfId="17661"/>
    <cellStyle name="Comma 5 2 4 2 2 3 5" xfId="17662"/>
    <cellStyle name="Comma 5 2 4 2 2 3 5 2" xfId="17663"/>
    <cellStyle name="Comma 5 2 4 2 2 3 6" xfId="17664"/>
    <cellStyle name="Comma 5 2 4 2 2 4" xfId="17665"/>
    <cellStyle name="Comma 5 2 4 2 2 4 2" xfId="17666"/>
    <cellStyle name="Comma 5 2 4 2 2 5" xfId="17667"/>
    <cellStyle name="Comma 5 2 4 2 2 5 2" xfId="17668"/>
    <cellStyle name="Comma 5 2 4 2 2 6" xfId="17669"/>
    <cellStyle name="Comma 5 2 4 2 2 6 2" xfId="17670"/>
    <cellStyle name="Comma 5 2 4 2 2 7" xfId="17671"/>
    <cellStyle name="Comma 5 2 4 2 2 7 2" xfId="17672"/>
    <cellStyle name="Comma 5 2 4 2 2 8" xfId="17673"/>
    <cellStyle name="Comma 5 2 4 2 3" xfId="17674"/>
    <cellStyle name="Comma 5 2 4 2 3 2" xfId="17675"/>
    <cellStyle name="Comma 5 2 4 2 3 2 2" xfId="17676"/>
    <cellStyle name="Comma 5 2 4 2 3 3" xfId="17677"/>
    <cellStyle name="Comma 5 2 4 2 3 3 2" xfId="17678"/>
    <cellStyle name="Comma 5 2 4 2 3 4" xfId="17679"/>
    <cellStyle name="Comma 5 2 4 2 3 4 2" xfId="17680"/>
    <cellStyle name="Comma 5 2 4 2 3 5" xfId="17681"/>
    <cellStyle name="Comma 5 2 4 2 3 5 2" xfId="17682"/>
    <cellStyle name="Comma 5 2 4 2 3 6" xfId="17683"/>
    <cellStyle name="Comma 5 2 4 2 4" xfId="17684"/>
    <cellStyle name="Comma 5 2 4 2 4 2" xfId="17685"/>
    <cellStyle name="Comma 5 2 4 2 4 2 2" xfId="17686"/>
    <cellStyle name="Comma 5 2 4 2 4 3" xfId="17687"/>
    <cellStyle name="Comma 5 2 4 2 4 3 2" xfId="17688"/>
    <cellStyle name="Comma 5 2 4 2 4 4" xfId="17689"/>
    <cellStyle name="Comma 5 2 4 2 4 4 2" xfId="17690"/>
    <cellStyle name="Comma 5 2 4 2 4 5" xfId="17691"/>
    <cellStyle name="Comma 5 2 4 2 4 5 2" xfId="17692"/>
    <cellStyle name="Comma 5 2 4 2 4 6" xfId="17693"/>
    <cellStyle name="Comma 5 2 4 2 5" xfId="17694"/>
    <cellStyle name="Comma 5 2 4 2 5 2" xfId="17695"/>
    <cellStyle name="Comma 5 2 4 2 5 2 2" xfId="17696"/>
    <cellStyle name="Comma 5 2 4 2 5 3" xfId="17697"/>
    <cellStyle name="Comma 5 2 4 2 5 3 2" xfId="17698"/>
    <cellStyle name="Comma 5 2 4 2 5 4" xfId="17699"/>
    <cellStyle name="Comma 5 2 4 2 5 4 2" xfId="17700"/>
    <cellStyle name="Comma 5 2 4 2 5 5" xfId="17701"/>
    <cellStyle name="Comma 5 2 4 2 5 5 2" xfId="17702"/>
    <cellStyle name="Comma 5 2 4 2 5 6" xfId="17703"/>
    <cellStyle name="Comma 5 2 4 2 6" xfId="17704"/>
    <cellStyle name="Comma 5 2 4 2 6 2" xfId="17705"/>
    <cellStyle name="Comma 5 2 4 2 7" xfId="17706"/>
    <cellStyle name="Comma 5 2 4 2 7 2" xfId="17707"/>
    <cellStyle name="Comma 5 2 4 2 8" xfId="17708"/>
    <cellStyle name="Comma 5 2 4 2 8 2" xfId="17709"/>
    <cellStyle name="Comma 5 2 4 2 9" xfId="17710"/>
    <cellStyle name="Comma 5 2 4 2 9 2" xfId="17711"/>
    <cellStyle name="Comma 5 2 4 3" xfId="17712"/>
    <cellStyle name="Comma 5 2 4 3 10" xfId="17713"/>
    <cellStyle name="Comma 5 2 4 3 2" xfId="17714"/>
    <cellStyle name="Comma 5 2 4 3 2 2" xfId="17715"/>
    <cellStyle name="Comma 5 2 4 3 2 2 2" xfId="17716"/>
    <cellStyle name="Comma 5 2 4 3 2 2 2 2" xfId="17717"/>
    <cellStyle name="Comma 5 2 4 3 2 2 3" xfId="17718"/>
    <cellStyle name="Comma 5 2 4 3 2 2 3 2" xfId="17719"/>
    <cellStyle name="Comma 5 2 4 3 2 2 4" xfId="17720"/>
    <cellStyle name="Comma 5 2 4 3 2 2 4 2" xfId="17721"/>
    <cellStyle name="Comma 5 2 4 3 2 2 5" xfId="17722"/>
    <cellStyle name="Comma 5 2 4 3 2 2 5 2" xfId="17723"/>
    <cellStyle name="Comma 5 2 4 3 2 2 6" xfId="17724"/>
    <cellStyle name="Comma 5 2 4 3 2 3" xfId="17725"/>
    <cellStyle name="Comma 5 2 4 3 2 3 2" xfId="17726"/>
    <cellStyle name="Comma 5 2 4 3 2 3 2 2" xfId="17727"/>
    <cellStyle name="Comma 5 2 4 3 2 3 3" xfId="17728"/>
    <cellStyle name="Comma 5 2 4 3 2 3 3 2" xfId="17729"/>
    <cellStyle name="Comma 5 2 4 3 2 3 4" xfId="17730"/>
    <cellStyle name="Comma 5 2 4 3 2 3 4 2" xfId="17731"/>
    <cellStyle name="Comma 5 2 4 3 2 3 5" xfId="17732"/>
    <cellStyle name="Comma 5 2 4 3 2 3 5 2" xfId="17733"/>
    <cellStyle name="Comma 5 2 4 3 2 3 6" xfId="17734"/>
    <cellStyle name="Comma 5 2 4 3 2 4" xfId="17735"/>
    <cellStyle name="Comma 5 2 4 3 2 4 2" xfId="17736"/>
    <cellStyle name="Comma 5 2 4 3 2 5" xfId="17737"/>
    <cellStyle name="Comma 5 2 4 3 2 5 2" xfId="17738"/>
    <cellStyle name="Comma 5 2 4 3 2 6" xfId="17739"/>
    <cellStyle name="Comma 5 2 4 3 2 6 2" xfId="17740"/>
    <cellStyle name="Comma 5 2 4 3 2 7" xfId="17741"/>
    <cellStyle name="Comma 5 2 4 3 2 7 2" xfId="17742"/>
    <cellStyle name="Comma 5 2 4 3 2 8" xfId="17743"/>
    <cellStyle name="Comma 5 2 4 3 3" xfId="17744"/>
    <cellStyle name="Comma 5 2 4 3 3 2" xfId="17745"/>
    <cellStyle name="Comma 5 2 4 3 3 2 2" xfId="17746"/>
    <cellStyle name="Comma 5 2 4 3 3 3" xfId="17747"/>
    <cellStyle name="Comma 5 2 4 3 3 3 2" xfId="17748"/>
    <cellStyle name="Comma 5 2 4 3 3 4" xfId="17749"/>
    <cellStyle name="Comma 5 2 4 3 3 4 2" xfId="17750"/>
    <cellStyle name="Comma 5 2 4 3 3 5" xfId="17751"/>
    <cellStyle name="Comma 5 2 4 3 3 5 2" xfId="17752"/>
    <cellStyle name="Comma 5 2 4 3 3 6" xfId="17753"/>
    <cellStyle name="Comma 5 2 4 3 4" xfId="17754"/>
    <cellStyle name="Comma 5 2 4 3 4 2" xfId="17755"/>
    <cellStyle name="Comma 5 2 4 3 4 2 2" xfId="17756"/>
    <cellStyle name="Comma 5 2 4 3 4 3" xfId="17757"/>
    <cellStyle name="Comma 5 2 4 3 4 3 2" xfId="17758"/>
    <cellStyle name="Comma 5 2 4 3 4 4" xfId="17759"/>
    <cellStyle name="Comma 5 2 4 3 4 4 2" xfId="17760"/>
    <cellStyle name="Comma 5 2 4 3 4 5" xfId="17761"/>
    <cellStyle name="Comma 5 2 4 3 4 5 2" xfId="17762"/>
    <cellStyle name="Comma 5 2 4 3 4 6" xfId="17763"/>
    <cellStyle name="Comma 5 2 4 3 5" xfId="17764"/>
    <cellStyle name="Comma 5 2 4 3 5 2" xfId="17765"/>
    <cellStyle name="Comma 5 2 4 3 5 2 2" xfId="17766"/>
    <cellStyle name="Comma 5 2 4 3 5 3" xfId="17767"/>
    <cellStyle name="Comma 5 2 4 3 5 3 2" xfId="17768"/>
    <cellStyle name="Comma 5 2 4 3 5 4" xfId="17769"/>
    <cellStyle name="Comma 5 2 4 3 5 4 2" xfId="17770"/>
    <cellStyle name="Comma 5 2 4 3 5 5" xfId="17771"/>
    <cellStyle name="Comma 5 2 4 3 5 5 2" xfId="17772"/>
    <cellStyle name="Comma 5 2 4 3 5 6" xfId="17773"/>
    <cellStyle name="Comma 5 2 4 3 6" xfId="17774"/>
    <cellStyle name="Comma 5 2 4 3 6 2" xfId="17775"/>
    <cellStyle name="Comma 5 2 4 3 7" xfId="17776"/>
    <cellStyle name="Comma 5 2 4 3 7 2" xfId="17777"/>
    <cellStyle name="Comma 5 2 4 3 8" xfId="17778"/>
    <cellStyle name="Comma 5 2 4 3 8 2" xfId="17779"/>
    <cellStyle name="Comma 5 2 4 3 9" xfId="17780"/>
    <cellStyle name="Comma 5 2 4 3 9 2" xfId="17781"/>
    <cellStyle name="Comma 5 2 4 4" xfId="17782"/>
    <cellStyle name="Comma 5 2 4 4 10" xfId="17783"/>
    <cellStyle name="Comma 5 2 4 4 2" xfId="17784"/>
    <cellStyle name="Comma 5 2 4 4 2 2" xfId="17785"/>
    <cellStyle name="Comma 5 2 4 4 2 2 2" xfId="17786"/>
    <cellStyle name="Comma 5 2 4 4 2 2 2 2" xfId="17787"/>
    <cellStyle name="Comma 5 2 4 4 2 2 3" xfId="17788"/>
    <cellStyle name="Comma 5 2 4 4 2 2 3 2" xfId="17789"/>
    <cellStyle name="Comma 5 2 4 4 2 2 4" xfId="17790"/>
    <cellStyle name="Comma 5 2 4 4 2 2 4 2" xfId="17791"/>
    <cellStyle name="Comma 5 2 4 4 2 2 5" xfId="17792"/>
    <cellStyle name="Comma 5 2 4 4 2 2 5 2" xfId="17793"/>
    <cellStyle name="Comma 5 2 4 4 2 2 6" xfId="17794"/>
    <cellStyle name="Comma 5 2 4 4 2 3" xfId="17795"/>
    <cellStyle name="Comma 5 2 4 4 2 3 2" xfId="17796"/>
    <cellStyle name="Comma 5 2 4 4 2 3 2 2" xfId="17797"/>
    <cellStyle name="Comma 5 2 4 4 2 3 3" xfId="17798"/>
    <cellStyle name="Comma 5 2 4 4 2 3 3 2" xfId="17799"/>
    <cellStyle name="Comma 5 2 4 4 2 3 4" xfId="17800"/>
    <cellStyle name="Comma 5 2 4 4 2 3 4 2" xfId="17801"/>
    <cellStyle name="Comma 5 2 4 4 2 3 5" xfId="17802"/>
    <cellStyle name="Comma 5 2 4 4 2 3 5 2" xfId="17803"/>
    <cellStyle name="Comma 5 2 4 4 2 3 6" xfId="17804"/>
    <cellStyle name="Comma 5 2 4 4 2 4" xfId="17805"/>
    <cellStyle name="Comma 5 2 4 4 2 4 2" xfId="17806"/>
    <cellStyle name="Comma 5 2 4 4 2 5" xfId="17807"/>
    <cellStyle name="Comma 5 2 4 4 2 5 2" xfId="17808"/>
    <cellStyle name="Comma 5 2 4 4 2 6" xfId="17809"/>
    <cellStyle name="Comma 5 2 4 4 2 6 2" xfId="17810"/>
    <cellStyle name="Comma 5 2 4 4 2 7" xfId="17811"/>
    <cellStyle name="Comma 5 2 4 4 2 7 2" xfId="17812"/>
    <cellStyle name="Comma 5 2 4 4 2 8" xfId="17813"/>
    <cellStyle name="Comma 5 2 4 4 3" xfId="17814"/>
    <cellStyle name="Comma 5 2 4 4 3 2" xfId="17815"/>
    <cellStyle name="Comma 5 2 4 4 3 2 2" xfId="17816"/>
    <cellStyle name="Comma 5 2 4 4 3 3" xfId="17817"/>
    <cellStyle name="Comma 5 2 4 4 3 3 2" xfId="17818"/>
    <cellStyle name="Comma 5 2 4 4 3 4" xfId="17819"/>
    <cellStyle name="Comma 5 2 4 4 3 4 2" xfId="17820"/>
    <cellStyle name="Comma 5 2 4 4 3 5" xfId="17821"/>
    <cellStyle name="Comma 5 2 4 4 3 5 2" xfId="17822"/>
    <cellStyle name="Comma 5 2 4 4 3 6" xfId="17823"/>
    <cellStyle name="Comma 5 2 4 4 4" xfId="17824"/>
    <cellStyle name="Comma 5 2 4 4 4 2" xfId="17825"/>
    <cellStyle name="Comma 5 2 4 4 4 2 2" xfId="17826"/>
    <cellStyle name="Comma 5 2 4 4 4 3" xfId="17827"/>
    <cellStyle name="Comma 5 2 4 4 4 3 2" xfId="17828"/>
    <cellStyle name="Comma 5 2 4 4 4 4" xfId="17829"/>
    <cellStyle name="Comma 5 2 4 4 4 4 2" xfId="17830"/>
    <cellStyle name="Comma 5 2 4 4 4 5" xfId="17831"/>
    <cellStyle name="Comma 5 2 4 4 4 5 2" xfId="17832"/>
    <cellStyle name="Comma 5 2 4 4 4 6" xfId="17833"/>
    <cellStyle name="Comma 5 2 4 4 5" xfId="17834"/>
    <cellStyle name="Comma 5 2 4 4 5 2" xfId="17835"/>
    <cellStyle name="Comma 5 2 4 4 5 2 2" xfId="17836"/>
    <cellStyle name="Comma 5 2 4 4 5 3" xfId="17837"/>
    <cellStyle name="Comma 5 2 4 4 5 3 2" xfId="17838"/>
    <cellStyle name="Comma 5 2 4 4 5 4" xfId="17839"/>
    <cellStyle name="Comma 5 2 4 4 5 4 2" xfId="17840"/>
    <cellStyle name="Comma 5 2 4 4 5 5" xfId="17841"/>
    <cellStyle name="Comma 5 2 4 4 5 5 2" xfId="17842"/>
    <cellStyle name="Comma 5 2 4 4 5 6" xfId="17843"/>
    <cellStyle name="Comma 5 2 4 4 6" xfId="17844"/>
    <cellStyle name="Comma 5 2 4 4 6 2" xfId="17845"/>
    <cellStyle name="Comma 5 2 4 4 7" xfId="17846"/>
    <cellStyle name="Comma 5 2 4 4 7 2" xfId="17847"/>
    <cellStyle name="Comma 5 2 4 4 8" xfId="17848"/>
    <cellStyle name="Comma 5 2 4 4 8 2" xfId="17849"/>
    <cellStyle name="Comma 5 2 4 4 9" xfId="17850"/>
    <cellStyle name="Comma 5 2 4 4 9 2" xfId="17851"/>
    <cellStyle name="Comma 5 2 4 5" xfId="17852"/>
    <cellStyle name="Comma 5 2 4 5 2" xfId="17853"/>
    <cellStyle name="Comma 5 2 4 5 2 2" xfId="17854"/>
    <cellStyle name="Comma 5 2 4 5 2 2 2" xfId="17855"/>
    <cellStyle name="Comma 5 2 4 5 2 3" xfId="17856"/>
    <cellStyle name="Comma 5 2 4 5 2 3 2" xfId="17857"/>
    <cellStyle name="Comma 5 2 4 5 2 4" xfId="17858"/>
    <cellStyle name="Comma 5 2 4 5 2 4 2" xfId="17859"/>
    <cellStyle name="Comma 5 2 4 5 2 5" xfId="17860"/>
    <cellStyle name="Comma 5 2 4 5 2 5 2" xfId="17861"/>
    <cellStyle name="Comma 5 2 4 5 2 6" xfId="17862"/>
    <cellStyle name="Comma 5 2 4 5 3" xfId="17863"/>
    <cellStyle name="Comma 5 2 4 5 3 2" xfId="17864"/>
    <cellStyle name="Comma 5 2 4 5 3 2 2" xfId="17865"/>
    <cellStyle name="Comma 5 2 4 5 3 3" xfId="17866"/>
    <cellStyle name="Comma 5 2 4 5 3 3 2" xfId="17867"/>
    <cellStyle name="Comma 5 2 4 5 3 4" xfId="17868"/>
    <cellStyle name="Comma 5 2 4 5 3 4 2" xfId="17869"/>
    <cellStyle name="Comma 5 2 4 5 3 5" xfId="17870"/>
    <cellStyle name="Comma 5 2 4 5 3 5 2" xfId="17871"/>
    <cellStyle name="Comma 5 2 4 5 3 6" xfId="17872"/>
    <cellStyle name="Comma 5 2 4 5 4" xfId="17873"/>
    <cellStyle name="Comma 5 2 4 5 4 2" xfId="17874"/>
    <cellStyle name="Comma 5 2 4 5 5" xfId="17875"/>
    <cellStyle name="Comma 5 2 4 5 5 2" xfId="17876"/>
    <cellStyle name="Comma 5 2 4 5 6" xfId="17877"/>
    <cellStyle name="Comma 5 2 4 5 6 2" xfId="17878"/>
    <cellStyle name="Comma 5 2 4 5 7" xfId="17879"/>
    <cellStyle name="Comma 5 2 4 5 7 2" xfId="17880"/>
    <cellStyle name="Comma 5 2 4 5 8" xfId="17881"/>
    <cellStyle name="Comma 5 2 4 6" xfId="17882"/>
    <cellStyle name="Comma 5 2 4 6 2" xfId="17883"/>
    <cellStyle name="Comma 5 2 4 6 2 2" xfId="17884"/>
    <cellStyle name="Comma 5 2 4 6 2 2 2" xfId="17885"/>
    <cellStyle name="Comma 5 2 4 6 2 3" xfId="17886"/>
    <cellStyle name="Comma 5 2 4 6 2 3 2" xfId="17887"/>
    <cellStyle name="Comma 5 2 4 6 2 4" xfId="17888"/>
    <cellStyle name="Comma 5 2 4 6 2 4 2" xfId="17889"/>
    <cellStyle name="Comma 5 2 4 6 2 5" xfId="17890"/>
    <cellStyle name="Comma 5 2 4 6 2 5 2" xfId="17891"/>
    <cellStyle name="Comma 5 2 4 6 2 6" xfId="17892"/>
    <cellStyle name="Comma 5 2 4 6 3" xfId="17893"/>
    <cellStyle name="Comma 5 2 4 6 3 2" xfId="17894"/>
    <cellStyle name="Comma 5 2 4 6 3 2 2" xfId="17895"/>
    <cellStyle name="Comma 5 2 4 6 3 3" xfId="17896"/>
    <cellStyle name="Comma 5 2 4 6 3 3 2" xfId="17897"/>
    <cellStyle name="Comma 5 2 4 6 3 4" xfId="17898"/>
    <cellStyle name="Comma 5 2 4 6 3 4 2" xfId="17899"/>
    <cellStyle name="Comma 5 2 4 6 3 5" xfId="17900"/>
    <cellStyle name="Comma 5 2 4 6 3 5 2" xfId="17901"/>
    <cellStyle name="Comma 5 2 4 6 3 6" xfId="17902"/>
    <cellStyle name="Comma 5 2 4 6 4" xfId="17903"/>
    <cellStyle name="Comma 5 2 4 6 4 2" xfId="17904"/>
    <cellStyle name="Comma 5 2 4 6 5" xfId="17905"/>
    <cellStyle name="Comma 5 2 4 6 5 2" xfId="17906"/>
    <cellStyle name="Comma 5 2 4 6 6" xfId="17907"/>
    <cellStyle name="Comma 5 2 4 6 6 2" xfId="17908"/>
    <cellStyle name="Comma 5 2 4 6 7" xfId="17909"/>
    <cellStyle name="Comma 5 2 4 6 7 2" xfId="17910"/>
    <cellStyle name="Comma 5 2 4 6 8" xfId="17911"/>
    <cellStyle name="Comma 5 2 4 7" xfId="17912"/>
    <cellStyle name="Comma 5 2 4 7 2" xfId="17913"/>
    <cellStyle name="Comma 5 2 4 7 2 2" xfId="17914"/>
    <cellStyle name="Comma 5 2 4 7 3" xfId="17915"/>
    <cellStyle name="Comma 5 2 4 7 3 2" xfId="17916"/>
    <cellStyle name="Comma 5 2 4 7 4" xfId="17917"/>
    <cellStyle name="Comma 5 2 4 7 4 2" xfId="17918"/>
    <cellStyle name="Comma 5 2 4 7 5" xfId="17919"/>
    <cellStyle name="Comma 5 2 4 7 5 2" xfId="17920"/>
    <cellStyle name="Comma 5 2 4 7 6" xfId="17921"/>
    <cellStyle name="Comma 5 2 4 8" xfId="17922"/>
    <cellStyle name="Comma 5 2 4 8 2" xfId="17923"/>
    <cellStyle name="Comma 5 2 4 8 2 2" xfId="17924"/>
    <cellStyle name="Comma 5 2 4 8 3" xfId="17925"/>
    <cellStyle name="Comma 5 2 4 8 3 2" xfId="17926"/>
    <cellStyle name="Comma 5 2 4 8 4" xfId="17927"/>
    <cellStyle name="Comma 5 2 4 8 4 2" xfId="17928"/>
    <cellStyle name="Comma 5 2 4 8 5" xfId="17929"/>
    <cellStyle name="Comma 5 2 4 8 5 2" xfId="17930"/>
    <cellStyle name="Comma 5 2 4 8 6" xfId="17931"/>
    <cellStyle name="Comma 5 2 4 9" xfId="17932"/>
    <cellStyle name="Comma 5 2 4 9 2" xfId="17933"/>
    <cellStyle name="Comma 5 2 4 9 2 2" xfId="17934"/>
    <cellStyle name="Comma 5 2 4 9 3" xfId="17935"/>
    <cellStyle name="Comma 5 2 4 9 3 2" xfId="17936"/>
    <cellStyle name="Comma 5 2 4 9 4" xfId="17937"/>
    <cellStyle name="Comma 5 2 4 9 4 2" xfId="17938"/>
    <cellStyle name="Comma 5 2 4 9 5" xfId="17939"/>
    <cellStyle name="Comma 5 2 4 9 5 2" xfId="17940"/>
    <cellStyle name="Comma 5 2 4 9 6" xfId="17941"/>
    <cellStyle name="Comma 5 2 5" xfId="17942"/>
    <cellStyle name="Comma 5 2 5 10" xfId="17943"/>
    <cellStyle name="Comma 5 2 5 2" xfId="17944"/>
    <cellStyle name="Comma 5 2 5 2 2" xfId="17945"/>
    <cellStyle name="Comma 5 2 5 2 2 2" xfId="17946"/>
    <cellStyle name="Comma 5 2 5 2 2 2 2" xfId="17947"/>
    <cellStyle name="Comma 5 2 5 2 2 3" xfId="17948"/>
    <cellStyle name="Comma 5 2 5 2 2 3 2" xfId="17949"/>
    <cellStyle name="Comma 5 2 5 2 2 4" xfId="17950"/>
    <cellStyle name="Comma 5 2 5 2 2 4 2" xfId="17951"/>
    <cellStyle name="Comma 5 2 5 2 2 5" xfId="17952"/>
    <cellStyle name="Comma 5 2 5 2 2 5 2" xfId="17953"/>
    <cellStyle name="Comma 5 2 5 2 2 6" xfId="17954"/>
    <cellStyle name="Comma 5 2 5 2 3" xfId="17955"/>
    <cellStyle name="Comma 5 2 5 2 3 2" xfId="17956"/>
    <cellStyle name="Comma 5 2 5 2 3 2 2" xfId="17957"/>
    <cellStyle name="Comma 5 2 5 2 3 3" xfId="17958"/>
    <cellStyle name="Comma 5 2 5 2 3 3 2" xfId="17959"/>
    <cellStyle name="Comma 5 2 5 2 3 4" xfId="17960"/>
    <cellStyle name="Comma 5 2 5 2 3 4 2" xfId="17961"/>
    <cellStyle name="Comma 5 2 5 2 3 5" xfId="17962"/>
    <cellStyle name="Comma 5 2 5 2 3 5 2" xfId="17963"/>
    <cellStyle name="Comma 5 2 5 2 3 6" xfId="17964"/>
    <cellStyle name="Comma 5 2 5 2 4" xfId="17965"/>
    <cellStyle name="Comma 5 2 5 2 4 2" xfId="17966"/>
    <cellStyle name="Comma 5 2 5 2 5" xfId="17967"/>
    <cellStyle name="Comma 5 2 5 2 5 2" xfId="17968"/>
    <cellStyle name="Comma 5 2 5 2 6" xfId="17969"/>
    <cellStyle name="Comma 5 2 5 2 6 2" xfId="17970"/>
    <cellStyle name="Comma 5 2 5 2 7" xfId="17971"/>
    <cellStyle name="Comma 5 2 5 2 7 2" xfId="17972"/>
    <cellStyle name="Comma 5 2 5 2 8" xfId="17973"/>
    <cellStyle name="Comma 5 2 5 3" xfId="17974"/>
    <cellStyle name="Comma 5 2 5 3 2" xfId="17975"/>
    <cellStyle name="Comma 5 2 5 3 2 2" xfId="17976"/>
    <cellStyle name="Comma 5 2 5 3 3" xfId="17977"/>
    <cellStyle name="Comma 5 2 5 3 3 2" xfId="17978"/>
    <cellStyle name="Comma 5 2 5 3 4" xfId="17979"/>
    <cellStyle name="Comma 5 2 5 3 4 2" xfId="17980"/>
    <cellStyle name="Comma 5 2 5 3 5" xfId="17981"/>
    <cellStyle name="Comma 5 2 5 3 5 2" xfId="17982"/>
    <cellStyle name="Comma 5 2 5 3 6" xfId="17983"/>
    <cellStyle name="Comma 5 2 5 4" xfId="17984"/>
    <cellStyle name="Comma 5 2 5 4 2" xfId="17985"/>
    <cellStyle name="Comma 5 2 5 4 2 2" xfId="17986"/>
    <cellStyle name="Comma 5 2 5 4 3" xfId="17987"/>
    <cellStyle name="Comma 5 2 5 4 3 2" xfId="17988"/>
    <cellStyle name="Comma 5 2 5 4 4" xfId="17989"/>
    <cellStyle name="Comma 5 2 5 4 4 2" xfId="17990"/>
    <cellStyle name="Comma 5 2 5 4 5" xfId="17991"/>
    <cellStyle name="Comma 5 2 5 4 5 2" xfId="17992"/>
    <cellStyle name="Comma 5 2 5 4 6" xfId="17993"/>
    <cellStyle name="Comma 5 2 5 5" xfId="17994"/>
    <cellStyle name="Comma 5 2 5 5 2" xfId="17995"/>
    <cellStyle name="Comma 5 2 5 5 2 2" xfId="17996"/>
    <cellStyle name="Comma 5 2 5 5 3" xfId="17997"/>
    <cellStyle name="Comma 5 2 5 5 3 2" xfId="17998"/>
    <cellStyle name="Comma 5 2 5 5 4" xfId="17999"/>
    <cellStyle name="Comma 5 2 5 5 4 2" xfId="18000"/>
    <cellStyle name="Comma 5 2 5 5 5" xfId="18001"/>
    <cellStyle name="Comma 5 2 5 5 5 2" xfId="18002"/>
    <cellStyle name="Comma 5 2 5 5 6" xfId="18003"/>
    <cellStyle name="Comma 5 2 5 6" xfId="18004"/>
    <cellStyle name="Comma 5 2 5 6 2" xfId="18005"/>
    <cellStyle name="Comma 5 2 5 7" xfId="18006"/>
    <cellStyle name="Comma 5 2 5 7 2" xfId="18007"/>
    <cellStyle name="Comma 5 2 5 8" xfId="18008"/>
    <cellStyle name="Comma 5 2 5 8 2" xfId="18009"/>
    <cellStyle name="Comma 5 2 5 9" xfId="18010"/>
    <cellStyle name="Comma 5 2 5 9 2" xfId="18011"/>
    <cellStyle name="Comma 5 2 6" xfId="18012"/>
    <cellStyle name="Comma 5 2 6 10" xfId="18013"/>
    <cellStyle name="Comma 5 2 6 2" xfId="18014"/>
    <cellStyle name="Comma 5 2 6 2 2" xfId="18015"/>
    <cellStyle name="Comma 5 2 6 2 2 2" xfId="18016"/>
    <cellStyle name="Comma 5 2 6 2 2 2 2" xfId="18017"/>
    <cellStyle name="Comma 5 2 6 2 2 3" xfId="18018"/>
    <cellStyle name="Comma 5 2 6 2 2 3 2" xfId="18019"/>
    <cellStyle name="Comma 5 2 6 2 2 4" xfId="18020"/>
    <cellStyle name="Comma 5 2 6 2 2 4 2" xfId="18021"/>
    <cellStyle name="Comma 5 2 6 2 2 5" xfId="18022"/>
    <cellStyle name="Comma 5 2 6 2 2 5 2" xfId="18023"/>
    <cellStyle name="Comma 5 2 6 2 2 6" xfId="18024"/>
    <cellStyle name="Comma 5 2 6 2 3" xfId="18025"/>
    <cellStyle name="Comma 5 2 6 2 3 2" xfId="18026"/>
    <cellStyle name="Comma 5 2 6 2 3 2 2" xfId="18027"/>
    <cellStyle name="Comma 5 2 6 2 3 3" xfId="18028"/>
    <cellStyle name="Comma 5 2 6 2 3 3 2" xfId="18029"/>
    <cellStyle name="Comma 5 2 6 2 3 4" xfId="18030"/>
    <cellStyle name="Comma 5 2 6 2 3 4 2" xfId="18031"/>
    <cellStyle name="Comma 5 2 6 2 3 5" xfId="18032"/>
    <cellStyle name="Comma 5 2 6 2 3 5 2" xfId="18033"/>
    <cellStyle name="Comma 5 2 6 2 3 6" xfId="18034"/>
    <cellStyle name="Comma 5 2 6 2 4" xfId="18035"/>
    <cellStyle name="Comma 5 2 6 2 4 2" xfId="18036"/>
    <cellStyle name="Comma 5 2 6 2 5" xfId="18037"/>
    <cellStyle name="Comma 5 2 6 2 5 2" xfId="18038"/>
    <cellStyle name="Comma 5 2 6 2 6" xfId="18039"/>
    <cellStyle name="Comma 5 2 6 2 6 2" xfId="18040"/>
    <cellStyle name="Comma 5 2 6 2 7" xfId="18041"/>
    <cellStyle name="Comma 5 2 6 2 7 2" xfId="18042"/>
    <cellStyle name="Comma 5 2 6 2 8" xfId="18043"/>
    <cellStyle name="Comma 5 2 6 3" xfId="18044"/>
    <cellStyle name="Comma 5 2 6 3 2" xfId="18045"/>
    <cellStyle name="Comma 5 2 6 3 2 2" xfId="18046"/>
    <cellStyle name="Comma 5 2 6 3 3" xfId="18047"/>
    <cellStyle name="Comma 5 2 6 3 3 2" xfId="18048"/>
    <cellStyle name="Comma 5 2 6 3 4" xfId="18049"/>
    <cellStyle name="Comma 5 2 6 3 4 2" xfId="18050"/>
    <cellStyle name="Comma 5 2 6 3 5" xfId="18051"/>
    <cellStyle name="Comma 5 2 6 3 5 2" xfId="18052"/>
    <cellStyle name="Comma 5 2 6 3 6" xfId="18053"/>
    <cellStyle name="Comma 5 2 6 4" xfId="18054"/>
    <cellStyle name="Comma 5 2 6 4 2" xfId="18055"/>
    <cellStyle name="Comma 5 2 6 4 2 2" xfId="18056"/>
    <cellStyle name="Comma 5 2 6 4 3" xfId="18057"/>
    <cellStyle name="Comma 5 2 6 4 3 2" xfId="18058"/>
    <cellStyle name="Comma 5 2 6 4 4" xfId="18059"/>
    <cellStyle name="Comma 5 2 6 4 4 2" xfId="18060"/>
    <cellStyle name="Comma 5 2 6 4 5" xfId="18061"/>
    <cellStyle name="Comma 5 2 6 4 5 2" xfId="18062"/>
    <cellStyle name="Comma 5 2 6 4 6" xfId="18063"/>
    <cellStyle name="Comma 5 2 6 5" xfId="18064"/>
    <cellStyle name="Comma 5 2 6 5 2" xfId="18065"/>
    <cellStyle name="Comma 5 2 6 5 2 2" xfId="18066"/>
    <cellStyle name="Comma 5 2 6 5 3" xfId="18067"/>
    <cellStyle name="Comma 5 2 6 5 3 2" xfId="18068"/>
    <cellStyle name="Comma 5 2 6 5 4" xfId="18069"/>
    <cellStyle name="Comma 5 2 6 5 4 2" xfId="18070"/>
    <cellStyle name="Comma 5 2 6 5 5" xfId="18071"/>
    <cellStyle name="Comma 5 2 6 5 5 2" xfId="18072"/>
    <cellStyle name="Comma 5 2 6 5 6" xfId="18073"/>
    <cellStyle name="Comma 5 2 6 6" xfId="18074"/>
    <cellStyle name="Comma 5 2 6 6 2" xfId="18075"/>
    <cellStyle name="Comma 5 2 6 7" xfId="18076"/>
    <cellStyle name="Comma 5 2 6 7 2" xfId="18077"/>
    <cellStyle name="Comma 5 2 6 8" xfId="18078"/>
    <cellStyle name="Comma 5 2 6 8 2" xfId="18079"/>
    <cellStyle name="Comma 5 2 6 9" xfId="18080"/>
    <cellStyle name="Comma 5 2 6 9 2" xfId="18081"/>
    <cellStyle name="Comma 5 2 7" xfId="18082"/>
    <cellStyle name="Comma 5 2 7 10" xfId="18083"/>
    <cellStyle name="Comma 5 2 7 2" xfId="18084"/>
    <cellStyle name="Comma 5 2 7 2 2" xfId="18085"/>
    <cellStyle name="Comma 5 2 7 2 2 2" xfId="18086"/>
    <cellStyle name="Comma 5 2 7 2 2 2 2" xfId="18087"/>
    <cellStyle name="Comma 5 2 7 2 2 3" xfId="18088"/>
    <cellStyle name="Comma 5 2 7 2 2 3 2" xfId="18089"/>
    <cellStyle name="Comma 5 2 7 2 2 4" xfId="18090"/>
    <cellStyle name="Comma 5 2 7 2 2 4 2" xfId="18091"/>
    <cellStyle name="Comma 5 2 7 2 2 5" xfId="18092"/>
    <cellStyle name="Comma 5 2 7 2 2 5 2" xfId="18093"/>
    <cellStyle name="Comma 5 2 7 2 2 6" xfId="18094"/>
    <cellStyle name="Comma 5 2 7 2 3" xfId="18095"/>
    <cellStyle name="Comma 5 2 7 2 3 2" xfId="18096"/>
    <cellStyle name="Comma 5 2 7 2 3 2 2" xfId="18097"/>
    <cellStyle name="Comma 5 2 7 2 3 3" xfId="18098"/>
    <cellStyle name="Comma 5 2 7 2 3 3 2" xfId="18099"/>
    <cellStyle name="Comma 5 2 7 2 3 4" xfId="18100"/>
    <cellStyle name="Comma 5 2 7 2 3 4 2" xfId="18101"/>
    <cellStyle name="Comma 5 2 7 2 3 5" xfId="18102"/>
    <cellStyle name="Comma 5 2 7 2 3 5 2" xfId="18103"/>
    <cellStyle name="Comma 5 2 7 2 3 6" xfId="18104"/>
    <cellStyle name="Comma 5 2 7 2 4" xfId="18105"/>
    <cellStyle name="Comma 5 2 7 2 4 2" xfId="18106"/>
    <cellStyle name="Comma 5 2 7 2 5" xfId="18107"/>
    <cellStyle name="Comma 5 2 7 2 5 2" xfId="18108"/>
    <cellStyle name="Comma 5 2 7 2 6" xfId="18109"/>
    <cellStyle name="Comma 5 2 7 2 6 2" xfId="18110"/>
    <cellStyle name="Comma 5 2 7 2 7" xfId="18111"/>
    <cellStyle name="Comma 5 2 7 2 7 2" xfId="18112"/>
    <cellStyle name="Comma 5 2 7 2 8" xfId="18113"/>
    <cellStyle name="Comma 5 2 7 3" xfId="18114"/>
    <cellStyle name="Comma 5 2 7 3 2" xfId="18115"/>
    <cellStyle name="Comma 5 2 7 3 2 2" xfId="18116"/>
    <cellStyle name="Comma 5 2 7 3 3" xfId="18117"/>
    <cellStyle name="Comma 5 2 7 3 3 2" xfId="18118"/>
    <cellStyle name="Comma 5 2 7 3 4" xfId="18119"/>
    <cellStyle name="Comma 5 2 7 3 4 2" xfId="18120"/>
    <cellStyle name="Comma 5 2 7 3 5" xfId="18121"/>
    <cellStyle name="Comma 5 2 7 3 5 2" xfId="18122"/>
    <cellStyle name="Comma 5 2 7 3 6" xfId="18123"/>
    <cellStyle name="Comma 5 2 7 4" xfId="18124"/>
    <cellStyle name="Comma 5 2 7 4 2" xfId="18125"/>
    <cellStyle name="Comma 5 2 7 4 2 2" xfId="18126"/>
    <cellStyle name="Comma 5 2 7 4 3" xfId="18127"/>
    <cellStyle name="Comma 5 2 7 4 3 2" xfId="18128"/>
    <cellStyle name="Comma 5 2 7 4 4" xfId="18129"/>
    <cellStyle name="Comma 5 2 7 4 4 2" xfId="18130"/>
    <cellStyle name="Comma 5 2 7 4 5" xfId="18131"/>
    <cellStyle name="Comma 5 2 7 4 5 2" xfId="18132"/>
    <cellStyle name="Comma 5 2 7 4 6" xfId="18133"/>
    <cellStyle name="Comma 5 2 7 5" xfId="18134"/>
    <cellStyle name="Comma 5 2 7 5 2" xfId="18135"/>
    <cellStyle name="Comma 5 2 7 5 2 2" xfId="18136"/>
    <cellStyle name="Comma 5 2 7 5 3" xfId="18137"/>
    <cellStyle name="Comma 5 2 7 5 3 2" xfId="18138"/>
    <cellStyle name="Comma 5 2 7 5 4" xfId="18139"/>
    <cellStyle name="Comma 5 2 7 5 4 2" xfId="18140"/>
    <cellStyle name="Comma 5 2 7 5 5" xfId="18141"/>
    <cellStyle name="Comma 5 2 7 5 5 2" xfId="18142"/>
    <cellStyle name="Comma 5 2 7 5 6" xfId="18143"/>
    <cellStyle name="Comma 5 2 7 6" xfId="18144"/>
    <cellStyle name="Comma 5 2 7 6 2" xfId="18145"/>
    <cellStyle name="Comma 5 2 7 7" xfId="18146"/>
    <cellStyle name="Comma 5 2 7 7 2" xfId="18147"/>
    <cellStyle name="Comma 5 2 7 8" xfId="18148"/>
    <cellStyle name="Comma 5 2 7 8 2" xfId="18149"/>
    <cellStyle name="Comma 5 2 7 9" xfId="18150"/>
    <cellStyle name="Comma 5 2 7 9 2" xfId="18151"/>
    <cellStyle name="Comma 5 2 8" xfId="18152"/>
    <cellStyle name="Comma 5 2 8 2" xfId="18153"/>
    <cellStyle name="Comma 5 2 8 2 2" xfId="18154"/>
    <cellStyle name="Comma 5 2 8 2 2 2" xfId="18155"/>
    <cellStyle name="Comma 5 2 8 2 3" xfId="18156"/>
    <cellStyle name="Comma 5 2 8 2 3 2" xfId="18157"/>
    <cellStyle name="Comma 5 2 8 2 4" xfId="18158"/>
    <cellStyle name="Comma 5 2 8 2 4 2" xfId="18159"/>
    <cellStyle name="Comma 5 2 8 2 5" xfId="18160"/>
    <cellStyle name="Comma 5 2 8 2 5 2" xfId="18161"/>
    <cellStyle name="Comma 5 2 8 2 6" xfId="18162"/>
    <cellStyle name="Comma 5 2 8 3" xfId="18163"/>
    <cellStyle name="Comma 5 2 8 3 2" xfId="18164"/>
    <cellStyle name="Comma 5 2 8 3 2 2" xfId="18165"/>
    <cellStyle name="Comma 5 2 8 3 3" xfId="18166"/>
    <cellStyle name="Comma 5 2 8 3 3 2" xfId="18167"/>
    <cellStyle name="Comma 5 2 8 3 4" xfId="18168"/>
    <cellStyle name="Comma 5 2 8 3 4 2" xfId="18169"/>
    <cellStyle name="Comma 5 2 8 3 5" xfId="18170"/>
    <cellStyle name="Comma 5 2 8 3 5 2" xfId="18171"/>
    <cellStyle name="Comma 5 2 8 3 6" xfId="18172"/>
    <cellStyle name="Comma 5 2 8 4" xfId="18173"/>
    <cellStyle name="Comma 5 2 8 4 2" xfId="18174"/>
    <cellStyle name="Comma 5 2 8 5" xfId="18175"/>
    <cellStyle name="Comma 5 2 8 5 2" xfId="18176"/>
    <cellStyle name="Comma 5 2 8 6" xfId="18177"/>
    <cellStyle name="Comma 5 2 8 6 2" xfId="18178"/>
    <cellStyle name="Comma 5 2 8 7" xfId="18179"/>
    <cellStyle name="Comma 5 2 8 7 2" xfId="18180"/>
    <cellStyle name="Comma 5 2 8 8" xfId="18181"/>
    <cellStyle name="Comma 5 2 9" xfId="18182"/>
    <cellStyle name="Comma 5 2 9 2" xfId="18183"/>
    <cellStyle name="Comma 5 2 9 2 2" xfId="18184"/>
    <cellStyle name="Comma 5 2 9 2 2 2" xfId="18185"/>
    <cellStyle name="Comma 5 2 9 2 3" xfId="18186"/>
    <cellStyle name="Comma 5 2 9 2 3 2" xfId="18187"/>
    <cellStyle name="Comma 5 2 9 2 4" xfId="18188"/>
    <cellStyle name="Comma 5 2 9 2 4 2" xfId="18189"/>
    <cellStyle name="Comma 5 2 9 2 5" xfId="18190"/>
    <cellStyle name="Comma 5 2 9 2 5 2" xfId="18191"/>
    <cellStyle name="Comma 5 2 9 2 6" xfId="18192"/>
    <cellStyle name="Comma 5 2 9 3" xfId="18193"/>
    <cellStyle name="Comma 5 2 9 3 2" xfId="18194"/>
    <cellStyle name="Comma 5 2 9 3 2 2" xfId="18195"/>
    <cellStyle name="Comma 5 2 9 3 3" xfId="18196"/>
    <cellStyle name="Comma 5 2 9 3 3 2" xfId="18197"/>
    <cellStyle name="Comma 5 2 9 3 4" xfId="18198"/>
    <cellStyle name="Comma 5 2 9 3 4 2" xfId="18199"/>
    <cellStyle name="Comma 5 2 9 3 5" xfId="18200"/>
    <cellStyle name="Comma 5 2 9 3 5 2" xfId="18201"/>
    <cellStyle name="Comma 5 2 9 3 6" xfId="18202"/>
    <cellStyle name="Comma 5 2 9 4" xfId="18203"/>
    <cellStyle name="Comma 5 2 9 4 2" xfId="18204"/>
    <cellStyle name="Comma 5 2 9 5" xfId="18205"/>
    <cellStyle name="Comma 5 2 9 5 2" xfId="18206"/>
    <cellStyle name="Comma 5 2 9 6" xfId="18207"/>
    <cellStyle name="Comma 5 2 9 6 2" xfId="18208"/>
    <cellStyle name="Comma 5 2 9 7" xfId="18209"/>
    <cellStyle name="Comma 5 2 9 7 2" xfId="18210"/>
    <cellStyle name="Comma 5 2 9 8" xfId="18211"/>
    <cellStyle name="Comma 5 20" xfId="18212"/>
    <cellStyle name="Comma 5 3" xfId="18213"/>
    <cellStyle name="Comma 5 3 10" xfId="18214"/>
    <cellStyle name="Comma 5 3 10 2" xfId="18215"/>
    <cellStyle name="Comma 5 3 10 2 2" xfId="18216"/>
    <cellStyle name="Comma 5 3 10 3" xfId="18217"/>
    <cellStyle name="Comma 5 3 10 3 2" xfId="18218"/>
    <cellStyle name="Comma 5 3 10 4" xfId="18219"/>
    <cellStyle name="Comma 5 3 10 4 2" xfId="18220"/>
    <cellStyle name="Comma 5 3 10 5" xfId="18221"/>
    <cellStyle name="Comma 5 3 10 5 2" xfId="18222"/>
    <cellStyle name="Comma 5 3 10 6" xfId="18223"/>
    <cellStyle name="Comma 5 3 11" xfId="18224"/>
    <cellStyle name="Comma 5 3 11 2" xfId="18225"/>
    <cellStyle name="Comma 5 3 12" xfId="18226"/>
    <cellStyle name="Comma 5 3 12 2" xfId="18227"/>
    <cellStyle name="Comma 5 3 13" xfId="18228"/>
    <cellStyle name="Comma 5 3 13 2" xfId="18229"/>
    <cellStyle name="Comma 5 3 14" xfId="18230"/>
    <cellStyle name="Comma 5 3 14 2" xfId="18231"/>
    <cellStyle name="Comma 5 3 15" xfId="18232"/>
    <cellStyle name="Comma 5 3 15 2" xfId="18233"/>
    <cellStyle name="Comma 5 3 16" xfId="18234"/>
    <cellStyle name="Comma 5 3 2" xfId="18235"/>
    <cellStyle name="Comma 5 3 2 10" xfId="18236"/>
    <cellStyle name="Comma 5 3 2 10 2" xfId="18237"/>
    <cellStyle name="Comma 5 3 2 11" xfId="18238"/>
    <cellStyle name="Comma 5 3 2 11 2" xfId="18239"/>
    <cellStyle name="Comma 5 3 2 12" xfId="18240"/>
    <cellStyle name="Comma 5 3 2 12 2" xfId="18241"/>
    <cellStyle name="Comma 5 3 2 13" xfId="18242"/>
    <cellStyle name="Comma 5 3 2 13 2" xfId="18243"/>
    <cellStyle name="Comma 5 3 2 14" xfId="18244"/>
    <cellStyle name="Comma 5 3 2 14 2" xfId="18245"/>
    <cellStyle name="Comma 5 3 2 15" xfId="18246"/>
    <cellStyle name="Comma 5 3 2 2" xfId="18247"/>
    <cellStyle name="Comma 5 3 2 2 10" xfId="18248"/>
    <cellStyle name="Comma 5 3 2 2 2" xfId="18249"/>
    <cellStyle name="Comma 5 3 2 2 2 2" xfId="18250"/>
    <cellStyle name="Comma 5 3 2 2 2 2 2" xfId="18251"/>
    <cellStyle name="Comma 5 3 2 2 2 2 2 2" xfId="18252"/>
    <cellStyle name="Comma 5 3 2 2 2 2 3" xfId="18253"/>
    <cellStyle name="Comma 5 3 2 2 2 2 3 2" xfId="18254"/>
    <cellStyle name="Comma 5 3 2 2 2 2 4" xfId="18255"/>
    <cellStyle name="Comma 5 3 2 2 2 2 4 2" xfId="18256"/>
    <cellStyle name="Comma 5 3 2 2 2 2 5" xfId="18257"/>
    <cellStyle name="Comma 5 3 2 2 2 2 5 2" xfId="18258"/>
    <cellStyle name="Comma 5 3 2 2 2 2 6" xfId="18259"/>
    <cellStyle name="Comma 5 3 2 2 2 3" xfId="18260"/>
    <cellStyle name="Comma 5 3 2 2 2 3 2" xfId="18261"/>
    <cellStyle name="Comma 5 3 2 2 2 3 2 2" xfId="18262"/>
    <cellStyle name="Comma 5 3 2 2 2 3 3" xfId="18263"/>
    <cellStyle name="Comma 5 3 2 2 2 3 3 2" xfId="18264"/>
    <cellStyle name="Comma 5 3 2 2 2 3 4" xfId="18265"/>
    <cellStyle name="Comma 5 3 2 2 2 3 4 2" xfId="18266"/>
    <cellStyle name="Comma 5 3 2 2 2 3 5" xfId="18267"/>
    <cellStyle name="Comma 5 3 2 2 2 3 5 2" xfId="18268"/>
    <cellStyle name="Comma 5 3 2 2 2 3 6" xfId="18269"/>
    <cellStyle name="Comma 5 3 2 2 2 4" xfId="18270"/>
    <cellStyle name="Comma 5 3 2 2 2 4 2" xfId="18271"/>
    <cellStyle name="Comma 5 3 2 2 2 5" xfId="18272"/>
    <cellStyle name="Comma 5 3 2 2 2 5 2" xfId="18273"/>
    <cellStyle name="Comma 5 3 2 2 2 6" xfId="18274"/>
    <cellStyle name="Comma 5 3 2 2 2 6 2" xfId="18275"/>
    <cellStyle name="Comma 5 3 2 2 2 7" xfId="18276"/>
    <cellStyle name="Comma 5 3 2 2 2 7 2" xfId="18277"/>
    <cellStyle name="Comma 5 3 2 2 2 8" xfId="18278"/>
    <cellStyle name="Comma 5 3 2 2 3" xfId="18279"/>
    <cellStyle name="Comma 5 3 2 2 3 2" xfId="18280"/>
    <cellStyle name="Comma 5 3 2 2 3 2 2" xfId="18281"/>
    <cellStyle name="Comma 5 3 2 2 3 3" xfId="18282"/>
    <cellStyle name="Comma 5 3 2 2 3 3 2" xfId="18283"/>
    <cellStyle name="Comma 5 3 2 2 3 4" xfId="18284"/>
    <cellStyle name="Comma 5 3 2 2 3 4 2" xfId="18285"/>
    <cellStyle name="Comma 5 3 2 2 3 5" xfId="18286"/>
    <cellStyle name="Comma 5 3 2 2 3 5 2" xfId="18287"/>
    <cellStyle name="Comma 5 3 2 2 3 6" xfId="18288"/>
    <cellStyle name="Comma 5 3 2 2 4" xfId="18289"/>
    <cellStyle name="Comma 5 3 2 2 4 2" xfId="18290"/>
    <cellStyle name="Comma 5 3 2 2 4 2 2" xfId="18291"/>
    <cellStyle name="Comma 5 3 2 2 4 3" xfId="18292"/>
    <cellStyle name="Comma 5 3 2 2 4 3 2" xfId="18293"/>
    <cellStyle name="Comma 5 3 2 2 4 4" xfId="18294"/>
    <cellStyle name="Comma 5 3 2 2 4 4 2" xfId="18295"/>
    <cellStyle name="Comma 5 3 2 2 4 5" xfId="18296"/>
    <cellStyle name="Comma 5 3 2 2 4 5 2" xfId="18297"/>
    <cellStyle name="Comma 5 3 2 2 4 6" xfId="18298"/>
    <cellStyle name="Comma 5 3 2 2 5" xfId="18299"/>
    <cellStyle name="Comma 5 3 2 2 5 2" xfId="18300"/>
    <cellStyle name="Comma 5 3 2 2 5 2 2" xfId="18301"/>
    <cellStyle name="Comma 5 3 2 2 5 3" xfId="18302"/>
    <cellStyle name="Comma 5 3 2 2 5 3 2" xfId="18303"/>
    <cellStyle name="Comma 5 3 2 2 5 4" xfId="18304"/>
    <cellStyle name="Comma 5 3 2 2 5 4 2" xfId="18305"/>
    <cellStyle name="Comma 5 3 2 2 5 5" xfId="18306"/>
    <cellStyle name="Comma 5 3 2 2 5 5 2" xfId="18307"/>
    <cellStyle name="Comma 5 3 2 2 5 6" xfId="18308"/>
    <cellStyle name="Comma 5 3 2 2 6" xfId="18309"/>
    <cellStyle name="Comma 5 3 2 2 6 2" xfId="18310"/>
    <cellStyle name="Comma 5 3 2 2 7" xfId="18311"/>
    <cellStyle name="Comma 5 3 2 2 7 2" xfId="18312"/>
    <cellStyle name="Comma 5 3 2 2 8" xfId="18313"/>
    <cellStyle name="Comma 5 3 2 2 8 2" xfId="18314"/>
    <cellStyle name="Comma 5 3 2 2 9" xfId="18315"/>
    <cellStyle name="Comma 5 3 2 2 9 2" xfId="18316"/>
    <cellStyle name="Comma 5 3 2 3" xfId="18317"/>
    <cellStyle name="Comma 5 3 2 3 10" xfId="18318"/>
    <cellStyle name="Comma 5 3 2 3 2" xfId="18319"/>
    <cellStyle name="Comma 5 3 2 3 2 2" xfId="18320"/>
    <cellStyle name="Comma 5 3 2 3 2 2 2" xfId="18321"/>
    <cellStyle name="Comma 5 3 2 3 2 2 2 2" xfId="18322"/>
    <cellStyle name="Comma 5 3 2 3 2 2 3" xfId="18323"/>
    <cellStyle name="Comma 5 3 2 3 2 2 3 2" xfId="18324"/>
    <cellStyle name="Comma 5 3 2 3 2 2 4" xfId="18325"/>
    <cellStyle name="Comma 5 3 2 3 2 2 4 2" xfId="18326"/>
    <cellStyle name="Comma 5 3 2 3 2 2 5" xfId="18327"/>
    <cellStyle name="Comma 5 3 2 3 2 2 5 2" xfId="18328"/>
    <cellStyle name="Comma 5 3 2 3 2 2 6" xfId="18329"/>
    <cellStyle name="Comma 5 3 2 3 2 3" xfId="18330"/>
    <cellStyle name="Comma 5 3 2 3 2 3 2" xfId="18331"/>
    <cellStyle name="Comma 5 3 2 3 2 3 2 2" xfId="18332"/>
    <cellStyle name="Comma 5 3 2 3 2 3 3" xfId="18333"/>
    <cellStyle name="Comma 5 3 2 3 2 3 3 2" xfId="18334"/>
    <cellStyle name="Comma 5 3 2 3 2 3 4" xfId="18335"/>
    <cellStyle name="Comma 5 3 2 3 2 3 4 2" xfId="18336"/>
    <cellStyle name="Comma 5 3 2 3 2 3 5" xfId="18337"/>
    <cellStyle name="Comma 5 3 2 3 2 3 5 2" xfId="18338"/>
    <cellStyle name="Comma 5 3 2 3 2 3 6" xfId="18339"/>
    <cellStyle name="Comma 5 3 2 3 2 4" xfId="18340"/>
    <cellStyle name="Comma 5 3 2 3 2 4 2" xfId="18341"/>
    <cellStyle name="Comma 5 3 2 3 2 5" xfId="18342"/>
    <cellStyle name="Comma 5 3 2 3 2 5 2" xfId="18343"/>
    <cellStyle name="Comma 5 3 2 3 2 6" xfId="18344"/>
    <cellStyle name="Comma 5 3 2 3 2 6 2" xfId="18345"/>
    <cellStyle name="Comma 5 3 2 3 2 7" xfId="18346"/>
    <cellStyle name="Comma 5 3 2 3 2 7 2" xfId="18347"/>
    <cellStyle name="Comma 5 3 2 3 2 8" xfId="18348"/>
    <cellStyle name="Comma 5 3 2 3 3" xfId="18349"/>
    <cellStyle name="Comma 5 3 2 3 3 2" xfId="18350"/>
    <cellStyle name="Comma 5 3 2 3 3 2 2" xfId="18351"/>
    <cellStyle name="Comma 5 3 2 3 3 3" xfId="18352"/>
    <cellStyle name="Comma 5 3 2 3 3 3 2" xfId="18353"/>
    <cellStyle name="Comma 5 3 2 3 3 4" xfId="18354"/>
    <cellStyle name="Comma 5 3 2 3 3 4 2" xfId="18355"/>
    <cellStyle name="Comma 5 3 2 3 3 5" xfId="18356"/>
    <cellStyle name="Comma 5 3 2 3 3 5 2" xfId="18357"/>
    <cellStyle name="Comma 5 3 2 3 3 6" xfId="18358"/>
    <cellStyle name="Comma 5 3 2 3 4" xfId="18359"/>
    <cellStyle name="Comma 5 3 2 3 4 2" xfId="18360"/>
    <cellStyle name="Comma 5 3 2 3 4 2 2" xfId="18361"/>
    <cellStyle name="Comma 5 3 2 3 4 3" xfId="18362"/>
    <cellStyle name="Comma 5 3 2 3 4 3 2" xfId="18363"/>
    <cellStyle name="Comma 5 3 2 3 4 4" xfId="18364"/>
    <cellStyle name="Comma 5 3 2 3 4 4 2" xfId="18365"/>
    <cellStyle name="Comma 5 3 2 3 4 5" xfId="18366"/>
    <cellStyle name="Comma 5 3 2 3 4 5 2" xfId="18367"/>
    <cellStyle name="Comma 5 3 2 3 4 6" xfId="18368"/>
    <cellStyle name="Comma 5 3 2 3 5" xfId="18369"/>
    <cellStyle name="Comma 5 3 2 3 5 2" xfId="18370"/>
    <cellStyle name="Comma 5 3 2 3 5 2 2" xfId="18371"/>
    <cellStyle name="Comma 5 3 2 3 5 3" xfId="18372"/>
    <cellStyle name="Comma 5 3 2 3 5 3 2" xfId="18373"/>
    <cellStyle name="Comma 5 3 2 3 5 4" xfId="18374"/>
    <cellStyle name="Comma 5 3 2 3 5 4 2" xfId="18375"/>
    <cellStyle name="Comma 5 3 2 3 5 5" xfId="18376"/>
    <cellStyle name="Comma 5 3 2 3 5 5 2" xfId="18377"/>
    <cellStyle name="Comma 5 3 2 3 5 6" xfId="18378"/>
    <cellStyle name="Comma 5 3 2 3 6" xfId="18379"/>
    <cellStyle name="Comma 5 3 2 3 6 2" xfId="18380"/>
    <cellStyle name="Comma 5 3 2 3 7" xfId="18381"/>
    <cellStyle name="Comma 5 3 2 3 7 2" xfId="18382"/>
    <cellStyle name="Comma 5 3 2 3 8" xfId="18383"/>
    <cellStyle name="Comma 5 3 2 3 8 2" xfId="18384"/>
    <cellStyle name="Comma 5 3 2 3 9" xfId="18385"/>
    <cellStyle name="Comma 5 3 2 3 9 2" xfId="18386"/>
    <cellStyle name="Comma 5 3 2 4" xfId="18387"/>
    <cellStyle name="Comma 5 3 2 4 10" xfId="18388"/>
    <cellStyle name="Comma 5 3 2 4 2" xfId="18389"/>
    <cellStyle name="Comma 5 3 2 4 2 2" xfId="18390"/>
    <cellStyle name="Comma 5 3 2 4 2 2 2" xfId="18391"/>
    <cellStyle name="Comma 5 3 2 4 2 2 2 2" xfId="18392"/>
    <cellStyle name="Comma 5 3 2 4 2 2 3" xfId="18393"/>
    <cellStyle name="Comma 5 3 2 4 2 2 3 2" xfId="18394"/>
    <cellStyle name="Comma 5 3 2 4 2 2 4" xfId="18395"/>
    <cellStyle name="Comma 5 3 2 4 2 2 4 2" xfId="18396"/>
    <cellStyle name="Comma 5 3 2 4 2 2 5" xfId="18397"/>
    <cellStyle name="Comma 5 3 2 4 2 2 5 2" xfId="18398"/>
    <cellStyle name="Comma 5 3 2 4 2 2 6" xfId="18399"/>
    <cellStyle name="Comma 5 3 2 4 2 3" xfId="18400"/>
    <cellStyle name="Comma 5 3 2 4 2 3 2" xfId="18401"/>
    <cellStyle name="Comma 5 3 2 4 2 3 2 2" xfId="18402"/>
    <cellStyle name="Comma 5 3 2 4 2 3 3" xfId="18403"/>
    <cellStyle name="Comma 5 3 2 4 2 3 3 2" xfId="18404"/>
    <cellStyle name="Comma 5 3 2 4 2 3 4" xfId="18405"/>
    <cellStyle name="Comma 5 3 2 4 2 3 4 2" xfId="18406"/>
    <cellStyle name="Comma 5 3 2 4 2 3 5" xfId="18407"/>
    <cellStyle name="Comma 5 3 2 4 2 3 5 2" xfId="18408"/>
    <cellStyle name="Comma 5 3 2 4 2 3 6" xfId="18409"/>
    <cellStyle name="Comma 5 3 2 4 2 4" xfId="18410"/>
    <cellStyle name="Comma 5 3 2 4 2 4 2" xfId="18411"/>
    <cellStyle name="Comma 5 3 2 4 2 5" xfId="18412"/>
    <cellStyle name="Comma 5 3 2 4 2 5 2" xfId="18413"/>
    <cellStyle name="Comma 5 3 2 4 2 6" xfId="18414"/>
    <cellStyle name="Comma 5 3 2 4 2 6 2" xfId="18415"/>
    <cellStyle name="Comma 5 3 2 4 2 7" xfId="18416"/>
    <cellStyle name="Comma 5 3 2 4 2 7 2" xfId="18417"/>
    <cellStyle name="Comma 5 3 2 4 2 8" xfId="18418"/>
    <cellStyle name="Comma 5 3 2 4 3" xfId="18419"/>
    <cellStyle name="Comma 5 3 2 4 3 2" xfId="18420"/>
    <cellStyle name="Comma 5 3 2 4 3 2 2" xfId="18421"/>
    <cellStyle name="Comma 5 3 2 4 3 3" xfId="18422"/>
    <cellStyle name="Comma 5 3 2 4 3 3 2" xfId="18423"/>
    <cellStyle name="Comma 5 3 2 4 3 4" xfId="18424"/>
    <cellStyle name="Comma 5 3 2 4 3 4 2" xfId="18425"/>
    <cellStyle name="Comma 5 3 2 4 3 5" xfId="18426"/>
    <cellStyle name="Comma 5 3 2 4 3 5 2" xfId="18427"/>
    <cellStyle name="Comma 5 3 2 4 3 6" xfId="18428"/>
    <cellStyle name="Comma 5 3 2 4 4" xfId="18429"/>
    <cellStyle name="Comma 5 3 2 4 4 2" xfId="18430"/>
    <cellStyle name="Comma 5 3 2 4 4 2 2" xfId="18431"/>
    <cellStyle name="Comma 5 3 2 4 4 3" xfId="18432"/>
    <cellStyle name="Comma 5 3 2 4 4 3 2" xfId="18433"/>
    <cellStyle name="Comma 5 3 2 4 4 4" xfId="18434"/>
    <cellStyle name="Comma 5 3 2 4 4 4 2" xfId="18435"/>
    <cellStyle name="Comma 5 3 2 4 4 5" xfId="18436"/>
    <cellStyle name="Comma 5 3 2 4 4 5 2" xfId="18437"/>
    <cellStyle name="Comma 5 3 2 4 4 6" xfId="18438"/>
    <cellStyle name="Comma 5 3 2 4 5" xfId="18439"/>
    <cellStyle name="Comma 5 3 2 4 5 2" xfId="18440"/>
    <cellStyle name="Comma 5 3 2 4 5 2 2" xfId="18441"/>
    <cellStyle name="Comma 5 3 2 4 5 3" xfId="18442"/>
    <cellStyle name="Comma 5 3 2 4 5 3 2" xfId="18443"/>
    <cellStyle name="Comma 5 3 2 4 5 4" xfId="18444"/>
    <cellStyle name="Comma 5 3 2 4 5 4 2" xfId="18445"/>
    <cellStyle name="Comma 5 3 2 4 5 5" xfId="18446"/>
    <cellStyle name="Comma 5 3 2 4 5 5 2" xfId="18447"/>
    <cellStyle name="Comma 5 3 2 4 5 6" xfId="18448"/>
    <cellStyle name="Comma 5 3 2 4 6" xfId="18449"/>
    <cellStyle name="Comma 5 3 2 4 6 2" xfId="18450"/>
    <cellStyle name="Comma 5 3 2 4 7" xfId="18451"/>
    <cellStyle name="Comma 5 3 2 4 7 2" xfId="18452"/>
    <cellStyle name="Comma 5 3 2 4 8" xfId="18453"/>
    <cellStyle name="Comma 5 3 2 4 8 2" xfId="18454"/>
    <cellStyle name="Comma 5 3 2 4 9" xfId="18455"/>
    <cellStyle name="Comma 5 3 2 4 9 2" xfId="18456"/>
    <cellStyle name="Comma 5 3 2 5" xfId="18457"/>
    <cellStyle name="Comma 5 3 2 5 2" xfId="18458"/>
    <cellStyle name="Comma 5 3 2 5 2 2" xfId="18459"/>
    <cellStyle name="Comma 5 3 2 5 2 2 2" xfId="18460"/>
    <cellStyle name="Comma 5 3 2 5 2 3" xfId="18461"/>
    <cellStyle name="Comma 5 3 2 5 2 3 2" xfId="18462"/>
    <cellStyle name="Comma 5 3 2 5 2 4" xfId="18463"/>
    <cellStyle name="Comma 5 3 2 5 2 4 2" xfId="18464"/>
    <cellStyle name="Comma 5 3 2 5 2 5" xfId="18465"/>
    <cellStyle name="Comma 5 3 2 5 2 5 2" xfId="18466"/>
    <cellStyle name="Comma 5 3 2 5 2 6" xfId="18467"/>
    <cellStyle name="Comma 5 3 2 5 3" xfId="18468"/>
    <cellStyle name="Comma 5 3 2 5 3 2" xfId="18469"/>
    <cellStyle name="Comma 5 3 2 5 3 2 2" xfId="18470"/>
    <cellStyle name="Comma 5 3 2 5 3 3" xfId="18471"/>
    <cellStyle name="Comma 5 3 2 5 3 3 2" xfId="18472"/>
    <cellStyle name="Comma 5 3 2 5 3 4" xfId="18473"/>
    <cellStyle name="Comma 5 3 2 5 3 4 2" xfId="18474"/>
    <cellStyle name="Comma 5 3 2 5 3 5" xfId="18475"/>
    <cellStyle name="Comma 5 3 2 5 3 5 2" xfId="18476"/>
    <cellStyle name="Comma 5 3 2 5 3 6" xfId="18477"/>
    <cellStyle name="Comma 5 3 2 5 4" xfId="18478"/>
    <cellStyle name="Comma 5 3 2 5 4 2" xfId="18479"/>
    <cellStyle name="Comma 5 3 2 5 5" xfId="18480"/>
    <cellStyle name="Comma 5 3 2 5 5 2" xfId="18481"/>
    <cellStyle name="Comma 5 3 2 5 6" xfId="18482"/>
    <cellStyle name="Comma 5 3 2 5 6 2" xfId="18483"/>
    <cellStyle name="Comma 5 3 2 5 7" xfId="18484"/>
    <cellStyle name="Comma 5 3 2 5 7 2" xfId="18485"/>
    <cellStyle name="Comma 5 3 2 5 8" xfId="18486"/>
    <cellStyle name="Comma 5 3 2 6" xfId="18487"/>
    <cellStyle name="Comma 5 3 2 6 2" xfId="18488"/>
    <cellStyle name="Comma 5 3 2 6 2 2" xfId="18489"/>
    <cellStyle name="Comma 5 3 2 6 2 2 2" xfId="18490"/>
    <cellStyle name="Comma 5 3 2 6 2 3" xfId="18491"/>
    <cellStyle name="Comma 5 3 2 6 2 3 2" xfId="18492"/>
    <cellStyle name="Comma 5 3 2 6 2 4" xfId="18493"/>
    <cellStyle name="Comma 5 3 2 6 2 4 2" xfId="18494"/>
    <cellStyle name="Comma 5 3 2 6 2 5" xfId="18495"/>
    <cellStyle name="Comma 5 3 2 6 2 5 2" xfId="18496"/>
    <cellStyle name="Comma 5 3 2 6 2 6" xfId="18497"/>
    <cellStyle name="Comma 5 3 2 6 3" xfId="18498"/>
    <cellStyle name="Comma 5 3 2 6 3 2" xfId="18499"/>
    <cellStyle name="Comma 5 3 2 6 3 2 2" xfId="18500"/>
    <cellStyle name="Comma 5 3 2 6 3 3" xfId="18501"/>
    <cellStyle name="Comma 5 3 2 6 3 3 2" xfId="18502"/>
    <cellStyle name="Comma 5 3 2 6 3 4" xfId="18503"/>
    <cellStyle name="Comma 5 3 2 6 3 4 2" xfId="18504"/>
    <cellStyle name="Comma 5 3 2 6 3 5" xfId="18505"/>
    <cellStyle name="Comma 5 3 2 6 3 5 2" xfId="18506"/>
    <cellStyle name="Comma 5 3 2 6 3 6" xfId="18507"/>
    <cellStyle name="Comma 5 3 2 6 4" xfId="18508"/>
    <cellStyle name="Comma 5 3 2 6 4 2" xfId="18509"/>
    <cellStyle name="Comma 5 3 2 6 5" xfId="18510"/>
    <cellStyle name="Comma 5 3 2 6 5 2" xfId="18511"/>
    <cellStyle name="Comma 5 3 2 6 6" xfId="18512"/>
    <cellStyle name="Comma 5 3 2 6 6 2" xfId="18513"/>
    <cellStyle name="Comma 5 3 2 6 7" xfId="18514"/>
    <cellStyle name="Comma 5 3 2 6 7 2" xfId="18515"/>
    <cellStyle name="Comma 5 3 2 6 8" xfId="18516"/>
    <cellStyle name="Comma 5 3 2 7" xfId="18517"/>
    <cellStyle name="Comma 5 3 2 7 2" xfId="18518"/>
    <cellStyle name="Comma 5 3 2 7 2 2" xfId="18519"/>
    <cellStyle name="Comma 5 3 2 7 3" xfId="18520"/>
    <cellStyle name="Comma 5 3 2 7 3 2" xfId="18521"/>
    <cellStyle name="Comma 5 3 2 7 4" xfId="18522"/>
    <cellStyle name="Comma 5 3 2 7 4 2" xfId="18523"/>
    <cellStyle name="Comma 5 3 2 7 5" xfId="18524"/>
    <cellStyle name="Comma 5 3 2 7 5 2" xfId="18525"/>
    <cellStyle name="Comma 5 3 2 7 6" xfId="18526"/>
    <cellStyle name="Comma 5 3 2 8" xfId="18527"/>
    <cellStyle name="Comma 5 3 2 8 2" xfId="18528"/>
    <cellStyle name="Comma 5 3 2 8 2 2" xfId="18529"/>
    <cellStyle name="Comma 5 3 2 8 3" xfId="18530"/>
    <cellStyle name="Comma 5 3 2 8 3 2" xfId="18531"/>
    <cellStyle name="Comma 5 3 2 8 4" xfId="18532"/>
    <cellStyle name="Comma 5 3 2 8 4 2" xfId="18533"/>
    <cellStyle name="Comma 5 3 2 8 5" xfId="18534"/>
    <cellStyle name="Comma 5 3 2 8 5 2" xfId="18535"/>
    <cellStyle name="Comma 5 3 2 8 6" xfId="18536"/>
    <cellStyle name="Comma 5 3 2 9" xfId="18537"/>
    <cellStyle name="Comma 5 3 2 9 2" xfId="18538"/>
    <cellStyle name="Comma 5 3 2 9 2 2" xfId="18539"/>
    <cellStyle name="Comma 5 3 2 9 3" xfId="18540"/>
    <cellStyle name="Comma 5 3 2 9 3 2" xfId="18541"/>
    <cellStyle name="Comma 5 3 2 9 4" xfId="18542"/>
    <cellStyle name="Comma 5 3 2 9 4 2" xfId="18543"/>
    <cellStyle name="Comma 5 3 2 9 5" xfId="18544"/>
    <cellStyle name="Comma 5 3 2 9 5 2" xfId="18545"/>
    <cellStyle name="Comma 5 3 2 9 6" xfId="18546"/>
    <cellStyle name="Comma 5 3 3" xfId="18547"/>
    <cellStyle name="Comma 5 3 3 10" xfId="18548"/>
    <cellStyle name="Comma 5 3 3 2" xfId="18549"/>
    <cellStyle name="Comma 5 3 3 2 2" xfId="18550"/>
    <cellStyle name="Comma 5 3 3 2 2 2" xfId="18551"/>
    <cellStyle name="Comma 5 3 3 2 2 2 2" xfId="18552"/>
    <cellStyle name="Comma 5 3 3 2 2 3" xfId="18553"/>
    <cellStyle name="Comma 5 3 3 2 2 3 2" xfId="18554"/>
    <cellStyle name="Comma 5 3 3 2 2 4" xfId="18555"/>
    <cellStyle name="Comma 5 3 3 2 2 4 2" xfId="18556"/>
    <cellStyle name="Comma 5 3 3 2 2 5" xfId="18557"/>
    <cellStyle name="Comma 5 3 3 2 2 5 2" xfId="18558"/>
    <cellStyle name="Comma 5 3 3 2 2 6" xfId="18559"/>
    <cellStyle name="Comma 5 3 3 2 3" xfId="18560"/>
    <cellStyle name="Comma 5 3 3 2 3 2" xfId="18561"/>
    <cellStyle name="Comma 5 3 3 2 3 2 2" xfId="18562"/>
    <cellStyle name="Comma 5 3 3 2 3 3" xfId="18563"/>
    <cellStyle name="Comma 5 3 3 2 3 3 2" xfId="18564"/>
    <cellStyle name="Comma 5 3 3 2 3 4" xfId="18565"/>
    <cellStyle name="Comma 5 3 3 2 3 4 2" xfId="18566"/>
    <cellStyle name="Comma 5 3 3 2 3 5" xfId="18567"/>
    <cellStyle name="Comma 5 3 3 2 3 5 2" xfId="18568"/>
    <cellStyle name="Comma 5 3 3 2 3 6" xfId="18569"/>
    <cellStyle name="Comma 5 3 3 2 4" xfId="18570"/>
    <cellStyle name="Comma 5 3 3 2 4 2" xfId="18571"/>
    <cellStyle name="Comma 5 3 3 2 5" xfId="18572"/>
    <cellStyle name="Comma 5 3 3 2 5 2" xfId="18573"/>
    <cellStyle name="Comma 5 3 3 2 6" xfId="18574"/>
    <cellStyle name="Comma 5 3 3 2 6 2" xfId="18575"/>
    <cellStyle name="Comma 5 3 3 2 7" xfId="18576"/>
    <cellStyle name="Comma 5 3 3 2 7 2" xfId="18577"/>
    <cellStyle name="Comma 5 3 3 2 8" xfId="18578"/>
    <cellStyle name="Comma 5 3 3 3" xfId="18579"/>
    <cellStyle name="Comma 5 3 3 3 2" xfId="18580"/>
    <cellStyle name="Comma 5 3 3 3 2 2" xfId="18581"/>
    <cellStyle name="Comma 5 3 3 3 3" xfId="18582"/>
    <cellStyle name="Comma 5 3 3 3 3 2" xfId="18583"/>
    <cellStyle name="Comma 5 3 3 3 4" xfId="18584"/>
    <cellStyle name="Comma 5 3 3 3 4 2" xfId="18585"/>
    <cellStyle name="Comma 5 3 3 3 5" xfId="18586"/>
    <cellStyle name="Comma 5 3 3 3 5 2" xfId="18587"/>
    <cellStyle name="Comma 5 3 3 3 6" xfId="18588"/>
    <cellStyle name="Comma 5 3 3 4" xfId="18589"/>
    <cellStyle name="Comma 5 3 3 4 2" xfId="18590"/>
    <cellStyle name="Comma 5 3 3 4 2 2" xfId="18591"/>
    <cellStyle name="Comma 5 3 3 4 3" xfId="18592"/>
    <cellStyle name="Comma 5 3 3 4 3 2" xfId="18593"/>
    <cellStyle name="Comma 5 3 3 4 4" xfId="18594"/>
    <cellStyle name="Comma 5 3 3 4 4 2" xfId="18595"/>
    <cellStyle name="Comma 5 3 3 4 5" xfId="18596"/>
    <cellStyle name="Comma 5 3 3 4 5 2" xfId="18597"/>
    <cellStyle name="Comma 5 3 3 4 6" xfId="18598"/>
    <cellStyle name="Comma 5 3 3 5" xfId="18599"/>
    <cellStyle name="Comma 5 3 3 5 2" xfId="18600"/>
    <cellStyle name="Comma 5 3 3 5 2 2" xfId="18601"/>
    <cellStyle name="Comma 5 3 3 5 3" xfId="18602"/>
    <cellStyle name="Comma 5 3 3 5 3 2" xfId="18603"/>
    <cellStyle name="Comma 5 3 3 5 4" xfId="18604"/>
    <cellStyle name="Comma 5 3 3 5 4 2" xfId="18605"/>
    <cellStyle name="Comma 5 3 3 5 5" xfId="18606"/>
    <cellStyle name="Comma 5 3 3 5 5 2" xfId="18607"/>
    <cellStyle name="Comma 5 3 3 5 6" xfId="18608"/>
    <cellStyle name="Comma 5 3 3 6" xfId="18609"/>
    <cellStyle name="Comma 5 3 3 6 2" xfId="18610"/>
    <cellStyle name="Comma 5 3 3 7" xfId="18611"/>
    <cellStyle name="Comma 5 3 3 7 2" xfId="18612"/>
    <cellStyle name="Comma 5 3 3 8" xfId="18613"/>
    <cellStyle name="Comma 5 3 3 8 2" xfId="18614"/>
    <cellStyle name="Comma 5 3 3 9" xfId="18615"/>
    <cellStyle name="Comma 5 3 3 9 2" xfId="18616"/>
    <cellStyle name="Comma 5 3 4" xfId="18617"/>
    <cellStyle name="Comma 5 3 4 10" xfId="18618"/>
    <cellStyle name="Comma 5 3 4 2" xfId="18619"/>
    <cellStyle name="Comma 5 3 4 2 2" xfId="18620"/>
    <cellStyle name="Comma 5 3 4 2 2 2" xfId="18621"/>
    <cellStyle name="Comma 5 3 4 2 2 2 2" xfId="18622"/>
    <cellStyle name="Comma 5 3 4 2 2 3" xfId="18623"/>
    <cellStyle name="Comma 5 3 4 2 2 3 2" xfId="18624"/>
    <cellStyle name="Comma 5 3 4 2 2 4" xfId="18625"/>
    <cellStyle name="Comma 5 3 4 2 2 4 2" xfId="18626"/>
    <cellStyle name="Comma 5 3 4 2 2 5" xfId="18627"/>
    <cellStyle name="Comma 5 3 4 2 2 5 2" xfId="18628"/>
    <cellStyle name="Comma 5 3 4 2 2 6" xfId="18629"/>
    <cellStyle name="Comma 5 3 4 2 3" xfId="18630"/>
    <cellStyle name="Comma 5 3 4 2 3 2" xfId="18631"/>
    <cellStyle name="Comma 5 3 4 2 3 2 2" xfId="18632"/>
    <cellStyle name="Comma 5 3 4 2 3 3" xfId="18633"/>
    <cellStyle name="Comma 5 3 4 2 3 3 2" xfId="18634"/>
    <cellStyle name="Comma 5 3 4 2 3 4" xfId="18635"/>
    <cellStyle name="Comma 5 3 4 2 3 4 2" xfId="18636"/>
    <cellStyle name="Comma 5 3 4 2 3 5" xfId="18637"/>
    <cellStyle name="Comma 5 3 4 2 3 5 2" xfId="18638"/>
    <cellStyle name="Comma 5 3 4 2 3 6" xfId="18639"/>
    <cellStyle name="Comma 5 3 4 2 4" xfId="18640"/>
    <cellStyle name="Comma 5 3 4 2 4 2" xfId="18641"/>
    <cellStyle name="Comma 5 3 4 2 5" xfId="18642"/>
    <cellStyle name="Comma 5 3 4 2 5 2" xfId="18643"/>
    <cellStyle name="Comma 5 3 4 2 6" xfId="18644"/>
    <cellStyle name="Comma 5 3 4 2 6 2" xfId="18645"/>
    <cellStyle name="Comma 5 3 4 2 7" xfId="18646"/>
    <cellStyle name="Comma 5 3 4 2 7 2" xfId="18647"/>
    <cellStyle name="Comma 5 3 4 2 8" xfId="18648"/>
    <cellStyle name="Comma 5 3 4 3" xfId="18649"/>
    <cellStyle name="Comma 5 3 4 3 2" xfId="18650"/>
    <cellStyle name="Comma 5 3 4 3 2 2" xfId="18651"/>
    <cellStyle name="Comma 5 3 4 3 3" xfId="18652"/>
    <cellStyle name="Comma 5 3 4 3 3 2" xfId="18653"/>
    <cellStyle name="Comma 5 3 4 3 4" xfId="18654"/>
    <cellStyle name="Comma 5 3 4 3 4 2" xfId="18655"/>
    <cellStyle name="Comma 5 3 4 3 5" xfId="18656"/>
    <cellStyle name="Comma 5 3 4 3 5 2" xfId="18657"/>
    <cellStyle name="Comma 5 3 4 3 6" xfId="18658"/>
    <cellStyle name="Comma 5 3 4 4" xfId="18659"/>
    <cellStyle name="Comma 5 3 4 4 2" xfId="18660"/>
    <cellStyle name="Comma 5 3 4 4 2 2" xfId="18661"/>
    <cellStyle name="Comma 5 3 4 4 3" xfId="18662"/>
    <cellStyle name="Comma 5 3 4 4 3 2" xfId="18663"/>
    <cellStyle name="Comma 5 3 4 4 4" xfId="18664"/>
    <cellStyle name="Comma 5 3 4 4 4 2" xfId="18665"/>
    <cellStyle name="Comma 5 3 4 4 5" xfId="18666"/>
    <cellStyle name="Comma 5 3 4 4 5 2" xfId="18667"/>
    <cellStyle name="Comma 5 3 4 4 6" xfId="18668"/>
    <cellStyle name="Comma 5 3 4 5" xfId="18669"/>
    <cellStyle name="Comma 5 3 4 5 2" xfId="18670"/>
    <cellStyle name="Comma 5 3 4 5 2 2" xfId="18671"/>
    <cellStyle name="Comma 5 3 4 5 3" xfId="18672"/>
    <cellStyle name="Comma 5 3 4 5 3 2" xfId="18673"/>
    <cellStyle name="Comma 5 3 4 5 4" xfId="18674"/>
    <cellStyle name="Comma 5 3 4 5 4 2" xfId="18675"/>
    <cellStyle name="Comma 5 3 4 5 5" xfId="18676"/>
    <cellStyle name="Comma 5 3 4 5 5 2" xfId="18677"/>
    <cellStyle name="Comma 5 3 4 5 6" xfId="18678"/>
    <cellStyle name="Comma 5 3 4 6" xfId="18679"/>
    <cellStyle name="Comma 5 3 4 6 2" xfId="18680"/>
    <cellStyle name="Comma 5 3 4 7" xfId="18681"/>
    <cellStyle name="Comma 5 3 4 7 2" xfId="18682"/>
    <cellStyle name="Comma 5 3 4 8" xfId="18683"/>
    <cellStyle name="Comma 5 3 4 8 2" xfId="18684"/>
    <cellStyle name="Comma 5 3 4 9" xfId="18685"/>
    <cellStyle name="Comma 5 3 4 9 2" xfId="18686"/>
    <cellStyle name="Comma 5 3 5" xfId="18687"/>
    <cellStyle name="Comma 5 3 5 10" xfId="18688"/>
    <cellStyle name="Comma 5 3 5 2" xfId="18689"/>
    <cellStyle name="Comma 5 3 5 2 2" xfId="18690"/>
    <cellStyle name="Comma 5 3 5 2 2 2" xfId="18691"/>
    <cellStyle name="Comma 5 3 5 2 2 2 2" xfId="18692"/>
    <cellStyle name="Comma 5 3 5 2 2 3" xfId="18693"/>
    <cellStyle name="Comma 5 3 5 2 2 3 2" xfId="18694"/>
    <cellStyle name="Comma 5 3 5 2 2 4" xfId="18695"/>
    <cellStyle name="Comma 5 3 5 2 2 4 2" xfId="18696"/>
    <cellStyle name="Comma 5 3 5 2 2 5" xfId="18697"/>
    <cellStyle name="Comma 5 3 5 2 2 5 2" xfId="18698"/>
    <cellStyle name="Comma 5 3 5 2 2 6" xfId="18699"/>
    <cellStyle name="Comma 5 3 5 2 3" xfId="18700"/>
    <cellStyle name="Comma 5 3 5 2 3 2" xfId="18701"/>
    <cellStyle name="Comma 5 3 5 2 3 2 2" xfId="18702"/>
    <cellStyle name="Comma 5 3 5 2 3 3" xfId="18703"/>
    <cellStyle name="Comma 5 3 5 2 3 3 2" xfId="18704"/>
    <cellStyle name="Comma 5 3 5 2 3 4" xfId="18705"/>
    <cellStyle name="Comma 5 3 5 2 3 4 2" xfId="18706"/>
    <cellStyle name="Comma 5 3 5 2 3 5" xfId="18707"/>
    <cellStyle name="Comma 5 3 5 2 3 5 2" xfId="18708"/>
    <cellStyle name="Comma 5 3 5 2 3 6" xfId="18709"/>
    <cellStyle name="Comma 5 3 5 2 4" xfId="18710"/>
    <cellStyle name="Comma 5 3 5 2 4 2" xfId="18711"/>
    <cellStyle name="Comma 5 3 5 2 5" xfId="18712"/>
    <cellStyle name="Comma 5 3 5 2 5 2" xfId="18713"/>
    <cellStyle name="Comma 5 3 5 2 6" xfId="18714"/>
    <cellStyle name="Comma 5 3 5 2 6 2" xfId="18715"/>
    <cellStyle name="Comma 5 3 5 2 7" xfId="18716"/>
    <cellStyle name="Comma 5 3 5 2 7 2" xfId="18717"/>
    <cellStyle name="Comma 5 3 5 2 8" xfId="18718"/>
    <cellStyle name="Comma 5 3 5 3" xfId="18719"/>
    <cellStyle name="Comma 5 3 5 3 2" xfId="18720"/>
    <cellStyle name="Comma 5 3 5 3 2 2" xfId="18721"/>
    <cellStyle name="Comma 5 3 5 3 3" xfId="18722"/>
    <cellStyle name="Comma 5 3 5 3 3 2" xfId="18723"/>
    <cellStyle name="Comma 5 3 5 3 4" xfId="18724"/>
    <cellStyle name="Comma 5 3 5 3 4 2" xfId="18725"/>
    <cellStyle name="Comma 5 3 5 3 5" xfId="18726"/>
    <cellStyle name="Comma 5 3 5 3 5 2" xfId="18727"/>
    <cellStyle name="Comma 5 3 5 3 6" xfId="18728"/>
    <cellStyle name="Comma 5 3 5 4" xfId="18729"/>
    <cellStyle name="Comma 5 3 5 4 2" xfId="18730"/>
    <cellStyle name="Comma 5 3 5 4 2 2" xfId="18731"/>
    <cellStyle name="Comma 5 3 5 4 3" xfId="18732"/>
    <cellStyle name="Comma 5 3 5 4 3 2" xfId="18733"/>
    <cellStyle name="Comma 5 3 5 4 4" xfId="18734"/>
    <cellStyle name="Comma 5 3 5 4 4 2" xfId="18735"/>
    <cellStyle name="Comma 5 3 5 4 5" xfId="18736"/>
    <cellStyle name="Comma 5 3 5 4 5 2" xfId="18737"/>
    <cellStyle name="Comma 5 3 5 4 6" xfId="18738"/>
    <cellStyle name="Comma 5 3 5 5" xfId="18739"/>
    <cellStyle name="Comma 5 3 5 5 2" xfId="18740"/>
    <cellStyle name="Comma 5 3 5 5 2 2" xfId="18741"/>
    <cellStyle name="Comma 5 3 5 5 3" xfId="18742"/>
    <cellStyle name="Comma 5 3 5 5 3 2" xfId="18743"/>
    <cellStyle name="Comma 5 3 5 5 4" xfId="18744"/>
    <cellStyle name="Comma 5 3 5 5 4 2" xfId="18745"/>
    <cellStyle name="Comma 5 3 5 5 5" xfId="18746"/>
    <cellStyle name="Comma 5 3 5 5 5 2" xfId="18747"/>
    <cellStyle name="Comma 5 3 5 5 6" xfId="18748"/>
    <cellStyle name="Comma 5 3 5 6" xfId="18749"/>
    <cellStyle name="Comma 5 3 5 6 2" xfId="18750"/>
    <cellStyle name="Comma 5 3 5 7" xfId="18751"/>
    <cellStyle name="Comma 5 3 5 7 2" xfId="18752"/>
    <cellStyle name="Comma 5 3 5 8" xfId="18753"/>
    <cellStyle name="Comma 5 3 5 8 2" xfId="18754"/>
    <cellStyle name="Comma 5 3 5 9" xfId="18755"/>
    <cellStyle name="Comma 5 3 5 9 2" xfId="18756"/>
    <cellStyle name="Comma 5 3 6" xfId="18757"/>
    <cellStyle name="Comma 5 3 6 2" xfId="18758"/>
    <cellStyle name="Comma 5 3 6 2 2" xfId="18759"/>
    <cellStyle name="Comma 5 3 6 2 2 2" xfId="18760"/>
    <cellStyle name="Comma 5 3 6 2 3" xfId="18761"/>
    <cellStyle name="Comma 5 3 6 2 3 2" xfId="18762"/>
    <cellStyle name="Comma 5 3 6 2 4" xfId="18763"/>
    <cellStyle name="Comma 5 3 6 2 4 2" xfId="18764"/>
    <cellStyle name="Comma 5 3 6 2 5" xfId="18765"/>
    <cellStyle name="Comma 5 3 6 2 5 2" xfId="18766"/>
    <cellStyle name="Comma 5 3 6 2 6" xfId="18767"/>
    <cellStyle name="Comma 5 3 6 3" xfId="18768"/>
    <cellStyle name="Comma 5 3 6 3 2" xfId="18769"/>
    <cellStyle name="Comma 5 3 6 3 2 2" xfId="18770"/>
    <cellStyle name="Comma 5 3 6 3 3" xfId="18771"/>
    <cellStyle name="Comma 5 3 6 3 3 2" xfId="18772"/>
    <cellStyle name="Comma 5 3 6 3 4" xfId="18773"/>
    <cellStyle name="Comma 5 3 6 3 4 2" xfId="18774"/>
    <cellStyle name="Comma 5 3 6 3 5" xfId="18775"/>
    <cellStyle name="Comma 5 3 6 3 5 2" xfId="18776"/>
    <cellStyle name="Comma 5 3 6 3 6" xfId="18777"/>
    <cellStyle name="Comma 5 3 6 4" xfId="18778"/>
    <cellStyle name="Comma 5 3 6 4 2" xfId="18779"/>
    <cellStyle name="Comma 5 3 6 5" xfId="18780"/>
    <cellStyle name="Comma 5 3 6 5 2" xfId="18781"/>
    <cellStyle name="Comma 5 3 6 6" xfId="18782"/>
    <cellStyle name="Comma 5 3 6 6 2" xfId="18783"/>
    <cellStyle name="Comma 5 3 6 7" xfId="18784"/>
    <cellStyle name="Comma 5 3 6 7 2" xfId="18785"/>
    <cellStyle name="Comma 5 3 6 8" xfId="18786"/>
    <cellStyle name="Comma 5 3 7" xfId="18787"/>
    <cellStyle name="Comma 5 3 7 2" xfId="18788"/>
    <cellStyle name="Comma 5 3 7 2 2" xfId="18789"/>
    <cellStyle name="Comma 5 3 7 2 2 2" xfId="18790"/>
    <cellStyle name="Comma 5 3 7 2 3" xfId="18791"/>
    <cellStyle name="Comma 5 3 7 2 3 2" xfId="18792"/>
    <cellStyle name="Comma 5 3 7 2 4" xfId="18793"/>
    <cellStyle name="Comma 5 3 7 2 4 2" xfId="18794"/>
    <cellStyle name="Comma 5 3 7 2 5" xfId="18795"/>
    <cellStyle name="Comma 5 3 7 2 5 2" xfId="18796"/>
    <cellStyle name="Comma 5 3 7 2 6" xfId="18797"/>
    <cellStyle name="Comma 5 3 7 3" xfId="18798"/>
    <cellStyle name="Comma 5 3 7 3 2" xfId="18799"/>
    <cellStyle name="Comma 5 3 7 3 2 2" xfId="18800"/>
    <cellStyle name="Comma 5 3 7 3 3" xfId="18801"/>
    <cellStyle name="Comma 5 3 7 3 3 2" xfId="18802"/>
    <cellStyle name="Comma 5 3 7 3 4" xfId="18803"/>
    <cellStyle name="Comma 5 3 7 3 4 2" xfId="18804"/>
    <cellStyle name="Comma 5 3 7 3 5" xfId="18805"/>
    <cellStyle name="Comma 5 3 7 3 5 2" xfId="18806"/>
    <cellStyle name="Comma 5 3 7 3 6" xfId="18807"/>
    <cellStyle name="Comma 5 3 7 4" xfId="18808"/>
    <cellStyle name="Comma 5 3 7 4 2" xfId="18809"/>
    <cellStyle name="Comma 5 3 7 5" xfId="18810"/>
    <cellStyle name="Comma 5 3 7 5 2" xfId="18811"/>
    <cellStyle name="Comma 5 3 7 6" xfId="18812"/>
    <cellStyle name="Comma 5 3 7 6 2" xfId="18813"/>
    <cellStyle name="Comma 5 3 7 7" xfId="18814"/>
    <cellStyle name="Comma 5 3 7 7 2" xfId="18815"/>
    <cellStyle name="Comma 5 3 7 8" xfId="18816"/>
    <cellStyle name="Comma 5 3 8" xfId="18817"/>
    <cellStyle name="Comma 5 3 8 2" xfId="18818"/>
    <cellStyle name="Comma 5 3 8 2 2" xfId="18819"/>
    <cellStyle name="Comma 5 3 8 3" xfId="18820"/>
    <cellStyle name="Comma 5 3 8 3 2" xfId="18821"/>
    <cellStyle name="Comma 5 3 8 4" xfId="18822"/>
    <cellStyle name="Comma 5 3 8 4 2" xfId="18823"/>
    <cellStyle name="Comma 5 3 8 5" xfId="18824"/>
    <cellStyle name="Comma 5 3 8 5 2" xfId="18825"/>
    <cellStyle name="Comma 5 3 8 6" xfId="18826"/>
    <cellStyle name="Comma 5 3 9" xfId="18827"/>
    <cellStyle name="Comma 5 3 9 2" xfId="18828"/>
    <cellStyle name="Comma 5 3 9 2 2" xfId="18829"/>
    <cellStyle name="Comma 5 3 9 3" xfId="18830"/>
    <cellStyle name="Comma 5 3 9 3 2" xfId="18831"/>
    <cellStyle name="Comma 5 3 9 4" xfId="18832"/>
    <cellStyle name="Comma 5 3 9 4 2" xfId="18833"/>
    <cellStyle name="Comma 5 3 9 5" xfId="18834"/>
    <cellStyle name="Comma 5 3 9 5 2" xfId="18835"/>
    <cellStyle name="Comma 5 3 9 6" xfId="18836"/>
    <cellStyle name="Comma 5 4" xfId="18837"/>
    <cellStyle name="Comma 5 4 10" xfId="18838"/>
    <cellStyle name="Comma 5 4 10 2" xfId="18839"/>
    <cellStyle name="Comma 5 4 10 2 2" xfId="18840"/>
    <cellStyle name="Comma 5 4 10 3" xfId="18841"/>
    <cellStyle name="Comma 5 4 10 3 2" xfId="18842"/>
    <cellStyle name="Comma 5 4 10 4" xfId="18843"/>
    <cellStyle name="Comma 5 4 10 4 2" xfId="18844"/>
    <cellStyle name="Comma 5 4 10 5" xfId="18845"/>
    <cellStyle name="Comma 5 4 10 5 2" xfId="18846"/>
    <cellStyle name="Comma 5 4 10 6" xfId="18847"/>
    <cellStyle name="Comma 5 4 11" xfId="18848"/>
    <cellStyle name="Comma 5 4 11 2" xfId="18849"/>
    <cellStyle name="Comma 5 4 12" xfId="18850"/>
    <cellStyle name="Comma 5 4 12 2" xfId="18851"/>
    <cellStyle name="Comma 5 4 13" xfId="18852"/>
    <cellStyle name="Comma 5 4 13 2" xfId="18853"/>
    <cellStyle name="Comma 5 4 14" xfId="18854"/>
    <cellStyle name="Comma 5 4 14 2" xfId="18855"/>
    <cellStyle name="Comma 5 4 15" xfId="18856"/>
    <cellStyle name="Comma 5 4 15 2" xfId="18857"/>
    <cellStyle name="Comma 5 4 16" xfId="18858"/>
    <cellStyle name="Comma 5 4 2" xfId="18859"/>
    <cellStyle name="Comma 5 4 2 10" xfId="18860"/>
    <cellStyle name="Comma 5 4 2 10 2" xfId="18861"/>
    <cellStyle name="Comma 5 4 2 11" xfId="18862"/>
    <cellStyle name="Comma 5 4 2 11 2" xfId="18863"/>
    <cellStyle name="Comma 5 4 2 12" xfId="18864"/>
    <cellStyle name="Comma 5 4 2 12 2" xfId="18865"/>
    <cellStyle name="Comma 5 4 2 13" xfId="18866"/>
    <cellStyle name="Comma 5 4 2 13 2" xfId="18867"/>
    <cellStyle name="Comma 5 4 2 14" xfId="18868"/>
    <cellStyle name="Comma 5 4 2 14 2" xfId="18869"/>
    <cellStyle name="Comma 5 4 2 15" xfId="18870"/>
    <cellStyle name="Comma 5 4 2 2" xfId="18871"/>
    <cellStyle name="Comma 5 4 2 2 10" xfId="18872"/>
    <cellStyle name="Comma 5 4 2 2 2" xfId="18873"/>
    <cellStyle name="Comma 5 4 2 2 2 2" xfId="18874"/>
    <cellStyle name="Comma 5 4 2 2 2 2 2" xfId="18875"/>
    <cellStyle name="Comma 5 4 2 2 2 2 2 2" xfId="18876"/>
    <cellStyle name="Comma 5 4 2 2 2 2 3" xfId="18877"/>
    <cellStyle name="Comma 5 4 2 2 2 2 3 2" xfId="18878"/>
    <cellStyle name="Comma 5 4 2 2 2 2 4" xfId="18879"/>
    <cellStyle name="Comma 5 4 2 2 2 2 4 2" xfId="18880"/>
    <cellStyle name="Comma 5 4 2 2 2 2 5" xfId="18881"/>
    <cellStyle name="Comma 5 4 2 2 2 2 5 2" xfId="18882"/>
    <cellStyle name="Comma 5 4 2 2 2 2 6" xfId="18883"/>
    <cellStyle name="Comma 5 4 2 2 2 3" xfId="18884"/>
    <cellStyle name="Comma 5 4 2 2 2 3 2" xfId="18885"/>
    <cellStyle name="Comma 5 4 2 2 2 3 2 2" xfId="18886"/>
    <cellStyle name="Comma 5 4 2 2 2 3 3" xfId="18887"/>
    <cellStyle name="Comma 5 4 2 2 2 3 3 2" xfId="18888"/>
    <cellStyle name="Comma 5 4 2 2 2 3 4" xfId="18889"/>
    <cellStyle name="Comma 5 4 2 2 2 3 4 2" xfId="18890"/>
    <cellStyle name="Comma 5 4 2 2 2 3 5" xfId="18891"/>
    <cellStyle name="Comma 5 4 2 2 2 3 5 2" xfId="18892"/>
    <cellStyle name="Comma 5 4 2 2 2 3 6" xfId="18893"/>
    <cellStyle name="Comma 5 4 2 2 2 4" xfId="18894"/>
    <cellStyle name="Comma 5 4 2 2 2 4 2" xfId="18895"/>
    <cellStyle name="Comma 5 4 2 2 2 5" xfId="18896"/>
    <cellStyle name="Comma 5 4 2 2 2 5 2" xfId="18897"/>
    <cellStyle name="Comma 5 4 2 2 2 6" xfId="18898"/>
    <cellStyle name="Comma 5 4 2 2 2 6 2" xfId="18899"/>
    <cellStyle name="Comma 5 4 2 2 2 7" xfId="18900"/>
    <cellStyle name="Comma 5 4 2 2 2 7 2" xfId="18901"/>
    <cellStyle name="Comma 5 4 2 2 2 8" xfId="18902"/>
    <cellStyle name="Comma 5 4 2 2 3" xfId="18903"/>
    <cellStyle name="Comma 5 4 2 2 3 2" xfId="18904"/>
    <cellStyle name="Comma 5 4 2 2 3 2 2" xfId="18905"/>
    <cellStyle name="Comma 5 4 2 2 3 3" xfId="18906"/>
    <cellStyle name="Comma 5 4 2 2 3 3 2" xfId="18907"/>
    <cellStyle name="Comma 5 4 2 2 3 4" xfId="18908"/>
    <cellStyle name="Comma 5 4 2 2 3 4 2" xfId="18909"/>
    <cellStyle name="Comma 5 4 2 2 3 5" xfId="18910"/>
    <cellStyle name="Comma 5 4 2 2 3 5 2" xfId="18911"/>
    <cellStyle name="Comma 5 4 2 2 3 6" xfId="18912"/>
    <cellStyle name="Comma 5 4 2 2 4" xfId="18913"/>
    <cellStyle name="Comma 5 4 2 2 4 2" xfId="18914"/>
    <cellStyle name="Comma 5 4 2 2 4 2 2" xfId="18915"/>
    <cellStyle name="Comma 5 4 2 2 4 3" xfId="18916"/>
    <cellStyle name="Comma 5 4 2 2 4 3 2" xfId="18917"/>
    <cellStyle name="Comma 5 4 2 2 4 4" xfId="18918"/>
    <cellStyle name="Comma 5 4 2 2 4 4 2" xfId="18919"/>
    <cellStyle name="Comma 5 4 2 2 4 5" xfId="18920"/>
    <cellStyle name="Comma 5 4 2 2 4 5 2" xfId="18921"/>
    <cellStyle name="Comma 5 4 2 2 4 6" xfId="18922"/>
    <cellStyle name="Comma 5 4 2 2 5" xfId="18923"/>
    <cellStyle name="Comma 5 4 2 2 5 2" xfId="18924"/>
    <cellStyle name="Comma 5 4 2 2 5 2 2" xfId="18925"/>
    <cellStyle name="Comma 5 4 2 2 5 3" xfId="18926"/>
    <cellStyle name="Comma 5 4 2 2 5 3 2" xfId="18927"/>
    <cellStyle name="Comma 5 4 2 2 5 4" xfId="18928"/>
    <cellStyle name="Comma 5 4 2 2 5 4 2" xfId="18929"/>
    <cellStyle name="Comma 5 4 2 2 5 5" xfId="18930"/>
    <cellStyle name="Comma 5 4 2 2 5 5 2" xfId="18931"/>
    <cellStyle name="Comma 5 4 2 2 5 6" xfId="18932"/>
    <cellStyle name="Comma 5 4 2 2 6" xfId="18933"/>
    <cellStyle name="Comma 5 4 2 2 6 2" xfId="18934"/>
    <cellStyle name="Comma 5 4 2 2 7" xfId="18935"/>
    <cellStyle name="Comma 5 4 2 2 7 2" xfId="18936"/>
    <cellStyle name="Comma 5 4 2 2 8" xfId="18937"/>
    <cellStyle name="Comma 5 4 2 2 8 2" xfId="18938"/>
    <cellStyle name="Comma 5 4 2 2 9" xfId="18939"/>
    <cellStyle name="Comma 5 4 2 2 9 2" xfId="18940"/>
    <cellStyle name="Comma 5 4 2 3" xfId="18941"/>
    <cellStyle name="Comma 5 4 2 3 10" xfId="18942"/>
    <cellStyle name="Comma 5 4 2 3 2" xfId="18943"/>
    <cellStyle name="Comma 5 4 2 3 2 2" xfId="18944"/>
    <cellStyle name="Comma 5 4 2 3 2 2 2" xfId="18945"/>
    <cellStyle name="Comma 5 4 2 3 2 2 2 2" xfId="18946"/>
    <cellStyle name="Comma 5 4 2 3 2 2 3" xfId="18947"/>
    <cellStyle name="Comma 5 4 2 3 2 2 3 2" xfId="18948"/>
    <cellStyle name="Comma 5 4 2 3 2 2 4" xfId="18949"/>
    <cellStyle name="Comma 5 4 2 3 2 2 4 2" xfId="18950"/>
    <cellStyle name="Comma 5 4 2 3 2 2 5" xfId="18951"/>
    <cellStyle name="Comma 5 4 2 3 2 2 5 2" xfId="18952"/>
    <cellStyle name="Comma 5 4 2 3 2 2 6" xfId="18953"/>
    <cellStyle name="Comma 5 4 2 3 2 3" xfId="18954"/>
    <cellStyle name="Comma 5 4 2 3 2 3 2" xfId="18955"/>
    <cellStyle name="Comma 5 4 2 3 2 3 2 2" xfId="18956"/>
    <cellStyle name="Comma 5 4 2 3 2 3 3" xfId="18957"/>
    <cellStyle name="Comma 5 4 2 3 2 3 3 2" xfId="18958"/>
    <cellStyle name="Comma 5 4 2 3 2 3 4" xfId="18959"/>
    <cellStyle name="Comma 5 4 2 3 2 3 4 2" xfId="18960"/>
    <cellStyle name="Comma 5 4 2 3 2 3 5" xfId="18961"/>
    <cellStyle name="Comma 5 4 2 3 2 3 5 2" xfId="18962"/>
    <cellStyle name="Comma 5 4 2 3 2 3 6" xfId="18963"/>
    <cellStyle name="Comma 5 4 2 3 2 4" xfId="18964"/>
    <cellStyle name="Comma 5 4 2 3 2 4 2" xfId="18965"/>
    <cellStyle name="Comma 5 4 2 3 2 5" xfId="18966"/>
    <cellStyle name="Comma 5 4 2 3 2 5 2" xfId="18967"/>
    <cellStyle name="Comma 5 4 2 3 2 6" xfId="18968"/>
    <cellStyle name="Comma 5 4 2 3 2 6 2" xfId="18969"/>
    <cellStyle name="Comma 5 4 2 3 2 7" xfId="18970"/>
    <cellStyle name="Comma 5 4 2 3 2 7 2" xfId="18971"/>
    <cellStyle name="Comma 5 4 2 3 2 8" xfId="18972"/>
    <cellStyle name="Comma 5 4 2 3 3" xfId="18973"/>
    <cellStyle name="Comma 5 4 2 3 3 2" xfId="18974"/>
    <cellStyle name="Comma 5 4 2 3 3 2 2" xfId="18975"/>
    <cellStyle name="Comma 5 4 2 3 3 3" xfId="18976"/>
    <cellStyle name="Comma 5 4 2 3 3 3 2" xfId="18977"/>
    <cellStyle name="Comma 5 4 2 3 3 4" xfId="18978"/>
    <cellStyle name="Comma 5 4 2 3 3 4 2" xfId="18979"/>
    <cellStyle name="Comma 5 4 2 3 3 5" xfId="18980"/>
    <cellStyle name="Comma 5 4 2 3 3 5 2" xfId="18981"/>
    <cellStyle name="Comma 5 4 2 3 3 6" xfId="18982"/>
    <cellStyle name="Comma 5 4 2 3 4" xfId="18983"/>
    <cellStyle name="Comma 5 4 2 3 4 2" xfId="18984"/>
    <cellStyle name="Comma 5 4 2 3 4 2 2" xfId="18985"/>
    <cellStyle name="Comma 5 4 2 3 4 3" xfId="18986"/>
    <cellStyle name="Comma 5 4 2 3 4 3 2" xfId="18987"/>
    <cellStyle name="Comma 5 4 2 3 4 4" xfId="18988"/>
    <cellStyle name="Comma 5 4 2 3 4 4 2" xfId="18989"/>
    <cellStyle name="Comma 5 4 2 3 4 5" xfId="18990"/>
    <cellStyle name="Comma 5 4 2 3 4 5 2" xfId="18991"/>
    <cellStyle name="Comma 5 4 2 3 4 6" xfId="18992"/>
    <cellStyle name="Comma 5 4 2 3 5" xfId="18993"/>
    <cellStyle name="Comma 5 4 2 3 5 2" xfId="18994"/>
    <cellStyle name="Comma 5 4 2 3 5 2 2" xfId="18995"/>
    <cellStyle name="Comma 5 4 2 3 5 3" xfId="18996"/>
    <cellStyle name="Comma 5 4 2 3 5 3 2" xfId="18997"/>
    <cellStyle name="Comma 5 4 2 3 5 4" xfId="18998"/>
    <cellStyle name="Comma 5 4 2 3 5 4 2" xfId="18999"/>
    <cellStyle name="Comma 5 4 2 3 5 5" xfId="19000"/>
    <cellStyle name="Comma 5 4 2 3 5 5 2" xfId="19001"/>
    <cellStyle name="Comma 5 4 2 3 5 6" xfId="19002"/>
    <cellStyle name="Comma 5 4 2 3 6" xfId="19003"/>
    <cellStyle name="Comma 5 4 2 3 6 2" xfId="19004"/>
    <cellStyle name="Comma 5 4 2 3 7" xfId="19005"/>
    <cellStyle name="Comma 5 4 2 3 7 2" xfId="19006"/>
    <cellStyle name="Comma 5 4 2 3 8" xfId="19007"/>
    <cellStyle name="Comma 5 4 2 3 8 2" xfId="19008"/>
    <cellStyle name="Comma 5 4 2 3 9" xfId="19009"/>
    <cellStyle name="Comma 5 4 2 3 9 2" xfId="19010"/>
    <cellStyle name="Comma 5 4 2 4" xfId="19011"/>
    <cellStyle name="Comma 5 4 2 4 10" xfId="19012"/>
    <cellStyle name="Comma 5 4 2 4 2" xfId="19013"/>
    <cellStyle name="Comma 5 4 2 4 2 2" xfId="19014"/>
    <cellStyle name="Comma 5 4 2 4 2 2 2" xfId="19015"/>
    <cellStyle name="Comma 5 4 2 4 2 2 2 2" xfId="19016"/>
    <cellStyle name="Comma 5 4 2 4 2 2 3" xfId="19017"/>
    <cellStyle name="Comma 5 4 2 4 2 2 3 2" xfId="19018"/>
    <cellStyle name="Comma 5 4 2 4 2 2 4" xfId="19019"/>
    <cellStyle name="Comma 5 4 2 4 2 2 4 2" xfId="19020"/>
    <cellStyle name="Comma 5 4 2 4 2 2 5" xfId="19021"/>
    <cellStyle name="Comma 5 4 2 4 2 2 5 2" xfId="19022"/>
    <cellStyle name="Comma 5 4 2 4 2 2 6" xfId="19023"/>
    <cellStyle name="Comma 5 4 2 4 2 3" xfId="19024"/>
    <cellStyle name="Comma 5 4 2 4 2 3 2" xfId="19025"/>
    <cellStyle name="Comma 5 4 2 4 2 3 2 2" xfId="19026"/>
    <cellStyle name="Comma 5 4 2 4 2 3 3" xfId="19027"/>
    <cellStyle name="Comma 5 4 2 4 2 3 3 2" xfId="19028"/>
    <cellStyle name="Comma 5 4 2 4 2 3 4" xfId="19029"/>
    <cellStyle name="Comma 5 4 2 4 2 3 4 2" xfId="19030"/>
    <cellStyle name="Comma 5 4 2 4 2 3 5" xfId="19031"/>
    <cellStyle name="Comma 5 4 2 4 2 3 5 2" xfId="19032"/>
    <cellStyle name="Comma 5 4 2 4 2 3 6" xfId="19033"/>
    <cellStyle name="Comma 5 4 2 4 2 4" xfId="19034"/>
    <cellStyle name="Comma 5 4 2 4 2 4 2" xfId="19035"/>
    <cellStyle name="Comma 5 4 2 4 2 5" xfId="19036"/>
    <cellStyle name="Comma 5 4 2 4 2 5 2" xfId="19037"/>
    <cellStyle name="Comma 5 4 2 4 2 6" xfId="19038"/>
    <cellStyle name="Comma 5 4 2 4 2 6 2" xfId="19039"/>
    <cellStyle name="Comma 5 4 2 4 2 7" xfId="19040"/>
    <cellStyle name="Comma 5 4 2 4 2 7 2" xfId="19041"/>
    <cellStyle name="Comma 5 4 2 4 2 8" xfId="19042"/>
    <cellStyle name="Comma 5 4 2 4 3" xfId="19043"/>
    <cellStyle name="Comma 5 4 2 4 3 2" xfId="19044"/>
    <cellStyle name="Comma 5 4 2 4 3 2 2" xfId="19045"/>
    <cellStyle name="Comma 5 4 2 4 3 3" xfId="19046"/>
    <cellStyle name="Comma 5 4 2 4 3 3 2" xfId="19047"/>
    <cellStyle name="Comma 5 4 2 4 3 4" xfId="19048"/>
    <cellStyle name="Comma 5 4 2 4 3 4 2" xfId="19049"/>
    <cellStyle name="Comma 5 4 2 4 3 5" xfId="19050"/>
    <cellStyle name="Comma 5 4 2 4 3 5 2" xfId="19051"/>
    <cellStyle name="Comma 5 4 2 4 3 6" xfId="19052"/>
    <cellStyle name="Comma 5 4 2 4 4" xfId="19053"/>
    <cellStyle name="Comma 5 4 2 4 4 2" xfId="19054"/>
    <cellStyle name="Comma 5 4 2 4 4 2 2" xfId="19055"/>
    <cellStyle name="Comma 5 4 2 4 4 3" xfId="19056"/>
    <cellStyle name="Comma 5 4 2 4 4 3 2" xfId="19057"/>
    <cellStyle name="Comma 5 4 2 4 4 4" xfId="19058"/>
    <cellStyle name="Comma 5 4 2 4 4 4 2" xfId="19059"/>
    <cellStyle name="Comma 5 4 2 4 4 5" xfId="19060"/>
    <cellStyle name="Comma 5 4 2 4 4 5 2" xfId="19061"/>
    <cellStyle name="Comma 5 4 2 4 4 6" xfId="19062"/>
    <cellStyle name="Comma 5 4 2 4 5" xfId="19063"/>
    <cellStyle name="Comma 5 4 2 4 5 2" xfId="19064"/>
    <cellStyle name="Comma 5 4 2 4 5 2 2" xfId="19065"/>
    <cellStyle name="Comma 5 4 2 4 5 3" xfId="19066"/>
    <cellStyle name="Comma 5 4 2 4 5 3 2" xfId="19067"/>
    <cellStyle name="Comma 5 4 2 4 5 4" xfId="19068"/>
    <cellStyle name="Comma 5 4 2 4 5 4 2" xfId="19069"/>
    <cellStyle name="Comma 5 4 2 4 5 5" xfId="19070"/>
    <cellStyle name="Comma 5 4 2 4 5 5 2" xfId="19071"/>
    <cellStyle name="Comma 5 4 2 4 5 6" xfId="19072"/>
    <cellStyle name="Comma 5 4 2 4 6" xfId="19073"/>
    <cellStyle name="Comma 5 4 2 4 6 2" xfId="19074"/>
    <cellStyle name="Comma 5 4 2 4 7" xfId="19075"/>
    <cellStyle name="Comma 5 4 2 4 7 2" xfId="19076"/>
    <cellStyle name="Comma 5 4 2 4 8" xfId="19077"/>
    <cellStyle name="Comma 5 4 2 4 8 2" xfId="19078"/>
    <cellStyle name="Comma 5 4 2 4 9" xfId="19079"/>
    <cellStyle name="Comma 5 4 2 4 9 2" xfId="19080"/>
    <cellStyle name="Comma 5 4 2 5" xfId="19081"/>
    <cellStyle name="Comma 5 4 2 5 2" xfId="19082"/>
    <cellStyle name="Comma 5 4 2 5 2 2" xfId="19083"/>
    <cellStyle name="Comma 5 4 2 5 2 2 2" xfId="19084"/>
    <cellStyle name="Comma 5 4 2 5 2 3" xfId="19085"/>
    <cellStyle name="Comma 5 4 2 5 2 3 2" xfId="19086"/>
    <cellStyle name="Comma 5 4 2 5 2 4" xfId="19087"/>
    <cellStyle name="Comma 5 4 2 5 2 4 2" xfId="19088"/>
    <cellStyle name="Comma 5 4 2 5 2 5" xfId="19089"/>
    <cellStyle name="Comma 5 4 2 5 2 5 2" xfId="19090"/>
    <cellStyle name="Comma 5 4 2 5 2 6" xfId="19091"/>
    <cellStyle name="Comma 5 4 2 5 3" xfId="19092"/>
    <cellStyle name="Comma 5 4 2 5 3 2" xfId="19093"/>
    <cellStyle name="Comma 5 4 2 5 3 2 2" xfId="19094"/>
    <cellStyle name="Comma 5 4 2 5 3 3" xfId="19095"/>
    <cellStyle name="Comma 5 4 2 5 3 3 2" xfId="19096"/>
    <cellStyle name="Comma 5 4 2 5 3 4" xfId="19097"/>
    <cellStyle name="Comma 5 4 2 5 3 4 2" xfId="19098"/>
    <cellStyle name="Comma 5 4 2 5 3 5" xfId="19099"/>
    <cellStyle name="Comma 5 4 2 5 3 5 2" xfId="19100"/>
    <cellStyle name="Comma 5 4 2 5 3 6" xfId="19101"/>
    <cellStyle name="Comma 5 4 2 5 4" xfId="19102"/>
    <cellStyle name="Comma 5 4 2 5 4 2" xfId="19103"/>
    <cellStyle name="Comma 5 4 2 5 5" xfId="19104"/>
    <cellStyle name="Comma 5 4 2 5 5 2" xfId="19105"/>
    <cellStyle name="Comma 5 4 2 5 6" xfId="19106"/>
    <cellStyle name="Comma 5 4 2 5 6 2" xfId="19107"/>
    <cellStyle name="Comma 5 4 2 5 7" xfId="19108"/>
    <cellStyle name="Comma 5 4 2 5 7 2" xfId="19109"/>
    <cellStyle name="Comma 5 4 2 5 8" xfId="19110"/>
    <cellStyle name="Comma 5 4 2 6" xfId="19111"/>
    <cellStyle name="Comma 5 4 2 6 2" xfId="19112"/>
    <cellStyle name="Comma 5 4 2 6 2 2" xfId="19113"/>
    <cellStyle name="Comma 5 4 2 6 2 2 2" xfId="19114"/>
    <cellStyle name="Comma 5 4 2 6 2 3" xfId="19115"/>
    <cellStyle name="Comma 5 4 2 6 2 3 2" xfId="19116"/>
    <cellStyle name="Comma 5 4 2 6 2 4" xfId="19117"/>
    <cellStyle name="Comma 5 4 2 6 2 4 2" xfId="19118"/>
    <cellStyle name="Comma 5 4 2 6 2 5" xfId="19119"/>
    <cellStyle name="Comma 5 4 2 6 2 5 2" xfId="19120"/>
    <cellStyle name="Comma 5 4 2 6 2 6" xfId="19121"/>
    <cellStyle name="Comma 5 4 2 6 3" xfId="19122"/>
    <cellStyle name="Comma 5 4 2 6 3 2" xfId="19123"/>
    <cellStyle name="Comma 5 4 2 6 3 2 2" xfId="19124"/>
    <cellStyle name="Comma 5 4 2 6 3 3" xfId="19125"/>
    <cellStyle name="Comma 5 4 2 6 3 3 2" xfId="19126"/>
    <cellStyle name="Comma 5 4 2 6 3 4" xfId="19127"/>
    <cellStyle name="Comma 5 4 2 6 3 4 2" xfId="19128"/>
    <cellStyle name="Comma 5 4 2 6 3 5" xfId="19129"/>
    <cellStyle name="Comma 5 4 2 6 3 5 2" xfId="19130"/>
    <cellStyle name="Comma 5 4 2 6 3 6" xfId="19131"/>
    <cellStyle name="Comma 5 4 2 6 4" xfId="19132"/>
    <cellStyle name="Comma 5 4 2 6 4 2" xfId="19133"/>
    <cellStyle name="Comma 5 4 2 6 5" xfId="19134"/>
    <cellStyle name="Comma 5 4 2 6 5 2" xfId="19135"/>
    <cellStyle name="Comma 5 4 2 6 6" xfId="19136"/>
    <cellStyle name="Comma 5 4 2 6 6 2" xfId="19137"/>
    <cellStyle name="Comma 5 4 2 6 7" xfId="19138"/>
    <cellStyle name="Comma 5 4 2 6 7 2" xfId="19139"/>
    <cellStyle name="Comma 5 4 2 6 8" xfId="19140"/>
    <cellStyle name="Comma 5 4 2 7" xfId="19141"/>
    <cellStyle name="Comma 5 4 2 7 2" xfId="19142"/>
    <cellStyle name="Comma 5 4 2 7 2 2" xfId="19143"/>
    <cellStyle name="Comma 5 4 2 7 3" xfId="19144"/>
    <cellStyle name="Comma 5 4 2 7 3 2" xfId="19145"/>
    <cellStyle name="Comma 5 4 2 7 4" xfId="19146"/>
    <cellStyle name="Comma 5 4 2 7 4 2" xfId="19147"/>
    <cellStyle name="Comma 5 4 2 7 5" xfId="19148"/>
    <cellStyle name="Comma 5 4 2 7 5 2" xfId="19149"/>
    <cellStyle name="Comma 5 4 2 7 6" xfId="19150"/>
    <cellStyle name="Comma 5 4 2 8" xfId="19151"/>
    <cellStyle name="Comma 5 4 2 8 2" xfId="19152"/>
    <cellStyle name="Comma 5 4 2 8 2 2" xfId="19153"/>
    <cellStyle name="Comma 5 4 2 8 3" xfId="19154"/>
    <cellStyle name="Comma 5 4 2 8 3 2" xfId="19155"/>
    <cellStyle name="Comma 5 4 2 8 4" xfId="19156"/>
    <cellStyle name="Comma 5 4 2 8 4 2" xfId="19157"/>
    <cellStyle name="Comma 5 4 2 8 5" xfId="19158"/>
    <cellStyle name="Comma 5 4 2 8 5 2" xfId="19159"/>
    <cellStyle name="Comma 5 4 2 8 6" xfId="19160"/>
    <cellStyle name="Comma 5 4 2 9" xfId="19161"/>
    <cellStyle name="Comma 5 4 2 9 2" xfId="19162"/>
    <cellStyle name="Comma 5 4 2 9 2 2" xfId="19163"/>
    <cellStyle name="Comma 5 4 2 9 3" xfId="19164"/>
    <cellStyle name="Comma 5 4 2 9 3 2" xfId="19165"/>
    <cellStyle name="Comma 5 4 2 9 4" xfId="19166"/>
    <cellStyle name="Comma 5 4 2 9 4 2" xfId="19167"/>
    <cellStyle name="Comma 5 4 2 9 5" xfId="19168"/>
    <cellStyle name="Comma 5 4 2 9 5 2" xfId="19169"/>
    <cellStyle name="Comma 5 4 2 9 6" xfId="19170"/>
    <cellStyle name="Comma 5 4 3" xfId="19171"/>
    <cellStyle name="Comma 5 4 3 10" xfId="19172"/>
    <cellStyle name="Comma 5 4 3 2" xfId="19173"/>
    <cellStyle name="Comma 5 4 3 2 2" xfId="19174"/>
    <cellStyle name="Comma 5 4 3 2 2 2" xfId="19175"/>
    <cellStyle name="Comma 5 4 3 2 2 2 2" xfId="19176"/>
    <cellStyle name="Comma 5 4 3 2 2 3" xfId="19177"/>
    <cellStyle name="Comma 5 4 3 2 2 3 2" xfId="19178"/>
    <cellStyle name="Comma 5 4 3 2 2 4" xfId="19179"/>
    <cellStyle name="Comma 5 4 3 2 2 4 2" xfId="19180"/>
    <cellStyle name="Comma 5 4 3 2 2 5" xfId="19181"/>
    <cellStyle name="Comma 5 4 3 2 2 5 2" xfId="19182"/>
    <cellStyle name="Comma 5 4 3 2 2 6" xfId="19183"/>
    <cellStyle name="Comma 5 4 3 2 3" xfId="19184"/>
    <cellStyle name="Comma 5 4 3 2 3 2" xfId="19185"/>
    <cellStyle name="Comma 5 4 3 2 3 2 2" xfId="19186"/>
    <cellStyle name="Comma 5 4 3 2 3 3" xfId="19187"/>
    <cellStyle name="Comma 5 4 3 2 3 3 2" xfId="19188"/>
    <cellStyle name="Comma 5 4 3 2 3 4" xfId="19189"/>
    <cellStyle name="Comma 5 4 3 2 3 4 2" xfId="19190"/>
    <cellStyle name="Comma 5 4 3 2 3 5" xfId="19191"/>
    <cellStyle name="Comma 5 4 3 2 3 5 2" xfId="19192"/>
    <cellStyle name="Comma 5 4 3 2 3 6" xfId="19193"/>
    <cellStyle name="Comma 5 4 3 2 4" xfId="19194"/>
    <cellStyle name="Comma 5 4 3 2 4 2" xfId="19195"/>
    <cellStyle name="Comma 5 4 3 2 5" xfId="19196"/>
    <cellStyle name="Comma 5 4 3 2 5 2" xfId="19197"/>
    <cellStyle name="Comma 5 4 3 2 6" xfId="19198"/>
    <cellStyle name="Comma 5 4 3 2 6 2" xfId="19199"/>
    <cellStyle name="Comma 5 4 3 2 7" xfId="19200"/>
    <cellStyle name="Comma 5 4 3 2 7 2" xfId="19201"/>
    <cellStyle name="Comma 5 4 3 2 8" xfId="19202"/>
    <cellStyle name="Comma 5 4 3 3" xfId="19203"/>
    <cellStyle name="Comma 5 4 3 3 2" xfId="19204"/>
    <cellStyle name="Comma 5 4 3 3 2 2" xfId="19205"/>
    <cellStyle name="Comma 5 4 3 3 3" xfId="19206"/>
    <cellStyle name="Comma 5 4 3 3 3 2" xfId="19207"/>
    <cellStyle name="Comma 5 4 3 3 4" xfId="19208"/>
    <cellStyle name="Comma 5 4 3 3 4 2" xfId="19209"/>
    <cellStyle name="Comma 5 4 3 3 5" xfId="19210"/>
    <cellStyle name="Comma 5 4 3 3 5 2" xfId="19211"/>
    <cellStyle name="Comma 5 4 3 3 6" xfId="19212"/>
    <cellStyle name="Comma 5 4 3 4" xfId="19213"/>
    <cellStyle name="Comma 5 4 3 4 2" xfId="19214"/>
    <cellStyle name="Comma 5 4 3 4 2 2" xfId="19215"/>
    <cellStyle name="Comma 5 4 3 4 3" xfId="19216"/>
    <cellStyle name="Comma 5 4 3 4 3 2" xfId="19217"/>
    <cellStyle name="Comma 5 4 3 4 4" xfId="19218"/>
    <cellStyle name="Comma 5 4 3 4 4 2" xfId="19219"/>
    <cellStyle name="Comma 5 4 3 4 5" xfId="19220"/>
    <cellStyle name="Comma 5 4 3 4 5 2" xfId="19221"/>
    <cellStyle name="Comma 5 4 3 4 6" xfId="19222"/>
    <cellStyle name="Comma 5 4 3 5" xfId="19223"/>
    <cellStyle name="Comma 5 4 3 5 2" xfId="19224"/>
    <cellStyle name="Comma 5 4 3 5 2 2" xfId="19225"/>
    <cellStyle name="Comma 5 4 3 5 3" xfId="19226"/>
    <cellStyle name="Comma 5 4 3 5 3 2" xfId="19227"/>
    <cellStyle name="Comma 5 4 3 5 4" xfId="19228"/>
    <cellStyle name="Comma 5 4 3 5 4 2" xfId="19229"/>
    <cellStyle name="Comma 5 4 3 5 5" xfId="19230"/>
    <cellStyle name="Comma 5 4 3 5 5 2" xfId="19231"/>
    <cellStyle name="Comma 5 4 3 5 6" xfId="19232"/>
    <cellStyle name="Comma 5 4 3 6" xfId="19233"/>
    <cellStyle name="Comma 5 4 3 6 2" xfId="19234"/>
    <cellStyle name="Comma 5 4 3 7" xfId="19235"/>
    <cellStyle name="Comma 5 4 3 7 2" xfId="19236"/>
    <cellStyle name="Comma 5 4 3 8" xfId="19237"/>
    <cellStyle name="Comma 5 4 3 8 2" xfId="19238"/>
    <cellStyle name="Comma 5 4 3 9" xfId="19239"/>
    <cellStyle name="Comma 5 4 3 9 2" xfId="19240"/>
    <cellStyle name="Comma 5 4 4" xfId="19241"/>
    <cellStyle name="Comma 5 4 4 10" xfId="19242"/>
    <cellStyle name="Comma 5 4 4 2" xfId="19243"/>
    <cellStyle name="Comma 5 4 4 2 2" xfId="19244"/>
    <cellStyle name="Comma 5 4 4 2 2 2" xfId="19245"/>
    <cellStyle name="Comma 5 4 4 2 2 2 2" xfId="19246"/>
    <cellStyle name="Comma 5 4 4 2 2 3" xfId="19247"/>
    <cellStyle name="Comma 5 4 4 2 2 3 2" xfId="19248"/>
    <cellStyle name="Comma 5 4 4 2 2 4" xfId="19249"/>
    <cellStyle name="Comma 5 4 4 2 2 4 2" xfId="19250"/>
    <cellStyle name="Comma 5 4 4 2 2 5" xfId="19251"/>
    <cellStyle name="Comma 5 4 4 2 2 5 2" xfId="19252"/>
    <cellStyle name="Comma 5 4 4 2 2 6" xfId="19253"/>
    <cellStyle name="Comma 5 4 4 2 3" xfId="19254"/>
    <cellStyle name="Comma 5 4 4 2 3 2" xfId="19255"/>
    <cellStyle name="Comma 5 4 4 2 3 2 2" xfId="19256"/>
    <cellStyle name="Comma 5 4 4 2 3 3" xfId="19257"/>
    <cellStyle name="Comma 5 4 4 2 3 3 2" xfId="19258"/>
    <cellStyle name="Comma 5 4 4 2 3 4" xfId="19259"/>
    <cellStyle name="Comma 5 4 4 2 3 4 2" xfId="19260"/>
    <cellStyle name="Comma 5 4 4 2 3 5" xfId="19261"/>
    <cellStyle name="Comma 5 4 4 2 3 5 2" xfId="19262"/>
    <cellStyle name="Comma 5 4 4 2 3 6" xfId="19263"/>
    <cellStyle name="Comma 5 4 4 2 4" xfId="19264"/>
    <cellStyle name="Comma 5 4 4 2 4 2" xfId="19265"/>
    <cellStyle name="Comma 5 4 4 2 5" xfId="19266"/>
    <cellStyle name="Comma 5 4 4 2 5 2" xfId="19267"/>
    <cellStyle name="Comma 5 4 4 2 6" xfId="19268"/>
    <cellStyle name="Comma 5 4 4 2 6 2" xfId="19269"/>
    <cellStyle name="Comma 5 4 4 2 7" xfId="19270"/>
    <cellStyle name="Comma 5 4 4 2 7 2" xfId="19271"/>
    <cellStyle name="Comma 5 4 4 2 8" xfId="19272"/>
    <cellStyle name="Comma 5 4 4 3" xfId="19273"/>
    <cellStyle name="Comma 5 4 4 3 2" xfId="19274"/>
    <cellStyle name="Comma 5 4 4 3 2 2" xfId="19275"/>
    <cellStyle name="Comma 5 4 4 3 3" xfId="19276"/>
    <cellStyle name="Comma 5 4 4 3 3 2" xfId="19277"/>
    <cellStyle name="Comma 5 4 4 3 4" xfId="19278"/>
    <cellStyle name="Comma 5 4 4 3 4 2" xfId="19279"/>
    <cellStyle name="Comma 5 4 4 3 5" xfId="19280"/>
    <cellStyle name="Comma 5 4 4 3 5 2" xfId="19281"/>
    <cellStyle name="Comma 5 4 4 3 6" xfId="19282"/>
    <cellStyle name="Comma 5 4 4 4" xfId="19283"/>
    <cellStyle name="Comma 5 4 4 4 2" xfId="19284"/>
    <cellStyle name="Comma 5 4 4 4 2 2" xfId="19285"/>
    <cellStyle name="Comma 5 4 4 4 3" xfId="19286"/>
    <cellStyle name="Comma 5 4 4 4 3 2" xfId="19287"/>
    <cellStyle name="Comma 5 4 4 4 4" xfId="19288"/>
    <cellStyle name="Comma 5 4 4 4 4 2" xfId="19289"/>
    <cellStyle name="Comma 5 4 4 4 5" xfId="19290"/>
    <cellStyle name="Comma 5 4 4 4 5 2" xfId="19291"/>
    <cellStyle name="Comma 5 4 4 4 6" xfId="19292"/>
    <cellStyle name="Comma 5 4 4 5" xfId="19293"/>
    <cellStyle name="Comma 5 4 4 5 2" xfId="19294"/>
    <cellStyle name="Comma 5 4 4 5 2 2" xfId="19295"/>
    <cellStyle name="Comma 5 4 4 5 3" xfId="19296"/>
    <cellStyle name="Comma 5 4 4 5 3 2" xfId="19297"/>
    <cellStyle name="Comma 5 4 4 5 4" xfId="19298"/>
    <cellStyle name="Comma 5 4 4 5 4 2" xfId="19299"/>
    <cellStyle name="Comma 5 4 4 5 5" xfId="19300"/>
    <cellStyle name="Comma 5 4 4 5 5 2" xfId="19301"/>
    <cellStyle name="Comma 5 4 4 5 6" xfId="19302"/>
    <cellStyle name="Comma 5 4 4 6" xfId="19303"/>
    <cellStyle name="Comma 5 4 4 6 2" xfId="19304"/>
    <cellStyle name="Comma 5 4 4 7" xfId="19305"/>
    <cellStyle name="Comma 5 4 4 7 2" xfId="19306"/>
    <cellStyle name="Comma 5 4 4 8" xfId="19307"/>
    <cellStyle name="Comma 5 4 4 8 2" xfId="19308"/>
    <cellStyle name="Comma 5 4 4 9" xfId="19309"/>
    <cellStyle name="Comma 5 4 4 9 2" xfId="19310"/>
    <cellStyle name="Comma 5 4 5" xfId="19311"/>
    <cellStyle name="Comma 5 4 5 10" xfId="19312"/>
    <cellStyle name="Comma 5 4 5 2" xfId="19313"/>
    <cellStyle name="Comma 5 4 5 2 2" xfId="19314"/>
    <cellStyle name="Comma 5 4 5 2 2 2" xfId="19315"/>
    <cellStyle name="Comma 5 4 5 2 2 2 2" xfId="19316"/>
    <cellStyle name="Comma 5 4 5 2 2 3" xfId="19317"/>
    <cellStyle name="Comma 5 4 5 2 2 3 2" xfId="19318"/>
    <cellStyle name="Comma 5 4 5 2 2 4" xfId="19319"/>
    <cellStyle name="Comma 5 4 5 2 2 4 2" xfId="19320"/>
    <cellStyle name="Comma 5 4 5 2 2 5" xfId="19321"/>
    <cellStyle name="Comma 5 4 5 2 2 5 2" xfId="19322"/>
    <cellStyle name="Comma 5 4 5 2 2 6" xfId="19323"/>
    <cellStyle name="Comma 5 4 5 2 3" xfId="19324"/>
    <cellStyle name="Comma 5 4 5 2 3 2" xfId="19325"/>
    <cellStyle name="Comma 5 4 5 2 3 2 2" xfId="19326"/>
    <cellStyle name="Comma 5 4 5 2 3 3" xfId="19327"/>
    <cellStyle name="Comma 5 4 5 2 3 3 2" xfId="19328"/>
    <cellStyle name="Comma 5 4 5 2 3 4" xfId="19329"/>
    <cellStyle name="Comma 5 4 5 2 3 4 2" xfId="19330"/>
    <cellStyle name="Comma 5 4 5 2 3 5" xfId="19331"/>
    <cellStyle name="Comma 5 4 5 2 3 5 2" xfId="19332"/>
    <cellStyle name="Comma 5 4 5 2 3 6" xfId="19333"/>
    <cellStyle name="Comma 5 4 5 2 4" xfId="19334"/>
    <cellStyle name="Comma 5 4 5 2 4 2" xfId="19335"/>
    <cellStyle name="Comma 5 4 5 2 5" xfId="19336"/>
    <cellStyle name="Comma 5 4 5 2 5 2" xfId="19337"/>
    <cellStyle name="Comma 5 4 5 2 6" xfId="19338"/>
    <cellStyle name="Comma 5 4 5 2 6 2" xfId="19339"/>
    <cellStyle name="Comma 5 4 5 2 7" xfId="19340"/>
    <cellStyle name="Comma 5 4 5 2 7 2" xfId="19341"/>
    <cellStyle name="Comma 5 4 5 2 8" xfId="19342"/>
    <cellStyle name="Comma 5 4 5 3" xfId="19343"/>
    <cellStyle name="Comma 5 4 5 3 2" xfId="19344"/>
    <cellStyle name="Comma 5 4 5 3 2 2" xfId="19345"/>
    <cellStyle name="Comma 5 4 5 3 3" xfId="19346"/>
    <cellStyle name="Comma 5 4 5 3 3 2" xfId="19347"/>
    <cellStyle name="Comma 5 4 5 3 4" xfId="19348"/>
    <cellStyle name="Comma 5 4 5 3 4 2" xfId="19349"/>
    <cellStyle name="Comma 5 4 5 3 5" xfId="19350"/>
    <cellStyle name="Comma 5 4 5 3 5 2" xfId="19351"/>
    <cellStyle name="Comma 5 4 5 3 6" xfId="19352"/>
    <cellStyle name="Comma 5 4 5 4" xfId="19353"/>
    <cellStyle name="Comma 5 4 5 4 2" xfId="19354"/>
    <cellStyle name="Comma 5 4 5 4 2 2" xfId="19355"/>
    <cellStyle name="Comma 5 4 5 4 3" xfId="19356"/>
    <cellStyle name="Comma 5 4 5 4 3 2" xfId="19357"/>
    <cellStyle name="Comma 5 4 5 4 4" xfId="19358"/>
    <cellStyle name="Comma 5 4 5 4 4 2" xfId="19359"/>
    <cellStyle name="Comma 5 4 5 4 5" xfId="19360"/>
    <cellStyle name="Comma 5 4 5 4 5 2" xfId="19361"/>
    <cellStyle name="Comma 5 4 5 4 6" xfId="19362"/>
    <cellStyle name="Comma 5 4 5 5" xfId="19363"/>
    <cellStyle name="Comma 5 4 5 5 2" xfId="19364"/>
    <cellStyle name="Comma 5 4 5 5 2 2" xfId="19365"/>
    <cellStyle name="Comma 5 4 5 5 3" xfId="19366"/>
    <cellStyle name="Comma 5 4 5 5 3 2" xfId="19367"/>
    <cellStyle name="Comma 5 4 5 5 4" xfId="19368"/>
    <cellStyle name="Comma 5 4 5 5 4 2" xfId="19369"/>
    <cellStyle name="Comma 5 4 5 5 5" xfId="19370"/>
    <cellStyle name="Comma 5 4 5 5 5 2" xfId="19371"/>
    <cellStyle name="Comma 5 4 5 5 6" xfId="19372"/>
    <cellStyle name="Comma 5 4 5 6" xfId="19373"/>
    <cellStyle name="Comma 5 4 5 6 2" xfId="19374"/>
    <cellStyle name="Comma 5 4 5 7" xfId="19375"/>
    <cellStyle name="Comma 5 4 5 7 2" xfId="19376"/>
    <cellStyle name="Comma 5 4 5 8" xfId="19377"/>
    <cellStyle name="Comma 5 4 5 8 2" xfId="19378"/>
    <cellStyle name="Comma 5 4 5 9" xfId="19379"/>
    <cellStyle name="Comma 5 4 5 9 2" xfId="19380"/>
    <cellStyle name="Comma 5 4 6" xfId="19381"/>
    <cellStyle name="Comma 5 4 6 2" xfId="19382"/>
    <cellStyle name="Comma 5 4 6 2 2" xfId="19383"/>
    <cellStyle name="Comma 5 4 6 2 2 2" xfId="19384"/>
    <cellStyle name="Comma 5 4 6 2 3" xfId="19385"/>
    <cellStyle name="Comma 5 4 6 2 3 2" xfId="19386"/>
    <cellStyle name="Comma 5 4 6 2 4" xfId="19387"/>
    <cellStyle name="Comma 5 4 6 2 4 2" xfId="19388"/>
    <cellStyle name="Comma 5 4 6 2 5" xfId="19389"/>
    <cellStyle name="Comma 5 4 6 2 5 2" xfId="19390"/>
    <cellStyle name="Comma 5 4 6 2 6" xfId="19391"/>
    <cellStyle name="Comma 5 4 6 3" xfId="19392"/>
    <cellStyle name="Comma 5 4 6 3 2" xfId="19393"/>
    <cellStyle name="Comma 5 4 6 3 2 2" xfId="19394"/>
    <cellStyle name="Comma 5 4 6 3 3" xfId="19395"/>
    <cellStyle name="Comma 5 4 6 3 3 2" xfId="19396"/>
    <cellStyle name="Comma 5 4 6 3 4" xfId="19397"/>
    <cellStyle name="Comma 5 4 6 3 4 2" xfId="19398"/>
    <cellStyle name="Comma 5 4 6 3 5" xfId="19399"/>
    <cellStyle name="Comma 5 4 6 3 5 2" xfId="19400"/>
    <cellStyle name="Comma 5 4 6 3 6" xfId="19401"/>
    <cellStyle name="Comma 5 4 6 4" xfId="19402"/>
    <cellStyle name="Comma 5 4 6 4 2" xfId="19403"/>
    <cellStyle name="Comma 5 4 6 5" xfId="19404"/>
    <cellStyle name="Comma 5 4 6 5 2" xfId="19405"/>
    <cellStyle name="Comma 5 4 6 6" xfId="19406"/>
    <cellStyle name="Comma 5 4 6 6 2" xfId="19407"/>
    <cellStyle name="Comma 5 4 6 7" xfId="19408"/>
    <cellStyle name="Comma 5 4 6 7 2" xfId="19409"/>
    <cellStyle name="Comma 5 4 6 8" xfId="19410"/>
    <cellStyle name="Comma 5 4 7" xfId="19411"/>
    <cellStyle name="Comma 5 4 7 2" xfId="19412"/>
    <cellStyle name="Comma 5 4 7 2 2" xfId="19413"/>
    <cellStyle name="Comma 5 4 7 2 2 2" xfId="19414"/>
    <cellStyle name="Comma 5 4 7 2 3" xfId="19415"/>
    <cellStyle name="Comma 5 4 7 2 3 2" xfId="19416"/>
    <cellStyle name="Comma 5 4 7 2 4" xfId="19417"/>
    <cellStyle name="Comma 5 4 7 2 4 2" xfId="19418"/>
    <cellStyle name="Comma 5 4 7 2 5" xfId="19419"/>
    <cellStyle name="Comma 5 4 7 2 5 2" xfId="19420"/>
    <cellStyle name="Comma 5 4 7 2 6" xfId="19421"/>
    <cellStyle name="Comma 5 4 7 3" xfId="19422"/>
    <cellStyle name="Comma 5 4 7 3 2" xfId="19423"/>
    <cellStyle name="Comma 5 4 7 3 2 2" xfId="19424"/>
    <cellStyle name="Comma 5 4 7 3 3" xfId="19425"/>
    <cellStyle name="Comma 5 4 7 3 3 2" xfId="19426"/>
    <cellStyle name="Comma 5 4 7 3 4" xfId="19427"/>
    <cellStyle name="Comma 5 4 7 3 4 2" xfId="19428"/>
    <cellStyle name="Comma 5 4 7 3 5" xfId="19429"/>
    <cellStyle name="Comma 5 4 7 3 5 2" xfId="19430"/>
    <cellStyle name="Comma 5 4 7 3 6" xfId="19431"/>
    <cellStyle name="Comma 5 4 7 4" xfId="19432"/>
    <cellStyle name="Comma 5 4 7 4 2" xfId="19433"/>
    <cellStyle name="Comma 5 4 7 5" xfId="19434"/>
    <cellStyle name="Comma 5 4 7 5 2" xfId="19435"/>
    <cellStyle name="Comma 5 4 7 6" xfId="19436"/>
    <cellStyle name="Comma 5 4 7 6 2" xfId="19437"/>
    <cellStyle name="Comma 5 4 7 7" xfId="19438"/>
    <cellStyle name="Comma 5 4 7 7 2" xfId="19439"/>
    <cellStyle name="Comma 5 4 7 8" xfId="19440"/>
    <cellStyle name="Comma 5 4 8" xfId="19441"/>
    <cellStyle name="Comma 5 4 8 2" xfId="19442"/>
    <cellStyle name="Comma 5 4 8 2 2" xfId="19443"/>
    <cellStyle name="Comma 5 4 8 3" xfId="19444"/>
    <cellStyle name="Comma 5 4 8 3 2" xfId="19445"/>
    <cellStyle name="Comma 5 4 8 4" xfId="19446"/>
    <cellStyle name="Comma 5 4 8 4 2" xfId="19447"/>
    <cellStyle name="Comma 5 4 8 5" xfId="19448"/>
    <cellStyle name="Comma 5 4 8 5 2" xfId="19449"/>
    <cellStyle name="Comma 5 4 8 6" xfId="19450"/>
    <cellStyle name="Comma 5 4 9" xfId="19451"/>
    <cellStyle name="Comma 5 4 9 2" xfId="19452"/>
    <cellStyle name="Comma 5 4 9 2 2" xfId="19453"/>
    <cellStyle name="Comma 5 4 9 3" xfId="19454"/>
    <cellStyle name="Comma 5 4 9 3 2" xfId="19455"/>
    <cellStyle name="Comma 5 4 9 4" xfId="19456"/>
    <cellStyle name="Comma 5 4 9 4 2" xfId="19457"/>
    <cellStyle name="Comma 5 4 9 5" xfId="19458"/>
    <cellStyle name="Comma 5 4 9 5 2" xfId="19459"/>
    <cellStyle name="Comma 5 4 9 6" xfId="19460"/>
    <cellStyle name="Comma 5 5" xfId="19461"/>
    <cellStyle name="Comma 5 5 10" xfId="19462"/>
    <cellStyle name="Comma 5 5 10 2" xfId="19463"/>
    <cellStyle name="Comma 5 5 11" xfId="19464"/>
    <cellStyle name="Comma 5 5 11 2" xfId="19465"/>
    <cellStyle name="Comma 5 5 12" xfId="19466"/>
    <cellStyle name="Comma 5 5 12 2" xfId="19467"/>
    <cellStyle name="Comma 5 5 13" xfId="19468"/>
    <cellStyle name="Comma 5 5 13 2" xfId="19469"/>
    <cellStyle name="Comma 5 5 14" xfId="19470"/>
    <cellStyle name="Comma 5 5 14 2" xfId="19471"/>
    <cellStyle name="Comma 5 5 15" xfId="19472"/>
    <cellStyle name="Comma 5 5 2" xfId="19473"/>
    <cellStyle name="Comma 5 5 2 10" xfId="19474"/>
    <cellStyle name="Comma 5 5 2 2" xfId="19475"/>
    <cellStyle name="Comma 5 5 2 2 2" xfId="19476"/>
    <cellStyle name="Comma 5 5 2 2 2 2" xfId="19477"/>
    <cellStyle name="Comma 5 5 2 2 2 2 2" xfId="19478"/>
    <cellStyle name="Comma 5 5 2 2 2 3" xfId="19479"/>
    <cellStyle name="Comma 5 5 2 2 2 3 2" xfId="19480"/>
    <cellStyle name="Comma 5 5 2 2 2 4" xfId="19481"/>
    <cellStyle name="Comma 5 5 2 2 2 4 2" xfId="19482"/>
    <cellStyle name="Comma 5 5 2 2 2 5" xfId="19483"/>
    <cellStyle name="Comma 5 5 2 2 2 5 2" xfId="19484"/>
    <cellStyle name="Comma 5 5 2 2 2 6" xfId="19485"/>
    <cellStyle name="Comma 5 5 2 2 3" xfId="19486"/>
    <cellStyle name="Comma 5 5 2 2 3 2" xfId="19487"/>
    <cellStyle name="Comma 5 5 2 2 3 2 2" xfId="19488"/>
    <cellStyle name="Comma 5 5 2 2 3 3" xfId="19489"/>
    <cellStyle name="Comma 5 5 2 2 3 3 2" xfId="19490"/>
    <cellStyle name="Comma 5 5 2 2 3 4" xfId="19491"/>
    <cellStyle name="Comma 5 5 2 2 3 4 2" xfId="19492"/>
    <cellStyle name="Comma 5 5 2 2 3 5" xfId="19493"/>
    <cellStyle name="Comma 5 5 2 2 3 5 2" xfId="19494"/>
    <cellStyle name="Comma 5 5 2 2 3 6" xfId="19495"/>
    <cellStyle name="Comma 5 5 2 2 4" xfId="19496"/>
    <cellStyle name="Comma 5 5 2 2 4 2" xfId="19497"/>
    <cellStyle name="Comma 5 5 2 2 5" xfId="19498"/>
    <cellStyle name="Comma 5 5 2 2 5 2" xfId="19499"/>
    <cellStyle name="Comma 5 5 2 2 6" xfId="19500"/>
    <cellStyle name="Comma 5 5 2 2 6 2" xfId="19501"/>
    <cellStyle name="Comma 5 5 2 2 7" xfId="19502"/>
    <cellStyle name="Comma 5 5 2 2 7 2" xfId="19503"/>
    <cellStyle name="Comma 5 5 2 2 8" xfId="19504"/>
    <cellStyle name="Comma 5 5 2 3" xfId="19505"/>
    <cellStyle name="Comma 5 5 2 3 2" xfId="19506"/>
    <cellStyle name="Comma 5 5 2 3 2 2" xfId="19507"/>
    <cellStyle name="Comma 5 5 2 3 3" xfId="19508"/>
    <cellStyle name="Comma 5 5 2 3 3 2" xfId="19509"/>
    <cellStyle name="Comma 5 5 2 3 4" xfId="19510"/>
    <cellStyle name="Comma 5 5 2 3 4 2" xfId="19511"/>
    <cellStyle name="Comma 5 5 2 3 5" xfId="19512"/>
    <cellStyle name="Comma 5 5 2 3 5 2" xfId="19513"/>
    <cellStyle name="Comma 5 5 2 3 6" xfId="19514"/>
    <cellStyle name="Comma 5 5 2 4" xfId="19515"/>
    <cellStyle name="Comma 5 5 2 4 2" xfId="19516"/>
    <cellStyle name="Comma 5 5 2 4 2 2" xfId="19517"/>
    <cellStyle name="Comma 5 5 2 4 3" xfId="19518"/>
    <cellStyle name="Comma 5 5 2 4 3 2" xfId="19519"/>
    <cellStyle name="Comma 5 5 2 4 4" xfId="19520"/>
    <cellStyle name="Comma 5 5 2 4 4 2" xfId="19521"/>
    <cellStyle name="Comma 5 5 2 4 5" xfId="19522"/>
    <cellStyle name="Comma 5 5 2 4 5 2" xfId="19523"/>
    <cellStyle name="Comma 5 5 2 4 6" xfId="19524"/>
    <cellStyle name="Comma 5 5 2 5" xfId="19525"/>
    <cellStyle name="Comma 5 5 2 5 2" xfId="19526"/>
    <cellStyle name="Comma 5 5 2 5 2 2" xfId="19527"/>
    <cellStyle name="Comma 5 5 2 5 3" xfId="19528"/>
    <cellStyle name="Comma 5 5 2 5 3 2" xfId="19529"/>
    <cellStyle name="Comma 5 5 2 5 4" xfId="19530"/>
    <cellStyle name="Comma 5 5 2 5 4 2" xfId="19531"/>
    <cellStyle name="Comma 5 5 2 5 5" xfId="19532"/>
    <cellStyle name="Comma 5 5 2 5 5 2" xfId="19533"/>
    <cellStyle name="Comma 5 5 2 5 6" xfId="19534"/>
    <cellStyle name="Comma 5 5 2 6" xfId="19535"/>
    <cellStyle name="Comma 5 5 2 6 2" xfId="19536"/>
    <cellStyle name="Comma 5 5 2 7" xfId="19537"/>
    <cellStyle name="Comma 5 5 2 7 2" xfId="19538"/>
    <cellStyle name="Comma 5 5 2 8" xfId="19539"/>
    <cellStyle name="Comma 5 5 2 8 2" xfId="19540"/>
    <cellStyle name="Comma 5 5 2 9" xfId="19541"/>
    <cellStyle name="Comma 5 5 2 9 2" xfId="19542"/>
    <cellStyle name="Comma 5 5 3" xfId="19543"/>
    <cellStyle name="Comma 5 5 3 10" xfId="19544"/>
    <cellStyle name="Comma 5 5 3 2" xfId="19545"/>
    <cellStyle name="Comma 5 5 3 2 2" xfId="19546"/>
    <cellStyle name="Comma 5 5 3 2 2 2" xfId="19547"/>
    <cellStyle name="Comma 5 5 3 2 2 2 2" xfId="19548"/>
    <cellStyle name="Comma 5 5 3 2 2 3" xfId="19549"/>
    <cellStyle name="Comma 5 5 3 2 2 3 2" xfId="19550"/>
    <cellStyle name="Comma 5 5 3 2 2 4" xfId="19551"/>
    <cellStyle name="Comma 5 5 3 2 2 4 2" xfId="19552"/>
    <cellStyle name="Comma 5 5 3 2 2 5" xfId="19553"/>
    <cellStyle name="Comma 5 5 3 2 2 5 2" xfId="19554"/>
    <cellStyle name="Comma 5 5 3 2 2 6" xfId="19555"/>
    <cellStyle name="Comma 5 5 3 2 3" xfId="19556"/>
    <cellStyle name="Comma 5 5 3 2 3 2" xfId="19557"/>
    <cellStyle name="Comma 5 5 3 2 3 2 2" xfId="19558"/>
    <cellStyle name="Comma 5 5 3 2 3 3" xfId="19559"/>
    <cellStyle name="Comma 5 5 3 2 3 3 2" xfId="19560"/>
    <cellStyle name="Comma 5 5 3 2 3 4" xfId="19561"/>
    <cellStyle name="Comma 5 5 3 2 3 4 2" xfId="19562"/>
    <cellStyle name="Comma 5 5 3 2 3 5" xfId="19563"/>
    <cellStyle name="Comma 5 5 3 2 3 5 2" xfId="19564"/>
    <cellStyle name="Comma 5 5 3 2 3 6" xfId="19565"/>
    <cellStyle name="Comma 5 5 3 2 4" xfId="19566"/>
    <cellStyle name="Comma 5 5 3 2 4 2" xfId="19567"/>
    <cellStyle name="Comma 5 5 3 2 5" xfId="19568"/>
    <cellStyle name="Comma 5 5 3 2 5 2" xfId="19569"/>
    <cellStyle name="Comma 5 5 3 2 6" xfId="19570"/>
    <cellStyle name="Comma 5 5 3 2 6 2" xfId="19571"/>
    <cellStyle name="Comma 5 5 3 2 7" xfId="19572"/>
    <cellStyle name="Comma 5 5 3 2 7 2" xfId="19573"/>
    <cellStyle name="Comma 5 5 3 2 8" xfId="19574"/>
    <cellStyle name="Comma 5 5 3 3" xfId="19575"/>
    <cellStyle name="Comma 5 5 3 3 2" xfId="19576"/>
    <cellStyle name="Comma 5 5 3 3 2 2" xfId="19577"/>
    <cellStyle name="Comma 5 5 3 3 3" xfId="19578"/>
    <cellStyle name="Comma 5 5 3 3 3 2" xfId="19579"/>
    <cellStyle name="Comma 5 5 3 3 4" xfId="19580"/>
    <cellStyle name="Comma 5 5 3 3 4 2" xfId="19581"/>
    <cellStyle name="Comma 5 5 3 3 5" xfId="19582"/>
    <cellStyle name="Comma 5 5 3 3 5 2" xfId="19583"/>
    <cellStyle name="Comma 5 5 3 3 6" xfId="19584"/>
    <cellStyle name="Comma 5 5 3 4" xfId="19585"/>
    <cellStyle name="Comma 5 5 3 4 2" xfId="19586"/>
    <cellStyle name="Comma 5 5 3 4 2 2" xfId="19587"/>
    <cellStyle name="Comma 5 5 3 4 3" xfId="19588"/>
    <cellStyle name="Comma 5 5 3 4 3 2" xfId="19589"/>
    <cellStyle name="Comma 5 5 3 4 4" xfId="19590"/>
    <cellStyle name="Comma 5 5 3 4 4 2" xfId="19591"/>
    <cellStyle name="Comma 5 5 3 4 5" xfId="19592"/>
    <cellStyle name="Comma 5 5 3 4 5 2" xfId="19593"/>
    <cellStyle name="Comma 5 5 3 4 6" xfId="19594"/>
    <cellStyle name="Comma 5 5 3 5" xfId="19595"/>
    <cellStyle name="Comma 5 5 3 5 2" xfId="19596"/>
    <cellStyle name="Comma 5 5 3 5 2 2" xfId="19597"/>
    <cellStyle name="Comma 5 5 3 5 3" xfId="19598"/>
    <cellStyle name="Comma 5 5 3 5 3 2" xfId="19599"/>
    <cellStyle name="Comma 5 5 3 5 4" xfId="19600"/>
    <cellStyle name="Comma 5 5 3 5 4 2" xfId="19601"/>
    <cellStyle name="Comma 5 5 3 5 5" xfId="19602"/>
    <cellStyle name="Comma 5 5 3 5 5 2" xfId="19603"/>
    <cellStyle name="Comma 5 5 3 5 6" xfId="19604"/>
    <cellStyle name="Comma 5 5 3 6" xfId="19605"/>
    <cellStyle name="Comma 5 5 3 6 2" xfId="19606"/>
    <cellStyle name="Comma 5 5 3 7" xfId="19607"/>
    <cellStyle name="Comma 5 5 3 7 2" xfId="19608"/>
    <cellStyle name="Comma 5 5 3 8" xfId="19609"/>
    <cellStyle name="Comma 5 5 3 8 2" xfId="19610"/>
    <cellStyle name="Comma 5 5 3 9" xfId="19611"/>
    <cellStyle name="Comma 5 5 3 9 2" xfId="19612"/>
    <cellStyle name="Comma 5 5 4" xfId="19613"/>
    <cellStyle name="Comma 5 5 4 10" xfId="19614"/>
    <cellStyle name="Comma 5 5 4 2" xfId="19615"/>
    <cellStyle name="Comma 5 5 4 2 2" xfId="19616"/>
    <cellStyle name="Comma 5 5 4 2 2 2" xfId="19617"/>
    <cellStyle name="Comma 5 5 4 2 2 2 2" xfId="19618"/>
    <cellStyle name="Comma 5 5 4 2 2 3" xfId="19619"/>
    <cellStyle name="Comma 5 5 4 2 2 3 2" xfId="19620"/>
    <cellStyle name="Comma 5 5 4 2 2 4" xfId="19621"/>
    <cellStyle name="Comma 5 5 4 2 2 4 2" xfId="19622"/>
    <cellStyle name="Comma 5 5 4 2 2 5" xfId="19623"/>
    <cellStyle name="Comma 5 5 4 2 2 5 2" xfId="19624"/>
    <cellStyle name="Comma 5 5 4 2 2 6" xfId="19625"/>
    <cellStyle name="Comma 5 5 4 2 3" xfId="19626"/>
    <cellStyle name="Comma 5 5 4 2 3 2" xfId="19627"/>
    <cellStyle name="Comma 5 5 4 2 3 2 2" xfId="19628"/>
    <cellStyle name="Comma 5 5 4 2 3 3" xfId="19629"/>
    <cellStyle name="Comma 5 5 4 2 3 3 2" xfId="19630"/>
    <cellStyle name="Comma 5 5 4 2 3 4" xfId="19631"/>
    <cellStyle name="Comma 5 5 4 2 3 4 2" xfId="19632"/>
    <cellStyle name="Comma 5 5 4 2 3 5" xfId="19633"/>
    <cellStyle name="Comma 5 5 4 2 3 5 2" xfId="19634"/>
    <cellStyle name="Comma 5 5 4 2 3 6" xfId="19635"/>
    <cellStyle name="Comma 5 5 4 2 4" xfId="19636"/>
    <cellStyle name="Comma 5 5 4 2 4 2" xfId="19637"/>
    <cellStyle name="Comma 5 5 4 2 5" xfId="19638"/>
    <cellStyle name="Comma 5 5 4 2 5 2" xfId="19639"/>
    <cellStyle name="Comma 5 5 4 2 6" xfId="19640"/>
    <cellStyle name="Comma 5 5 4 2 6 2" xfId="19641"/>
    <cellStyle name="Comma 5 5 4 2 7" xfId="19642"/>
    <cellStyle name="Comma 5 5 4 2 7 2" xfId="19643"/>
    <cellStyle name="Comma 5 5 4 2 8" xfId="19644"/>
    <cellStyle name="Comma 5 5 4 3" xfId="19645"/>
    <cellStyle name="Comma 5 5 4 3 2" xfId="19646"/>
    <cellStyle name="Comma 5 5 4 3 2 2" xfId="19647"/>
    <cellStyle name="Comma 5 5 4 3 3" xfId="19648"/>
    <cellStyle name="Comma 5 5 4 3 3 2" xfId="19649"/>
    <cellStyle name="Comma 5 5 4 3 4" xfId="19650"/>
    <cellStyle name="Comma 5 5 4 3 4 2" xfId="19651"/>
    <cellStyle name="Comma 5 5 4 3 5" xfId="19652"/>
    <cellStyle name="Comma 5 5 4 3 5 2" xfId="19653"/>
    <cellStyle name="Comma 5 5 4 3 6" xfId="19654"/>
    <cellStyle name="Comma 5 5 4 4" xfId="19655"/>
    <cellStyle name="Comma 5 5 4 4 2" xfId="19656"/>
    <cellStyle name="Comma 5 5 4 4 2 2" xfId="19657"/>
    <cellStyle name="Comma 5 5 4 4 3" xfId="19658"/>
    <cellStyle name="Comma 5 5 4 4 3 2" xfId="19659"/>
    <cellStyle name="Comma 5 5 4 4 4" xfId="19660"/>
    <cellStyle name="Comma 5 5 4 4 4 2" xfId="19661"/>
    <cellStyle name="Comma 5 5 4 4 5" xfId="19662"/>
    <cellStyle name="Comma 5 5 4 4 5 2" xfId="19663"/>
    <cellStyle name="Comma 5 5 4 4 6" xfId="19664"/>
    <cellStyle name="Comma 5 5 4 5" xfId="19665"/>
    <cellStyle name="Comma 5 5 4 5 2" xfId="19666"/>
    <cellStyle name="Comma 5 5 4 5 2 2" xfId="19667"/>
    <cellStyle name="Comma 5 5 4 5 3" xfId="19668"/>
    <cellStyle name="Comma 5 5 4 5 3 2" xfId="19669"/>
    <cellStyle name="Comma 5 5 4 5 4" xfId="19670"/>
    <cellStyle name="Comma 5 5 4 5 4 2" xfId="19671"/>
    <cellStyle name="Comma 5 5 4 5 5" xfId="19672"/>
    <cellStyle name="Comma 5 5 4 5 5 2" xfId="19673"/>
    <cellStyle name="Comma 5 5 4 5 6" xfId="19674"/>
    <cellStyle name="Comma 5 5 4 6" xfId="19675"/>
    <cellStyle name="Comma 5 5 4 6 2" xfId="19676"/>
    <cellStyle name="Comma 5 5 4 7" xfId="19677"/>
    <cellStyle name="Comma 5 5 4 7 2" xfId="19678"/>
    <cellStyle name="Comma 5 5 4 8" xfId="19679"/>
    <cellStyle name="Comma 5 5 4 8 2" xfId="19680"/>
    <cellStyle name="Comma 5 5 4 9" xfId="19681"/>
    <cellStyle name="Comma 5 5 4 9 2" xfId="19682"/>
    <cellStyle name="Comma 5 5 5" xfId="19683"/>
    <cellStyle name="Comma 5 5 5 2" xfId="19684"/>
    <cellStyle name="Comma 5 5 5 2 2" xfId="19685"/>
    <cellStyle name="Comma 5 5 5 2 2 2" xfId="19686"/>
    <cellStyle name="Comma 5 5 5 2 3" xfId="19687"/>
    <cellStyle name="Comma 5 5 5 2 3 2" xfId="19688"/>
    <cellStyle name="Comma 5 5 5 2 4" xfId="19689"/>
    <cellStyle name="Comma 5 5 5 2 4 2" xfId="19690"/>
    <cellStyle name="Comma 5 5 5 2 5" xfId="19691"/>
    <cellStyle name="Comma 5 5 5 2 5 2" xfId="19692"/>
    <cellStyle name="Comma 5 5 5 2 6" xfId="19693"/>
    <cellStyle name="Comma 5 5 5 3" xfId="19694"/>
    <cellStyle name="Comma 5 5 5 3 2" xfId="19695"/>
    <cellStyle name="Comma 5 5 5 3 2 2" xfId="19696"/>
    <cellStyle name="Comma 5 5 5 3 3" xfId="19697"/>
    <cellStyle name="Comma 5 5 5 3 3 2" xfId="19698"/>
    <cellStyle name="Comma 5 5 5 3 4" xfId="19699"/>
    <cellStyle name="Comma 5 5 5 3 4 2" xfId="19700"/>
    <cellStyle name="Comma 5 5 5 3 5" xfId="19701"/>
    <cellStyle name="Comma 5 5 5 3 5 2" xfId="19702"/>
    <cellStyle name="Comma 5 5 5 3 6" xfId="19703"/>
    <cellStyle name="Comma 5 5 5 4" xfId="19704"/>
    <cellStyle name="Comma 5 5 5 4 2" xfId="19705"/>
    <cellStyle name="Comma 5 5 5 5" xfId="19706"/>
    <cellStyle name="Comma 5 5 5 5 2" xfId="19707"/>
    <cellStyle name="Comma 5 5 5 6" xfId="19708"/>
    <cellStyle name="Comma 5 5 5 6 2" xfId="19709"/>
    <cellStyle name="Comma 5 5 5 7" xfId="19710"/>
    <cellStyle name="Comma 5 5 5 7 2" xfId="19711"/>
    <cellStyle name="Comma 5 5 5 8" xfId="19712"/>
    <cellStyle name="Comma 5 5 6" xfId="19713"/>
    <cellStyle name="Comma 5 5 6 2" xfId="19714"/>
    <cellStyle name="Comma 5 5 6 2 2" xfId="19715"/>
    <cellStyle name="Comma 5 5 6 2 2 2" xfId="19716"/>
    <cellStyle name="Comma 5 5 6 2 3" xfId="19717"/>
    <cellStyle name="Comma 5 5 6 2 3 2" xfId="19718"/>
    <cellStyle name="Comma 5 5 6 2 4" xfId="19719"/>
    <cellStyle name="Comma 5 5 6 2 4 2" xfId="19720"/>
    <cellStyle name="Comma 5 5 6 2 5" xfId="19721"/>
    <cellStyle name="Comma 5 5 6 2 5 2" xfId="19722"/>
    <cellStyle name="Comma 5 5 6 2 6" xfId="19723"/>
    <cellStyle name="Comma 5 5 6 3" xfId="19724"/>
    <cellStyle name="Comma 5 5 6 3 2" xfId="19725"/>
    <cellStyle name="Comma 5 5 6 3 2 2" xfId="19726"/>
    <cellStyle name="Comma 5 5 6 3 3" xfId="19727"/>
    <cellStyle name="Comma 5 5 6 3 3 2" xfId="19728"/>
    <cellStyle name="Comma 5 5 6 3 4" xfId="19729"/>
    <cellStyle name="Comma 5 5 6 3 4 2" xfId="19730"/>
    <cellStyle name="Comma 5 5 6 3 5" xfId="19731"/>
    <cellStyle name="Comma 5 5 6 3 5 2" xfId="19732"/>
    <cellStyle name="Comma 5 5 6 3 6" xfId="19733"/>
    <cellStyle name="Comma 5 5 6 4" xfId="19734"/>
    <cellStyle name="Comma 5 5 6 4 2" xfId="19735"/>
    <cellStyle name="Comma 5 5 6 5" xfId="19736"/>
    <cellStyle name="Comma 5 5 6 5 2" xfId="19737"/>
    <cellStyle name="Comma 5 5 6 6" xfId="19738"/>
    <cellStyle name="Comma 5 5 6 6 2" xfId="19739"/>
    <cellStyle name="Comma 5 5 6 7" xfId="19740"/>
    <cellStyle name="Comma 5 5 6 7 2" xfId="19741"/>
    <cellStyle name="Comma 5 5 6 8" xfId="19742"/>
    <cellStyle name="Comma 5 5 7" xfId="19743"/>
    <cellStyle name="Comma 5 5 7 2" xfId="19744"/>
    <cellStyle name="Comma 5 5 7 2 2" xfId="19745"/>
    <cellStyle name="Comma 5 5 7 3" xfId="19746"/>
    <cellStyle name="Comma 5 5 7 3 2" xfId="19747"/>
    <cellStyle name="Comma 5 5 7 4" xfId="19748"/>
    <cellStyle name="Comma 5 5 7 4 2" xfId="19749"/>
    <cellStyle name="Comma 5 5 7 5" xfId="19750"/>
    <cellStyle name="Comma 5 5 7 5 2" xfId="19751"/>
    <cellStyle name="Comma 5 5 7 6" xfId="19752"/>
    <cellStyle name="Comma 5 5 8" xfId="19753"/>
    <cellStyle name="Comma 5 5 8 2" xfId="19754"/>
    <cellStyle name="Comma 5 5 8 2 2" xfId="19755"/>
    <cellStyle name="Comma 5 5 8 3" xfId="19756"/>
    <cellStyle name="Comma 5 5 8 3 2" xfId="19757"/>
    <cellStyle name="Comma 5 5 8 4" xfId="19758"/>
    <cellStyle name="Comma 5 5 8 4 2" xfId="19759"/>
    <cellStyle name="Comma 5 5 8 5" xfId="19760"/>
    <cellStyle name="Comma 5 5 8 5 2" xfId="19761"/>
    <cellStyle name="Comma 5 5 8 6" xfId="19762"/>
    <cellStyle name="Comma 5 5 9" xfId="19763"/>
    <cellStyle name="Comma 5 5 9 2" xfId="19764"/>
    <cellStyle name="Comma 5 5 9 2 2" xfId="19765"/>
    <cellStyle name="Comma 5 5 9 3" xfId="19766"/>
    <cellStyle name="Comma 5 5 9 3 2" xfId="19767"/>
    <cellStyle name="Comma 5 5 9 4" xfId="19768"/>
    <cellStyle name="Comma 5 5 9 4 2" xfId="19769"/>
    <cellStyle name="Comma 5 5 9 5" xfId="19770"/>
    <cellStyle name="Comma 5 5 9 5 2" xfId="19771"/>
    <cellStyle name="Comma 5 5 9 6" xfId="19772"/>
    <cellStyle name="Comma 5 6" xfId="19773"/>
    <cellStyle name="Comma 5 6 10" xfId="19774"/>
    <cellStyle name="Comma 5 6 2" xfId="19775"/>
    <cellStyle name="Comma 5 6 2 2" xfId="19776"/>
    <cellStyle name="Comma 5 6 2 2 2" xfId="19777"/>
    <cellStyle name="Comma 5 6 2 2 2 2" xfId="19778"/>
    <cellStyle name="Comma 5 6 2 2 3" xfId="19779"/>
    <cellStyle name="Comma 5 6 2 2 3 2" xfId="19780"/>
    <cellStyle name="Comma 5 6 2 2 4" xfId="19781"/>
    <cellStyle name="Comma 5 6 2 2 4 2" xfId="19782"/>
    <cellStyle name="Comma 5 6 2 2 5" xfId="19783"/>
    <cellStyle name="Comma 5 6 2 2 5 2" xfId="19784"/>
    <cellStyle name="Comma 5 6 2 2 6" xfId="19785"/>
    <cellStyle name="Comma 5 6 2 3" xfId="19786"/>
    <cellStyle name="Comma 5 6 2 3 2" xfId="19787"/>
    <cellStyle name="Comma 5 6 2 3 2 2" xfId="19788"/>
    <cellStyle name="Comma 5 6 2 3 3" xfId="19789"/>
    <cellStyle name="Comma 5 6 2 3 3 2" xfId="19790"/>
    <cellStyle name="Comma 5 6 2 3 4" xfId="19791"/>
    <cellStyle name="Comma 5 6 2 3 4 2" xfId="19792"/>
    <cellStyle name="Comma 5 6 2 3 5" xfId="19793"/>
    <cellStyle name="Comma 5 6 2 3 5 2" xfId="19794"/>
    <cellStyle name="Comma 5 6 2 3 6" xfId="19795"/>
    <cellStyle name="Comma 5 6 2 4" xfId="19796"/>
    <cellStyle name="Comma 5 6 2 4 2" xfId="19797"/>
    <cellStyle name="Comma 5 6 2 5" xfId="19798"/>
    <cellStyle name="Comma 5 6 2 5 2" xfId="19799"/>
    <cellStyle name="Comma 5 6 2 6" xfId="19800"/>
    <cellStyle name="Comma 5 6 2 6 2" xfId="19801"/>
    <cellStyle name="Comma 5 6 2 7" xfId="19802"/>
    <cellStyle name="Comma 5 6 2 7 2" xfId="19803"/>
    <cellStyle name="Comma 5 6 2 8" xfId="19804"/>
    <cellStyle name="Comma 5 6 3" xfId="19805"/>
    <cellStyle name="Comma 5 6 3 2" xfId="19806"/>
    <cellStyle name="Comma 5 6 3 2 2" xfId="19807"/>
    <cellStyle name="Comma 5 6 3 3" xfId="19808"/>
    <cellStyle name="Comma 5 6 3 3 2" xfId="19809"/>
    <cellStyle name="Comma 5 6 3 4" xfId="19810"/>
    <cellStyle name="Comma 5 6 3 4 2" xfId="19811"/>
    <cellStyle name="Comma 5 6 3 5" xfId="19812"/>
    <cellStyle name="Comma 5 6 3 5 2" xfId="19813"/>
    <cellStyle name="Comma 5 6 3 6" xfId="19814"/>
    <cellStyle name="Comma 5 6 4" xfId="19815"/>
    <cellStyle name="Comma 5 6 4 2" xfId="19816"/>
    <cellStyle name="Comma 5 6 4 2 2" xfId="19817"/>
    <cellStyle name="Comma 5 6 4 3" xfId="19818"/>
    <cellStyle name="Comma 5 6 4 3 2" xfId="19819"/>
    <cellStyle name="Comma 5 6 4 4" xfId="19820"/>
    <cellStyle name="Comma 5 6 4 4 2" xfId="19821"/>
    <cellStyle name="Comma 5 6 4 5" xfId="19822"/>
    <cellStyle name="Comma 5 6 4 5 2" xfId="19823"/>
    <cellStyle name="Comma 5 6 4 6" xfId="19824"/>
    <cellStyle name="Comma 5 6 5" xfId="19825"/>
    <cellStyle name="Comma 5 6 5 2" xfId="19826"/>
    <cellStyle name="Comma 5 6 5 2 2" xfId="19827"/>
    <cellStyle name="Comma 5 6 5 3" xfId="19828"/>
    <cellStyle name="Comma 5 6 5 3 2" xfId="19829"/>
    <cellStyle name="Comma 5 6 5 4" xfId="19830"/>
    <cellStyle name="Comma 5 6 5 4 2" xfId="19831"/>
    <cellStyle name="Comma 5 6 5 5" xfId="19832"/>
    <cellStyle name="Comma 5 6 5 5 2" xfId="19833"/>
    <cellStyle name="Comma 5 6 5 6" xfId="19834"/>
    <cellStyle name="Comma 5 6 6" xfId="19835"/>
    <cellStyle name="Comma 5 6 6 2" xfId="19836"/>
    <cellStyle name="Comma 5 6 7" xfId="19837"/>
    <cellStyle name="Comma 5 6 7 2" xfId="19838"/>
    <cellStyle name="Comma 5 6 8" xfId="19839"/>
    <cellStyle name="Comma 5 6 8 2" xfId="19840"/>
    <cellStyle name="Comma 5 6 9" xfId="19841"/>
    <cellStyle name="Comma 5 6 9 2" xfId="19842"/>
    <cellStyle name="Comma 5 7" xfId="19843"/>
    <cellStyle name="Comma 5 7 10" xfId="19844"/>
    <cellStyle name="Comma 5 7 2" xfId="19845"/>
    <cellStyle name="Comma 5 7 2 2" xfId="19846"/>
    <cellStyle name="Comma 5 7 2 2 2" xfId="19847"/>
    <cellStyle name="Comma 5 7 2 2 2 2" xfId="19848"/>
    <cellStyle name="Comma 5 7 2 2 3" xfId="19849"/>
    <cellStyle name="Comma 5 7 2 2 3 2" xfId="19850"/>
    <cellStyle name="Comma 5 7 2 2 4" xfId="19851"/>
    <cellStyle name="Comma 5 7 2 2 4 2" xfId="19852"/>
    <cellStyle name="Comma 5 7 2 2 5" xfId="19853"/>
    <cellStyle name="Comma 5 7 2 2 5 2" xfId="19854"/>
    <cellStyle name="Comma 5 7 2 2 6" xfId="19855"/>
    <cellStyle name="Comma 5 7 2 3" xfId="19856"/>
    <cellStyle name="Comma 5 7 2 3 2" xfId="19857"/>
    <cellStyle name="Comma 5 7 2 3 2 2" xfId="19858"/>
    <cellStyle name="Comma 5 7 2 3 3" xfId="19859"/>
    <cellStyle name="Comma 5 7 2 3 3 2" xfId="19860"/>
    <cellStyle name="Comma 5 7 2 3 4" xfId="19861"/>
    <cellStyle name="Comma 5 7 2 3 4 2" xfId="19862"/>
    <cellStyle name="Comma 5 7 2 3 5" xfId="19863"/>
    <cellStyle name="Comma 5 7 2 3 5 2" xfId="19864"/>
    <cellStyle name="Comma 5 7 2 3 6" xfId="19865"/>
    <cellStyle name="Comma 5 7 2 4" xfId="19866"/>
    <cellStyle name="Comma 5 7 2 4 2" xfId="19867"/>
    <cellStyle name="Comma 5 7 2 5" xfId="19868"/>
    <cellStyle name="Comma 5 7 2 5 2" xfId="19869"/>
    <cellStyle name="Comma 5 7 2 6" xfId="19870"/>
    <cellStyle name="Comma 5 7 2 6 2" xfId="19871"/>
    <cellStyle name="Comma 5 7 2 7" xfId="19872"/>
    <cellStyle name="Comma 5 7 2 7 2" xfId="19873"/>
    <cellStyle name="Comma 5 7 2 8" xfId="19874"/>
    <cellStyle name="Comma 5 7 3" xfId="19875"/>
    <cellStyle name="Comma 5 7 3 2" xfId="19876"/>
    <cellStyle name="Comma 5 7 3 2 2" xfId="19877"/>
    <cellStyle name="Comma 5 7 3 3" xfId="19878"/>
    <cellStyle name="Comma 5 7 3 3 2" xfId="19879"/>
    <cellStyle name="Comma 5 7 3 4" xfId="19880"/>
    <cellStyle name="Comma 5 7 3 4 2" xfId="19881"/>
    <cellStyle name="Comma 5 7 3 5" xfId="19882"/>
    <cellStyle name="Comma 5 7 3 5 2" xfId="19883"/>
    <cellStyle name="Comma 5 7 3 6" xfId="19884"/>
    <cellStyle name="Comma 5 7 4" xfId="19885"/>
    <cellStyle name="Comma 5 7 4 2" xfId="19886"/>
    <cellStyle name="Comma 5 7 4 2 2" xfId="19887"/>
    <cellStyle name="Comma 5 7 4 3" xfId="19888"/>
    <cellStyle name="Comma 5 7 4 3 2" xfId="19889"/>
    <cellStyle name="Comma 5 7 4 4" xfId="19890"/>
    <cellStyle name="Comma 5 7 4 4 2" xfId="19891"/>
    <cellStyle name="Comma 5 7 4 5" xfId="19892"/>
    <cellStyle name="Comma 5 7 4 5 2" xfId="19893"/>
    <cellStyle name="Comma 5 7 4 6" xfId="19894"/>
    <cellStyle name="Comma 5 7 5" xfId="19895"/>
    <cellStyle name="Comma 5 7 5 2" xfId="19896"/>
    <cellStyle name="Comma 5 7 5 2 2" xfId="19897"/>
    <cellStyle name="Comma 5 7 5 3" xfId="19898"/>
    <cellStyle name="Comma 5 7 5 3 2" xfId="19899"/>
    <cellStyle name="Comma 5 7 5 4" xfId="19900"/>
    <cellStyle name="Comma 5 7 5 4 2" xfId="19901"/>
    <cellStyle name="Comma 5 7 5 5" xfId="19902"/>
    <cellStyle name="Comma 5 7 5 5 2" xfId="19903"/>
    <cellStyle name="Comma 5 7 5 6" xfId="19904"/>
    <cellStyle name="Comma 5 7 6" xfId="19905"/>
    <cellStyle name="Comma 5 7 6 2" xfId="19906"/>
    <cellStyle name="Comma 5 7 7" xfId="19907"/>
    <cellStyle name="Comma 5 7 7 2" xfId="19908"/>
    <cellStyle name="Comma 5 7 8" xfId="19909"/>
    <cellStyle name="Comma 5 7 8 2" xfId="19910"/>
    <cellStyle name="Comma 5 7 9" xfId="19911"/>
    <cellStyle name="Comma 5 7 9 2" xfId="19912"/>
    <cellStyle name="Comma 5 8" xfId="19913"/>
    <cellStyle name="Comma 5 8 10" xfId="19914"/>
    <cellStyle name="Comma 5 8 2" xfId="19915"/>
    <cellStyle name="Comma 5 8 2 2" xfId="19916"/>
    <cellStyle name="Comma 5 8 2 2 2" xfId="19917"/>
    <cellStyle name="Comma 5 8 2 2 2 2" xfId="19918"/>
    <cellStyle name="Comma 5 8 2 2 3" xfId="19919"/>
    <cellStyle name="Comma 5 8 2 2 3 2" xfId="19920"/>
    <cellStyle name="Comma 5 8 2 2 4" xfId="19921"/>
    <cellStyle name="Comma 5 8 2 2 4 2" xfId="19922"/>
    <cellStyle name="Comma 5 8 2 2 5" xfId="19923"/>
    <cellStyle name="Comma 5 8 2 2 5 2" xfId="19924"/>
    <cellStyle name="Comma 5 8 2 2 6" xfId="19925"/>
    <cellStyle name="Comma 5 8 2 3" xfId="19926"/>
    <cellStyle name="Comma 5 8 2 3 2" xfId="19927"/>
    <cellStyle name="Comma 5 8 2 3 2 2" xfId="19928"/>
    <cellStyle name="Comma 5 8 2 3 3" xfId="19929"/>
    <cellStyle name="Comma 5 8 2 3 3 2" xfId="19930"/>
    <cellStyle name="Comma 5 8 2 3 4" xfId="19931"/>
    <cellStyle name="Comma 5 8 2 3 4 2" xfId="19932"/>
    <cellStyle name="Comma 5 8 2 3 5" xfId="19933"/>
    <cellStyle name="Comma 5 8 2 3 5 2" xfId="19934"/>
    <cellStyle name="Comma 5 8 2 3 6" xfId="19935"/>
    <cellStyle name="Comma 5 8 2 4" xfId="19936"/>
    <cellStyle name="Comma 5 8 2 4 2" xfId="19937"/>
    <cellStyle name="Comma 5 8 2 5" xfId="19938"/>
    <cellStyle name="Comma 5 8 2 5 2" xfId="19939"/>
    <cellStyle name="Comma 5 8 2 6" xfId="19940"/>
    <cellStyle name="Comma 5 8 2 6 2" xfId="19941"/>
    <cellStyle name="Comma 5 8 2 7" xfId="19942"/>
    <cellStyle name="Comma 5 8 2 7 2" xfId="19943"/>
    <cellStyle name="Comma 5 8 2 8" xfId="19944"/>
    <cellStyle name="Comma 5 8 3" xfId="19945"/>
    <cellStyle name="Comma 5 8 3 2" xfId="19946"/>
    <cellStyle name="Comma 5 8 3 2 2" xfId="19947"/>
    <cellStyle name="Comma 5 8 3 3" xfId="19948"/>
    <cellStyle name="Comma 5 8 3 3 2" xfId="19949"/>
    <cellStyle name="Comma 5 8 3 4" xfId="19950"/>
    <cellStyle name="Comma 5 8 3 4 2" xfId="19951"/>
    <cellStyle name="Comma 5 8 3 5" xfId="19952"/>
    <cellStyle name="Comma 5 8 3 5 2" xfId="19953"/>
    <cellStyle name="Comma 5 8 3 6" xfId="19954"/>
    <cellStyle name="Comma 5 8 4" xfId="19955"/>
    <cellStyle name="Comma 5 8 4 2" xfId="19956"/>
    <cellStyle name="Comma 5 8 4 2 2" xfId="19957"/>
    <cellStyle name="Comma 5 8 4 3" xfId="19958"/>
    <cellStyle name="Comma 5 8 4 3 2" xfId="19959"/>
    <cellStyle name="Comma 5 8 4 4" xfId="19960"/>
    <cellStyle name="Comma 5 8 4 4 2" xfId="19961"/>
    <cellStyle name="Comma 5 8 4 5" xfId="19962"/>
    <cellStyle name="Comma 5 8 4 5 2" xfId="19963"/>
    <cellStyle name="Comma 5 8 4 6" xfId="19964"/>
    <cellStyle name="Comma 5 8 5" xfId="19965"/>
    <cellStyle name="Comma 5 8 5 2" xfId="19966"/>
    <cellStyle name="Comma 5 8 5 2 2" xfId="19967"/>
    <cellStyle name="Comma 5 8 5 3" xfId="19968"/>
    <cellStyle name="Comma 5 8 5 3 2" xfId="19969"/>
    <cellStyle name="Comma 5 8 5 4" xfId="19970"/>
    <cellStyle name="Comma 5 8 5 4 2" xfId="19971"/>
    <cellStyle name="Comma 5 8 5 5" xfId="19972"/>
    <cellStyle name="Comma 5 8 5 5 2" xfId="19973"/>
    <cellStyle name="Comma 5 8 5 6" xfId="19974"/>
    <cellStyle name="Comma 5 8 6" xfId="19975"/>
    <cellStyle name="Comma 5 8 6 2" xfId="19976"/>
    <cellStyle name="Comma 5 8 7" xfId="19977"/>
    <cellStyle name="Comma 5 8 7 2" xfId="19978"/>
    <cellStyle name="Comma 5 8 8" xfId="19979"/>
    <cellStyle name="Comma 5 8 8 2" xfId="19980"/>
    <cellStyle name="Comma 5 8 9" xfId="19981"/>
    <cellStyle name="Comma 5 8 9 2" xfId="19982"/>
    <cellStyle name="Comma 5 9" xfId="19983"/>
    <cellStyle name="Comma 5 9 2" xfId="19984"/>
    <cellStyle name="Comma 5 9 2 2" xfId="19985"/>
    <cellStyle name="Comma 5 9 2 2 2" xfId="19986"/>
    <cellStyle name="Comma 5 9 2 3" xfId="19987"/>
    <cellStyle name="Comma 5 9 2 3 2" xfId="19988"/>
    <cellStyle name="Comma 5 9 2 4" xfId="19989"/>
    <cellStyle name="Comma 5 9 2 4 2" xfId="19990"/>
    <cellStyle name="Comma 5 9 2 5" xfId="19991"/>
    <cellStyle name="Comma 5 9 2 5 2" xfId="19992"/>
    <cellStyle name="Comma 5 9 2 6" xfId="19993"/>
    <cellStyle name="Comma 5 9 3" xfId="19994"/>
    <cellStyle name="Comma 5 9 3 2" xfId="19995"/>
    <cellStyle name="Comma 5 9 3 2 2" xfId="19996"/>
    <cellStyle name="Comma 5 9 3 3" xfId="19997"/>
    <cellStyle name="Comma 5 9 3 3 2" xfId="19998"/>
    <cellStyle name="Comma 5 9 3 4" xfId="19999"/>
    <cellStyle name="Comma 5 9 3 4 2" xfId="20000"/>
    <cellStyle name="Comma 5 9 3 5" xfId="20001"/>
    <cellStyle name="Comma 5 9 3 5 2" xfId="20002"/>
    <cellStyle name="Comma 5 9 3 6" xfId="20003"/>
    <cellStyle name="Comma 5 9 4" xfId="20004"/>
    <cellStyle name="Comma 5 9 4 2" xfId="20005"/>
    <cellStyle name="Comma 5 9 5" xfId="20006"/>
    <cellStyle name="Comma 5 9 5 2" xfId="20007"/>
    <cellStyle name="Comma 5 9 6" xfId="20008"/>
    <cellStyle name="Comma 5 9 6 2" xfId="20009"/>
    <cellStyle name="Comma 5 9 7" xfId="20010"/>
    <cellStyle name="Comma 5 9 7 2" xfId="20011"/>
    <cellStyle name="Comma 5 9 8" xfId="20012"/>
    <cellStyle name="Comma 6" xfId="20013"/>
    <cellStyle name="Comma 6 10" xfId="20014"/>
    <cellStyle name="Comma 6 10 2" xfId="20015"/>
    <cellStyle name="Comma 6 10 2 2" xfId="20016"/>
    <cellStyle name="Comma 6 10 2 2 2" xfId="20017"/>
    <cellStyle name="Comma 6 10 2 3" xfId="20018"/>
    <cellStyle name="Comma 6 10 2 3 2" xfId="20019"/>
    <cellStyle name="Comma 6 10 2 4" xfId="20020"/>
    <cellStyle name="Comma 6 10 2 4 2" xfId="20021"/>
    <cellStyle name="Comma 6 10 2 5" xfId="20022"/>
    <cellStyle name="Comma 6 10 2 5 2" xfId="20023"/>
    <cellStyle name="Comma 6 10 2 6" xfId="20024"/>
    <cellStyle name="Comma 6 10 3" xfId="20025"/>
    <cellStyle name="Comma 6 10 3 2" xfId="20026"/>
    <cellStyle name="Comma 6 10 3 2 2" xfId="20027"/>
    <cellStyle name="Comma 6 10 3 3" xfId="20028"/>
    <cellStyle name="Comma 6 10 3 3 2" xfId="20029"/>
    <cellStyle name="Comma 6 10 3 4" xfId="20030"/>
    <cellStyle name="Comma 6 10 3 4 2" xfId="20031"/>
    <cellStyle name="Comma 6 10 3 5" xfId="20032"/>
    <cellStyle name="Comma 6 10 3 5 2" xfId="20033"/>
    <cellStyle name="Comma 6 10 3 6" xfId="20034"/>
    <cellStyle name="Comma 6 10 4" xfId="20035"/>
    <cellStyle name="Comma 6 10 4 2" xfId="20036"/>
    <cellStyle name="Comma 6 10 5" xfId="20037"/>
    <cellStyle name="Comma 6 10 5 2" xfId="20038"/>
    <cellStyle name="Comma 6 10 6" xfId="20039"/>
    <cellStyle name="Comma 6 10 6 2" xfId="20040"/>
    <cellStyle name="Comma 6 10 7" xfId="20041"/>
    <cellStyle name="Comma 6 10 7 2" xfId="20042"/>
    <cellStyle name="Comma 6 10 8" xfId="20043"/>
    <cellStyle name="Comma 6 11" xfId="20044"/>
    <cellStyle name="Comma 6 11 2" xfId="20045"/>
    <cellStyle name="Comma 6 11 2 2" xfId="20046"/>
    <cellStyle name="Comma 6 11 3" xfId="20047"/>
    <cellStyle name="Comma 6 11 3 2" xfId="20048"/>
    <cellStyle name="Comma 6 11 4" xfId="20049"/>
    <cellStyle name="Comma 6 11 4 2" xfId="20050"/>
    <cellStyle name="Comma 6 11 5" xfId="20051"/>
    <cellStyle name="Comma 6 11 5 2" xfId="20052"/>
    <cellStyle name="Comma 6 11 6" xfId="20053"/>
    <cellStyle name="Comma 6 12" xfId="20054"/>
    <cellStyle name="Comma 6 12 2" xfId="20055"/>
    <cellStyle name="Comma 6 12 2 2" xfId="20056"/>
    <cellStyle name="Comma 6 12 3" xfId="20057"/>
    <cellStyle name="Comma 6 12 3 2" xfId="20058"/>
    <cellStyle name="Comma 6 12 4" xfId="20059"/>
    <cellStyle name="Comma 6 12 4 2" xfId="20060"/>
    <cellStyle name="Comma 6 12 5" xfId="20061"/>
    <cellStyle name="Comma 6 12 5 2" xfId="20062"/>
    <cellStyle name="Comma 6 12 6" xfId="20063"/>
    <cellStyle name="Comma 6 13" xfId="20064"/>
    <cellStyle name="Comma 6 13 2" xfId="20065"/>
    <cellStyle name="Comma 6 13 2 2" xfId="20066"/>
    <cellStyle name="Comma 6 13 3" xfId="20067"/>
    <cellStyle name="Comma 6 13 3 2" xfId="20068"/>
    <cellStyle name="Comma 6 13 4" xfId="20069"/>
    <cellStyle name="Comma 6 13 4 2" xfId="20070"/>
    <cellStyle name="Comma 6 13 5" xfId="20071"/>
    <cellStyle name="Comma 6 13 5 2" xfId="20072"/>
    <cellStyle name="Comma 6 13 6" xfId="20073"/>
    <cellStyle name="Comma 6 14" xfId="20074"/>
    <cellStyle name="Comma 6 14 2" xfId="20075"/>
    <cellStyle name="Comma 6 15" xfId="20076"/>
    <cellStyle name="Comma 6 15 2" xfId="20077"/>
    <cellStyle name="Comma 6 16" xfId="20078"/>
    <cellStyle name="Comma 6 16 2" xfId="20079"/>
    <cellStyle name="Comma 6 17" xfId="20080"/>
    <cellStyle name="Comma 6 17 2" xfId="20081"/>
    <cellStyle name="Comma 6 18" xfId="20082"/>
    <cellStyle name="Comma 6 18 2" xfId="20083"/>
    <cellStyle name="Comma 6 19" xfId="20084"/>
    <cellStyle name="Comma 6 2" xfId="20085"/>
    <cellStyle name="Comma 6 2 10" xfId="20086"/>
    <cellStyle name="Comma 6 2 10 2" xfId="20087"/>
    <cellStyle name="Comma 6 2 10 2 2" xfId="20088"/>
    <cellStyle name="Comma 6 2 10 3" xfId="20089"/>
    <cellStyle name="Comma 6 2 10 3 2" xfId="20090"/>
    <cellStyle name="Comma 6 2 10 4" xfId="20091"/>
    <cellStyle name="Comma 6 2 10 4 2" xfId="20092"/>
    <cellStyle name="Comma 6 2 10 5" xfId="20093"/>
    <cellStyle name="Comma 6 2 10 5 2" xfId="20094"/>
    <cellStyle name="Comma 6 2 10 6" xfId="20095"/>
    <cellStyle name="Comma 6 2 11" xfId="20096"/>
    <cellStyle name="Comma 6 2 11 2" xfId="20097"/>
    <cellStyle name="Comma 6 2 11 2 2" xfId="20098"/>
    <cellStyle name="Comma 6 2 11 3" xfId="20099"/>
    <cellStyle name="Comma 6 2 11 3 2" xfId="20100"/>
    <cellStyle name="Comma 6 2 11 4" xfId="20101"/>
    <cellStyle name="Comma 6 2 11 4 2" xfId="20102"/>
    <cellStyle name="Comma 6 2 11 5" xfId="20103"/>
    <cellStyle name="Comma 6 2 11 5 2" xfId="20104"/>
    <cellStyle name="Comma 6 2 11 6" xfId="20105"/>
    <cellStyle name="Comma 6 2 12" xfId="20106"/>
    <cellStyle name="Comma 6 2 12 2" xfId="20107"/>
    <cellStyle name="Comma 6 2 12 2 2" xfId="20108"/>
    <cellStyle name="Comma 6 2 12 3" xfId="20109"/>
    <cellStyle name="Comma 6 2 12 3 2" xfId="20110"/>
    <cellStyle name="Comma 6 2 12 4" xfId="20111"/>
    <cellStyle name="Comma 6 2 12 4 2" xfId="20112"/>
    <cellStyle name="Comma 6 2 12 5" xfId="20113"/>
    <cellStyle name="Comma 6 2 12 5 2" xfId="20114"/>
    <cellStyle name="Comma 6 2 12 6" xfId="20115"/>
    <cellStyle name="Comma 6 2 13" xfId="20116"/>
    <cellStyle name="Comma 6 2 13 2" xfId="20117"/>
    <cellStyle name="Comma 6 2 14" xfId="20118"/>
    <cellStyle name="Comma 6 2 14 2" xfId="20119"/>
    <cellStyle name="Comma 6 2 15" xfId="20120"/>
    <cellStyle name="Comma 6 2 15 2" xfId="20121"/>
    <cellStyle name="Comma 6 2 16" xfId="20122"/>
    <cellStyle name="Comma 6 2 16 2" xfId="20123"/>
    <cellStyle name="Comma 6 2 17" xfId="20124"/>
    <cellStyle name="Comma 6 2 17 2" xfId="20125"/>
    <cellStyle name="Comma 6 2 18" xfId="20126"/>
    <cellStyle name="Comma 6 2 2" xfId="20127"/>
    <cellStyle name="Comma 6 2 2 10" xfId="20128"/>
    <cellStyle name="Comma 6 2 2 10 2" xfId="20129"/>
    <cellStyle name="Comma 6 2 2 10 2 2" xfId="20130"/>
    <cellStyle name="Comma 6 2 2 10 3" xfId="20131"/>
    <cellStyle name="Comma 6 2 2 10 3 2" xfId="20132"/>
    <cellStyle name="Comma 6 2 2 10 4" xfId="20133"/>
    <cellStyle name="Comma 6 2 2 10 4 2" xfId="20134"/>
    <cellStyle name="Comma 6 2 2 10 5" xfId="20135"/>
    <cellStyle name="Comma 6 2 2 10 5 2" xfId="20136"/>
    <cellStyle name="Comma 6 2 2 10 6" xfId="20137"/>
    <cellStyle name="Comma 6 2 2 11" xfId="20138"/>
    <cellStyle name="Comma 6 2 2 11 2" xfId="20139"/>
    <cellStyle name="Comma 6 2 2 12" xfId="20140"/>
    <cellStyle name="Comma 6 2 2 12 2" xfId="20141"/>
    <cellStyle name="Comma 6 2 2 13" xfId="20142"/>
    <cellStyle name="Comma 6 2 2 13 2" xfId="20143"/>
    <cellStyle name="Comma 6 2 2 14" xfId="20144"/>
    <cellStyle name="Comma 6 2 2 14 2" xfId="20145"/>
    <cellStyle name="Comma 6 2 2 15" xfId="20146"/>
    <cellStyle name="Comma 6 2 2 15 2" xfId="20147"/>
    <cellStyle name="Comma 6 2 2 16" xfId="20148"/>
    <cellStyle name="Comma 6 2 2 2" xfId="20149"/>
    <cellStyle name="Comma 6 2 2 2 10" xfId="20150"/>
    <cellStyle name="Comma 6 2 2 2 10 2" xfId="20151"/>
    <cellStyle name="Comma 6 2 2 2 11" xfId="20152"/>
    <cellStyle name="Comma 6 2 2 2 11 2" xfId="20153"/>
    <cellStyle name="Comma 6 2 2 2 12" xfId="20154"/>
    <cellStyle name="Comma 6 2 2 2 12 2" xfId="20155"/>
    <cellStyle name="Comma 6 2 2 2 13" xfId="20156"/>
    <cellStyle name="Comma 6 2 2 2 13 2" xfId="20157"/>
    <cellStyle name="Comma 6 2 2 2 14" xfId="20158"/>
    <cellStyle name="Comma 6 2 2 2 14 2" xfId="20159"/>
    <cellStyle name="Comma 6 2 2 2 15" xfId="20160"/>
    <cellStyle name="Comma 6 2 2 2 2" xfId="20161"/>
    <cellStyle name="Comma 6 2 2 2 2 10" xfId="20162"/>
    <cellStyle name="Comma 6 2 2 2 2 2" xfId="20163"/>
    <cellStyle name="Comma 6 2 2 2 2 2 2" xfId="20164"/>
    <cellStyle name="Comma 6 2 2 2 2 2 2 2" xfId="20165"/>
    <cellStyle name="Comma 6 2 2 2 2 2 2 2 2" xfId="20166"/>
    <cellStyle name="Comma 6 2 2 2 2 2 2 3" xfId="20167"/>
    <cellStyle name="Comma 6 2 2 2 2 2 2 3 2" xfId="20168"/>
    <cellStyle name="Comma 6 2 2 2 2 2 2 4" xfId="20169"/>
    <cellStyle name="Comma 6 2 2 2 2 2 2 4 2" xfId="20170"/>
    <cellStyle name="Comma 6 2 2 2 2 2 2 5" xfId="20171"/>
    <cellStyle name="Comma 6 2 2 2 2 2 2 5 2" xfId="20172"/>
    <cellStyle name="Comma 6 2 2 2 2 2 2 6" xfId="20173"/>
    <cellStyle name="Comma 6 2 2 2 2 2 3" xfId="20174"/>
    <cellStyle name="Comma 6 2 2 2 2 2 3 2" xfId="20175"/>
    <cellStyle name="Comma 6 2 2 2 2 2 3 2 2" xfId="20176"/>
    <cellStyle name="Comma 6 2 2 2 2 2 3 3" xfId="20177"/>
    <cellStyle name="Comma 6 2 2 2 2 2 3 3 2" xfId="20178"/>
    <cellStyle name="Comma 6 2 2 2 2 2 3 4" xfId="20179"/>
    <cellStyle name="Comma 6 2 2 2 2 2 3 4 2" xfId="20180"/>
    <cellStyle name="Comma 6 2 2 2 2 2 3 5" xfId="20181"/>
    <cellStyle name="Comma 6 2 2 2 2 2 3 5 2" xfId="20182"/>
    <cellStyle name="Comma 6 2 2 2 2 2 3 6" xfId="20183"/>
    <cellStyle name="Comma 6 2 2 2 2 2 4" xfId="20184"/>
    <cellStyle name="Comma 6 2 2 2 2 2 4 2" xfId="20185"/>
    <cellStyle name="Comma 6 2 2 2 2 2 5" xfId="20186"/>
    <cellStyle name="Comma 6 2 2 2 2 2 5 2" xfId="20187"/>
    <cellStyle name="Comma 6 2 2 2 2 2 6" xfId="20188"/>
    <cellStyle name="Comma 6 2 2 2 2 2 6 2" xfId="20189"/>
    <cellStyle name="Comma 6 2 2 2 2 2 7" xfId="20190"/>
    <cellStyle name="Comma 6 2 2 2 2 2 7 2" xfId="20191"/>
    <cellStyle name="Comma 6 2 2 2 2 2 8" xfId="20192"/>
    <cellStyle name="Comma 6 2 2 2 2 3" xfId="20193"/>
    <cellStyle name="Comma 6 2 2 2 2 3 2" xfId="20194"/>
    <cellStyle name="Comma 6 2 2 2 2 3 2 2" xfId="20195"/>
    <cellStyle name="Comma 6 2 2 2 2 3 3" xfId="20196"/>
    <cellStyle name="Comma 6 2 2 2 2 3 3 2" xfId="20197"/>
    <cellStyle name="Comma 6 2 2 2 2 3 4" xfId="20198"/>
    <cellStyle name="Comma 6 2 2 2 2 3 4 2" xfId="20199"/>
    <cellStyle name="Comma 6 2 2 2 2 3 5" xfId="20200"/>
    <cellStyle name="Comma 6 2 2 2 2 3 5 2" xfId="20201"/>
    <cellStyle name="Comma 6 2 2 2 2 3 6" xfId="20202"/>
    <cellStyle name="Comma 6 2 2 2 2 4" xfId="20203"/>
    <cellStyle name="Comma 6 2 2 2 2 4 2" xfId="20204"/>
    <cellStyle name="Comma 6 2 2 2 2 4 2 2" xfId="20205"/>
    <cellStyle name="Comma 6 2 2 2 2 4 3" xfId="20206"/>
    <cellStyle name="Comma 6 2 2 2 2 4 3 2" xfId="20207"/>
    <cellStyle name="Comma 6 2 2 2 2 4 4" xfId="20208"/>
    <cellStyle name="Comma 6 2 2 2 2 4 4 2" xfId="20209"/>
    <cellStyle name="Comma 6 2 2 2 2 4 5" xfId="20210"/>
    <cellStyle name="Comma 6 2 2 2 2 4 5 2" xfId="20211"/>
    <cellStyle name="Comma 6 2 2 2 2 4 6" xfId="20212"/>
    <cellStyle name="Comma 6 2 2 2 2 5" xfId="20213"/>
    <cellStyle name="Comma 6 2 2 2 2 5 2" xfId="20214"/>
    <cellStyle name="Comma 6 2 2 2 2 5 2 2" xfId="20215"/>
    <cellStyle name="Comma 6 2 2 2 2 5 3" xfId="20216"/>
    <cellStyle name="Comma 6 2 2 2 2 5 3 2" xfId="20217"/>
    <cellStyle name="Comma 6 2 2 2 2 5 4" xfId="20218"/>
    <cellStyle name="Comma 6 2 2 2 2 5 4 2" xfId="20219"/>
    <cellStyle name="Comma 6 2 2 2 2 5 5" xfId="20220"/>
    <cellStyle name="Comma 6 2 2 2 2 5 5 2" xfId="20221"/>
    <cellStyle name="Comma 6 2 2 2 2 5 6" xfId="20222"/>
    <cellStyle name="Comma 6 2 2 2 2 6" xfId="20223"/>
    <cellStyle name="Comma 6 2 2 2 2 6 2" xfId="20224"/>
    <cellStyle name="Comma 6 2 2 2 2 7" xfId="20225"/>
    <cellStyle name="Comma 6 2 2 2 2 7 2" xfId="20226"/>
    <cellStyle name="Comma 6 2 2 2 2 8" xfId="20227"/>
    <cellStyle name="Comma 6 2 2 2 2 8 2" xfId="20228"/>
    <cellStyle name="Comma 6 2 2 2 2 9" xfId="20229"/>
    <cellStyle name="Comma 6 2 2 2 2 9 2" xfId="20230"/>
    <cellStyle name="Comma 6 2 2 2 3" xfId="20231"/>
    <cellStyle name="Comma 6 2 2 2 3 10" xfId="20232"/>
    <cellStyle name="Comma 6 2 2 2 3 2" xfId="20233"/>
    <cellStyle name="Comma 6 2 2 2 3 2 2" xfId="20234"/>
    <cellStyle name="Comma 6 2 2 2 3 2 2 2" xfId="20235"/>
    <cellStyle name="Comma 6 2 2 2 3 2 2 2 2" xfId="20236"/>
    <cellStyle name="Comma 6 2 2 2 3 2 2 3" xfId="20237"/>
    <cellStyle name="Comma 6 2 2 2 3 2 2 3 2" xfId="20238"/>
    <cellStyle name="Comma 6 2 2 2 3 2 2 4" xfId="20239"/>
    <cellStyle name="Comma 6 2 2 2 3 2 2 4 2" xfId="20240"/>
    <cellStyle name="Comma 6 2 2 2 3 2 2 5" xfId="20241"/>
    <cellStyle name="Comma 6 2 2 2 3 2 2 5 2" xfId="20242"/>
    <cellStyle name="Comma 6 2 2 2 3 2 2 6" xfId="20243"/>
    <cellStyle name="Comma 6 2 2 2 3 2 3" xfId="20244"/>
    <cellStyle name="Comma 6 2 2 2 3 2 3 2" xfId="20245"/>
    <cellStyle name="Comma 6 2 2 2 3 2 3 2 2" xfId="20246"/>
    <cellStyle name="Comma 6 2 2 2 3 2 3 3" xfId="20247"/>
    <cellStyle name="Comma 6 2 2 2 3 2 3 3 2" xfId="20248"/>
    <cellStyle name="Comma 6 2 2 2 3 2 3 4" xfId="20249"/>
    <cellStyle name="Comma 6 2 2 2 3 2 3 4 2" xfId="20250"/>
    <cellStyle name="Comma 6 2 2 2 3 2 3 5" xfId="20251"/>
    <cellStyle name="Comma 6 2 2 2 3 2 3 5 2" xfId="20252"/>
    <cellStyle name="Comma 6 2 2 2 3 2 3 6" xfId="20253"/>
    <cellStyle name="Comma 6 2 2 2 3 2 4" xfId="20254"/>
    <cellStyle name="Comma 6 2 2 2 3 2 4 2" xfId="20255"/>
    <cellStyle name="Comma 6 2 2 2 3 2 5" xfId="20256"/>
    <cellStyle name="Comma 6 2 2 2 3 2 5 2" xfId="20257"/>
    <cellStyle name="Comma 6 2 2 2 3 2 6" xfId="20258"/>
    <cellStyle name="Comma 6 2 2 2 3 2 6 2" xfId="20259"/>
    <cellStyle name="Comma 6 2 2 2 3 2 7" xfId="20260"/>
    <cellStyle name="Comma 6 2 2 2 3 2 7 2" xfId="20261"/>
    <cellStyle name="Comma 6 2 2 2 3 2 8" xfId="20262"/>
    <cellStyle name="Comma 6 2 2 2 3 3" xfId="20263"/>
    <cellStyle name="Comma 6 2 2 2 3 3 2" xfId="20264"/>
    <cellStyle name="Comma 6 2 2 2 3 3 2 2" xfId="20265"/>
    <cellStyle name="Comma 6 2 2 2 3 3 3" xfId="20266"/>
    <cellStyle name="Comma 6 2 2 2 3 3 3 2" xfId="20267"/>
    <cellStyle name="Comma 6 2 2 2 3 3 4" xfId="20268"/>
    <cellStyle name="Comma 6 2 2 2 3 3 4 2" xfId="20269"/>
    <cellStyle name="Comma 6 2 2 2 3 3 5" xfId="20270"/>
    <cellStyle name="Comma 6 2 2 2 3 3 5 2" xfId="20271"/>
    <cellStyle name="Comma 6 2 2 2 3 3 6" xfId="20272"/>
    <cellStyle name="Comma 6 2 2 2 3 4" xfId="20273"/>
    <cellStyle name="Comma 6 2 2 2 3 4 2" xfId="20274"/>
    <cellStyle name="Comma 6 2 2 2 3 4 2 2" xfId="20275"/>
    <cellStyle name="Comma 6 2 2 2 3 4 3" xfId="20276"/>
    <cellStyle name="Comma 6 2 2 2 3 4 3 2" xfId="20277"/>
    <cellStyle name="Comma 6 2 2 2 3 4 4" xfId="20278"/>
    <cellStyle name="Comma 6 2 2 2 3 4 4 2" xfId="20279"/>
    <cellStyle name="Comma 6 2 2 2 3 4 5" xfId="20280"/>
    <cellStyle name="Comma 6 2 2 2 3 4 5 2" xfId="20281"/>
    <cellStyle name="Comma 6 2 2 2 3 4 6" xfId="20282"/>
    <cellStyle name="Comma 6 2 2 2 3 5" xfId="20283"/>
    <cellStyle name="Comma 6 2 2 2 3 5 2" xfId="20284"/>
    <cellStyle name="Comma 6 2 2 2 3 5 2 2" xfId="20285"/>
    <cellStyle name="Comma 6 2 2 2 3 5 3" xfId="20286"/>
    <cellStyle name="Comma 6 2 2 2 3 5 3 2" xfId="20287"/>
    <cellStyle name="Comma 6 2 2 2 3 5 4" xfId="20288"/>
    <cellStyle name="Comma 6 2 2 2 3 5 4 2" xfId="20289"/>
    <cellStyle name="Comma 6 2 2 2 3 5 5" xfId="20290"/>
    <cellStyle name="Comma 6 2 2 2 3 5 5 2" xfId="20291"/>
    <cellStyle name="Comma 6 2 2 2 3 5 6" xfId="20292"/>
    <cellStyle name="Comma 6 2 2 2 3 6" xfId="20293"/>
    <cellStyle name="Comma 6 2 2 2 3 6 2" xfId="20294"/>
    <cellStyle name="Comma 6 2 2 2 3 7" xfId="20295"/>
    <cellStyle name="Comma 6 2 2 2 3 7 2" xfId="20296"/>
    <cellStyle name="Comma 6 2 2 2 3 8" xfId="20297"/>
    <cellStyle name="Comma 6 2 2 2 3 8 2" xfId="20298"/>
    <cellStyle name="Comma 6 2 2 2 3 9" xfId="20299"/>
    <cellStyle name="Comma 6 2 2 2 3 9 2" xfId="20300"/>
    <cellStyle name="Comma 6 2 2 2 4" xfId="20301"/>
    <cellStyle name="Comma 6 2 2 2 4 10" xfId="20302"/>
    <cellStyle name="Comma 6 2 2 2 4 2" xfId="20303"/>
    <cellStyle name="Comma 6 2 2 2 4 2 2" xfId="20304"/>
    <cellStyle name="Comma 6 2 2 2 4 2 2 2" xfId="20305"/>
    <cellStyle name="Comma 6 2 2 2 4 2 2 2 2" xfId="20306"/>
    <cellStyle name="Comma 6 2 2 2 4 2 2 3" xfId="20307"/>
    <cellStyle name="Comma 6 2 2 2 4 2 2 3 2" xfId="20308"/>
    <cellStyle name="Comma 6 2 2 2 4 2 2 4" xfId="20309"/>
    <cellStyle name="Comma 6 2 2 2 4 2 2 4 2" xfId="20310"/>
    <cellStyle name="Comma 6 2 2 2 4 2 2 5" xfId="20311"/>
    <cellStyle name="Comma 6 2 2 2 4 2 2 5 2" xfId="20312"/>
    <cellStyle name="Comma 6 2 2 2 4 2 2 6" xfId="20313"/>
    <cellStyle name="Comma 6 2 2 2 4 2 3" xfId="20314"/>
    <cellStyle name="Comma 6 2 2 2 4 2 3 2" xfId="20315"/>
    <cellStyle name="Comma 6 2 2 2 4 2 3 2 2" xfId="20316"/>
    <cellStyle name="Comma 6 2 2 2 4 2 3 3" xfId="20317"/>
    <cellStyle name="Comma 6 2 2 2 4 2 3 3 2" xfId="20318"/>
    <cellStyle name="Comma 6 2 2 2 4 2 3 4" xfId="20319"/>
    <cellStyle name="Comma 6 2 2 2 4 2 3 4 2" xfId="20320"/>
    <cellStyle name="Comma 6 2 2 2 4 2 3 5" xfId="20321"/>
    <cellStyle name="Comma 6 2 2 2 4 2 3 5 2" xfId="20322"/>
    <cellStyle name="Comma 6 2 2 2 4 2 3 6" xfId="20323"/>
    <cellStyle name="Comma 6 2 2 2 4 2 4" xfId="20324"/>
    <cellStyle name="Comma 6 2 2 2 4 2 4 2" xfId="20325"/>
    <cellStyle name="Comma 6 2 2 2 4 2 5" xfId="20326"/>
    <cellStyle name="Comma 6 2 2 2 4 2 5 2" xfId="20327"/>
    <cellStyle name="Comma 6 2 2 2 4 2 6" xfId="20328"/>
    <cellStyle name="Comma 6 2 2 2 4 2 6 2" xfId="20329"/>
    <cellStyle name="Comma 6 2 2 2 4 2 7" xfId="20330"/>
    <cellStyle name="Comma 6 2 2 2 4 2 7 2" xfId="20331"/>
    <cellStyle name="Comma 6 2 2 2 4 2 8" xfId="20332"/>
    <cellStyle name="Comma 6 2 2 2 4 3" xfId="20333"/>
    <cellStyle name="Comma 6 2 2 2 4 3 2" xfId="20334"/>
    <cellStyle name="Comma 6 2 2 2 4 3 2 2" xfId="20335"/>
    <cellStyle name="Comma 6 2 2 2 4 3 3" xfId="20336"/>
    <cellStyle name="Comma 6 2 2 2 4 3 3 2" xfId="20337"/>
    <cellStyle name="Comma 6 2 2 2 4 3 4" xfId="20338"/>
    <cellStyle name="Comma 6 2 2 2 4 3 4 2" xfId="20339"/>
    <cellStyle name="Comma 6 2 2 2 4 3 5" xfId="20340"/>
    <cellStyle name="Comma 6 2 2 2 4 3 5 2" xfId="20341"/>
    <cellStyle name="Comma 6 2 2 2 4 3 6" xfId="20342"/>
    <cellStyle name="Comma 6 2 2 2 4 4" xfId="20343"/>
    <cellStyle name="Comma 6 2 2 2 4 4 2" xfId="20344"/>
    <cellStyle name="Comma 6 2 2 2 4 4 2 2" xfId="20345"/>
    <cellStyle name="Comma 6 2 2 2 4 4 3" xfId="20346"/>
    <cellStyle name="Comma 6 2 2 2 4 4 3 2" xfId="20347"/>
    <cellStyle name="Comma 6 2 2 2 4 4 4" xfId="20348"/>
    <cellStyle name="Comma 6 2 2 2 4 4 4 2" xfId="20349"/>
    <cellStyle name="Comma 6 2 2 2 4 4 5" xfId="20350"/>
    <cellStyle name="Comma 6 2 2 2 4 4 5 2" xfId="20351"/>
    <cellStyle name="Comma 6 2 2 2 4 4 6" xfId="20352"/>
    <cellStyle name="Comma 6 2 2 2 4 5" xfId="20353"/>
    <cellStyle name="Comma 6 2 2 2 4 5 2" xfId="20354"/>
    <cellStyle name="Comma 6 2 2 2 4 5 2 2" xfId="20355"/>
    <cellStyle name="Comma 6 2 2 2 4 5 3" xfId="20356"/>
    <cellStyle name="Comma 6 2 2 2 4 5 3 2" xfId="20357"/>
    <cellStyle name="Comma 6 2 2 2 4 5 4" xfId="20358"/>
    <cellStyle name="Comma 6 2 2 2 4 5 4 2" xfId="20359"/>
    <cellStyle name="Comma 6 2 2 2 4 5 5" xfId="20360"/>
    <cellStyle name="Comma 6 2 2 2 4 5 5 2" xfId="20361"/>
    <cellStyle name="Comma 6 2 2 2 4 5 6" xfId="20362"/>
    <cellStyle name="Comma 6 2 2 2 4 6" xfId="20363"/>
    <cellStyle name="Comma 6 2 2 2 4 6 2" xfId="20364"/>
    <cellStyle name="Comma 6 2 2 2 4 7" xfId="20365"/>
    <cellStyle name="Comma 6 2 2 2 4 7 2" xfId="20366"/>
    <cellStyle name="Comma 6 2 2 2 4 8" xfId="20367"/>
    <cellStyle name="Comma 6 2 2 2 4 8 2" xfId="20368"/>
    <cellStyle name="Comma 6 2 2 2 4 9" xfId="20369"/>
    <cellStyle name="Comma 6 2 2 2 4 9 2" xfId="20370"/>
    <cellStyle name="Comma 6 2 2 2 5" xfId="20371"/>
    <cellStyle name="Comma 6 2 2 2 5 2" xfId="20372"/>
    <cellStyle name="Comma 6 2 2 2 5 2 2" xfId="20373"/>
    <cellStyle name="Comma 6 2 2 2 5 2 2 2" xfId="20374"/>
    <cellStyle name="Comma 6 2 2 2 5 2 3" xfId="20375"/>
    <cellStyle name="Comma 6 2 2 2 5 2 3 2" xfId="20376"/>
    <cellStyle name="Comma 6 2 2 2 5 2 4" xfId="20377"/>
    <cellStyle name="Comma 6 2 2 2 5 2 4 2" xfId="20378"/>
    <cellStyle name="Comma 6 2 2 2 5 2 5" xfId="20379"/>
    <cellStyle name="Comma 6 2 2 2 5 2 5 2" xfId="20380"/>
    <cellStyle name="Comma 6 2 2 2 5 2 6" xfId="20381"/>
    <cellStyle name="Comma 6 2 2 2 5 3" xfId="20382"/>
    <cellStyle name="Comma 6 2 2 2 5 3 2" xfId="20383"/>
    <cellStyle name="Comma 6 2 2 2 5 3 2 2" xfId="20384"/>
    <cellStyle name="Comma 6 2 2 2 5 3 3" xfId="20385"/>
    <cellStyle name="Comma 6 2 2 2 5 3 3 2" xfId="20386"/>
    <cellStyle name="Comma 6 2 2 2 5 3 4" xfId="20387"/>
    <cellStyle name="Comma 6 2 2 2 5 3 4 2" xfId="20388"/>
    <cellStyle name="Comma 6 2 2 2 5 3 5" xfId="20389"/>
    <cellStyle name="Comma 6 2 2 2 5 3 5 2" xfId="20390"/>
    <cellStyle name="Comma 6 2 2 2 5 3 6" xfId="20391"/>
    <cellStyle name="Comma 6 2 2 2 5 4" xfId="20392"/>
    <cellStyle name="Comma 6 2 2 2 5 4 2" xfId="20393"/>
    <cellStyle name="Comma 6 2 2 2 5 5" xfId="20394"/>
    <cellStyle name="Comma 6 2 2 2 5 5 2" xfId="20395"/>
    <cellStyle name="Comma 6 2 2 2 5 6" xfId="20396"/>
    <cellStyle name="Comma 6 2 2 2 5 6 2" xfId="20397"/>
    <cellStyle name="Comma 6 2 2 2 5 7" xfId="20398"/>
    <cellStyle name="Comma 6 2 2 2 5 7 2" xfId="20399"/>
    <cellStyle name="Comma 6 2 2 2 5 8" xfId="20400"/>
    <cellStyle name="Comma 6 2 2 2 6" xfId="20401"/>
    <cellStyle name="Comma 6 2 2 2 6 2" xfId="20402"/>
    <cellStyle name="Comma 6 2 2 2 6 2 2" xfId="20403"/>
    <cellStyle name="Comma 6 2 2 2 6 2 2 2" xfId="20404"/>
    <cellStyle name="Comma 6 2 2 2 6 2 3" xfId="20405"/>
    <cellStyle name="Comma 6 2 2 2 6 2 3 2" xfId="20406"/>
    <cellStyle name="Comma 6 2 2 2 6 2 4" xfId="20407"/>
    <cellStyle name="Comma 6 2 2 2 6 2 4 2" xfId="20408"/>
    <cellStyle name="Comma 6 2 2 2 6 2 5" xfId="20409"/>
    <cellStyle name="Comma 6 2 2 2 6 2 5 2" xfId="20410"/>
    <cellStyle name="Comma 6 2 2 2 6 2 6" xfId="20411"/>
    <cellStyle name="Comma 6 2 2 2 6 3" xfId="20412"/>
    <cellStyle name="Comma 6 2 2 2 6 3 2" xfId="20413"/>
    <cellStyle name="Comma 6 2 2 2 6 3 2 2" xfId="20414"/>
    <cellStyle name="Comma 6 2 2 2 6 3 3" xfId="20415"/>
    <cellStyle name="Comma 6 2 2 2 6 3 3 2" xfId="20416"/>
    <cellStyle name="Comma 6 2 2 2 6 3 4" xfId="20417"/>
    <cellStyle name="Comma 6 2 2 2 6 3 4 2" xfId="20418"/>
    <cellStyle name="Comma 6 2 2 2 6 3 5" xfId="20419"/>
    <cellStyle name="Comma 6 2 2 2 6 3 5 2" xfId="20420"/>
    <cellStyle name="Comma 6 2 2 2 6 3 6" xfId="20421"/>
    <cellStyle name="Comma 6 2 2 2 6 4" xfId="20422"/>
    <cellStyle name="Comma 6 2 2 2 6 4 2" xfId="20423"/>
    <cellStyle name="Comma 6 2 2 2 6 5" xfId="20424"/>
    <cellStyle name="Comma 6 2 2 2 6 5 2" xfId="20425"/>
    <cellStyle name="Comma 6 2 2 2 6 6" xfId="20426"/>
    <cellStyle name="Comma 6 2 2 2 6 6 2" xfId="20427"/>
    <cellStyle name="Comma 6 2 2 2 6 7" xfId="20428"/>
    <cellStyle name="Comma 6 2 2 2 6 7 2" xfId="20429"/>
    <cellStyle name="Comma 6 2 2 2 6 8" xfId="20430"/>
    <cellStyle name="Comma 6 2 2 2 7" xfId="20431"/>
    <cellStyle name="Comma 6 2 2 2 7 2" xfId="20432"/>
    <cellStyle name="Comma 6 2 2 2 7 2 2" xfId="20433"/>
    <cellStyle name="Comma 6 2 2 2 7 3" xfId="20434"/>
    <cellStyle name="Comma 6 2 2 2 7 3 2" xfId="20435"/>
    <cellStyle name="Comma 6 2 2 2 7 4" xfId="20436"/>
    <cellStyle name="Comma 6 2 2 2 7 4 2" xfId="20437"/>
    <cellStyle name="Comma 6 2 2 2 7 5" xfId="20438"/>
    <cellStyle name="Comma 6 2 2 2 7 5 2" xfId="20439"/>
    <cellStyle name="Comma 6 2 2 2 7 6" xfId="20440"/>
    <cellStyle name="Comma 6 2 2 2 8" xfId="20441"/>
    <cellStyle name="Comma 6 2 2 2 8 2" xfId="20442"/>
    <cellStyle name="Comma 6 2 2 2 8 2 2" xfId="20443"/>
    <cellStyle name="Comma 6 2 2 2 8 3" xfId="20444"/>
    <cellStyle name="Comma 6 2 2 2 8 3 2" xfId="20445"/>
    <cellStyle name="Comma 6 2 2 2 8 4" xfId="20446"/>
    <cellStyle name="Comma 6 2 2 2 8 4 2" xfId="20447"/>
    <cellStyle name="Comma 6 2 2 2 8 5" xfId="20448"/>
    <cellStyle name="Comma 6 2 2 2 8 5 2" xfId="20449"/>
    <cellStyle name="Comma 6 2 2 2 8 6" xfId="20450"/>
    <cellStyle name="Comma 6 2 2 2 9" xfId="20451"/>
    <cellStyle name="Comma 6 2 2 2 9 2" xfId="20452"/>
    <cellStyle name="Comma 6 2 2 2 9 2 2" xfId="20453"/>
    <cellStyle name="Comma 6 2 2 2 9 3" xfId="20454"/>
    <cellStyle name="Comma 6 2 2 2 9 3 2" xfId="20455"/>
    <cellStyle name="Comma 6 2 2 2 9 4" xfId="20456"/>
    <cellStyle name="Comma 6 2 2 2 9 4 2" xfId="20457"/>
    <cellStyle name="Comma 6 2 2 2 9 5" xfId="20458"/>
    <cellStyle name="Comma 6 2 2 2 9 5 2" xfId="20459"/>
    <cellStyle name="Comma 6 2 2 2 9 6" xfId="20460"/>
    <cellStyle name="Comma 6 2 2 3" xfId="20461"/>
    <cellStyle name="Comma 6 2 2 3 10" xfId="20462"/>
    <cellStyle name="Comma 6 2 2 3 2" xfId="20463"/>
    <cellStyle name="Comma 6 2 2 3 2 2" xfId="20464"/>
    <cellStyle name="Comma 6 2 2 3 2 2 2" xfId="20465"/>
    <cellStyle name="Comma 6 2 2 3 2 2 2 2" xfId="20466"/>
    <cellStyle name="Comma 6 2 2 3 2 2 3" xfId="20467"/>
    <cellStyle name="Comma 6 2 2 3 2 2 3 2" xfId="20468"/>
    <cellStyle name="Comma 6 2 2 3 2 2 4" xfId="20469"/>
    <cellStyle name="Comma 6 2 2 3 2 2 4 2" xfId="20470"/>
    <cellStyle name="Comma 6 2 2 3 2 2 5" xfId="20471"/>
    <cellStyle name="Comma 6 2 2 3 2 2 5 2" xfId="20472"/>
    <cellStyle name="Comma 6 2 2 3 2 2 6" xfId="20473"/>
    <cellStyle name="Comma 6 2 2 3 2 3" xfId="20474"/>
    <cellStyle name="Comma 6 2 2 3 2 3 2" xfId="20475"/>
    <cellStyle name="Comma 6 2 2 3 2 3 2 2" xfId="20476"/>
    <cellStyle name="Comma 6 2 2 3 2 3 3" xfId="20477"/>
    <cellStyle name="Comma 6 2 2 3 2 3 3 2" xfId="20478"/>
    <cellStyle name="Comma 6 2 2 3 2 3 4" xfId="20479"/>
    <cellStyle name="Comma 6 2 2 3 2 3 4 2" xfId="20480"/>
    <cellStyle name="Comma 6 2 2 3 2 3 5" xfId="20481"/>
    <cellStyle name="Comma 6 2 2 3 2 3 5 2" xfId="20482"/>
    <cellStyle name="Comma 6 2 2 3 2 3 6" xfId="20483"/>
    <cellStyle name="Comma 6 2 2 3 2 4" xfId="20484"/>
    <cellStyle name="Comma 6 2 2 3 2 4 2" xfId="20485"/>
    <cellStyle name="Comma 6 2 2 3 2 5" xfId="20486"/>
    <cellStyle name="Comma 6 2 2 3 2 5 2" xfId="20487"/>
    <cellStyle name="Comma 6 2 2 3 2 6" xfId="20488"/>
    <cellStyle name="Comma 6 2 2 3 2 6 2" xfId="20489"/>
    <cellStyle name="Comma 6 2 2 3 2 7" xfId="20490"/>
    <cellStyle name="Comma 6 2 2 3 2 7 2" xfId="20491"/>
    <cellStyle name="Comma 6 2 2 3 2 8" xfId="20492"/>
    <cellStyle name="Comma 6 2 2 3 3" xfId="20493"/>
    <cellStyle name="Comma 6 2 2 3 3 2" xfId="20494"/>
    <cellStyle name="Comma 6 2 2 3 3 2 2" xfId="20495"/>
    <cellStyle name="Comma 6 2 2 3 3 3" xfId="20496"/>
    <cellStyle name="Comma 6 2 2 3 3 3 2" xfId="20497"/>
    <cellStyle name="Comma 6 2 2 3 3 4" xfId="20498"/>
    <cellStyle name="Comma 6 2 2 3 3 4 2" xfId="20499"/>
    <cellStyle name="Comma 6 2 2 3 3 5" xfId="20500"/>
    <cellStyle name="Comma 6 2 2 3 3 5 2" xfId="20501"/>
    <cellStyle name="Comma 6 2 2 3 3 6" xfId="20502"/>
    <cellStyle name="Comma 6 2 2 3 4" xfId="20503"/>
    <cellStyle name="Comma 6 2 2 3 4 2" xfId="20504"/>
    <cellStyle name="Comma 6 2 2 3 4 2 2" xfId="20505"/>
    <cellStyle name="Comma 6 2 2 3 4 3" xfId="20506"/>
    <cellStyle name="Comma 6 2 2 3 4 3 2" xfId="20507"/>
    <cellStyle name="Comma 6 2 2 3 4 4" xfId="20508"/>
    <cellStyle name="Comma 6 2 2 3 4 4 2" xfId="20509"/>
    <cellStyle name="Comma 6 2 2 3 4 5" xfId="20510"/>
    <cellStyle name="Comma 6 2 2 3 4 5 2" xfId="20511"/>
    <cellStyle name="Comma 6 2 2 3 4 6" xfId="20512"/>
    <cellStyle name="Comma 6 2 2 3 5" xfId="20513"/>
    <cellStyle name="Comma 6 2 2 3 5 2" xfId="20514"/>
    <cellStyle name="Comma 6 2 2 3 5 2 2" xfId="20515"/>
    <cellStyle name="Comma 6 2 2 3 5 3" xfId="20516"/>
    <cellStyle name="Comma 6 2 2 3 5 3 2" xfId="20517"/>
    <cellStyle name="Comma 6 2 2 3 5 4" xfId="20518"/>
    <cellStyle name="Comma 6 2 2 3 5 4 2" xfId="20519"/>
    <cellStyle name="Comma 6 2 2 3 5 5" xfId="20520"/>
    <cellStyle name="Comma 6 2 2 3 5 5 2" xfId="20521"/>
    <cellStyle name="Comma 6 2 2 3 5 6" xfId="20522"/>
    <cellStyle name="Comma 6 2 2 3 6" xfId="20523"/>
    <cellStyle name="Comma 6 2 2 3 6 2" xfId="20524"/>
    <cellStyle name="Comma 6 2 2 3 7" xfId="20525"/>
    <cellStyle name="Comma 6 2 2 3 7 2" xfId="20526"/>
    <cellStyle name="Comma 6 2 2 3 8" xfId="20527"/>
    <cellStyle name="Comma 6 2 2 3 8 2" xfId="20528"/>
    <cellStyle name="Comma 6 2 2 3 9" xfId="20529"/>
    <cellStyle name="Comma 6 2 2 3 9 2" xfId="20530"/>
    <cellStyle name="Comma 6 2 2 4" xfId="20531"/>
    <cellStyle name="Comma 6 2 2 4 10" xfId="20532"/>
    <cellStyle name="Comma 6 2 2 4 2" xfId="20533"/>
    <cellStyle name="Comma 6 2 2 4 2 2" xfId="20534"/>
    <cellStyle name="Comma 6 2 2 4 2 2 2" xfId="20535"/>
    <cellStyle name="Comma 6 2 2 4 2 2 2 2" xfId="20536"/>
    <cellStyle name="Comma 6 2 2 4 2 2 3" xfId="20537"/>
    <cellStyle name="Comma 6 2 2 4 2 2 3 2" xfId="20538"/>
    <cellStyle name="Comma 6 2 2 4 2 2 4" xfId="20539"/>
    <cellStyle name="Comma 6 2 2 4 2 2 4 2" xfId="20540"/>
    <cellStyle name="Comma 6 2 2 4 2 2 5" xfId="20541"/>
    <cellStyle name="Comma 6 2 2 4 2 2 5 2" xfId="20542"/>
    <cellStyle name="Comma 6 2 2 4 2 2 6" xfId="20543"/>
    <cellStyle name="Comma 6 2 2 4 2 3" xfId="20544"/>
    <cellStyle name="Comma 6 2 2 4 2 3 2" xfId="20545"/>
    <cellStyle name="Comma 6 2 2 4 2 3 2 2" xfId="20546"/>
    <cellStyle name="Comma 6 2 2 4 2 3 3" xfId="20547"/>
    <cellStyle name="Comma 6 2 2 4 2 3 3 2" xfId="20548"/>
    <cellStyle name="Comma 6 2 2 4 2 3 4" xfId="20549"/>
    <cellStyle name="Comma 6 2 2 4 2 3 4 2" xfId="20550"/>
    <cellStyle name="Comma 6 2 2 4 2 3 5" xfId="20551"/>
    <cellStyle name="Comma 6 2 2 4 2 3 5 2" xfId="20552"/>
    <cellStyle name="Comma 6 2 2 4 2 3 6" xfId="20553"/>
    <cellStyle name="Comma 6 2 2 4 2 4" xfId="20554"/>
    <cellStyle name="Comma 6 2 2 4 2 4 2" xfId="20555"/>
    <cellStyle name="Comma 6 2 2 4 2 5" xfId="20556"/>
    <cellStyle name="Comma 6 2 2 4 2 5 2" xfId="20557"/>
    <cellStyle name="Comma 6 2 2 4 2 6" xfId="20558"/>
    <cellStyle name="Comma 6 2 2 4 2 6 2" xfId="20559"/>
    <cellStyle name="Comma 6 2 2 4 2 7" xfId="20560"/>
    <cellStyle name="Comma 6 2 2 4 2 7 2" xfId="20561"/>
    <cellStyle name="Comma 6 2 2 4 2 8" xfId="20562"/>
    <cellStyle name="Comma 6 2 2 4 3" xfId="20563"/>
    <cellStyle name="Comma 6 2 2 4 3 2" xfId="20564"/>
    <cellStyle name="Comma 6 2 2 4 3 2 2" xfId="20565"/>
    <cellStyle name="Comma 6 2 2 4 3 3" xfId="20566"/>
    <cellStyle name="Comma 6 2 2 4 3 3 2" xfId="20567"/>
    <cellStyle name="Comma 6 2 2 4 3 4" xfId="20568"/>
    <cellStyle name="Comma 6 2 2 4 3 4 2" xfId="20569"/>
    <cellStyle name="Comma 6 2 2 4 3 5" xfId="20570"/>
    <cellStyle name="Comma 6 2 2 4 3 5 2" xfId="20571"/>
    <cellStyle name="Comma 6 2 2 4 3 6" xfId="20572"/>
    <cellStyle name="Comma 6 2 2 4 4" xfId="20573"/>
    <cellStyle name="Comma 6 2 2 4 4 2" xfId="20574"/>
    <cellStyle name="Comma 6 2 2 4 4 2 2" xfId="20575"/>
    <cellStyle name="Comma 6 2 2 4 4 3" xfId="20576"/>
    <cellStyle name="Comma 6 2 2 4 4 3 2" xfId="20577"/>
    <cellStyle name="Comma 6 2 2 4 4 4" xfId="20578"/>
    <cellStyle name="Comma 6 2 2 4 4 4 2" xfId="20579"/>
    <cellStyle name="Comma 6 2 2 4 4 5" xfId="20580"/>
    <cellStyle name="Comma 6 2 2 4 4 5 2" xfId="20581"/>
    <cellStyle name="Comma 6 2 2 4 4 6" xfId="20582"/>
    <cellStyle name="Comma 6 2 2 4 5" xfId="20583"/>
    <cellStyle name="Comma 6 2 2 4 5 2" xfId="20584"/>
    <cellStyle name="Comma 6 2 2 4 5 2 2" xfId="20585"/>
    <cellStyle name="Comma 6 2 2 4 5 3" xfId="20586"/>
    <cellStyle name="Comma 6 2 2 4 5 3 2" xfId="20587"/>
    <cellStyle name="Comma 6 2 2 4 5 4" xfId="20588"/>
    <cellStyle name="Comma 6 2 2 4 5 4 2" xfId="20589"/>
    <cellStyle name="Comma 6 2 2 4 5 5" xfId="20590"/>
    <cellStyle name="Comma 6 2 2 4 5 5 2" xfId="20591"/>
    <cellStyle name="Comma 6 2 2 4 5 6" xfId="20592"/>
    <cellStyle name="Comma 6 2 2 4 6" xfId="20593"/>
    <cellStyle name="Comma 6 2 2 4 6 2" xfId="20594"/>
    <cellStyle name="Comma 6 2 2 4 7" xfId="20595"/>
    <cellStyle name="Comma 6 2 2 4 7 2" xfId="20596"/>
    <cellStyle name="Comma 6 2 2 4 8" xfId="20597"/>
    <cellStyle name="Comma 6 2 2 4 8 2" xfId="20598"/>
    <cellStyle name="Comma 6 2 2 4 9" xfId="20599"/>
    <cellStyle name="Comma 6 2 2 4 9 2" xfId="20600"/>
    <cellStyle name="Comma 6 2 2 5" xfId="20601"/>
    <cellStyle name="Comma 6 2 2 5 10" xfId="20602"/>
    <cellStyle name="Comma 6 2 2 5 2" xfId="20603"/>
    <cellStyle name="Comma 6 2 2 5 2 2" xfId="20604"/>
    <cellStyle name="Comma 6 2 2 5 2 2 2" xfId="20605"/>
    <cellStyle name="Comma 6 2 2 5 2 2 2 2" xfId="20606"/>
    <cellStyle name="Comma 6 2 2 5 2 2 3" xfId="20607"/>
    <cellStyle name="Comma 6 2 2 5 2 2 3 2" xfId="20608"/>
    <cellStyle name="Comma 6 2 2 5 2 2 4" xfId="20609"/>
    <cellStyle name="Comma 6 2 2 5 2 2 4 2" xfId="20610"/>
    <cellStyle name="Comma 6 2 2 5 2 2 5" xfId="20611"/>
    <cellStyle name="Comma 6 2 2 5 2 2 5 2" xfId="20612"/>
    <cellStyle name="Comma 6 2 2 5 2 2 6" xfId="20613"/>
    <cellStyle name="Comma 6 2 2 5 2 3" xfId="20614"/>
    <cellStyle name="Comma 6 2 2 5 2 3 2" xfId="20615"/>
    <cellStyle name="Comma 6 2 2 5 2 3 2 2" xfId="20616"/>
    <cellStyle name="Comma 6 2 2 5 2 3 3" xfId="20617"/>
    <cellStyle name="Comma 6 2 2 5 2 3 3 2" xfId="20618"/>
    <cellStyle name="Comma 6 2 2 5 2 3 4" xfId="20619"/>
    <cellStyle name="Comma 6 2 2 5 2 3 4 2" xfId="20620"/>
    <cellStyle name="Comma 6 2 2 5 2 3 5" xfId="20621"/>
    <cellStyle name="Comma 6 2 2 5 2 3 5 2" xfId="20622"/>
    <cellStyle name="Comma 6 2 2 5 2 3 6" xfId="20623"/>
    <cellStyle name="Comma 6 2 2 5 2 4" xfId="20624"/>
    <cellStyle name="Comma 6 2 2 5 2 4 2" xfId="20625"/>
    <cellStyle name="Comma 6 2 2 5 2 5" xfId="20626"/>
    <cellStyle name="Comma 6 2 2 5 2 5 2" xfId="20627"/>
    <cellStyle name="Comma 6 2 2 5 2 6" xfId="20628"/>
    <cellStyle name="Comma 6 2 2 5 2 6 2" xfId="20629"/>
    <cellStyle name="Comma 6 2 2 5 2 7" xfId="20630"/>
    <cellStyle name="Comma 6 2 2 5 2 7 2" xfId="20631"/>
    <cellStyle name="Comma 6 2 2 5 2 8" xfId="20632"/>
    <cellStyle name="Comma 6 2 2 5 3" xfId="20633"/>
    <cellStyle name="Comma 6 2 2 5 3 2" xfId="20634"/>
    <cellStyle name="Comma 6 2 2 5 3 2 2" xfId="20635"/>
    <cellStyle name="Comma 6 2 2 5 3 3" xfId="20636"/>
    <cellStyle name="Comma 6 2 2 5 3 3 2" xfId="20637"/>
    <cellStyle name="Comma 6 2 2 5 3 4" xfId="20638"/>
    <cellStyle name="Comma 6 2 2 5 3 4 2" xfId="20639"/>
    <cellStyle name="Comma 6 2 2 5 3 5" xfId="20640"/>
    <cellStyle name="Comma 6 2 2 5 3 5 2" xfId="20641"/>
    <cellStyle name="Comma 6 2 2 5 3 6" xfId="20642"/>
    <cellStyle name="Comma 6 2 2 5 4" xfId="20643"/>
    <cellStyle name="Comma 6 2 2 5 4 2" xfId="20644"/>
    <cellStyle name="Comma 6 2 2 5 4 2 2" xfId="20645"/>
    <cellStyle name="Comma 6 2 2 5 4 3" xfId="20646"/>
    <cellStyle name="Comma 6 2 2 5 4 3 2" xfId="20647"/>
    <cellStyle name="Comma 6 2 2 5 4 4" xfId="20648"/>
    <cellStyle name="Comma 6 2 2 5 4 4 2" xfId="20649"/>
    <cellStyle name="Comma 6 2 2 5 4 5" xfId="20650"/>
    <cellStyle name="Comma 6 2 2 5 4 5 2" xfId="20651"/>
    <cellStyle name="Comma 6 2 2 5 4 6" xfId="20652"/>
    <cellStyle name="Comma 6 2 2 5 5" xfId="20653"/>
    <cellStyle name="Comma 6 2 2 5 5 2" xfId="20654"/>
    <cellStyle name="Comma 6 2 2 5 5 2 2" xfId="20655"/>
    <cellStyle name="Comma 6 2 2 5 5 3" xfId="20656"/>
    <cellStyle name="Comma 6 2 2 5 5 3 2" xfId="20657"/>
    <cellStyle name="Comma 6 2 2 5 5 4" xfId="20658"/>
    <cellStyle name="Comma 6 2 2 5 5 4 2" xfId="20659"/>
    <cellStyle name="Comma 6 2 2 5 5 5" xfId="20660"/>
    <cellStyle name="Comma 6 2 2 5 5 5 2" xfId="20661"/>
    <cellStyle name="Comma 6 2 2 5 5 6" xfId="20662"/>
    <cellStyle name="Comma 6 2 2 5 6" xfId="20663"/>
    <cellStyle name="Comma 6 2 2 5 6 2" xfId="20664"/>
    <cellStyle name="Comma 6 2 2 5 7" xfId="20665"/>
    <cellStyle name="Comma 6 2 2 5 7 2" xfId="20666"/>
    <cellStyle name="Comma 6 2 2 5 8" xfId="20667"/>
    <cellStyle name="Comma 6 2 2 5 8 2" xfId="20668"/>
    <cellStyle name="Comma 6 2 2 5 9" xfId="20669"/>
    <cellStyle name="Comma 6 2 2 5 9 2" xfId="20670"/>
    <cellStyle name="Comma 6 2 2 6" xfId="20671"/>
    <cellStyle name="Comma 6 2 2 6 2" xfId="20672"/>
    <cellStyle name="Comma 6 2 2 6 2 2" xfId="20673"/>
    <cellStyle name="Comma 6 2 2 6 2 2 2" xfId="20674"/>
    <cellStyle name="Comma 6 2 2 6 2 3" xfId="20675"/>
    <cellStyle name="Comma 6 2 2 6 2 3 2" xfId="20676"/>
    <cellStyle name="Comma 6 2 2 6 2 4" xfId="20677"/>
    <cellStyle name="Comma 6 2 2 6 2 4 2" xfId="20678"/>
    <cellStyle name="Comma 6 2 2 6 2 5" xfId="20679"/>
    <cellStyle name="Comma 6 2 2 6 2 5 2" xfId="20680"/>
    <cellStyle name="Comma 6 2 2 6 2 6" xfId="20681"/>
    <cellStyle name="Comma 6 2 2 6 3" xfId="20682"/>
    <cellStyle name="Comma 6 2 2 6 3 2" xfId="20683"/>
    <cellStyle name="Comma 6 2 2 6 3 2 2" xfId="20684"/>
    <cellStyle name="Comma 6 2 2 6 3 3" xfId="20685"/>
    <cellStyle name="Comma 6 2 2 6 3 3 2" xfId="20686"/>
    <cellStyle name="Comma 6 2 2 6 3 4" xfId="20687"/>
    <cellStyle name="Comma 6 2 2 6 3 4 2" xfId="20688"/>
    <cellStyle name="Comma 6 2 2 6 3 5" xfId="20689"/>
    <cellStyle name="Comma 6 2 2 6 3 5 2" xfId="20690"/>
    <cellStyle name="Comma 6 2 2 6 3 6" xfId="20691"/>
    <cellStyle name="Comma 6 2 2 6 4" xfId="20692"/>
    <cellStyle name="Comma 6 2 2 6 4 2" xfId="20693"/>
    <cellStyle name="Comma 6 2 2 6 5" xfId="20694"/>
    <cellStyle name="Comma 6 2 2 6 5 2" xfId="20695"/>
    <cellStyle name="Comma 6 2 2 6 6" xfId="20696"/>
    <cellStyle name="Comma 6 2 2 6 6 2" xfId="20697"/>
    <cellStyle name="Comma 6 2 2 6 7" xfId="20698"/>
    <cellStyle name="Comma 6 2 2 6 7 2" xfId="20699"/>
    <cellStyle name="Comma 6 2 2 6 8" xfId="20700"/>
    <cellStyle name="Comma 6 2 2 7" xfId="20701"/>
    <cellStyle name="Comma 6 2 2 7 2" xfId="20702"/>
    <cellStyle name="Comma 6 2 2 7 2 2" xfId="20703"/>
    <cellStyle name="Comma 6 2 2 7 2 2 2" xfId="20704"/>
    <cellStyle name="Comma 6 2 2 7 2 3" xfId="20705"/>
    <cellStyle name="Comma 6 2 2 7 2 3 2" xfId="20706"/>
    <cellStyle name="Comma 6 2 2 7 2 4" xfId="20707"/>
    <cellStyle name="Comma 6 2 2 7 2 4 2" xfId="20708"/>
    <cellStyle name="Comma 6 2 2 7 2 5" xfId="20709"/>
    <cellStyle name="Comma 6 2 2 7 2 5 2" xfId="20710"/>
    <cellStyle name="Comma 6 2 2 7 2 6" xfId="20711"/>
    <cellStyle name="Comma 6 2 2 7 3" xfId="20712"/>
    <cellStyle name="Comma 6 2 2 7 3 2" xfId="20713"/>
    <cellStyle name="Comma 6 2 2 7 3 2 2" xfId="20714"/>
    <cellStyle name="Comma 6 2 2 7 3 3" xfId="20715"/>
    <cellStyle name="Comma 6 2 2 7 3 3 2" xfId="20716"/>
    <cellStyle name="Comma 6 2 2 7 3 4" xfId="20717"/>
    <cellStyle name="Comma 6 2 2 7 3 4 2" xfId="20718"/>
    <cellStyle name="Comma 6 2 2 7 3 5" xfId="20719"/>
    <cellStyle name="Comma 6 2 2 7 3 5 2" xfId="20720"/>
    <cellStyle name="Comma 6 2 2 7 3 6" xfId="20721"/>
    <cellStyle name="Comma 6 2 2 7 4" xfId="20722"/>
    <cellStyle name="Comma 6 2 2 7 4 2" xfId="20723"/>
    <cellStyle name="Comma 6 2 2 7 5" xfId="20724"/>
    <cellStyle name="Comma 6 2 2 7 5 2" xfId="20725"/>
    <cellStyle name="Comma 6 2 2 7 6" xfId="20726"/>
    <cellStyle name="Comma 6 2 2 7 6 2" xfId="20727"/>
    <cellStyle name="Comma 6 2 2 7 7" xfId="20728"/>
    <cellStyle name="Comma 6 2 2 7 7 2" xfId="20729"/>
    <cellStyle name="Comma 6 2 2 7 8" xfId="20730"/>
    <cellStyle name="Comma 6 2 2 8" xfId="20731"/>
    <cellStyle name="Comma 6 2 2 8 2" xfId="20732"/>
    <cellStyle name="Comma 6 2 2 8 2 2" xfId="20733"/>
    <cellStyle name="Comma 6 2 2 8 3" xfId="20734"/>
    <cellStyle name="Comma 6 2 2 8 3 2" xfId="20735"/>
    <cellStyle name="Comma 6 2 2 8 4" xfId="20736"/>
    <cellStyle name="Comma 6 2 2 8 4 2" xfId="20737"/>
    <cellStyle name="Comma 6 2 2 8 5" xfId="20738"/>
    <cellStyle name="Comma 6 2 2 8 5 2" xfId="20739"/>
    <cellStyle name="Comma 6 2 2 8 6" xfId="20740"/>
    <cellStyle name="Comma 6 2 2 9" xfId="20741"/>
    <cellStyle name="Comma 6 2 2 9 2" xfId="20742"/>
    <cellStyle name="Comma 6 2 2 9 2 2" xfId="20743"/>
    <cellStyle name="Comma 6 2 2 9 3" xfId="20744"/>
    <cellStyle name="Comma 6 2 2 9 3 2" xfId="20745"/>
    <cellStyle name="Comma 6 2 2 9 4" xfId="20746"/>
    <cellStyle name="Comma 6 2 2 9 4 2" xfId="20747"/>
    <cellStyle name="Comma 6 2 2 9 5" xfId="20748"/>
    <cellStyle name="Comma 6 2 2 9 5 2" xfId="20749"/>
    <cellStyle name="Comma 6 2 2 9 6" xfId="20750"/>
    <cellStyle name="Comma 6 2 3" xfId="20751"/>
    <cellStyle name="Comma 6 2 3 10" xfId="20752"/>
    <cellStyle name="Comma 6 2 3 10 2" xfId="20753"/>
    <cellStyle name="Comma 6 2 3 10 2 2" xfId="20754"/>
    <cellStyle name="Comma 6 2 3 10 3" xfId="20755"/>
    <cellStyle name="Comma 6 2 3 10 3 2" xfId="20756"/>
    <cellStyle name="Comma 6 2 3 10 4" xfId="20757"/>
    <cellStyle name="Comma 6 2 3 10 4 2" xfId="20758"/>
    <cellStyle name="Comma 6 2 3 10 5" xfId="20759"/>
    <cellStyle name="Comma 6 2 3 10 5 2" xfId="20760"/>
    <cellStyle name="Comma 6 2 3 10 6" xfId="20761"/>
    <cellStyle name="Comma 6 2 3 11" xfId="20762"/>
    <cellStyle name="Comma 6 2 3 11 2" xfId="20763"/>
    <cellStyle name="Comma 6 2 3 12" xfId="20764"/>
    <cellStyle name="Comma 6 2 3 12 2" xfId="20765"/>
    <cellStyle name="Comma 6 2 3 13" xfId="20766"/>
    <cellStyle name="Comma 6 2 3 13 2" xfId="20767"/>
    <cellStyle name="Comma 6 2 3 14" xfId="20768"/>
    <cellStyle name="Comma 6 2 3 14 2" xfId="20769"/>
    <cellStyle name="Comma 6 2 3 15" xfId="20770"/>
    <cellStyle name="Comma 6 2 3 15 2" xfId="20771"/>
    <cellStyle name="Comma 6 2 3 16" xfId="20772"/>
    <cellStyle name="Comma 6 2 3 2" xfId="20773"/>
    <cellStyle name="Comma 6 2 3 2 10" xfId="20774"/>
    <cellStyle name="Comma 6 2 3 2 10 2" xfId="20775"/>
    <cellStyle name="Comma 6 2 3 2 11" xfId="20776"/>
    <cellStyle name="Comma 6 2 3 2 11 2" xfId="20777"/>
    <cellStyle name="Comma 6 2 3 2 12" xfId="20778"/>
    <cellStyle name="Comma 6 2 3 2 12 2" xfId="20779"/>
    <cellStyle name="Comma 6 2 3 2 13" xfId="20780"/>
    <cellStyle name="Comma 6 2 3 2 13 2" xfId="20781"/>
    <cellStyle name="Comma 6 2 3 2 14" xfId="20782"/>
    <cellStyle name="Comma 6 2 3 2 14 2" xfId="20783"/>
    <cellStyle name="Comma 6 2 3 2 15" xfId="20784"/>
    <cellStyle name="Comma 6 2 3 2 2" xfId="20785"/>
    <cellStyle name="Comma 6 2 3 2 2 10" xfId="20786"/>
    <cellStyle name="Comma 6 2 3 2 2 2" xfId="20787"/>
    <cellStyle name="Comma 6 2 3 2 2 2 2" xfId="20788"/>
    <cellStyle name="Comma 6 2 3 2 2 2 2 2" xfId="20789"/>
    <cellStyle name="Comma 6 2 3 2 2 2 2 2 2" xfId="20790"/>
    <cellStyle name="Comma 6 2 3 2 2 2 2 3" xfId="20791"/>
    <cellStyle name="Comma 6 2 3 2 2 2 2 3 2" xfId="20792"/>
    <cellStyle name="Comma 6 2 3 2 2 2 2 4" xfId="20793"/>
    <cellStyle name="Comma 6 2 3 2 2 2 2 4 2" xfId="20794"/>
    <cellStyle name="Comma 6 2 3 2 2 2 2 5" xfId="20795"/>
    <cellStyle name="Comma 6 2 3 2 2 2 2 5 2" xfId="20796"/>
    <cellStyle name="Comma 6 2 3 2 2 2 2 6" xfId="20797"/>
    <cellStyle name="Comma 6 2 3 2 2 2 3" xfId="20798"/>
    <cellStyle name="Comma 6 2 3 2 2 2 3 2" xfId="20799"/>
    <cellStyle name="Comma 6 2 3 2 2 2 3 2 2" xfId="20800"/>
    <cellStyle name="Comma 6 2 3 2 2 2 3 3" xfId="20801"/>
    <cellStyle name="Comma 6 2 3 2 2 2 3 3 2" xfId="20802"/>
    <cellStyle name="Comma 6 2 3 2 2 2 3 4" xfId="20803"/>
    <cellStyle name="Comma 6 2 3 2 2 2 3 4 2" xfId="20804"/>
    <cellStyle name="Comma 6 2 3 2 2 2 3 5" xfId="20805"/>
    <cellStyle name="Comma 6 2 3 2 2 2 3 5 2" xfId="20806"/>
    <cellStyle name="Comma 6 2 3 2 2 2 3 6" xfId="20807"/>
    <cellStyle name="Comma 6 2 3 2 2 2 4" xfId="20808"/>
    <cellStyle name="Comma 6 2 3 2 2 2 4 2" xfId="20809"/>
    <cellStyle name="Comma 6 2 3 2 2 2 5" xfId="20810"/>
    <cellStyle name="Comma 6 2 3 2 2 2 5 2" xfId="20811"/>
    <cellStyle name="Comma 6 2 3 2 2 2 6" xfId="20812"/>
    <cellStyle name="Comma 6 2 3 2 2 2 6 2" xfId="20813"/>
    <cellStyle name="Comma 6 2 3 2 2 2 7" xfId="20814"/>
    <cellStyle name="Comma 6 2 3 2 2 2 7 2" xfId="20815"/>
    <cellStyle name="Comma 6 2 3 2 2 2 8" xfId="20816"/>
    <cellStyle name="Comma 6 2 3 2 2 3" xfId="20817"/>
    <cellStyle name="Comma 6 2 3 2 2 3 2" xfId="20818"/>
    <cellStyle name="Comma 6 2 3 2 2 3 2 2" xfId="20819"/>
    <cellStyle name="Comma 6 2 3 2 2 3 3" xfId="20820"/>
    <cellStyle name="Comma 6 2 3 2 2 3 3 2" xfId="20821"/>
    <cellStyle name="Comma 6 2 3 2 2 3 4" xfId="20822"/>
    <cellStyle name="Comma 6 2 3 2 2 3 4 2" xfId="20823"/>
    <cellStyle name="Comma 6 2 3 2 2 3 5" xfId="20824"/>
    <cellStyle name="Comma 6 2 3 2 2 3 5 2" xfId="20825"/>
    <cellStyle name="Comma 6 2 3 2 2 3 6" xfId="20826"/>
    <cellStyle name="Comma 6 2 3 2 2 4" xfId="20827"/>
    <cellStyle name="Comma 6 2 3 2 2 4 2" xfId="20828"/>
    <cellStyle name="Comma 6 2 3 2 2 4 2 2" xfId="20829"/>
    <cellStyle name="Comma 6 2 3 2 2 4 3" xfId="20830"/>
    <cellStyle name="Comma 6 2 3 2 2 4 3 2" xfId="20831"/>
    <cellStyle name="Comma 6 2 3 2 2 4 4" xfId="20832"/>
    <cellStyle name="Comma 6 2 3 2 2 4 4 2" xfId="20833"/>
    <cellStyle name="Comma 6 2 3 2 2 4 5" xfId="20834"/>
    <cellStyle name="Comma 6 2 3 2 2 4 5 2" xfId="20835"/>
    <cellStyle name="Comma 6 2 3 2 2 4 6" xfId="20836"/>
    <cellStyle name="Comma 6 2 3 2 2 5" xfId="20837"/>
    <cellStyle name="Comma 6 2 3 2 2 5 2" xfId="20838"/>
    <cellStyle name="Comma 6 2 3 2 2 5 2 2" xfId="20839"/>
    <cellStyle name="Comma 6 2 3 2 2 5 3" xfId="20840"/>
    <cellStyle name="Comma 6 2 3 2 2 5 3 2" xfId="20841"/>
    <cellStyle name="Comma 6 2 3 2 2 5 4" xfId="20842"/>
    <cellStyle name="Comma 6 2 3 2 2 5 4 2" xfId="20843"/>
    <cellStyle name="Comma 6 2 3 2 2 5 5" xfId="20844"/>
    <cellStyle name="Comma 6 2 3 2 2 5 5 2" xfId="20845"/>
    <cellStyle name="Comma 6 2 3 2 2 5 6" xfId="20846"/>
    <cellStyle name="Comma 6 2 3 2 2 6" xfId="20847"/>
    <cellStyle name="Comma 6 2 3 2 2 6 2" xfId="20848"/>
    <cellStyle name="Comma 6 2 3 2 2 7" xfId="20849"/>
    <cellStyle name="Comma 6 2 3 2 2 7 2" xfId="20850"/>
    <cellStyle name="Comma 6 2 3 2 2 8" xfId="20851"/>
    <cellStyle name="Comma 6 2 3 2 2 8 2" xfId="20852"/>
    <cellStyle name="Comma 6 2 3 2 2 9" xfId="20853"/>
    <cellStyle name="Comma 6 2 3 2 2 9 2" xfId="20854"/>
    <cellStyle name="Comma 6 2 3 2 3" xfId="20855"/>
    <cellStyle name="Comma 6 2 3 2 3 10" xfId="20856"/>
    <cellStyle name="Comma 6 2 3 2 3 2" xfId="20857"/>
    <cellStyle name="Comma 6 2 3 2 3 2 2" xfId="20858"/>
    <cellStyle name="Comma 6 2 3 2 3 2 2 2" xfId="20859"/>
    <cellStyle name="Comma 6 2 3 2 3 2 2 2 2" xfId="20860"/>
    <cellStyle name="Comma 6 2 3 2 3 2 2 3" xfId="20861"/>
    <cellStyle name="Comma 6 2 3 2 3 2 2 3 2" xfId="20862"/>
    <cellStyle name="Comma 6 2 3 2 3 2 2 4" xfId="20863"/>
    <cellStyle name="Comma 6 2 3 2 3 2 2 4 2" xfId="20864"/>
    <cellStyle name="Comma 6 2 3 2 3 2 2 5" xfId="20865"/>
    <cellStyle name="Comma 6 2 3 2 3 2 2 5 2" xfId="20866"/>
    <cellStyle name="Comma 6 2 3 2 3 2 2 6" xfId="20867"/>
    <cellStyle name="Comma 6 2 3 2 3 2 3" xfId="20868"/>
    <cellStyle name="Comma 6 2 3 2 3 2 3 2" xfId="20869"/>
    <cellStyle name="Comma 6 2 3 2 3 2 3 2 2" xfId="20870"/>
    <cellStyle name="Comma 6 2 3 2 3 2 3 3" xfId="20871"/>
    <cellStyle name="Comma 6 2 3 2 3 2 3 3 2" xfId="20872"/>
    <cellStyle name="Comma 6 2 3 2 3 2 3 4" xfId="20873"/>
    <cellStyle name="Comma 6 2 3 2 3 2 3 4 2" xfId="20874"/>
    <cellStyle name="Comma 6 2 3 2 3 2 3 5" xfId="20875"/>
    <cellStyle name="Comma 6 2 3 2 3 2 3 5 2" xfId="20876"/>
    <cellStyle name="Comma 6 2 3 2 3 2 3 6" xfId="20877"/>
    <cellStyle name="Comma 6 2 3 2 3 2 4" xfId="20878"/>
    <cellStyle name="Comma 6 2 3 2 3 2 4 2" xfId="20879"/>
    <cellStyle name="Comma 6 2 3 2 3 2 5" xfId="20880"/>
    <cellStyle name="Comma 6 2 3 2 3 2 5 2" xfId="20881"/>
    <cellStyle name="Comma 6 2 3 2 3 2 6" xfId="20882"/>
    <cellStyle name="Comma 6 2 3 2 3 2 6 2" xfId="20883"/>
    <cellStyle name="Comma 6 2 3 2 3 2 7" xfId="20884"/>
    <cellStyle name="Comma 6 2 3 2 3 2 7 2" xfId="20885"/>
    <cellStyle name="Comma 6 2 3 2 3 2 8" xfId="20886"/>
    <cellStyle name="Comma 6 2 3 2 3 3" xfId="20887"/>
    <cellStyle name="Comma 6 2 3 2 3 3 2" xfId="20888"/>
    <cellStyle name="Comma 6 2 3 2 3 3 2 2" xfId="20889"/>
    <cellStyle name="Comma 6 2 3 2 3 3 3" xfId="20890"/>
    <cellStyle name="Comma 6 2 3 2 3 3 3 2" xfId="20891"/>
    <cellStyle name="Comma 6 2 3 2 3 3 4" xfId="20892"/>
    <cellStyle name="Comma 6 2 3 2 3 3 4 2" xfId="20893"/>
    <cellStyle name="Comma 6 2 3 2 3 3 5" xfId="20894"/>
    <cellStyle name="Comma 6 2 3 2 3 3 5 2" xfId="20895"/>
    <cellStyle name="Comma 6 2 3 2 3 3 6" xfId="20896"/>
    <cellStyle name="Comma 6 2 3 2 3 4" xfId="20897"/>
    <cellStyle name="Comma 6 2 3 2 3 4 2" xfId="20898"/>
    <cellStyle name="Comma 6 2 3 2 3 4 2 2" xfId="20899"/>
    <cellStyle name="Comma 6 2 3 2 3 4 3" xfId="20900"/>
    <cellStyle name="Comma 6 2 3 2 3 4 3 2" xfId="20901"/>
    <cellStyle name="Comma 6 2 3 2 3 4 4" xfId="20902"/>
    <cellStyle name="Comma 6 2 3 2 3 4 4 2" xfId="20903"/>
    <cellStyle name="Comma 6 2 3 2 3 4 5" xfId="20904"/>
    <cellStyle name="Comma 6 2 3 2 3 4 5 2" xfId="20905"/>
    <cellStyle name="Comma 6 2 3 2 3 4 6" xfId="20906"/>
    <cellStyle name="Comma 6 2 3 2 3 5" xfId="20907"/>
    <cellStyle name="Comma 6 2 3 2 3 5 2" xfId="20908"/>
    <cellStyle name="Comma 6 2 3 2 3 5 2 2" xfId="20909"/>
    <cellStyle name="Comma 6 2 3 2 3 5 3" xfId="20910"/>
    <cellStyle name="Comma 6 2 3 2 3 5 3 2" xfId="20911"/>
    <cellStyle name="Comma 6 2 3 2 3 5 4" xfId="20912"/>
    <cellStyle name="Comma 6 2 3 2 3 5 4 2" xfId="20913"/>
    <cellStyle name="Comma 6 2 3 2 3 5 5" xfId="20914"/>
    <cellStyle name="Comma 6 2 3 2 3 5 5 2" xfId="20915"/>
    <cellStyle name="Comma 6 2 3 2 3 5 6" xfId="20916"/>
    <cellStyle name="Comma 6 2 3 2 3 6" xfId="20917"/>
    <cellStyle name="Comma 6 2 3 2 3 6 2" xfId="20918"/>
    <cellStyle name="Comma 6 2 3 2 3 7" xfId="20919"/>
    <cellStyle name="Comma 6 2 3 2 3 7 2" xfId="20920"/>
    <cellStyle name="Comma 6 2 3 2 3 8" xfId="20921"/>
    <cellStyle name="Comma 6 2 3 2 3 8 2" xfId="20922"/>
    <cellStyle name="Comma 6 2 3 2 3 9" xfId="20923"/>
    <cellStyle name="Comma 6 2 3 2 3 9 2" xfId="20924"/>
    <cellStyle name="Comma 6 2 3 2 4" xfId="20925"/>
    <cellStyle name="Comma 6 2 3 2 4 10" xfId="20926"/>
    <cellStyle name="Comma 6 2 3 2 4 2" xfId="20927"/>
    <cellStyle name="Comma 6 2 3 2 4 2 2" xfId="20928"/>
    <cellStyle name="Comma 6 2 3 2 4 2 2 2" xfId="20929"/>
    <cellStyle name="Comma 6 2 3 2 4 2 2 2 2" xfId="20930"/>
    <cellStyle name="Comma 6 2 3 2 4 2 2 3" xfId="20931"/>
    <cellStyle name="Comma 6 2 3 2 4 2 2 3 2" xfId="20932"/>
    <cellStyle name="Comma 6 2 3 2 4 2 2 4" xfId="20933"/>
    <cellStyle name="Comma 6 2 3 2 4 2 2 4 2" xfId="20934"/>
    <cellStyle name="Comma 6 2 3 2 4 2 2 5" xfId="20935"/>
    <cellStyle name="Comma 6 2 3 2 4 2 2 5 2" xfId="20936"/>
    <cellStyle name="Comma 6 2 3 2 4 2 2 6" xfId="20937"/>
    <cellStyle name="Comma 6 2 3 2 4 2 3" xfId="20938"/>
    <cellStyle name="Comma 6 2 3 2 4 2 3 2" xfId="20939"/>
    <cellStyle name="Comma 6 2 3 2 4 2 3 2 2" xfId="20940"/>
    <cellStyle name="Comma 6 2 3 2 4 2 3 3" xfId="20941"/>
    <cellStyle name="Comma 6 2 3 2 4 2 3 3 2" xfId="20942"/>
    <cellStyle name="Comma 6 2 3 2 4 2 3 4" xfId="20943"/>
    <cellStyle name="Comma 6 2 3 2 4 2 3 4 2" xfId="20944"/>
    <cellStyle name="Comma 6 2 3 2 4 2 3 5" xfId="20945"/>
    <cellStyle name="Comma 6 2 3 2 4 2 3 5 2" xfId="20946"/>
    <cellStyle name="Comma 6 2 3 2 4 2 3 6" xfId="20947"/>
    <cellStyle name="Comma 6 2 3 2 4 2 4" xfId="20948"/>
    <cellStyle name="Comma 6 2 3 2 4 2 4 2" xfId="20949"/>
    <cellStyle name="Comma 6 2 3 2 4 2 5" xfId="20950"/>
    <cellStyle name="Comma 6 2 3 2 4 2 5 2" xfId="20951"/>
    <cellStyle name="Comma 6 2 3 2 4 2 6" xfId="20952"/>
    <cellStyle name="Comma 6 2 3 2 4 2 6 2" xfId="20953"/>
    <cellStyle name="Comma 6 2 3 2 4 2 7" xfId="20954"/>
    <cellStyle name="Comma 6 2 3 2 4 2 7 2" xfId="20955"/>
    <cellStyle name="Comma 6 2 3 2 4 2 8" xfId="20956"/>
    <cellStyle name="Comma 6 2 3 2 4 3" xfId="20957"/>
    <cellStyle name="Comma 6 2 3 2 4 3 2" xfId="20958"/>
    <cellStyle name="Comma 6 2 3 2 4 3 2 2" xfId="20959"/>
    <cellStyle name="Comma 6 2 3 2 4 3 3" xfId="20960"/>
    <cellStyle name="Comma 6 2 3 2 4 3 3 2" xfId="20961"/>
    <cellStyle name="Comma 6 2 3 2 4 3 4" xfId="20962"/>
    <cellStyle name="Comma 6 2 3 2 4 3 4 2" xfId="20963"/>
    <cellStyle name="Comma 6 2 3 2 4 3 5" xfId="20964"/>
    <cellStyle name="Comma 6 2 3 2 4 3 5 2" xfId="20965"/>
    <cellStyle name="Comma 6 2 3 2 4 3 6" xfId="20966"/>
    <cellStyle name="Comma 6 2 3 2 4 4" xfId="20967"/>
    <cellStyle name="Comma 6 2 3 2 4 4 2" xfId="20968"/>
    <cellStyle name="Comma 6 2 3 2 4 4 2 2" xfId="20969"/>
    <cellStyle name="Comma 6 2 3 2 4 4 3" xfId="20970"/>
    <cellStyle name="Comma 6 2 3 2 4 4 3 2" xfId="20971"/>
    <cellStyle name="Comma 6 2 3 2 4 4 4" xfId="20972"/>
    <cellStyle name="Comma 6 2 3 2 4 4 4 2" xfId="20973"/>
    <cellStyle name="Comma 6 2 3 2 4 4 5" xfId="20974"/>
    <cellStyle name="Comma 6 2 3 2 4 4 5 2" xfId="20975"/>
    <cellStyle name="Comma 6 2 3 2 4 4 6" xfId="20976"/>
    <cellStyle name="Comma 6 2 3 2 4 5" xfId="20977"/>
    <cellStyle name="Comma 6 2 3 2 4 5 2" xfId="20978"/>
    <cellStyle name="Comma 6 2 3 2 4 5 2 2" xfId="20979"/>
    <cellStyle name="Comma 6 2 3 2 4 5 3" xfId="20980"/>
    <cellStyle name="Comma 6 2 3 2 4 5 3 2" xfId="20981"/>
    <cellStyle name="Comma 6 2 3 2 4 5 4" xfId="20982"/>
    <cellStyle name="Comma 6 2 3 2 4 5 4 2" xfId="20983"/>
    <cellStyle name="Comma 6 2 3 2 4 5 5" xfId="20984"/>
    <cellStyle name="Comma 6 2 3 2 4 5 5 2" xfId="20985"/>
    <cellStyle name="Comma 6 2 3 2 4 5 6" xfId="20986"/>
    <cellStyle name="Comma 6 2 3 2 4 6" xfId="20987"/>
    <cellStyle name="Comma 6 2 3 2 4 6 2" xfId="20988"/>
    <cellStyle name="Comma 6 2 3 2 4 7" xfId="20989"/>
    <cellStyle name="Comma 6 2 3 2 4 7 2" xfId="20990"/>
    <cellStyle name="Comma 6 2 3 2 4 8" xfId="20991"/>
    <cellStyle name="Comma 6 2 3 2 4 8 2" xfId="20992"/>
    <cellStyle name="Comma 6 2 3 2 4 9" xfId="20993"/>
    <cellStyle name="Comma 6 2 3 2 4 9 2" xfId="20994"/>
    <cellStyle name="Comma 6 2 3 2 5" xfId="20995"/>
    <cellStyle name="Comma 6 2 3 2 5 2" xfId="20996"/>
    <cellStyle name="Comma 6 2 3 2 5 2 2" xfId="20997"/>
    <cellStyle name="Comma 6 2 3 2 5 2 2 2" xfId="20998"/>
    <cellStyle name="Comma 6 2 3 2 5 2 3" xfId="20999"/>
    <cellStyle name="Comma 6 2 3 2 5 2 3 2" xfId="21000"/>
    <cellStyle name="Comma 6 2 3 2 5 2 4" xfId="21001"/>
    <cellStyle name="Comma 6 2 3 2 5 2 4 2" xfId="21002"/>
    <cellStyle name="Comma 6 2 3 2 5 2 5" xfId="21003"/>
    <cellStyle name="Comma 6 2 3 2 5 2 5 2" xfId="21004"/>
    <cellStyle name="Comma 6 2 3 2 5 2 6" xfId="21005"/>
    <cellStyle name="Comma 6 2 3 2 5 3" xfId="21006"/>
    <cellStyle name="Comma 6 2 3 2 5 3 2" xfId="21007"/>
    <cellStyle name="Comma 6 2 3 2 5 3 2 2" xfId="21008"/>
    <cellStyle name="Comma 6 2 3 2 5 3 3" xfId="21009"/>
    <cellStyle name="Comma 6 2 3 2 5 3 3 2" xfId="21010"/>
    <cellStyle name="Comma 6 2 3 2 5 3 4" xfId="21011"/>
    <cellStyle name="Comma 6 2 3 2 5 3 4 2" xfId="21012"/>
    <cellStyle name="Comma 6 2 3 2 5 3 5" xfId="21013"/>
    <cellStyle name="Comma 6 2 3 2 5 3 5 2" xfId="21014"/>
    <cellStyle name="Comma 6 2 3 2 5 3 6" xfId="21015"/>
    <cellStyle name="Comma 6 2 3 2 5 4" xfId="21016"/>
    <cellStyle name="Comma 6 2 3 2 5 4 2" xfId="21017"/>
    <cellStyle name="Comma 6 2 3 2 5 5" xfId="21018"/>
    <cellStyle name="Comma 6 2 3 2 5 5 2" xfId="21019"/>
    <cellStyle name="Comma 6 2 3 2 5 6" xfId="21020"/>
    <cellStyle name="Comma 6 2 3 2 5 6 2" xfId="21021"/>
    <cellStyle name="Comma 6 2 3 2 5 7" xfId="21022"/>
    <cellStyle name="Comma 6 2 3 2 5 7 2" xfId="21023"/>
    <cellStyle name="Comma 6 2 3 2 5 8" xfId="21024"/>
    <cellStyle name="Comma 6 2 3 2 6" xfId="21025"/>
    <cellStyle name="Comma 6 2 3 2 6 2" xfId="21026"/>
    <cellStyle name="Comma 6 2 3 2 6 2 2" xfId="21027"/>
    <cellStyle name="Comma 6 2 3 2 6 2 2 2" xfId="21028"/>
    <cellStyle name="Comma 6 2 3 2 6 2 3" xfId="21029"/>
    <cellStyle name="Comma 6 2 3 2 6 2 3 2" xfId="21030"/>
    <cellStyle name="Comma 6 2 3 2 6 2 4" xfId="21031"/>
    <cellStyle name="Comma 6 2 3 2 6 2 4 2" xfId="21032"/>
    <cellStyle name="Comma 6 2 3 2 6 2 5" xfId="21033"/>
    <cellStyle name="Comma 6 2 3 2 6 2 5 2" xfId="21034"/>
    <cellStyle name="Comma 6 2 3 2 6 2 6" xfId="21035"/>
    <cellStyle name="Comma 6 2 3 2 6 3" xfId="21036"/>
    <cellStyle name="Comma 6 2 3 2 6 3 2" xfId="21037"/>
    <cellStyle name="Comma 6 2 3 2 6 3 2 2" xfId="21038"/>
    <cellStyle name="Comma 6 2 3 2 6 3 3" xfId="21039"/>
    <cellStyle name="Comma 6 2 3 2 6 3 3 2" xfId="21040"/>
    <cellStyle name="Comma 6 2 3 2 6 3 4" xfId="21041"/>
    <cellStyle name="Comma 6 2 3 2 6 3 4 2" xfId="21042"/>
    <cellStyle name="Comma 6 2 3 2 6 3 5" xfId="21043"/>
    <cellStyle name="Comma 6 2 3 2 6 3 5 2" xfId="21044"/>
    <cellStyle name="Comma 6 2 3 2 6 3 6" xfId="21045"/>
    <cellStyle name="Comma 6 2 3 2 6 4" xfId="21046"/>
    <cellStyle name="Comma 6 2 3 2 6 4 2" xfId="21047"/>
    <cellStyle name="Comma 6 2 3 2 6 5" xfId="21048"/>
    <cellStyle name="Comma 6 2 3 2 6 5 2" xfId="21049"/>
    <cellStyle name="Comma 6 2 3 2 6 6" xfId="21050"/>
    <cellStyle name="Comma 6 2 3 2 6 6 2" xfId="21051"/>
    <cellStyle name="Comma 6 2 3 2 6 7" xfId="21052"/>
    <cellStyle name="Comma 6 2 3 2 6 7 2" xfId="21053"/>
    <cellStyle name="Comma 6 2 3 2 6 8" xfId="21054"/>
    <cellStyle name="Comma 6 2 3 2 7" xfId="21055"/>
    <cellStyle name="Comma 6 2 3 2 7 2" xfId="21056"/>
    <cellStyle name="Comma 6 2 3 2 7 2 2" xfId="21057"/>
    <cellStyle name="Comma 6 2 3 2 7 3" xfId="21058"/>
    <cellStyle name="Comma 6 2 3 2 7 3 2" xfId="21059"/>
    <cellStyle name="Comma 6 2 3 2 7 4" xfId="21060"/>
    <cellStyle name="Comma 6 2 3 2 7 4 2" xfId="21061"/>
    <cellStyle name="Comma 6 2 3 2 7 5" xfId="21062"/>
    <cellStyle name="Comma 6 2 3 2 7 5 2" xfId="21063"/>
    <cellStyle name="Comma 6 2 3 2 7 6" xfId="21064"/>
    <cellStyle name="Comma 6 2 3 2 8" xfId="21065"/>
    <cellStyle name="Comma 6 2 3 2 8 2" xfId="21066"/>
    <cellStyle name="Comma 6 2 3 2 8 2 2" xfId="21067"/>
    <cellStyle name="Comma 6 2 3 2 8 3" xfId="21068"/>
    <cellStyle name="Comma 6 2 3 2 8 3 2" xfId="21069"/>
    <cellStyle name="Comma 6 2 3 2 8 4" xfId="21070"/>
    <cellStyle name="Comma 6 2 3 2 8 4 2" xfId="21071"/>
    <cellStyle name="Comma 6 2 3 2 8 5" xfId="21072"/>
    <cellStyle name="Comma 6 2 3 2 8 5 2" xfId="21073"/>
    <cellStyle name="Comma 6 2 3 2 8 6" xfId="21074"/>
    <cellStyle name="Comma 6 2 3 2 9" xfId="21075"/>
    <cellStyle name="Comma 6 2 3 2 9 2" xfId="21076"/>
    <cellStyle name="Comma 6 2 3 2 9 2 2" xfId="21077"/>
    <cellStyle name="Comma 6 2 3 2 9 3" xfId="21078"/>
    <cellStyle name="Comma 6 2 3 2 9 3 2" xfId="21079"/>
    <cellStyle name="Comma 6 2 3 2 9 4" xfId="21080"/>
    <cellStyle name="Comma 6 2 3 2 9 4 2" xfId="21081"/>
    <cellStyle name="Comma 6 2 3 2 9 5" xfId="21082"/>
    <cellStyle name="Comma 6 2 3 2 9 5 2" xfId="21083"/>
    <cellStyle name="Comma 6 2 3 2 9 6" xfId="21084"/>
    <cellStyle name="Comma 6 2 3 3" xfId="21085"/>
    <cellStyle name="Comma 6 2 3 3 10" xfId="21086"/>
    <cellStyle name="Comma 6 2 3 3 2" xfId="21087"/>
    <cellStyle name="Comma 6 2 3 3 2 2" xfId="21088"/>
    <cellStyle name="Comma 6 2 3 3 2 2 2" xfId="21089"/>
    <cellStyle name="Comma 6 2 3 3 2 2 2 2" xfId="21090"/>
    <cellStyle name="Comma 6 2 3 3 2 2 3" xfId="21091"/>
    <cellStyle name="Comma 6 2 3 3 2 2 3 2" xfId="21092"/>
    <cellStyle name="Comma 6 2 3 3 2 2 4" xfId="21093"/>
    <cellStyle name="Comma 6 2 3 3 2 2 4 2" xfId="21094"/>
    <cellStyle name="Comma 6 2 3 3 2 2 5" xfId="21095"/>
    <cellStyle name="Comma 6 2 3 3 2 2 5 2" xfId="21096"/>
    <cellStyle name="Comma 6 2 3 3 2 2 6" xfId="21097"/>
    <cellStyle name="Comma 6 2 3 3 2 3" xfId="21098"/>
    <cellStyle name="Comma 6 2 3 3 2 3 2" xfId="21099"/>
    <cellStyle name="Comma 6 2 3 3 2 3 2 2" xfId="21100"/>
    <cellStyle name="Comma 6 2 3 3 2 3 3" xfId="21101"/>
    <cellStyle name="Comma 6 2 3 3 2 3 3 2" xfId="21102"/>
    <cellStyle name="Comma 6 2 3 3 2 3 4" xfId="21103"/>
    <cellStyle name="Comma 6 2 3 3 2 3 4 2" xfId="21104"/>
    <cellStyle name="Comma 6 2 3 3 2 3 5" xfId="21105"/>
    <cellStyle name="Comma 6 2 3 3 2 3 5 2" xfId="21106"/>
    <cellStyle name="Comma 6 2 3 3 2 3 6" xfId="21107"/>
    <cellStyle name="Comma 6 2 3 3 2 4" xfId="21108"/>
    <cellStyle name="Comma 6 2 3 3 2 4 2" xfId="21109"/>
    <cellStyle name="Comma 6 2 3 3 2 5" xfId="21110"/>
    <cellStyle name="Comma 6 2 3 3 2 5 2" xfId="21111"/>
    <cellStyle name="Comma 6 2 3 3 2 6" xfId="21112"/>
    <cellStyle name="Comma 6 2 3 3 2 6 2" xfId="21113"/>
    <cellStyle name="Comma 6 2 3 3 2 7" xfId="21114"/>
    <cellStyle name="Comma 6 2 3 3 2 7 2" xfId="21115"/>
    <cellStyle name="Comma 6 2 3 3 2 8" xfId="21116"/>
    <cellStyle name="Comma 6 2 3 3 3" xfId="21117"/>
    <cellStyle name="Comma 6 2 3 3 3 2" xfId="21118"/>
    <cellStyle name="Comma 6 2 3 3 3 2 2" xfId="21119"/>
    <cellStyle name="Comma 6 2 3 3 3 3" xfId="21120"/>
    <cellStyle name="Comma 6 2 3 3 3 3 2" xfId="21121"/>
    <cellStyle name="Comma 6 2 3 3 3 4" xfId="21122"/>
    <cellStyle name="Comma 6 2 3 3 3 4 2" xfId="21123"/>
    <cellStyle name="Comma 6 2 3 3 3 5" xfId="21124"/>
    <cellStyle name="Comma 6 2 3 3 3 5 2" xfId="21125"/>
    <cellStyle name="Comma 6 2 3 3 3 6" xfId="21126"/>
    <cellStyle name="Comma 6 2 3 3 4" xfId="21127"/>
    <cellStyle name="Comma 6 2 3 3 4 2" xfId="21128"/>
    <cellStyle name="Comma 6 2 3 3 4 2 2" xfId="21129"/>
    <cellStyle name="Comma 6 2 3 3 4 3" xfId="21130"/>
    <cellStyle name="Comma 6 2 3 3 4 3 2" xfId="21131"/>
    <cellStyle name="Comma 6 2 3 3 4 4" xfId="21132"/>
    <cellStyle name="Comma 6 2 3 3 4 4 2" xfId="21133"/>
    <cellStyle name="Comma 6 2 3 3 4 5" xfId="21134"/>
    <cellStyle name="Comma 6 2 3 3 4 5 2" xfId="21135"/>
    <cellStyle name="Comma 6 2 3 3 4 6" xfId="21136"/>
    <cellStyle name="Comma 6 2 3 3 5" xfId="21137"/>
    <cellStyle name="Comma 6 2 3 3 5 2" xfId="21138"/>
    <cellStyle name="Comma 6 2 3 3 5 2 2" xfId="21139"/>
    <cellStyle name="Comma 6 2 3 3 5 3" xfId="21140"/>
    <cellStyle name="Comma 6 2 3 3 5 3 2" xfId="21141"/>
    <cellStyle name="Comma 6 2 3 3 5 4" xfId="21142"/>
    <cellStyle name="Comma 6 2 3 3 5 4 2" xfId="21143"/>
    <cellStyle name="Comma 6 2 3 3 5 5" xfId="21144"/>
    <cellStyle name="Comma 6 2 3 3 5 5 2" xfId="21145"/>
    <cellStyle name="Comma 6 2 3 3 5 6" xfId="21146"/>
    <cellStyle name="Comma 6 2 3 3 6" xfId="21147"/>
    <cellStyle name="Comma 6 2 3 3 6 2" xfId="21148"/>
    <cellStyle name="Comma 6 2 3 3 7" xfId="21149"/>
    <cellStyle name="Comma 6 2 3 3 7 2" xfId="21150"/>
    <cellStyle name="Comma 6 2 3 3 8" xfId="21151"/>
    <cellStyle name="Comma 6 2 3 3 8 2" xfId="21152"/>
    <cellStyle name="Comma 6 2 3 3 9" xfId="21153"/>
    <cellStyle name="Comma 6 2 3 3 9 2" xfId="21154"/>
    <cellStyle name="Comma 6 2 3 4" xfId="21155"/>
    <cellStyle name="Comma 6 2 3 4 10" xfId="21156"/>
    <cellStyle name="Comma 6 2 3 4 2" xfId="21157"/>
    <cellStyle name="Comma 6 2 3 4 2 2" xfId="21158"/>
    <cellStyle name="Comma 6 2 3 4 2 2 2" xfId="21159"/>
    <cellStyle name="Comma 6 2 3 4 2 2 2 2" xfId="21160"/>
    <cellStyle name="Comma 6 2 3 4 2 2 3" xfId="21161"/>
    <cellStyle name="Comma 6 2 3 4 2 2 3 2" xfId="21162"/>
    <cellStyle name="Comma 6 2 3 4 2 2 4" xfId="21163"/>
    <cellStyle name="Comma 6 2 3 4 2 2 4 2" xfId="21164"/>
    <cellStyle name="Comma 6 2 3 4 2 2 5" xfId="21165"/>
    <cellStyle name="Comma 6 2 3 4 2 2 5 2" xfId="21166"/>
    <cellStyle name="Comma 6 2 3 4 2 2 6" xfId="21167"/>
    <cellStyle name="Comma 6 2 3 4 2 3" xfId="21168"/>
    <cellStyle name="Comma 6 2 3 4 2 3 2" xfId="21169"/>
    <cellStyle name="Comma 6 2 3 4 2 3 2 2" xfId="21170"/>
    <cellStyle name="Comma 6 2 3 4 2 3 3" xfId="21171"/>
    <cellStyle name="Comma 6 2 3 4 2 3 3 2" xfId="21172"/>
    <cellStyle name="Comma 6 2 3 4 2 3 4" xfId="21173"/>
    <cellStyle name="Comma 6 2 3 4 2 3 4 2" xfId="21174"/>
    <cellStyle name="Comma 6 2 3 4 2 3 5" xfId="21175"/>
    <cellStyle name="Comma 6 2 3 4 2 3 5 2" xfId="21176"/>
    <cellStyle name="Comma 6 2 3 4 2 3 6" xfId="21177"/>
    <cellStyle name="Comma 6 2 3 4 2 4" xfId="21178"/>
    <cellStyle name="Comma 6 2 3 4 2 4 2" xfId="21179"/>
    <cellStyle name="Comma 6 2 3 4 2 5" xfId="21180"/>
    <cellStyle name="Comma 6 2 3 4 2 5 2" xfId="21181"/>
    <cellStyle name="Comma 6 2 3 4 2 6" xfId="21182"/>
    <cellStyle name="Comma 6 2 3 4 2 6 2" xfId="21183"/>
    <cellStyle name="Comma 6 2 3 4 2 7" xfId="21184"/>
    <cellStyle name="Comma 6 2 3 4 2 7 2" xfId="21185"/>
    <cellStyle name="Comma 6 2 3 4 2 8" xfId="21186"/>
    <cellStyle name="Comma 6 2 3 4 3" xfId="21187"/>
    <cellStyle name="Comma 6 2 3 4 3 2" xfId="21188"/>
    <cellStyle name="Comma 6 2 3 4 3 2 2" xfId="21189"/>
    <cellStyle name="Comma 6 2 3 4 3 3" xfId="21190"/>
    <cellStyle name="Comma 6 2 3 4 3 3 2" xfId="21191"/>
    <cellStyle name="Comma 6 2 3 4 3 4" xfId="21192"/>
    <cellStyle name="Comma 6 2 3 4 3 4 2" xfId="21193"/>
    <cellStyle name="Comma 6 2 3 4 3 5" xfId="21194"/>
    <cellStyle name="Comma 6 2 3 4 3 5 2" xfId="21195"/>
    <cellStyle name="Comma 6 2 3 4 3 6" xfId="21196"/>
    <cellStyle name="Comma 6 2 3 4 4" xfId="21197"/>
    <cellStyle name="Comma 6 2 3 4 4 2" xfId="21198"/>
    <cellStyle name="Comma 6 2 3 4 4 2 2" xfId="21199"/>
    <cellStyle name="Comma 6 2 3 4 4 3" xfId="21200"/>
    <cellStyle name="Comma 6 2 3 4 4 3 2" xfId="21201"/>
    <cellStyle name="Comma 6 2 3 4 4 4" xfId="21202"/>
    <cellStyle name="Comma 6 2 3 4 4 4 2" xfId="21203"/>
    <cellStyle name="Comma 6 2 3 4 4 5" xfId="21204"/>
    <cellStyle name="Comma 6 2 3 4 4 5 2" xfId="21205"/>
    <cellStyle name="Comma 6 2 3 4 4 6" xfId="21206"/>
    <cellStyle name="Comma 6 2 3 4 5" xfId="21207"/>
    <cellStyle name="Comma 6 2 3 4 5 2" xfId="21208"/>
    <cellStyle name="Comma 6 2 3 4 5 2 2" xfId="21209"/>
    <cellStyle name="Comma 6 2 3 4 5 3" xfId="21210"/>
    <cellStyle name="Comma 6 2 3 4 5 3 2" xfId="21211"/>
    <cellStyle name="Comma 6 2 3 4 5 4" xfId="21212"/>
    <cellStyle name="Comma 6 2 3 4 5 4 2" xfId="21213"/>
    <cellStyle name="Comma 6 2 3 4 5 5" xfId="21214"/>
    <cellStyle name="Comma 6 2 3 4 5 5 2" xfId="21215"/>
    <cellStyle name="Comma 6 2 3 4 5 6" xfId="21216"/>
    <cellStyle name="Comma 6 2 3 4 6" xfId="21217"/>
    <cellStyle name="Comma 6 2 3 4 6 2" xfId="21218"/>
    <cellStyle name="Comma 6 2 3 4 7" xfId="21219"/>
    <cellStyle name="Comma 6 2 3 4 7 2" xfId="21220"/>
    <cellStyle name="Comma 6 2 3 4 8" xfId="21221"/>
    <cellStyle name="Comma 6 2 3 4 8 2" xfId="21222"/>
    <cellStyle name="Comma 6 2 3 4 9" xfId="21223"/>
    <cellStyle name="Comma 6 2 3 4 9 2" xfId="21224"/>
    <cellStyle name="Comma 6 2 3 5" xfId="21225"/>
    <cellStyle name="Comma 6 2 3 5 10" xfId="21226"/>
    <cellStyle name="Comma 6 2 3 5 2" xfId="21227"/>
    <cellStyle name="Comma 6 2 3 5 2 2" xfId="21228"/>
    <cellStyle name="Comma 6 2 3 5 2 2 2" xfId="21229"/>
    <cellStyle name="Comma 6 2 3 5 2 2 2 2" xfId="21230"/>
    <cellStyle name="Comma 6 2 3 5 2 2 3" xfId="21231"/>
    <cellStyle name="Comma 6 2 3 5 2 2 3 2" xfId="21232"/>
    <cellStyle name="Comma 6 2 3 5 2 2 4" xfId="21233"/>
    <cellStyle name="Comma 6 2 3 5 2 2 4 2" xfId="21234"/>
    <cellStyle name="Comma 6 2 3 5 2 2 5" xfId="21235"/>
    <cellStyle name="Comma 6 2 3 5 2 2 5 2" xfId="21236"/>
    <cellStyle name="Comma 6 2 3 5 2 2 6" xfId="21237"/>
    <cellStyle name="Comma 6 2 3 5 2 3" xfId="21238"/>
    <cellStyle name="Comma 6 2 3 5 2 3 2" xfId="21239"/>
    <cellStyle name="Comma 6 2 3 5 2 3 2 2" xfId="21240"/>
    <cellStyle name="Comma 6 2 3 5 2 3 3" xfId="21241"/>
    <cellStyle name="Comma 6 2 3 5 2 3 3 2" xfId="21242"/>
    <cellStyle name="Comma 6 2 3 5 2 3 4" xfId="21243"/>
    <cellStyle name="Comma 6 2 3 5 2 3 4 2" xfId="21244"/>
    <cellStyle name="Comma 6 2 3 5 2 3 5" xfId="21245"/>
    <cellStyle name="Comma 6 2 3 5 2 3 5 2" xfId="21246"/>
    <cellStyle name="Comma 6 2 3 5 2 3 6" xfId="21247"/>
    <cellStyle name="Comma 6 2 3 5 2 4" xfId="21248"/>
    <cellStyle name="Comma 6 2 3 5 2 4 2" xfId="21249"/>
    <cellStyle name="Comma 6 2 3 5 2 5" xfId="21250"/>
    <cellStyle name="Comma 6 2 3 5 2 5 2" xfId="21251"/>
    <cellStyle name="Comma 6 2 3 5 2 6" xfId="21252"/>
    <cellStyle name="Comma 6 2 3 5 2 6 2" xfId="21253"/>
    <cellStyle name="Comma 6 2 3 5 2 7" xfId="21254"/>
    <cellStyle name="Comma 6 2 3 5 2 7 2" xfId="21255"/>
    <cellStyle name="Comma 6 2 3 5 2 8" xfId="21256"/>
    <cellStyle name="Comma 6 2 3 5 3" xfId="21257"/>
    <cellStyle name="Comma 6 2 3 5 3 2" xfId="21258"/>
    <cellStyle name="Comma 6 2 3 5 3 2 2" xfId="21259"/>
    <cellStyle name="Comma 6 2 3 5 3 3" xfId="21260"/>
    <cellStyle name="Comma 6 2 3 5 3 3 2" xfId="21261"/>
    <cellStyle name="Comma 6 2 3 5 3 4" xfId="21262"/>
    <cellStyle name="Comma 6 2 3 5 3 4 2" xfId="21263"/>
    <cellStyle name="Comma 6 2 3 5 3 5" xfId="21264"/>
    <cellStyle name="Comma 6 2 3 5 3 5 2" xfId="21265"/>
    <cellStyle name="Comma 6 2 3 5 3 6" xfId="21266"/>
    <cellStyle name="Comma 6 2 3 5 4" xfId="21267"/>
    <cellStyle name="Comma 6 2 3 5 4 2" xfId="21268"/>
    <cellStyle name="Comma 6 2 3 5 4 2 2" xfId="21269"/>
    <cellStyle name="Comma 6 2 3 5 4 3" xfId="21270"/>
    <cellStyle name="Comma 6 2 3 5 4 3 2" xfId="21271"/>
    <cellStyle name="Comma 6 2 3 5 4 4" xfId="21272"/>
    <cellStyle name="Comma 6 2 3 5 4 4 2" xfId="21273"/>
    <cellStyle name="Comma 6 2 3 5 4 5" xfId="21274"/>
    <cellStyle name="Comma 6 2 3 5 4 5 2" xfId="21275"/>
    <cellStyle name="Comma 6 2 3 5 4 6" xfId="21276"/>
    <cellStyle name="Comma 6 2 3 5 5" xfId="21277"/>
    <cellStyle name="Comma 6 2 3 5 5 2" xfId="21278"/>
    <cellStyle name="Comma 6 2 3 5 5 2 2" xfId="21279"/>
    <cellStyle name="Comma 6 2 3 5 5 3" xfId="21280"/>
    <cellStyle name="Comma 6 2 3 5 5 3 2" xfId="21281"/>
    <cellStyle name="Comma 6 2 3 5 5 4" xfId="21282"/>
    <cellStyle name="Comma 6 2 3 5 5 4 2" xfId="21283"/>
    <cellStyle name="Comma 6 2 3 5 5 5" xfId="21284"/>
    <cellStyle name="Comma 6 2 3 5 5 5 2" xfId="21285"/>
    <cellStyle name="Comma 6 2 3 5 5 6" xfId="21286"/>
    <cellStyle name="Comma 6 2 3 5 6" xfId="21287"/>
    <cellStyle name="Comma 6 2 3 5 6 2" xfId="21288"/>
    <cellStyle name="Comma 6 2 3 5 7" xfId="21289"/>
    <cellStyle name="Comma 6 2 3 5 7 2" xfId="21290"/>
    <cellStyle name="Comma 6 2 3 5 8" xfId="21291"/>
    <cellStyle name="Comma 6 2 3 5 8 2" xfId="21292"/>
    <cellStyle name="Comma 6 2 3 5 9" xfId="21293"/>
    <cellStyle name="Comma 6 2 3 5 9 2" xfId="21294"/>
    <cellStyle name="Comma 6 2 3 6" xfId="21295"/>
    <cellStyle name="Comma 6 2 3 6 2" xfId="21296"/>
    <cellStyle name="Comma 6 2 3 6 2 2" xfId="21297"/>
    <cellStyle name="Comma 6 2 3 6 2 2 2" xfId="21298"/>
    <cellStyle name="Comma 6 2 3 6 2 3" xfId="21299"/>
    <cellStyle name="Comma 6 2 3 6 2 3 2" xfId="21300"/>
    <cellStyle name="Comma 6 2 3 6 2 4" xfId="21301"/>
    <cellStyle name="Comma 6 2 3 6 2 4 2" xfId="21302"/>
    <cellStyle name="Comma 6 2 3 6 2 5" xfId="21303"/>
    <cellStyle name="Comma 6 2 3 6 2 5 2" xfId="21304"/>
    <cellStyle name="Comma 6 2 3 6 2 6" xfId="21305"/>
    <cellStyle name="Comma 6 2 3 6 3" xfId="21306"/>
    <cellStyle name="Comma 6 2 3 6 3 2" xfId="21307"/>
    <cellStyle name="Comma 6 2 3 6 3 2 2" xfId="21308"/>
    <cellStyle name="Comma 6 2 3 6 3 3" xfId="21309"/>
    <cellStyle name="Comma 6 2 3 6 3 3 2" xfId="21310"/>
    <cellStyle name="Comma 6 2 3 6 3 4" xfId="21311"/>
    <cellStyle name="Comma 6 2 3 6 3 4 2" xfId="21312"/>
    <cellStyle name="Comma 6 2 3 6 3 5" xfId="21313"/>
    <cellStyle name="Comma 6 2 3 6 3 5 2" xfId="21314"/>
    <cellStyle name="Comma 6 2 3 6 3 6" xfId="21315"/>
    <cellStyle name="Comma 6 2 3 6 4" xfId="21316"/>
    <cellStyle name="Comma 6 2 3 6 4 2" xfId="21317"/>
    <cellStyle name="Comma 6 2 3 6 5" xfId="21318"/>
    <cellStyle name="Comma 6 2 3 6 5 2" xfId="21319"/>
    <cellStyle name="Comma 6 2 3 6 6" xfId="21320"/>
    <cellStyle name="Comma 6 2 3 6 6 2" xfId="21321"/>
    <cellStyle name="Comma 6 2 3 6 7" xfId="21322"/>
    <cellStyle name="Comma 6 2 3 6 7 2" xfId="21323"/>
    <cellStyle name="Comma 6 2 3 6 8" xfId="21324"/>
    <cellStyle name="Comma 6 2 3 7" xfId="21325"/>
    <cellStyle name="Comma 6 2 3 7 2" xfId="21326"/>
    <cellStyle name="Comma 6 2 3 7 2 2" xfId="21327"/>
    <cellStyle name="Comma 6 2 3 7 2 2 2" xfId="21328"/>
    <cellStyle name="Comma 6 2 3 7 2 3" xfId="21329"/>
    <cellStyle name="Comma 6 2 3 7 2 3 2" xfId="21330"/>
    <cellStyle name="Comma 6 2 3 7 2 4" xfId="21331"/>
    <cellStyle name="Comma 6 2 3 7 2 4 2" xfId="21332"/>
    <cellStyle name="Comma 6 2 3 7 2 5" xfId="21333"/>
    <cellStyle name="Comma 6 2 3 7 2 5 2" xfId="21334"/>
    <cellStyle name="Comma 6 2 3 7 2 6" xfId="21335"/>
    <cellStyle name="Comma 6 2 3 7 3" xfId="21336"/>
    <cellStyle name="Comma 6 2 3 7 3 2" xfId="21337"/>
    <cellStyle name="Comma 6 2 3 7 3 2 2" xfId="21338"/>
    <cellStyle name="Comma 6 2 3 7 3 3" xfId="21339"/>
    <cellStyle name="Comma 6 2 3 7 3 3 2" xfId="21340"/>
    <cellStyle name="Comma 6 2 3 7 3 4" xfId="21341"/>
    <cellStyle name="Comma 6 2 3 7 3 4 2" xfId="21342"/>
    <cellStyle name="Comma 6 2 3 7 3 5" xfId="21343"/>
    <cellStyle name="Comma 6 2 3 7 3 5 2" xfId="21344"/>
    <cellStyle name="Comma 6 2 3 7 3 6" xfId="21345"/>
    <cellStyle name="Comma 6 2 3 7 4" xfId="21346"/>
    <cellStyle name="Comma 6 2 3 7 4 2" xfId="21347"/>
    <cellStyle name="Comma 6 2 3 7 5" xfId="21348"/>
    <cellStyle name="Comma 6 2 3 7 5 2" xfId="21349"/>
    <cellStyle name="Comma 6 2 3 7 6" xfId="21350"/>
    <cellStyle name="Comma 6 2 3 7 6 2" xfId="21351"/>
    <cellStyle name="Comma 6 2 3 7 7" xfId="21352"/>
    <cellStyle name="Comma 6 2 3 7 7 2" xfId="21353"/>
    <cellStyle name="Comma 6 2 3 7 8" xfId="21354"/>
    <cellStyle name="Comma 6 2 3 8" xfId="21355"/>
    <cellStyle name="Comma 6 2 3 8 2" xfId="21356"/>
    <cellStyle name="Comma 6 2 3 8 2 2" xfId="21357"/>
    <cellStyle name="Comma 6 2 3 8 3" xfId="21358"/>
    <cellStyle name="Comma 6 2 3 8 3 2" xfId="21359"/>
    <cellStyle name="Comma 6 2 3 8 4" xfId="21360"/>
    <cellStyle name="Comma 6 2 3 8 4 2" xfId="21361"/>
    <cellStyle name="Comma 6 2 3 8 5" xfId="21362"/>
    <cellStyle name="Comma 6 2 3 8 5 2" xfId="21363"/>
    <cellStyle name="Comma 6 2 3 8 6" xfId="21364"/>
    <cellStyle name="Comma 6 2 3 9" xfId="21365"/>
    <cellStyle name="Comma 6 2 3 9 2" xfId="21366"/>
    <cellStyle name="Comma 6 2 3 9 2 2" xfId="21367"/>
    <cellStyle name="Comma 6 2 3 9 3" xfId="21368"/>
    <cellStyle name="Comma 6 2 3 9 3 2" xfId="21369"/>
    <cellStyle name="Comma 6 2 3 9 4" xfId="21370"/>
    <cellStyle name="Comma 6 2 3 9 4 2" xfId="21371"/>
    <cellStyle name="Comma 6 2 3 9 5" xfId="21372"/>
    <cellStyle name="Comma 6 2 3 9 5 2" xfId="21373"/>
    <cellStyle name="Comma 6 2 3 9 6" xfId="21374"/>
    <cellStyle name="Comma 6 2 4" xfId="21375"/>
    <cellStyle name="Comma 6 2 4 10" xfId="21376"/>
    <cellStyle name="Comma 6 2 4 10 2" xfId="21377"/>
    <cellStyle name="Comma 6 2 4 11" xfId="21378"/>
    <cellStyle name="Comma 6 2 4 11 2" xfId="21379"/>
    <cellStyle name="Comma 6 2 4 12" xfId="21380"/>
    <cellStyle name="Comma 6 2 4 12 2" xfId="21381"/>
    <cellStyle name="Comma 6 2 4 13" xfId="21382"/>
    <cellStyle name="Comma 6 2 4 13 2" xfId="21383"/>
    <cellStyle name="Comma 6 2 4 14" xfId="21384"/>
    <cellStyle name="Comma 6 2 4 14 2" xfId="21385"/>
    <cellStyle name="Comma 6 2 4 15" xfId="21386"/>
    <cellStyle name="Comma 6 2 4 2" xfId="21387"/>
    <cellStyle name="Comma 6 2 4 2 10" xfId="21388"/>
    <cellStyle name="Comma 6 2 4 2 2" xfId="21389"/>
    <cellStyle name="Comma 6 2 4 2 2 2" xfId="21390"/>
    <cellStyle name="Comma 6 2 4 2 2 2 2" xfId="21391"/>
    <cellStyle name="Comma 6 2 4 2 2 2 2 2" xfId="21392"/>
    <cellStyle name="Comma 6 2 4 2 2 2 3" xfId="21393"/>
    <cellStyle name="Comma 6 2 4 2 2 2 3 2" xfId="21394"/>
    <cellStyle name="Comma 6 2 4 2 2 2 4" xfId="21395"/>
    <cellStyle name="Comma 6 2 4 2 2 2 4 2" xfId="21396"/>
    <cellStyle name="Comma 6 2 4 2 2 2 5" xfId="21397"/>
    <cellStyle name="Comma 6 2 4 2 2 2 5 2" xfId="21398"/>
    <cellStyle name="Comma 6 2 4 2 2 2 6" xfId="21399"/>
    <cellStyle name="Comma 6 2 4 2 2 3" xfId="21400"/>
    <cellStyle name="Comma 6 2 4 2 2 3 2" xfId="21401"/>
    <cellStyle name="Comma 6 2 4 2 2 3 2 2" xfId="21402"/>
    <cellStyle name="Comma 6 2 4 2 2 3 3" xfId="21403"/>
    <cellStyle name="Comma 6 2 4 2 2 3 3 2" xfId="21404"/>
    <cellStyle name="Comma 6 2 4 2 2 3 4" xfId="21405"/>
    <cellStyle name="Comma 6 2 4 2 2 3 4 2" xfId="21406"/>
    <cellStyle name="Comma 6 2 4 2 2 3 5" xfId="21407"/>
    <cellStyle name="Comma 6 2 4 2 2 3 5 2" xfId="21408"/>
    <cellStyle name="Comma 6 2 4 2 2 3 6" xfId="21409"/>
    <cellStyle name="Comma 6 2 4 2 2 4" xfId="21410"/>
    <cellStyle name="Comma 6 2 4 2 2 4 2" xfId="21411"/>
    <cellStyle name="Comma 6 2 4 2 2 5" xfId="21412"/>
    <cellStyle name="Comma 6 2 4 2 2 5 2" xfId="21413"/>
    <cellStyle name="Comma 6 2 4 2 2 6" xfId="21414"/>
    <cellStyle name="Comma 6 2 4 2 2 6 2" xfId="21415"/>
    <cellStyle name="Comma 6 2 4 2 2 7" xfId="21416"/>
    <cellStyle name="Comma 6 2 4 2 2 7 2" xfId="21417"/>
    <cellStyle name="Comma 6 2 4 2 2 8" xfId="21418"/>
    <cellStyle name="Comma 6 2 4 2 3" xfId="21419"/>
    <cellStyle name="Comma 6 2 4 2 3 2" xfId="21420"/>
    <cellStyle name="Comma 6 2 4 2 3 2 2" xfId="21421"/>
    <cellStyle name="Comma 6 2 4 2 3 3" xfId="21422"/>
    <cellStyle name="Comma 6 2 4 2 3 3 2" xfId="21423"/>
    <cellStyle name="Comma 6 2 4 2 3 4" xfId="21424"/>
    <cellStyle name="Comma 6 2 4 2 3 4 2" xfId="21425"/>
    <cellStyle name="Comma 6 2 4 2 3 5" xfId="21426"/>
    <cellStyle name="Comma 6 2 4 2 3 5 2" xfId="21427"/>
    <cellStyle name="Comma 6 2 4 2 3 6" xfId="21428"/>
    <cellStyle name="Comma 6 2 4 2 4" xfId="21429"/>
    <cellStyle name="Comma 6 2 4 2 4 2" xfId="21430"/>
    <cellStyle name="Comma 6 2 4 2 4 2 2" xfId="21431"/>
    <cellStyle name="Comma 6 2 4 2 4 3" xfId="21432"/>
    <cellStyle name="Comma 6 2 4 2 4 3 2" xfId="21433"/>
    <cellStyle name="Comma 6 2 4 2 4 4" xfId="21434"/>
    <cellStyle name="Comma 6 2 4 2 4 4 2" xfId="21435"/>
    <cellStyle name="Comma 6 2 4 2 4 5" xfId="21436"/>
    <cellStyle name="Comma 6 2 4 2 4 5 2" xfId="21437"/>
    <cellStyle name="Comma 6 2 4 2 4 6" xfId="21438"/>
    <cellStyle name="Comma 6 2 4 2 5" xfId="21439"/>
    <cellStyle name="Comma 6 2 4 2 5 2" xfId="21440"/>
    <cellStyle name="Comma 6 2 4 2 5 2 2" xfId="21441"/>
    <cellStyle name="Comma 6 2 4 2 5 3" xfId="21442"/>
    <cellStyle name="Comma 6 2 4 2 5 3 2" xfId="21443"/>
    <cellStyle name="Comma 6 2 4 2 5 4" xfId="21444"/>
    <cellStyle name="Comma 6 2 4 2 5 4 2" xfId="21445"/>
    <cellStyle name="Comma 6 2 4 2 5 5" xfId="21446"/>
    <cellStyle name="Comma 6 2 4 2 5 5 2" xfId="21447"/>
    <cellStyle name="Comma 6 2 4 2 5 6" xfId="21448"/>
    <cellStyle name="Comma 6 2 4 2 6" xfId="21449"/>
    <cellStyle name="Comma 6 2 4 2 6 2" xfId="21450"/>
    <cellStyle name="Comma 6 2 4 2 7" xfId="21451"/>
    <cellStyle name="Comma 6 2 4 2 7 2" xfId="21452"/>
    <cellStyle name="Comma 6 2 4 2 8" xfId="21453"/>
    <cellStyle name="Comma 6 2 4 2 8 2" xfId="21454"/>
    <cellStyle name="Comma 6 2 4 2 9" xfId="21455"/>
    <cellStyle name="Comma 6 2 4 2 9 2" xfId="21456"/>
    <cellStyle name="Comma 6 2 4 3" xfId="21457"/>
    <cellStyle name="Comma 6 2 4 3 10" xfId="21458"/>
    <cellStyle name="Comma 6 2 4 3 2" xfId="21459"/>
    <cellStyle name="Comma 6 2 4 3 2 2" xfId="21460"/>
    <cellStyle name="Comma 6 2 4 3 2 2 2" xfId="21461"/>
    <cellStyle name="Comma 6 2 4 3 2 2 2 2" xfId="21462"/>
    <cellStyle name="Comma 6 2 4 3 2 2 3" xfId="21463"/>
    <cellStyle name="Comma 6 2 4 3 2 2 3 2" xfId="21464"/>
    <cellStyle name="Comma 6 2 4 3 2 2 4" xfId="21465"/>
    <cellStyle name="Comma 6 2 4 3 2 2 4 2" xfId="21466"/>
    <cellStyle name="Comma 6 2 4 3 2 2 5" xfId="21467"/>
    <cellStyle name="Comma 6 2 4 3 2 2 5 2" xfId="21468"/>
    <cellStyle name="Comma 6 2 4 3 2 2 6" xfId="21469"/>
    <cellStyle name="Comma 6 2 4 3 2 3" xfId="21470"/>
    <cellStyle name="Comma 6 2 4 3 2 3 2" xfId="21471"/>
    <cellStyle name="Comma 6 2 4 3 2 3 2 2" xfId="21472"/>
    <cellStyle name="Comma 6 2 4 3 2 3 3" xfId="21473"/>
    <cellStyle name="Comma 6 2 4 3 2 3 3 2" xfId="21474"/>
    <cellStyle name="Comma 6 2 4 3 2 3 4" xfId="21475"/>
    <cellStyle name="Comma 6 2 4 3 2 3 4 2" xfId="21476"/>
    <cellStyle name="Comma 6 2 4 3 2 3 5" xfId="21477"/>
    <cellStyle name="Comma 6 2 4 3 2 3 5 2" xfId="21478"/>
    <cellStyle name="Comma 6 2 4 3 2 3 6" xfId="21479"/>
    <cellStyle name="Comma 6 2 4 3 2 4" xfId="21480"/>
    <cellStyle name="Comma 6 2 4 3 2 4 2" xfId="21481"/>
    <cellStyle name="Comma 6 2 4 3 2 5" xfId="21482"/>
    <cellStyle name="Comma 6 2 4 3 2 5 2" xfId="21483"/>
    <cellStyle name="Comma 6 2 4 3 2 6" xfId="21484"/>
    <cellStyle name="Comma 6 2 4 3 2 6 2" xfId="21485"/>
    <cellStyle name="Comma 6 2 4 3 2 7" xfId="21486"/>
    <cellStyle name="Comma 6 2 4 3 2 7 2" xfId="21487"/>
    <cellStyle name="Comma 6 2 4 3 2 8" xfId="21488"/>
    <cellStyle name="Comma 6 2 4 3 3" xfId="21489"/>
    <cellStyle name="Comma 6 2 4 3 3 2" xfId="21490"/>
    <cellStyle name="Comma 6 2 4 3 3 2 2" xfId="21491"/>
    <cellStyle name="Comma 6 2 4 3 3 3" xfId="21492"/>
    <cellStyle name="Comma 6 2 4 3 3 3 2" xfId="21493"/>
    <cellStyle name="Comma 6 2 4 3 3 4" xfId="21494"/>
    <cellStyle name="Comma 6 2 4 3 3 4 2" xfId="21495"/>
    <cellStyle name="Comma 6 2 4 3 3 5" xfId="21496"/>
    <cellStyle name="Comma 6 2 4 3 3 5 2" xfId="21497"/>
    <cellStyle name="Comma 6 2 4 3 3 6" xfId="21498"/>
    <cellStyle name="Comma 6 2 4 3 4" xfId="21499"/>
    <cellStyle name="Comma 6 2 4 3 4 2" xfId="21500"/>
    <cellStyle name="Comma 6 2 4 3 4 2 2" xfId="21501"/>
    <cellStyle name="Comma 6 2 4 3 4 3" xfId="21502"/>
    <cellStyle name="Comma 6 2 4 3 4 3 2" xfId="21503"/>
    <cellStyle name="Comma 6 2 4 3 4 4" xfId="21504"/>
    <cellStyle name="Comma 6 2 4 3 4 4 2" xfId="21505"/>
    <cellStyle name="Comma 6 2 4 3 4 5" xfId="21506"/>
    <cellStyle name="Comma 6 2 4 3 4 5 2" xfId="21507"/>
    <cellStyle name="Comma 6 2 4 3 4 6" xfId="21508"/>
    <cellStyle name="Comma 6 2 4 3 5" xfId="21509"/>
    <cellStyle name="Comma 6 2 4 3 5 2" xfId="21510"/>
    <cellStyle name="Comma 6 2 4 3 5 2 2" xfId="21511"/>
    <cellStyle name="Comma 6 2 4 3 5 3" xfId="21512"/>
    <cellStyle name="Comma 6 2 4 3 5 3 2" xfId="21513"/>
    <cellStyle name="Comma 6 2 4 3 5 4" xfId="21514"/>
    <cellStyle name="Comma 6 2 4 3 5 4 2" xfId="21515"/>
    <cellStyle name="Comma 6 2 4 3 5 5" xfId="21516"/>
    <cellStyle name="Comma 6 2 4 3 5 5 2" xfId="21517"/>
    <cellStyle name="Comma 6 2 4 3 5 6" xfId="21518"/>
    <cellStyle name="Comma 6 2 4 3 6" xfId="21519"/>
    <cellStyle name="Comma 6 2 4 3 6 2" xfId="21520"/>
    <cellStyle name="Comma 6 2 4 3 7" xfId="21521"/>
    <cellStyle name="Comma 6 2 4 3 7 2" xfId="21522"/>
    <cellStyle name="Comma 6 2 4 3 8" xfId="21523"/>
    <cellStyle name="Comma 6 2 4 3 8 2" xfId="21524"/>
    <cellStyle name="Comma 6 2 4 3 9" xfId="21525"/>
    <cellStyle name="Comma 6 2 4 3 9 2" xfId="21526"/>
    <cellStyle name="Comma 6 2 4 4" xfId="21527"/>
    <cellStyle name="Comma 6 2 4 4 10" xfId="21528"/>
    <cellStyle name="Comma 6 2 4 4 2" xfId="21529"/>
    <cellStyle name="Comma 6 2 4 4 2 2" xfId="21530"/>
    <cellStyle name="Comma 6 2 4 4 2 2 2" xfId="21531"/>
    <cellStyle name="Comma 6 2 4 4 2 2 2 2" xfId="21532"/>
    <cellStyle name="Comma 6 2 4 4 2 2 3" xfId="21533"/>
    <cellStyle name="Comma 6 2 4 4 2 2 3 2" xfId="21534"/>
    <cellStyle name="Comma 6 2 4 4 2 2 4" xfId="21535"/>
    <cellStyle name="Comma 6 2 4 4 2 2 4 2" xfId="21536"/>
    <cellStyle name="Comma 6 2 4 4 2 2 5" xfId="21537"/>
    <cellStyle name="Comma 6 2 4 4 2 2 5 2" xfId="21538"/>
    <cellStyle name="Comma 6 2 4 4 2 2 6" xfId="21539"/>
    <cellStyle name="Comma 6 2 4 4 2 3" xfId="21540"/>
    <cellStyle name="Comma 6 2 4 4 2 3 2" xfId="21541"/>
    <cellStyle name="Comma 6 2 4 4 2 3 2 2" xfId="21542"/>
    <cellStyle name="Comma 6 2 4 4 2 3 3" xfId="21543"/>
    <cellStyle name="Comma 6 2 4 4 2 3 3 2" xfId="21544"/>
    <cellStyle name="Comma 6 2 4 4 2 3 4" xfId="21545"/>
    <cellStyle name="Comma 6 2 4 4 2 3 4 2" xfId="21546"/>
    <cellStyle name="Comma 6 2 4 4 2 3 5" xfId="21547"/>
    <cellStyle name="Comma 6 2 4 4 2 3 5 2" xfId="21548"/>
    <cellStyle name="Comma 6 2 4 4 2 3 6" xfId="21549"/>
    <cellStyle name="Comma 6 2 4 4 2 4" xfId="21550"/>
    <cellStyle name="Comma 6 2 4 4 2 4 2" xfId="21551"/>
    <cellStyle name="Comma 6 2 4 4 2 5" xfId="21552"/>
    <cellStyle name="Comma 6 2 4 4 2 5 2" xfId="21553"/>
    <cellStyle name="Comma 6 2 4 4 2 6" xfId="21554"/>
    <cellStyle name="Comma 6 2 4 4 2 6 2" xfId="21555"/>
    <cellStyle name="Comma 6 2 4 4 2 7" xfId="21556"/>
    <cellStyle name="Comma 6 2 4 4 2 7 2" xfId="21557"/>
    <cellStyle name="Comma 6 2 4 4 2 8" xfId="21558"/>
    <cellStyle name="Comma 6 2 4 4 3" xfId="21559"/>
    <cellStyle name="Comma 6 2 4 4 3 2" xfId="21560"/>
    <cellStyle name="Comma 6 2 4 4 3 2 2" xfId="21561"/>
    <cellStyle name="Comma 6 2 4 4 3 3" xfId="21562"/>
    <cellStyle name="Comma 6 2 4 4 3 3 2" xfId="21563"/>
    <cellStyle name="Comma 6 2 4 4 3 4" xfId="21564"/>
    <cellStyle name="Comma 6 2 4 4 3 4 2" xfId="21565"/>
    <cellStyle name="Comma 6 2 4 4 3 5" xfId="21566"/>
    <cellStyle name="Comma 6 2 4 4 3 5 2" xfId="21567"/>
    <cellStyle name="Comma 6 2 4 4 3 6" xfId="21568"/>
    <cellStyle name="Comma 6 2 4 4 4" xfId="21569"/>
    <cellStyle name="Comma 6 2 4 4 4 2" xfId="21570"/>
    <cellStyle name="Comma 6 2 4 4 4 2 2" xfId="21571"/>
    <cellStyle name="Comma 6 2 4 4 4 3" xfId="21572"/>
    <cellStyle name="Comma 6 2 4 4 4 3 2" xfId="21573"/>
    <cellStyle name="Comma 6 2 4 4 4 4" xfId="21574"/>
    <cellStyle name="Comma 6 2 4 4 4 4 2" xfId="21575"/>
    <cellStyle name="Comma 6 2 4 4 4 5" xfId="21576"/>
    <cellStyle name="Comma 6 2 4 4 4 5 2" xfId="21577"/>
    <cellStyle name="Comma 6 2 4 4 4 6" xfId="21578"/>
    <cellStyle name="Comma 6 2 4 4 5" xfId="21579"/>
    <cellStyle name="Comma 6 2 4 4 5 2" xfId="21580"/>
    <cellStyle name="Comma 6 2 4 4 5 2 2" xfId="21581"/>
    <cellStyle name="Comma 6 2 4 4 5 3" xfId="21582"/>
    <cellStyle name="Comma 6 2 4 4 5 3 2" xfId="21583"/>
    <cellStyle name="Comma 6 2 4 4 5 4" xfId="21584"/>
    <cellStyle name="Comma 6 2 4 4 5 4 2" xfId="21585"/>
    <cellStyle name="Comma 6 2 4 4 5 5" xfId="21586"/>
    <cellStyle name="Comma 6 2 4 4 5 5 2" xfId="21587"/>
    <cellStyle name="Comma 6 2 4 4 5 6" xfId="21588"/>
    <cellStyle name="Comma 6 2 4 4 6" xfId="21589"/>
    <cellStyle name="Comma 6 2 4 4 6 2" xfId="21590"/>
    <cellStyle name="Comma 6 2 4 4 7" xfId="21591"/>
    <cellStyle name="Comma 6 2 4 4 7 2" xfId="21592"/>
    <cellStyle name="Comma 6 2 4 4 8" xfId="21593"/>
    <cellStyle name="Comma 6 2 4 4 8 2" xfId="21594"/>
    <cellStyle name="Comma 6 2 4 4 9" xfId="21595"/>
    <cellStyle name="Comma 6 2 4 4 9 2" xfId="21596"/>
    <cellStyle name="Comma 6 2 4 5" xfId="21597"/>
    <cellStyle name="Comma 6 2 4 5 2" xfId="21598"/>
    <cellStyle name="Comma 6 2 4 5 2 2" xfId="21599"/>
    <cellStyle name="Comma 6 2 4 5 2 2 2" xfId="21600"/>
    <cellStyle name="Comma 6 2 4 5 2 3" xfId="21601"/>
    <cellStyle name="Comma 6 2 4 5 2 3 2" xfId="21602"/>
    <cellStyle name="Comma 6 2 4 5 2 4" xfId="21603"/>
    <cellStyle name="Comma 6 2 4 5 2 4 2" xfId="21604"/>
    <cellStyle name="Comma 6 2 4 5 2 5" xfId="21605"/>
    <cellStyle name="Comma 6 2 4 5 2 5 2" xfId="21606"/>
    <cellStyle name="Comma 6 2 4 5 2 6" xfId="21607"/>
    <cellStyle name="Comma 6 2 4 5 3" xfId="21608"/>
    <cellStyle name="Comma 6 2 4 5 3 2" xfId="21609"/>
    <cellStyle name="Comma 6 2 4 5 3 2 2" xfId="21610"/>
    <cellStyle name="Comma 6 2 4 5 3 3" xfId="21611"/>
    <cellStyle name="Comma 6 2 4 5 3 3 2" xfId="21612"/>
    <cellStyle name="Comma 6 2 4 5 3 4" xfId="21613"/>
    <cellStyle name="Comma 6 2 4 5 3 4 2" xfId="21614"/>
    <cellStyle name="Comma 6 2 4 5 3 5" xfId="21615"/>
    <cellStyle name="Comma 6 2 4 5 3 5 2" xfId="21616"/>
    <cellStyle name="Comma 6 2 4 5 3 6" xfId="21617"/>
    <cellStyle name="Comma 6 2 4 5 4" xfId="21618"/>
    <cellStyle name="Comma 6 2 4 5 4 2" xfId="21619"/>
    <cellStyle name="Comma 6 2 4 5 5" xfId="21620"/>
    <cellStyle name="Comma 6 2 4 5 5 2" xfId="21621"/>
    <cellStyle name="Comma 6 2 4 5 6" xfId="21622"/>
    <cellStyle name="Comma 6 2 4 5 6 2" xfId="21623"/>
    <cellStyle name="Comma 6 2 4 5 7" xfId="21624"/>
    <cellStyle name="Comma 6 2 4 5 7 2" xfId="21625"/>
    <cellStyle name="Comma 6 2 4 5 8" xfId="21626"/>
    <cellStyle name="Comma 6 2 4 6" xfId="21627"/>
    <cellStyle name="Comma 6 2 4 6 2" xfId="21628"/>
    <cellStyle name="Comma 6 2 4 6 2 2" xfId="21629"/>
    <cellStyle name="Comma 6 2 4 6 2 2 2" xfId="21630"/>
    <cellStyle name="Comma 6 2 4 6 2 3" xfId="21631"/>
    <cellStyle name="Comma 6 2 4 6 2 3 2" xfId="21632"/>
    <cellStyle name="Comma 6 2 4 6 2 4" xfId="21633"/>
    <cellStyle name="Comma 6 2 4 6 2 4 2" xfId="21634"/>
    <cellStyle name="Comma 6 2 4 6 2 5" xfId="21635"/>
    <cellStyle name="Comma 6 2 4 6 2 5 2" xfId="21636"/>
    <cellStyle name="Comma 6 2 4 6 2 6" xfId="21637"/>
    <cellStyle name="Comma 6 2 4 6 3" xfId="21638"/>
    <cellStyle name="Comma 6 2 4 6 3 2" xfId="21639"/>
    <cellStyle name="Comma 6 2 4 6 3 2 2" xfId="21640"/>
    <cellStyle name="Comma 6 2 4 6 3 3" xfId="21641"/>
    <cellStyle name="Comma 6 2 4 6 3 3 2" xfId="21642"/>
    <cellStyle name="Comma 6 2 4 6 3 4" xfId="21643"/>
    <cellStyle name="Comma 6 2 4 6 3 4 2" xfId="21644"/>
    <cellStyle name="Comma 6 2 4 6 3 5" xfId="21645"/>
    <cellStyle name="Comma 6 2 4 6 3 5 2" xfId="21646"/>
    <cellStyle name="Comma 6 2 4 6 3 6" xfId="21647"/>
    <cellStyle name="Comma 6 2 4 6 4" xfId="21648"/>
    <cellStyle name="Comma 6 2 4 6 4 2" xfId="21649"/>
    <cellStyle name="Comma 6 2 4 6 5" xfId="21650"/>
    <cellStyle name="Comma 6 2 4 6 5 2" xfId="21651"/>
    <cellStyle name="Comma 6 2 4 6 6" xfId="21652"/>
    <cellStyle name="Comma 6 2 4 6 6 2" xfId="21653"/>
    <cellStyle name="Comma 6 2 4 6 7" xfId="21654"/>
    <cellStyle name="Comma 6 2 4 6 7 2" xfId="21655"/>
    <cellStyle name="Comma 6 2 4 6 8" xfId="21656"/>
    <cellStyle name="Comma 6 2 4 7" xfId="21657"/>
    <cellStyle name="Comma 6 2 4 7 2" xfId="21658"/>
    <cellStyle name="Comma 6 2 4 7 2 2" xfId="21659"/>
    <cellStyle name="Comma 6 2 4 7 3" xfId="21660"/>
    <cellStyle name="Comma 6 2 4 7 3 2" xfId="21661"/>
    <cellStyle name="Comma 6 2 4 7 4" xfId="21662"/>
    <cellStyle name="Comma 6 2 4 7 4 2" xfId="21663"/>
    <cellStyle name="Comma 6 2 4 7 5" xfId="21664"/>
    <cellStyle name="Comma 6 2 4 7 5 2" xfId="21665"/>
    <cellStyle name="Comma 6 2 4 7 6" xfId="21666"/>
    <cellStyle name="Comma 6 2 4 8" xfId="21667"/>
    <cellStyle name="Comma 6 2 4 8 2" xfId="21668"/>
    <cellStyle name="Comma 6 2 4 8 2 2" xfId="21669"/>
    <cellStyle name="Comma 6 2 4 8 3" xfId="21670"/>
    <cellStyle name="Comma 6 2 4 8 3 2" xfId="21671"/>
    <cellStyle name="Comma 6 2 4 8 4" xfId="21672"/>
    <cellStyle name="Comma 6 2 4 8 4 2" xfId="21673"/>
    <cellStyle name="Comma 6 2 4 8 5" xfId="21674"/>
    <cellStyle name="Comma 6 2 4 8 5 2" xfId="21675"/>
    <cellStyle name="Comma 6 2 4 8 6" xfId="21676"/>
    <cellStyle name="Comma 6 2 4 9" xfId="21677"/>
    <cellStyle name="Comma 6 2 4 9 2" xfId="21678"/>
    <cellStyle name="Comma 6 2 4 9 2 2" xfId="21679"/>
    <cellStyle name="Comma 6 2 4 9 3" xfId="21680"/>
    <cellStyle name="Comma 6 2 4 9 3 2" xfId="21681"/>
    <cellStyle name="Comma 6 2 4 9 4" xfId="21682"/>
    <cellStyle name="Comma 6 2 4 9 4 2" xfId="21683"/>
    <cellStyle name="Comma 6 2 4 9 5" xfId="21684"/>
    <cellStyle name="Comma 6 2 4 9 5 2" xfId="21685"/>
    <cellStyle name="Comma 6 2 4 9 6" xfId="21686"/>
    <cellStyle name="Comma 6 2 5" xfId="21687"/>
    <cellStyle name="Comma 6 2 5 10" xfId="21688"/>
    <cellStyle name="Comma 6 2 5 2" xfId="21689"/>
    <cellStyle name="Comma 6 2 5 2 2" xfId="21690"/>
    <cellStyle name="Comma 6 2 5 2 2 2" xfId="21691"/>
    <cellStyle name="Comma 6 2 5 2 2 2 2" xfId="21692"/>
    <cellStyle name="Comma 6 2 5 2 2 3" xfId="21693"/>
    <cellStyle name="Comma 6 2 5 2 2 3 2" xfId="21694"/>
    <cellStyle name="Comma 6 2 5 2 2 4" xfId="21695"/>
    <cellStyle name="Comma 6 2 5 2 2 4 2" xfId="21696"/>
    <cellStyle name="Comma 6 2 5 2 2 5" xfId="21697"/>
    <cellStyle name="Comma 6 2 5 2 2 5 2" xfId="21698"/>
    <cellStyle name="Comma 6 2 5 2 2 6" xfId="21699"/>
    <cellStyle name="Comma 6 2 5 2 3" xfId="21700"/>
    <cellStyle name="Comma 6 2 5 2 3 2" xfId="21701"/>
    <cellStyle name="Comma 6 2 5 2 3 2 2" xfId="21702"/>
    <cellStyle name="Comma 6 2 5 2 3 3" xfId="21703"/>
    <cellStyle name="Comma 6 2 5 2 3 3 2" xfId="21704"/>
    <cellStyle name="Comma 6 2 5 2 3 4" xfId="21705"/>
    <cellStyle name="Comma 6 2 5 2 3 4 2" xfId="21706"/>
    <cellStyle name="Comma 6 2 5 2 3 5" xfId="21707"/>
    <cellStyle name="Comma 6 2 5 2 3 5 2" xfId="21708"/>
    <cellStyle name="Comma 6 2 5 2 3 6" xfId="21709"/>
    <cellStyle name="Comma 6 2 5 2 4" xfId="21710"/>
    <cellStyle name="Comma 6 2 5 2 4 2" xfId="21711"/>
    <cellStyle name="Comma 6 2 5 2 5" xfId="21712"/>
    <cellStyle name="Comma 6 2 5 2 5 2" xfId="21713"/>
    <cellStyle name="Comma 6 2 5 2 6" xfId="21714"/>
    <cellStyle name="Comma 6 2 5 2 6 2" xfId="21715"/>
    <cellStyle name="Comma 6 2 5 2 7" xfId="21716"/>
    <cellStyle name="Comma 6 2 5 2 7 2" xfId="21717"/>
    <cellStyle name="Comma 6 2 5 2 8" xfId="21718"/>
    <cellStyle name="Comma 6 2 5 3" xfId="21719"/>
    <cellStyle name="Comma 6 2 5 3 2" xfId="21720"/>
    <cellStyle name="Comma 6 2 5 3 2 2" xfId="21721"/>
    <cellStyle name="Comma 6 2 5 3 3" xfId="21722"/>
    <cellStyle name="Comma 6 2 5 3 3 2" xfId="21723"/>
    <cellStyle name="Comma 6 2 5 3 4" xfId="21724"/>
    <cellStyle name="Comma 6 2 5 3 4 2" xfId="21725"/>
    <cellStyle name="Comma 6 2 5 3 5" xfId="21726"/>
    <cellStyle name="Comma 6 2 5 3 5 2" xfId="21727"/>
    <cellStyle name="Comma 6 2 5 3 6" xfId="21728"/>
    <cellStyle name="Comma 6 2 5 4" xfId="21729"/>
    <cellStyle name="Comma 6 2 5 4 2" xfId="21730"/>
    <cellStyle name="Comma 6 2 5 4 2 2" xfId="21731"/>
    <cellStyle name="Comma 6 2 5 4 3" xfId="21732"/>
    <cellStyle name="Comma 6 2 5 4 3 2" xfId="21733"/>
    <cellStyle name="Comma 6 2 5 4 4" xfId="21734"/>
    <cellStyle name="Comma 6 2 5 4 4 2" xfId="21735"/>
    <cellStyle name="Comma 6 2 5 4 5" xfId="21736"/>
    <cellStyle name="Comma 6 2 5 4 5 2" xfId="21737"/>
    <cellStyle name="Comma 6 2 5 4 6" xfId="21738"/>
    <cellStyle name="Comma 6 2 5 5" xfId="21739"/>
    <cellStyle name="Comma 6 2 5 5 2" xfId="21740"/>
    <cellStyle name="Comma 6 2 5 5 2 2" xfId="21741"/>
    <cellStyle name="Comma 6 2 5 5 3" xfId="21742"/>
    <cellStyle name="Comma 6 2 5 5 3 2" xfId="21743"/>
    <cellStyle name="Comma 6 2 5 5 4" xfId="21744"/>
    <cellStyle name="Comma 6 2 5 5 4 2" xfId="21745"/>
    <cellStyle name="Comma 6 2 5 5 5" xfId="21746"/>
    <cellStyle name="Comma 6 2 5 5 5 2" xfId="21747"/>
    <cellStyle name="Comma 6 2 5 5 6" xfId="21748"/>
    <cellStyle name="Comma 6 2 5 6" xfId="21749"/>
    <cellStyle name="Comma 6 2 5 6 2" xfId="21750"/>
    <cellStyle name="Comma 6 2 5 7" xfId="21751"/>
    <cellStyle name="Comma 6 2 5 7 2" xfId="21752"/>
    <cellStyle name="Comma 6 2 5 8" xfId="21753"/>
    <cellStyle name="Comma 6 2 5 8 2" xfId="21754"/>
    <cellStyle name="Comma 6 2 5 9" xfId="21755"/>
    <cellStyle name="Comma 6 2 5 9 2" xfId="21756"/>
    <cellStyle name="Comma 6 2 6" xfId="21757"/>
    <cellStyle name="Comma 6 2 6 10" xfId="21758"/>
    <cellStyle name="Comma 6 2 6 2" xfId="21759"/>
    <cellStyle name="Comma 6 2 6 2 2" xfId="21760"/>
    <cellStyle name="Comma 6 2 6 2 2 2" xfId="21761"/>
    <cellStyle name="Comma 6 2 6 2 2 2 2" xfId="21762"/>
    <cellStyle name="Comma 6 2 6 2 2 3" xfId="21763"/>
    <cellStyle name="Comma 6 2 6 2 2 3 2" xfId="21764"/>
    <cellStyle name="Comma 6 2 6 2 2 4" xfId="21765"/>
    <cellStyle name="Comma 6 2 6 2 2 4 2" xfId="21766"/>
    <cellStyle name="Comma 6 2 6 2 2 5" xfId="21767"/>
    <cellStyle name="Comma 6 2 6 2 2 5 2" xfId="21768"/>
    <cellStyle name="Comma 6 2 6 2 2 6" xfId="21769"/>
    <cellStyle name="Comma 6 2 6 2 3" xfId="21770"/>
    <cellStyle name="Comma 6 2 6 2 3 2" xfId="21771"/>
    <cellStyle name="Comma 6 2 6 2 3 2 2" xfId="21772"/>
    <cellStyle name="Comma 6 2 6 2 3 3" xfId="21773"/>
    <cellStyle name="Comma 6 2 6 2 3 3 2" xfId="21774"/>
    <cellStyle name="Comma 6 2 6 2 3 4" xfId="21775"/>
    <cellStyle name="Comma 6 2 6 2 3 4 2" xfId="21776"/>
    <cellStyle name="Comma 6 2 6 2 3 5" xfId="21777"/>
    <cellStyle name="Comma 6 2 6 2 3 5 2" xfId="21778"/>
    <cellStyle name="Comma 6 2 6 2 3 6" xfId="21779"/>
    <cellStyle name="Comma 6 2 6 2 4" xfId="21780"/>
    <cellStyle name="Comma 6 2 6 2 4 2" xfId="21781"/>
    <cellStyle name="Comma 6 2 6 2 5" xfId="21782"/>
    <cellStyle name="Comma 6 2 6 2 5 2" xfId="21783"/>
    <cellStyle name="Comma 6 2 6 2 6" xfId="21784"/>
    <cellStyle name="Comma 6 2 6 2 6 2" xfId="21785"/>
    <cellStyle name="Comma 6 2 6 2 7" xfId="21786"/>
    <cellStyle name="Comma 6 2 6 2 7 2" xfId="21787"/>
    <cellStyle name="Comma 6 2 6 2 8" xfId="21788"/>
    <cellStyle name="Comma 6 2 6 3" xfId="21789"/>
    <cellStyle name="Comma 6 2 6 3 2" xfId="21790"/>
    <cellStyle name="Comma 6 2 6 3 2 2" xfId="21791"/>
    <cellStyle name="Comma 6 2 6 3 3" xfId="21792"/>
    <cellStyle name="Comma 6 2 6 3 3 2" xfId="21793"/>
    <cellStyle name="Comma 6 2 6 3 4" xfId="21794"/>
    <cellStyle name="Comma 6 2 6 3 4 2" xfId="21795"/>
    <cellStyle name="Comma 6 2 6 3 5" xfId="21796"/>
    <cellStyle name="Comma 6 2 6 3 5 2" xfId="21797"/>
    <cellStyle name="Comma 6 2 6 3 6" xfId="21798"/>
    <cellStyle name="Comma 6 2 6 4" xfId="21799"/>
    <cellStyle name="Comma 6 2 6 4 2" xfId="21800"/>
    <cellStyle name="Comma 6 2 6 4 2 2" xfId="21801"/>
    <cellStyle name="Comma 6 2 6 4 3" xfId="21802"/>
    <cellStyle name="Comma 6 2 6 4 3 2" xfId="21803"/>
    <cellStyle name="Comma 6 2 6 4 4" xfId="21804"/>
    <cellStyle name="Comma 6 2 6 4 4 2" xfId="21805"/>
    <cellStyle name="Comma 6 2 6 4 5" xfId="21806"/>
    <cellStyle name="Comma 6 2 6 4 5 2" xfId="21807"/>
    <cellStyle name="Comma 6 2 6 4 6" xfId="21808"/>
    <cellStyle name="Comma 6 2 6 5" xfId="21809"/>
    <cellStyle name="Comma 6 2 6 5 2" xfId="21810"/>
    <cellStyle name="Comma 6 2 6 5 2 2" xfId="21811"/>
    <cellStyle name="Comma 6 2 6 5 3" xfId="21812"/>
    <cellStyle name="Comma 6 2 6 5 3 2" xfId="21813"/>
    <cellStyle name="Comma 6 2 6 5 4" xfId="21814"/>
    <cellStyle name="Comma 6 2 6 5 4 2" xfId="21815"/>
    <cellStyle name="Comma 6 2 6 5 5" xfId="21816"/>
    <cellStyle name="Comma 6 2 6 5 5 2" xfId="21817"/>
    <cellStyle name="Comma 6 2 6 5 6" xfId="21818"/>
    <cellStyle name="Comma 6 2 6 6" xfId="21819"/>
    <cellStyle name="Comma 6 2 6 6 2" xfId="21820"/>
    <cellStyle name="Comma 6 2 6 7" xfId="21821"/>
    <cellStyle name="Comma 6 2 6 7 2" xfId="21822"/>
    <cellStyle name="Comma 6 2 6 8" xfId="21823"/>
    <cellStyle name="Comma 6 2 6 8 2" xfId="21824"/>
    <cellStyle name="Comma 6 2 6 9" xfId="21825"/>
    <cellStyle name="Comma 6 2 6 9 2" xfId="21826"/>
    <cellStyle name="Comma 6 2 7" xfId="21827"/>
    <cellStyle name="Comma 6 2 7 10" xfId="21828"/>
    <cellStyle name="Comma 6 2 7 2" xfId="21829"/>
    <cellStyle name="Comma 6 2 7 2 2" xfId="21830"/>
    <cellStyle name="Comma 6 2 7 2 2 2" xfId="21831"/>
    <cellStyle name="Comma 6 2 7 2 2 2 2" xfId="21832"/>
    <cellStyle name="Comma 6 2 7 2 2 3" xfId="21833"/>
    <cellStyle name="Comma 6 2 7 2 2 3 2" xfId="21834"/>
    <cellStyle name="Comma 6 2 7 2 2 4" xfId="21835"/>
    <cellStyle name="Comma 6 2 7 2 2 4 2" xfId="21836"/>
    <cellStyle name="Comma 6 2 7 2 2 5" xfId="21837"/>
    <cellStyle name="Comma 6 2 7 2 2 5 2" xfId="21838"/>
    <cellStyle name="Comma 6 2 7 2 2 6" xfId="21839"/>
    <cellStyle name="Comma 6 2 7 2 3" xfId="21840"/>
    <cellStyle name="Comma 6 2 7 2 3 2" xfId="21841"/>
    <cellStyle name="Comma 6 2 7 2 3 2 2" xfId="21842"/>
    <cellStyle name="Comma 6 2 7 2 3 3" xfId="21843"/>
    <cellStyle name="Comma 6 2 7 2 3 3 2" xfId="21844"/>
    <cellStyle name="Comma 6 2 7 2 3 4" xfId="21845"/>
    <cellStyle name="Comma 6 2 7 2 3 4 2" xfId="21846"/>
    <cellStyle name="Comma 6 2 7 2 3 5" xfId="21847"/>
    <cellStyle name="Comma 6 2 7 2 3 5 2" xfId="21848"/>
    <cellStyle name="Comma 6 2 7 2 3 6" xfId="21849"/>
    <cellStyle name="Comma 6 2 7 2 4" xfId="21850"/>
    <cellStyle name="Comma 6 2 7 2 4 2" xfId="21851"/>
    <cellStyle name="Comma 6 2 7 2 5" xfId="21852"/>
    <cellStyle name="Comma 6 2 7 2 5 2" xfId="21853"/>
    <cellStyle name="Comma 6 2 7 2 6" xfId="21854"/>
    <cellStyle name="Comma 6 2 7 2 6 2" xfId="21855"/>
    <cellStyle name="Comma 6 2 7 2 7" xfId="21856"/>
    <cellStyle name="Comma 6 2 7 2 7 2" xfId="21857"/>
    <cellStyle name="Comma 6 2 7 2 8" xfId="21858"/>
    <cellStyle name="Comma 6 2 7 3" xfId="21859"/>
    <cellStyle name="Comma 6 2 7 3 2" xfId="21860"/>
    <cellStyle name="Comma 6 2 7 3 2 2" xfId="21861"/>
    <cellStyle name="Comma 6 2 7 3 3" xfId="21862"/>
    <cellStyle name="Comma 6 2 7 3 3 2" xfId="21863"/>
    <cellStyle name="Comma 6 2 7 3 4" xfId="21864"/>
    <cellStyle name="Comma 6 2 7 3 4 2" xfId="21865"/>
    <cellStyle name="Comma 6 2 7 3 5" xfId="21866"/>
    <cellStyle name="Comma 6 2 7 3 5 2" xfId="21867"/>
    <cellStyle name="Comma 6 2 7 3 6" xfId="21868"/>
    <cellStyle name="Comma 6 2 7 4" xfId="21869"/>
    <cellStyle name="Comma 6 2 7 4 2" xfId="21870"/>
    <cellStyle name="Comma 6 2 7 4 2 2" xfId="21871"/>
    <cellStyle name="Comma 6 2 7 4 3" xfId="21872"/>
    <cellStyle name="Comma 6 2 7 4 3 2" xfId="21873"/>
    <cellStyle name="Comma 6 2 7 4 4" xfId="21874"/>
    <cellStyle name="Comma 6 2 7 4 4 2" xfId="21875"/>
    <cellStyle name="Comma 6 2 7 4 5" xfId="21876"/>
    <cellStyle name="Comma 6 2 7 4 5 2" xfId="21877"/>
    <cellStyle name="Comma 6 2 7 4 6" xfId="21878"/>
    <cellStyle name="Comma 6 2 7 5" xfId="21879"/>
    <cellStyle name="Comma 6 2 7 5 2" xfId="21880"/>
    <cellStyle name="Comma 6 2 7 5 2 2" xfId="21881"/>
    <cellStyle name="Comma 6 2 7 5 3" xfId="21882"/>
    <cellStyle name="Comma 6 2 7 5 3 2" xfId="21883"/>
    <cellStyle name="Comma 6 2 7 5 4" xfId="21884"/>
    <cellStyle name="Comma 6 2 7 5 4 2" xfId="21885"/>
    <cellStyle name="Comma 6 2 7 5 5" xfId="21886"/>
    <cellStyle name="Comma 6 2 7 5 5 2" xfId="21887"/>
    <cellStyle name="Comma 6 2 7 5 6" xfId="21888"/>
    <cellStyle name="Comma 6 2 7 6" xfId="21889"/>
    <cellStyle name="Comma 6 2 7 6 2" xfId="21890"/>
    <cellStyle name="Comma 6 2 7 7" xfId="21891"/>
    <cellStyle name="Comma 6 2 7 7 2" xfId="21892"/>
    <cellStyle name="Comma 6 2 7 8" xfId="21893"/>
    <cellStyle name="Comma 6 2 7 8 2" xfId="21894"/>
    <cellStyle name="Comma 6 2 7 9" xfId="21895"/>
    <cellStyle name="Comma 6 2 7 9 2" xfId="21896"/>
    <cellStyle name="Comma 6 2 8" xfId="21897"/>
    <cellStyle name="Comma 6 2 8 2" xfId="21898"/>
    <cellStyle name="Comma 6 2 8 2 2" xfId="21899"/>
    <cellStyle name="Comma 6 2 8 2 2 2" xfId="21900"/>
    <cellStyle name="Comma 6 2 8 2 3" xfId="21901"/>
    <cellStyle name="Comma 6 2 8 2 3 2" xfId="21902"/>
    <cellStyle name="Comma 6 2 8 2 4" xfId="21903"/>
    <cellStyle name="Comma 6 2 8 2 4 2" xfId="21904"/>
    <cellStyle name="Comma 6 2 8 2 5" xfId="21905"/>
    <cellStyle name="Comma 6 2 8 2 5 2" xfId="21906"/>
    <cellStyle name="Comma 6 2 8 2 6" xfId="21907"/>
    <cellStyle name="Comma 6 2 8 3" xfId="21908"/>
    <cellStyle name="Comma 6 2 8 3 2" xfId="21909"/>
    <cellStyle name="Comma 6 2 8 3 2 2" xfId="21910"/>
    <cellStyle name="Comma 6 2 8 3 3" xfId="21911"/>
    <cellStyle name="Comma 6 2 8 3 3 2" xfId="21912"/>
    <cellStyle name="Comma 6 2 8 3 4" xfId="21913"/>
    <cellStyle name="Comma 6 2 8 3 4 2" xfId="21914"/>
    <cellStyle name="Comma 6 2 8 3 5" xfId="21915"/>
    <cellStyle name="Comma 6 2 8 3 5 2" xfId="21916"/>
    <cellStyle name="Comma 6 2 8 3 6" xfId="21917"/>
    <cellStyle name="Comma 6 2 8 4" xfId="21918"/>
    <cellStyle name="Comma 6 2 8 4 2" xfId="21919"/>
    <cellStyle name="Comma 6 2 8 5" xfId="21920"/>
    <cellStyle name="Comma 6 2 8 5 2" xfId="21921"/>
    <cellStyle name="Comma 6 2 8 6" xfId="21922"/>
    <cellStyle name="Comma 6 2 8 6 2" xfId="21923"/>
    <cellStyle name="Comma 6 2 8 7" xfId="21924"/>
    <cellStyle name="Comma 6 2 8 7 2" xfId="21925"/>
    <cellStyle name="Comma 6 2 8 8" xfId="21926"/>
    <cellStyle name="Comma 6 2 9" xfId="21927"/>
    <cellStyle name="Comma 6 2 9 2" xfId="21928"/>
    <cellStyle name="Comma 6 2 9 2 2" xfId="21929"/>
    <cellStyle name="Comma 6 2 9 2 2 2" xfId="21930"/>
    <cellStyle name="Comma 6 2 9 2 3" xfId="21931"/>
    <cellStyle name="Comma 6 2 9 2 3 2" xfId="21932"/>
    <cellStyle name="Comma 6 2 9 2 4" xfId="21933"/>
    <cellStyle name="Comma 6 2 9 2 4 2" xfId="21934"/>
    <cellStyle name="Comma 6 2 9 2 5" xfId="21935"/>
    <cellStyle name="Comma 6 2 9 2 5 2" xfId="21936"/>
    <cellStyle name="Comma 6 2 9 2 6" xfId="21937"/>
    <cellStyle name="Comma 6 2 9 3" xfId="21938"/>
    <cellStyle name="Comma 6 2 9 3 2" xfId="21939"/>
    <cellStyle name="Comma 6 2 9 3 2 2" xfId="21940"/>
    <cellStyle name="Comma 6 2 9 3 3" xfId="21941"/>
    <cellStyle name="Comma 6 2 9 3 3 2" xfId="21942"/>
    <cellStyle name="Comma 6 2 9 3 4" xfId="21943"/>
    <cellStyle name="Comma 6 2 9 3 4 2" xfId="21944"/>
    <cellStyle name="Comma 6 2 9 3 5" xfId="21945"/>
    <cellStyle name="Comma 6 2 9 3 5 2" xfId="21946"/>
    <cellStyle name="Comma 6 2 9 3 6" xfId="21947"/>
    <cellStyle name="Comma 6 2 9 4" xfId="21948"/>
    <cellStyle name="Comma 6 2 9 4 2" xfId="21949"/>
    <cellStyle name="Comma 6 2 9 5" xfId="21950"/>
    <cellStyle name="Comma 6 2 9 5 2" xfId="21951"/>
    <cellStyle name="Comma 6 2 9 6" xfId="21952"/>
    <cellStyle name="Comma 6 2 9 6 2" xfId="21953"/>
    <cellStyle name="Comma 6 2 9 7" xfId="21954"/>
    <cellStyle name="Comma 6 2 9 7 2" xfId="21955"/>
    <cellStyle name="Comma 6 2 9 8" xfId="21956"/>
    <cellStyle name="Comma 6 3" xfId="21957"/>
    <cellStyle name="Comma 6 3 10" xfId="21958"/>
    <cellStyle name="Comma 6 3 10 2" xfId="21959"/>
    <cellStyle name="Comma 6 3 10 2 2" xfId="21960"/>
    <cellStyle name="Comma 6 3 10 3" xfId="21961"/>
    <cellStyle name="Comma 6 3 10 3 2" xfId="21962"/>
    <cellStyle name="Comma 6 3 10 4" xfId="21963"/>
    <cellStyle name="Comma 6 3 10 4 2" xfId="21964"/>
    <cellStyle name="Comma 6 3 10 5" xfId="21965"/>
    <cellStyle name="Comma 6 3 10 5 2" xfId="21966"/>
    <cellStyle name="Comma 6 3 10 6" xfId="21967"/>
    <cellStyle name="Comma 6 3 11" xfId="21968"/>
    <cellStyle name="Comma 6 3 11 2" xfId="21969"/>
    <cellStyle name="Comma 6 3 12" xfId="21970"/>
    <cellStyle name="Comma 6 3 12 2" xfId="21971"/>
    <cellStyle name="Comma 6 3 13" xfId="21972"/>
    <cellStyle name="Comma 6 3 13 2" xfId="21973"/>
    <cellStyle name="Comma 6 3 14" xfId="21974"/>
    <cellStyle name="Comma 6 3 14 2" xfId="21975"/>
    <cellStyle name="Comma 6 3 15" xfId="21976"/>
    <cellStyle name="Comma 6 3 15 2" xfId="21977"/>
    <cellStyle name="Comma 6 3 16" xfId="21978"/>
    <cellStyle name="Comma 6 3 2" xfId="21979"/>
    <cellStyle name="Comma 6 3 2 10" xfId="21980"/>
    <cellStyle name="Comma 6 3 2 10 2" xfId="21981"/>
    <cellStyle name="Comma 6 3 2 11" xfId="21982"/>
    <cellStyle name="Comma 6 3 2 11 2" xfId="21983"/>
    <cellStyle name="Comma 6 3 2 12" xfId="21984"/>
    <cellStyle name="Comma 6 3 2 12 2" xfId="21985"/>
    <cellStyle name="Comma 6 3 2 13" xfId="21986"/>
    <cellStyle name="Comma 6 3 2 13 2" xfId="21987"/>
    <cellStyle name="Comma 6 3 2 14" xfId="21988"/>
    <cellStyle name="Comma 6 3 2 14 2" xfId="21989"/>
    <cellStyle name="Comma 6 3 2 15" xfId="21990"/>
    <cellStyle name="Comma 6 3 2 2" xfId="21991"/>
    <cellStyle name="Comma 6 3 2 2 10" xfId="21992"/>
    <cellStyle name="Comma 6 3 2 2 2" xfId="21993"/>
    <cellStyle name="Comma 6 3 2 2 2 2" xfId="21994"/>
    <cellStyle name="Comma 6 3 2 2 2 2 2" xfId="21995"/>
    <cellStyle name="Comma 6 3 2 2 2 2 2 2" xfId="21996"/>
    <cellStyle name="Comma 6 3 2 2 2 2 3" xfId="21997"/>
    <cellStyle name="Comma 6 3 2 2 2 2 3 2" xfId="21998"/>
    <cellStyle name="Comma 6 3 2 2 2 2 4" xfId="21999"/>
    <cellStyle name="Comma 6 3 2 2 2 2 4 2" xfId="22000"/>
    <cellStyle name="Comma 6 3 2 2 2 2 5" xfId="22001"/>
    <cellStyle name="Comma 6 3 2 2 2 2 5 2" xfId="22002"/>
    <cellStyle name="Comma 6 3 2 2 2 2 6" xfId="22003"/>
    <cellStyle name="Comma 6 3 2 2 2 3" xfId="22004"/>
    <cellStyle name="Comma 6 3 2 2 2 3 2" xfId="22005"/>
    <cellStyle name="Comma 6 3 2 2 2 3 2 2" xfId="22006"/>
    <cellStyle name="Comma 6 3 2 2 2 3 3" xfId="22007"/>
    <cellStyle name="Comma 6 3 2 2 2 3 3 2" xfId="22008"/>
    <cellStyle name="Comma 6 3 2 2 2 3 4" xfId="22009"/>
    <cellStyle name="Comma 6 3 2 2 2 3 4 2" xfId="22010"/>
    <cellStyle name="Comma 6 3 2 2 2 3 5" xfId="22011"/>
    <cellStyle name="Comma 6 3 2 2 2 3 5 2" xfId="22012"/>
    <cellStyle name="Comma 6 3 2 2 2 3 6" xfId="22013"/>
    <cellStyle name="Comma 6 3 2 2 2 4" xfId="22014"/>
    <cellStyle name="Comma 6 3 2 2 2 4 2" xfId="22015"/>
    <cellStyle name="Comma 6 3 2 2 2 5" xfId="22016"/>
    <cellStyle name="Comma 6 3 2 2 2 5 2" xfId="22017"/>
    <cellStyle name="Comma 6 3 2 2 2 6" xfId="22018"/>
    <cellStyle name="Comma 6 3 2 2 2 6 2" xfId="22019"/>
    <cellStyle name="Comma 6 3 2 2 2 7" xfId="22020"/>
    <cellStyle name="Comma 6 3 2 2 2 7 2" xfId="22021"/>
    <cellStyle name="Comma 6 3 2 2 2 8" xfId="22022"/>
    <cellStyle name="Comma 6 3 2 2 3" xfId="22023"/>
    <cellStyle name="Comma 6 3 2 2 3 2" xfId="22024"/>
    <cellStyle name="Comma 6 3 2 2 3 2 2" xfId="22025"/>
    <cellStyle name="Comma 6 3 2 2 3 3" xfId="22026"/>
    <cellStyle name="Comma 6 3 2 2 3 3 2" xfId="22027"/>
    <cellStyle name="Comma 6 3 2 2 3 4" xfId="22028"/>
    <cellStyle name="Comma 6 3 2 2 3 4 2" xfId="22029"/>
    <cellStyle name="Comma 6 3 2 2 3 5" xfId="22030"/>
    <cellStyle name="Comma 6 3 2 2 3 5 2" xfId="22031"/>
    <cellStyle name="Comma 6 3 2 2 3 6" xfId="22032"/>
    <cellStyle name="Comma 6 3 2 2 4" xfId="22033"/>
    <cellStyle name="Comma 6 3 2 2 4 2" xfId="22034"/>
    <cellStyle name="Comma 6 3 2 2 4 2 2" xfId="22035"/>
    <cellStyle name="Comma 6 3 2 2 4 3" xfId="22036"/>
    <cellStyle name="Comma 6 3 2 2 4 3 2" xfId="22037"/>
    <cellStyle name="Comma 6 3 2 2 4 4" xfId="22038"/>
    <cellStyle name="Comma 6 3 2 2 4 4 2" xfId="22039"/>
    <cellStyle name="Comma 6 3 2 2 4 5" xfId="22040"/>
    <cellStyle name="Comma 6 3 2 2 4 5 2" xfId="22041"/>
    <cellStyle name="Comma 6 3 2 2 4 6" xfId="22042"/>
    <cellStyle name="Comma 6 3 2 2 5" xfId="22043"/>
    <cellStyle name="Comma 6 3 2 2 5 2" xfId="22044"/>
    <cellStyle name="Comma 6 3 2 2 5 2 2" xfId="22045"/>
    <cellStyle name="Comma 6 3 2 2 5 3" xfId="22046"/>
    <cellStyle name="Comma 6 3 2 2 5 3 2" xfId="22047"/>
    <cellStyle name="Comma 6 3 2 2 5 4" xfId="22048"/>
    <cellStyle name="Comma 6 3 2 2 5 4 2" xfId="22049"/>
    <cellStyle name="Comma 6 3 2 2 5 5" xfId="22050"/>
    <cellStyle name="Comma 6 3 2 2 5 5 2" xfId="22051"/>
    <cellStyle name="Comma 6 3 2 2 5 6" xfId="22052"/>
    <cellStyle name="Comma 6 3 2 2 6" xfId="22053"/>
    <cellStyle name="Comma 6 3 2 2 6 2" xfId="22054"/>
    <cellStyle name="Comma 6 3 2 2 7" xfId="22055"/>
    <cellStyle name="Comma 6 3 2 2 7 2" xfId="22056"/>
    <cellStyle name="Comma 6 3 2 2 8" xfId="22057"/>
    <cellStyle name="Comma 6 3 2 2 8 2" xfId="22058"/>
    <cellStyle name="Comma 6 3 2 2 9" xfId="22059"/>
    <cellStyle name="Comma 6 3 2 2 9 2" xfId="22060"/>
    <cellStyle name="Comma 6 3 2 3" xfId="22061"/>
    <cellStyle name="Comma 6 3 2 3 10" xfId="22062"/>
    <cellStyle name="Comma 6 3 2 3 2" xfId="22063"/>
    <cellStyle name="Comma 6 3 2 3 2 2" xfId="22064"/>
    <cellStyle name="Comma 6 3 2 3 2 2 2" xfId="22065"/>
    <cellStyle name="Comma 6 3 2 3 2 2 2 2" xfId="22066"/>
    <cellStyle name="Comma 6 3 2 3 2 2 3" xfId="22067"/>
    <cellStyle name="Comma 6 3 2 3 2 2 3 2" xfId="22068"/>
    <cellStyle name="Comma 6 3 2 3 2 2 4" xfId="22069"/>
    <cellStyle name="Comma 6 3 2 3 2 2 4 2" xfId="22070"/>
    <cellStyle name="Comma 6 3 2 3 2 2 5" xfId="22071"/>
    <cellStyle name="Comma 6 3 2 3 2 2 5 2" xfId="22072"/>
    <cellStyle name="Comma 6 3 2 3 2 2 6" xfId="22073"/>
    <cellStyle name="Comma 6 3 2 3 2 3" xfId="22074"/>
    <cellStyle name="Comma 6 3 2 3 2 3 2" xfId="22075"/>
    <cellStyle name="Comma 6 3 2 3 2 3 2 2" xfId="22076"/>
    <cellStyle name="Comma 6 3 2 3 2 3 3" xfId="22077"/>
    <cellStyle name="Comma 6 3 2 3 2 3 3 2" xfId="22078"/>
    <cellStyle name="Comma 6 3 2 3 2 3 4" xfId="22079"/>
    <cellStyle name="Comma 6 3 2 3 2 3 4 2" xfId="22080"/>
    <cellStyle name="Comma 6 3 2 3 2 3 5" xfId="22081"/>
    <cellStyle name="Comma 6 3 2 3 2 3 5 2" xfId="22082"/>
    <cellStyle name="Comma 6 3 2 3 2 3 6" xfId="22083"/>
    <cellStyle name="Comma 6 3 2 3 2 4" xfId="22084"/>
    <cellStyle name="Comma 6 3 2 3 2 4 2" xfId="22085"/>
    <cellStyle name="Comma 6 3 2 3 2 5" xfId="22086"/>
    <cellStyle name="Comma 6 3 2 3 2 5 2" xfId="22087"/>
    <cellStyle name="Comma 6 3 2 3 2 6" xfId="22088"/>
    <cellStyle name="Comma 6 3 2 3 2 6 2" xfId="22089"/>
    <cellStyle name="Comma 6 3 2 3 2 7" xfId="22090"/>
    <cellStyle name="Comma 6 3 2 3 2 7 2" xfId="22091"/>
    <cellStyle name="Comma 6 3 2 3 2 8" xfId="22092"/>
    <cellStyle name="Comma 6 3 2 3 3" xfId="22093"/>
    <cellStyle name="Comma 6 3 2 3 3 2" xfId="22094"/>
    <cellStyle name="Comma 6 3 2 3 3 2 2" xfId="22095"/>
    <cellStyle name="Comma 6 3 2 3 3 3" xfId="22096"/>
    <cellStyle name="Comma 6 3 2 3 3 3 2" xfId="22097"/>
    <cellStyle name="Comma 6 3 2 3 3 4" xfId="22098"/>
    <cellStyle name="Comma 6 3 2 3 3 4 2" xfId="22099"/>
    <cellStyle name="Comma 6 3 2 3 3 5" xfId="22100"/>
    <cellStyle name="Comma 6 3 2 3 3 5 2" xfId="22101"/>
    <cellStyle name="Comma 6 3 2 3 3 6" xfId="22102"/>
    <cellStyle name="Comma 6 3 2 3 4" xfId="22103"/>
    <cellStyle name="Comma 6 3 2 3 4 2" xfId="22104"/>
    <cellStyle name="Comma 6 3 2 3 4 2 2" xfId="22105"/>
    <cellStyle name="Comma 6 3 2 3 4 3" xfId="22106"/>
    <cellStyle name="Comma 6 3 2 3 4 3 2" xfId="22107"/>
    <cellStyle name="Comma 6 3 2 3 4 4" xfId="22108"/>
    <cellStyle name="Comma 6 3 2 3 4 4 2" xfId="22109"/>
    <cellStyle name="Comma 6 3 2 3 4 5" xfId="22110"/>
    <cellStyle name="Comma 6 3 2 3 4 5 2" xfId="22111"/>
    <cellStyle name="Comma 6 3 2 3 4 6" xfId="22112"/>
    <cellStyle name="Comma 6 3 2 3 5" xfId="22113"/>
    <cellStyle name="Comma 6 3 2 3 5 2" xfId="22114"/>
    <cellStyle name="Comma 6 3 2 3 5 2 2" xfId="22115"/>
    <cellStyle name="Comma 6 3 2 3 5 3" xfId="22116"/>
    <cellStyle name="Comma 6 3 2 3 5 3 2" xfId="22117"/>
    <cellStyle name="Comma 6 3 2 3 5 4" xfId="22118"/>
    <cellStyle name="Comma 6 3 2 3 5 4 2" xfId="22119"/>
    <cellStyle name="Comma 6 3 2 3 5 5" xfId="22120"/>
    <cellStyle name="Comma 6 3 2 3 5 5 2" xfId="22121"/>
    <cellStyle name="Comma 6 3 2 3 5 6" xfId="22122"/>
    <cellStyle name="Comma 6 3 2 3 6" xfId="22123"/>
    <cellStyle name="Comma 6 3 2 3 6 2" xfId="22124"/>
    <cellStyle name="Comma 6 3 2 3 7" xfId="22125"/>
    <cellStyle name="Comma 6 3 2 3 7 2" xfId="22126"/>
    <cellStyle name="Comma 6 3 2 3 8" xfId="22127"/>
    <cellStyle name="Comma 6 3 2 3 8 2" xfId="22128"/>
    <cellStyle name="Comma 6 3 2 3 9" xfId="22129"/>
    <cellStyle name="Comma 6 3 2 3 9 2" xfId="22130"/>
    <cellStyle name="Comma 6 3 2 4" xfId="22131"/>
    <cellStyle name="Comma 6 3 2 4 10" xfId="22132"/>
    <cellStyle name="Comma 6 3 2 4 2" xfId="22133"/>
    <cellStyle name="Comma 6 3 2 4 2 2" xfId="22134"/>
    <cellStyle name="Comma 6 3 2 4 2 2 2" xfId="22135"/>
    <cellStyle name="Comma 6 3 2 4 2 2 2 2" xfId="22136"/>
    <cellStyle name="Comma 6 3 2 4 2 2 3" xfId="22137"/>
    <cellStyle name="Comma 6 3 2 4 2 2 3 2" xfId="22138"/>
    <cellStyle name="Comma 6 3 2 4 2 2 4" xfId="22139"/>
    <cellStyle name="Comma 6 3 2 4 2 2 4 2" xfId="22140"/>
    <cellStyle name="Comma 6 3 2 4 2 2 5" xfId="22141"/>
    <cellStyle name="Comma 6 3 2 4 2 2 5 2" xfId="22142"/>
    <cellStyle name="Comma 6 3 2 4 2 2 6" xfId="22143"/>
    <cellStyle name="Comma 6 3 2 4 2 3" xfId="22144"/>
    <cellStyle name="Comma 6 3 2 4 2 3 2" xfId="22145"/>
    <cellStyle name="Comma 6 3 2 4 2 3 2 2" xfId="22146"/>
    <cellStyle name="Comma 6 3 2 4 2 3 3" xfId="22147"/>
    <cellStyle name="Comma 6 3 2 4 2 3 3 2" xfId="22148"/>
    <cellStyle name="Comma 6 3 2 4 2 3 4" xfId="22149"/>
    <cellStyle name="Comma 6 3 2 4 2 3 4 2" xfId="22150"/>
    <cellStyle name="Comma 6 3 2 4 2 3 5" xfId="22151"/>
    <cellStyle name="Comma 6 3 2 4 2 3 5 2" xfId="22152"/>
    <cellStyle name="Comma 6 3 2 4 2 3 6" xfId="22153"/>
    <cellStyle name="Comma 6 3 2 4 2 4" xfId="22154"/>
    <cellStyle name="Comma 6 3 2 4 2 4 2" xfId="22155"/>
    <cellStyle name="Comma 6 3 2 4 2 5" xfId="22156"/>
    <cellStyle name="Comma 6 3 2 4 2 5 2" xfId="22157"/>
    <cellStyle name="Comma 6 3 2 4 2 6" xfId="22158"/>
    <cellStyle name="Comma 6 3 2 4 2 6 2" xfId="22159"/>
    <cellStyle name="Comma 6 3 2 4 2 7" xfId="22160"/>
    <cellStyle name="Comma 6 3 2 4 2 7 2" xfId="22161"/>
    <cellStyle name="Comma 6 3 2 4 2 8" xfId="22162"/>
    <cellStyle name="Comma 6 3 2 4 3" xfId="22163"/>
    <cellStyle name="Comma 6 3 2 4 3 2" xfId="22164"/>
    <cellStyle name="Comma 6 3 2 4 3 2 2" xfId="22165"/>
    <cellStyle name="Comma 6 3 2 4 3 3" xfId="22166"/>
    <cellStyle name="Comma 6 3 2 4 3 3 2" xfId="22167"/>
    <cellStyle name="Comma 6 3 2 4 3 4" xfId="22168"/>
    <cellStyle name="Comma 6 3 2 4 3 4 2" xfId="22169"/>
    <cellStyle name="Comma 6 3 2 4 3 5" xfId="22170"/>
    <cellStyle name="Comma 6 3 2 4 3 5 2" xfId="22171"/>
    <cellStyle name="Comma 6 3 2 4 3 6" xfId="22172"/>
    <cellStyle name="Comma 6 3 2 4 4" xfId="22173"/>
    <cellStyle name="Comma 6 3 2 4 4 2" xfId="22174"/>
    <cellStyle name="Comma 6 3 2 4 4 2 2" xfId="22175"/>
    <cellStyle name="Comma 6 3 2 4 4 3" xfId="22176"/>
    <cellStyle name="Comma 6 3 2 4 4 3 2" xfId="22177"/>
    <cellStyle name="Comma 6 3 2 4 4 4" xfId="22178"/>
    <cellStyle name="Comma 6 3 2 4 4 4 2" xfId="22179"/>
    <cellStyle name="Comma 6 3 2 4 4 5" xfId="22180"/>
    <cellStyle name="Comma 6 3 2 4 4 5 2" xfId="22181"/>
    <cellStyle name="Comma 6 3 2 4 4 6" xfId="22182"/>
    <cellStyle name="Comma 6 3 2 4 5" xfId="22183"/>
    <cellStyle name="Comma 6 3 2 4 5 2" xfId="22184"/>
    <cellStyle name="Comma 6 3 2 4 5 2 2" xfId="22185"/>
    <cellStyle name="Comma 6 3 2 4 5 3" xfId="22186"/>
    <cellStyle name="Comma 6 3 2 4 5 3 2" xfId="22187"/>
    <cellStyle name="Comma 6 3 2 4 5 4" xfId="22188"/>
    <cellStyle name="Comma 6 3 2 4 5 4 2" xfId="22189"/>
    <cellStyle name="Comma 6 3 2 4 5 5" xfId="22190"/>
    <cellStyle name="Comma 6 3 2 4 5 5 2" xfId="22191"/>
    <cellStyle name="Comma 6 3 2 4 5 6" xfId="22192"/>
    <cellStyle name="Comma 6 3 2 4 6" xfId="22193"/>
    <cellStyle name="Comma 6 3 2 4 6 2" xfId="22194"/>
    <cellStyle name="Comma 6 3 2 4 7" xfId="22195"/>
    <cellStyle name="Comma 6 3 2 4 7 2" xfId="22196"/>
    <cellStyle name="Comma 6 3 2 4 8" xfId="22197"/>
    <cellStyle name="Comma 6 3 2 4 8 2" xfId="22198"/>
    <cellStyle name="Comma 6 3 2 4 9" xfId="22199"/>
    <cellStyle name="Comma 6 3 2 4 9 2" xfId="22200"/>
    <cellStyle name="Comma 6 3 2 5" xfId="22201"/>
    <cellStyle name="Comma 6 3 2 5 2" xfId="22202"/>
    <cellStyle name="Comma 6 3 2 5 2 2" xfId="22203"/>
    <cellStyle name="Comma 6 3 2 5 2 2 2" xfId="22204"/>
    <cellStyle name="Comma 6 3 2 5 2 3" xfId="22205"/>
    <cellStyle name="Comma 6 3 2 5 2 3 2" xfId="22206"/>
    <cellStyle name="Comma 6 3 2 5 2 4" xfId="22207"/>
    <cellStyle name="Comma 6 3 2 5 2 4 2" xfId="22208"/>
    <cellStyle name="Comma 6 3 2 5 2 5" xfId="22209"/>
    <cellStyle name="Comma 6 3 2 5 2 5 2" xfId="22210"/>
    <cellStyle name="Comma 6 3 2 5 2 6" xfId="22211"/>
    <cellStyle name="Comma 6 3 2 5 3" xfId="22212"/>
    <cellStyle name="Comma 6 3 2 5 3 2" xfId="22213"/>
    <cellStyle name="Comma 6 3 2 5 3 2 2" xfId="22214"/>
    <cellStyle name="Comma 6 3 2 5 3 3" xfId="22215"/>
    <cellStyle name="Comma 6 3 2 5 3 3 2" xfId="22216"/>
    <cellStyle name="Comma 6 3 2 5 3 4" xfId="22217"/>
    <cellStyle name="Comma 6 3 2 5 3 4 2" xfId="22218"/>
    <cellStyle name="Comma 6 3 2 5 3 5" xfId="22219"/>
    <cellStyle name="Comma 6 3 2 5 3 5 2" xfId="22220"/>
    <cellStyle name="Comma 6 3 2 5 3 6" xfId="22221"/>
    <cellStyle name="Comma 6 3 2 5 4" xfId="22222"/>
    <cellStyle name="Comma 6 3 2 5 4 2" xfId="22223"/>
    <cellStyle name="Comma 6 3 2 5 5" xfId="22224"/>
    <cellStyle name="Comma 6 3 2 5 5 2" xfId="22225"/>
    <cellStyle name="Comma 6 3 2 5 6" xfId="22226"/>
    <cellStyle name="Comma 6 3 2 5 6 2" xfId="22227"/>
    <cellStyle name="Comma 6 3 2 5 7" xfId="22228"/>
    <cellStyle name="Comma 6 3 2 5 7 2" xfId="22229"/>
    <cellStyle name="Comma 6 3 2 5 8" xfId="22230"/>
    <cellStyle name="Comma 6 3 2 6" xfId="22231"/>
    <cellStyle name="Comma 6 3 2 6 2" xfId="22232"/>
    <cellStyle name="Comma 6 3 2 6 2 2" xfId="22233"/>
    <cellStyle name="Comma 6 3 2 6 2 2 2" xfId="22234"/>
    <cellStyle name="Comma 6 3 2 6 2 3" xfId="22235"/>
    <cellStyle name="Comma 6 3 2 6 2 3 2" xfId="22236"/>
    <cellStyle name="Comma 6 3 2 6 2 4" xfId="22237"/>
    <cellStyle name="Comma 6 3 2 6 2 4 2" xfId="22238"/>
    <cellStyle name="Comma 6 3 2 6 2 5" xfId="22239"/>
    <cellStyle name="Comma 6 3 2 6 2 5 2" xfId="22240"/>
    <cellStyle name="Comma 6 3 2 6 2 6" xfId="22241"/>
    <cellStyle name="Comma 6 3 2 6 3" xfId="22242"/>
    <cellStyle name="Comma 6 3 2 6 3 2" xfId="22243"/>
    <cellStyle name="Comma 6 3 2 6 3 2 2" xfId="22244"/>
    <cellStyle name="Comma 6 3 2 6 3 3" xfId="22245"/>
    <cellStyle name="Comma 6 3 2 6 3 3 2" xfId="22246"/>
    <cellStyle name="Comma 6 3 2 6 3 4" xfId="22247"/>
    <cellStyle name="Comma 6 3 2 6 3 4 2" xfId="22248"/>
    <cellStyle name="Comma 6 3 2 6 3 5" xfId="22249"/>
    <cellStyle name="Comma 6 3 2 6 3 5 2" xfId="22250"/>
    <cellStyle name="Comma 6 3 2 6 3 6" xfId="22251"/>
    <cellStyle name="Comma 6 3 2 6 4" xfId="22252"/>
    <cellStyle name="Comma 6 3 2 6 4 2" xfId="22253"/>
    <cellStyle name="Comma 6 3 2 6 5" xfId="22254"/>
    <cellStyle name="Comma 6 3 2 6 5 2" xfId="22255"/>
    <cellStyle name="Comma 6 3 2 6 6" xfId="22256"/>
    <cellStyle name="Comma 6 3 2 6 6 2" xfId="22257"/>
    <cellStyle name="Comma 6 3 2 6 7" xfId="22258"/>
    <cellStyle name="Comma 6 3 2 6 7 2" xfId="22259"/>
    <cellStyle name="Comma 6 3 2 6 8" xfId="22260"/>
    <cellStyle name="Comma 6 3 2 7" xfId="22261"/>
    <cellStyle name="Comma 6 3 2 7 2" xfId="22262"/>
    <cellStyle name="Comma 6 3 2 7 2 2" xfId="22263"/>
    <cellStyle name="Comma 6 3 2 7 3" xfId="22264"/>
    <cellStyle name="Comma 6 3 2 7 3 2" xfId="22265"/>
    <cellStyle name="Comma 6 3 2 7 4" xfId="22266"/>
    <cellStyle name="Comma 6 3 2 7 4 2" xfId="22267"/>
    <cellStyle name="Comma 6 3 2 7 5" xfId="22268"/>
    <cellStyle name="Comma 6 3 2 7 5 2" xfId="22269"/>
    <cellStyle name="Comma 6 3 2 7 6" xfId="22270"/>
    <cellStyle name="Comma 6 3 2 8" xfId="22271"/>
    <cellStyle name="Comma 6 3 2 8 2" xfId="22272"/>
    <cellStyle name="Comma 6 3 2 8 2 2" xfId="22273"/>
    <cellStyle name="Comma 6 3 2 8 3" xfId="22274"/>
    <cellStyle name="Comma 6 3 2 8 3 2" xfId="22275"/>
    <cellStyle name="Comma 6 3 2 8 4" xfId="22276"/>
    <cellStyle name="Comma 6 3 2 8 4 2" xfId="22277"/>
    <cellStyle name="Comma 6 3 2 8 5" xfId="22278"/>
    <cellStyle name="Comma 6 3 2 8 5 2" xfId="22279"/>
    <cellStyle name="Comma 6 3 2 8 6" xfId="22280"/>
    <cellStyle name="Comma 6 3 2 9" xfId="22281"/>
    <cellStyle name="Comma 6 3 2 9 2" xfId="22282"/>
    <cellStyle name="Comma 6 3 2 9 2 2" xfId="22283"/>
    <cellStyle name="Comma 6 3 2 9 3" xfId="22284"/>
    <cellStyle name="Comma 6 3 2 9 3 2" xfId="22285"/>
    <cellStyle name="Comma 6 3 2 9 4" xfId="22286"/>
    <cellStyle name="Comma 6 3 2 9 4 2" xfId="22287"/>
    <cellStyle name="Comma 6 3 2 9 5" xfId="22288"/>
    <cellStyle name="Comma 6 3 2 9 5 2" xfId="22289"/>
    <cellStyle name="Comma 6 3 2 9 6" xfId="22290"/>
    <cellStyle name="Comma 6 3 3" xfId="22291"/>
    <cellStyle name="Comma 6 3 3 10" xfId="22292"/>
    <cellStyle name="Comma 6 3 3 2" xfId="22293"/>
    <cellStyle name="Comma 6 3 3 2 2" xfId="22294"/>
    <cellStyle name="Comma 6 3 3 2 2 2" xfId="22295"/>
    <cellStyle name="Comma 6 3 3 2 2 2 2" xfId="22296"/>
    <cellStyle name="Comma 6 3 3 2 2 3" xfId="22297"/>
    <cellStyle name="Comma 6 3 3 2 2 3 2" xfId="22298"/>
    <cellStyle name="Comma 6 3 3 2 2 4" xfId="22299"/>
    <cellStyle name="Comma 6 3 3 2 2 4 2" xfId="22300"/>
    <cellStyle name="Comma 6 3 3 2 2 5" xfId="22301"/>
    <cellStyle name="Comma 6 3 3 2 2 5 2" xfId="22302"/>
    <cellStyle name="Comma 6 3 3 2 2 6" xfId="22303"/>
    <cellStyle name="Comma 6 3 3 2 3" xfId="22304"/>
    <cellStyle name="Comma 6 3 3 2 3 2" xfId="22305"/>
    <cellStyle name="Comma 6 3 3 2 3 2 2" xfId="22306"/>
    <cellStyle name="Comma 6 3 3 2 3 3" xfId="22307"/>
    <cellStyle name="Comma 6 3 3 2 3 3 2" xfId="22308"/>
    <cellStyle name="Comma 6 3 3 2 3 4" xfId="22309"/>
    <cellStyle name="Comma 6 3 3 2 3 4 2" xfId="22310"/>
    <cellStyle name="Comma 6 3 3 2 3 5" xfId="22311"/>
    <cellStyle name="Comma 6 3 3 2 3 5 2" xfId="22312"/>
    <cellStyle name="Comma 6 3 3 2 3 6" xfId="22313"/>
    <cellStyle name="Comma 6 3 3 2 4" xfId="22314"/>
    <cellStyle name="Comma 6 3 3 2 4 2" xfId="22315"/>
    <cellStyle name="Comma 6 3 3 2 5" xfId="22316"/>
    <cellStyle name="Comma 6 3 3 2 5 2" xfId="22317"/>
    <cellStyle name="Comma 6 3 3 2 6" xfId="22318"/>
    <cellStyle name="Comma 6 3 3 2 6 2" xfId="22319"/>
    <cellStyle name="Comma 6 3 3 2 7" xfId="22320"/>
    <cellStyle name="Comma 6 3 3 2 7 2" xfId="22321"/>
    <cellStyle name="Comma 6 3 3 2 8" xfId="22322"/>
    <cellStyle name="Comma 6 3 3 3" xfId="22323"/>
    <cellStyle name="Comma 6 3 3 3 2" xfId="22324"/>
    <cellStyle name="Comma 6 3 3 3 2 2" xfId="22325"/>
    <cellStyle name="Comma 6 3 3 3 3" xfId="22326"/>
    <cellStyle name="Comma 6 3 3 3 3 2" xfId="22327"/>
    <cellStyle name="Comma 6 3 3 3 4" xfId="22328"/>
    <cellStyle name="Comma 6 3 3 3 4 2" xfId="22329"/>
    <cellStyle name="Comma 6 3 3 3 5" xfId="22330"/>
    <cellStyle name="Comma 6 3 3 3 5 2" xfId="22331"/>
    <cellStyle name="Comma 6 3 3 3 6" xfId="22332"/>
    <cellStyle name="Comma 6 3 3 4" xfId="22333"/>
    <cellStyle name="Comma 6 3 3 4 2" xfId="22334"/>
    <cellStyle name="Comma 6 3 3 4 2 2" xfId="22335"/>
    <cellStyle name="Comma 6 3 3 4 3" xfId="22336"/>
    <cellStyle name="Comma 6 3 3 4 3 2" xfId="22337"/>
    <cellStyle name="Comma 6 3 3 4 4" xfId="22338"/>
    <cellStyle name="Comma 6 3 3 4 4 2" xfId="22339"/>
    <cellStyle name="Comma 6 3 3 4 5" xfId="22340"/>
    <cellStyle name="Comma 6 3 3 4 5 2" xfId="22341"/>
    <cellStyle name="Comma 6 3 3 4 6" xfId="22342"/>
    <cellStyle name="Comma 6 3 3 5" xfId="22343"/>
    <cellStyle name="Comma 6 3 3 5 2" xfId="22344"/>
    <cellStyle name="Comma 6 3 3 5 2 2" xfId="22345"/>
    <cellStyle name="Comma 6 3 3 5 3" xfId="22346"/>
    <cellStyle name="Comma 6 3 3 5 3 2" xfId="22347"/>
    <cellStyle name="Comma 6 3 3 5 4" xfId="22348"/>
    <cellStyle name="Comma 6 3 3 5 4 2" xfId="22349"/>
    <cellStyle name="Comma 6 3 3 5 5" xfId="22350"/>
    <cellStyle name="Comma 6 3 3 5 5 2" xfId="22351"/>
    <cellStyle name="Comma 6 3 3 5 6" xfId="22352"/>
    <cellStyle name="Comma 6 3 3 6" xfId="22353"/>
    <cellStyle name="Comma 6 3 3 6 2" xfId="22354"/>
    <cellStyle name="Comma 6 3 3 7" xfId="22355"/>
    <cellStyle name="Comma 6 3 3 7 2" xfId="22356"/>
    <cellStyle name="Comma 6 3 3 8" xfId="22357"/>
    <cellStyle name="Comma 6 3 3 8 2" xfId="22358"/>
    <cellStyle name="Comma 6 3 3 9" xfId="22359"/>
    <cellStyle name="Comma 6 3 3 9 2" xfId="22360"/>
    <cellStyle name="Comma 6 3 4" xfId="22361"/>
    <cellStyle name="Comma 6 3 4 10" xfId="22362"/>
    <cellStyle name="Comma 6 3 4 2" xfId="22363"/>
    <cellStyle name="Comma 6 3 4 2 2" xfId="22364"/>
    <cellStyle name="Comma 6 3 4 2 2 2" xfId="22365"/>
    <cellStyle name="Comma 6 3 4 2 2 2 2" xfId="22366"/>
    <cellStyle name="Comma 6 3 4 2 2 3" xfId="22367"/>
    <cellStyle name="Comma 6 3 4 2 2 3 2" xfId="22368"/>
    <cellStyle name="Comma 6 3 4 2 2 4" xfId="22369"/>
    <cellStyle name="Comma 6 3 4 2 2 4 2" xfId="22370"/>
    <cellStyle name="Comma 6 3 4 2 2 5" xfId="22371"/>
    <cellStyle name="Comma 6 3 4 2 2 5 2" xfId="22372"/>
    <cellStyle name="Comma 6 3 4 2 2 6" xfId="22373"/>
    <cellStyle name="Comma 6 3 4 2 3" xfId="22374"/>
    <cellStyle name="Comma 6 3 4 2 3 2" xfId="22375"/>
    <cellStyle name="Comma 6 3 4 2 3 2 2" xfId="22376"/>
    <cellStyle name="Comma 6 3 4 2 3 3" xfId="22377"/>
    <cellStyle name="Comma 6 3 4 2 3 3 2" xfId="22378"/>
    <cellStyle name="Comma 6 3 4 2 3 4" xfId="22379"/>
    <cellStyle name="Comma 6 3 4 2 3 4 2" xfId="22380"/>
    <cellStyle name="Comma 6 3 4 2 3 5" xfId="22381"/>
    <cellStyle name="Comma 6 3 4 2 3 5 2" xfId="22382"/>
    <cellStyle name="Comma 6 3 4 2 3 6" xfId="22383"/>
    <cellStyle name="Comma 6 3 4 2 4" xfId="22384"/>
    <cellStyle name="Comma 6 3 4 2 4 2" xfId="22385"/>
    <cellStyle name="Comma 6 3 4 2 5" xfId="22386"/>
    <cellStyle name="Comma 6 3 4 2 5 2" xfId="22387"/>
    <cellStyle name="Comma 6 3 4 2 6" xfId="22388"/>
    <cellStyle name="Comma 6 3 4 2 6 2" xfId="22389"/>
    <cellStyle name="Comma 6 3 4 2 7" xfId="22390"/>
    <cellStyle name="Comma 6 3 4 2 7 2" xfId="22391"/>
    <cellStyle name="Comma 6 3 4 2 8" xfId="22392"/>
    <cellStyle name="Comma 6 3 4 3" xfId="22393"/>
    <cellStyle name="Comma 6 3 4 3 2" xfId="22394"/>
    <cellStyle name="Comma 6 3 4 3 2 2" xfId="22395"/>
    <cellStyle name="Comma 6 3 4 3 3" xfId="22396"/>
    <cellStyle name="Comma 6 3 4 3 3 2" xfId="22397"/>
    <cellStyle name="Comma 6 3 4 3 4" xfId="22398"/>
    <cellStyle name="Comma 6 3 4 3 4 2" xfId="22399"/>
    <cellStyle name="Comma 6 3 4 3 5" xfId="22400"/>
    <cellStyle name="Comma 6 3 4 3 5 2" xfId="22401"/>
    <cellStyle name="Comma 6 3 4 3 6" xfId="22402"/>
    <cellStyle name="Comma 6 3 4 4" xfId="22403"/>
    <cellStyle name="Comma 6 3 4 4 2" xfId="22404"/>
    <cellStyle name="Comma 6 3 4 4 2 2" xfId="22405"/>
    <cellStyle name="Comma 6 3 4 4 3" xfId="22406"/>
    <cellStyle name="Comma 6 3 4 4 3 2" xfId="22407"/>
    <cellStyle name="Comma 6 3 4 4 4" xfId="22408"/>
    <cellStyle name="Comma 6 3 4 4 4 2" xfId="22409"/>
    <cellStyle name="Comma 6 3 4 4 5" xfId="22410"/>
    <cellStyle name="Comma 6 3 4 4 5 2" xfId="22411"/>
    <cellStyle name="Comma 6 3 4 4 6" xfId="22412"/>
    <cellStyle name="Comma 6 3 4 5" xfId="22413"/>
    <cellStyle name="Comma 6 3 4 5 2" xfId="22414"/>
    <cellStyle name="Comma 6 3 4 5 2 2" xfId="22415"/>
    <cellStyle name="Comma 6 3 4 5 3" xfId="22416"/>
    <cellStyle name="Comma 6 3 4 5 3 2" xfId="22417"/>
    <cellStyle name="Comma 6 3 4 5 4" xfId="22418"/>
    <cellStyle name="Comma 6 3 4 5 4 2" xfId="22419"/>
    <cellStyle name="Comma 6 3 4 5 5" xfId="22420"/>
    <cellStyle name="Comma 6 3 4 5 5 2" xfId="22421"/>
    <cellStyle name="Comma 6 3 4 5 6" xfId="22422"/>
    <cellStyle name="Comma 6 3 4 6" xfId="22423"/>
    <cellStyle name="Comma 6 3 4 6 2" xfId="22424"/>
    <cellStyle name="Comma 6 3 4 7" xfId="22425"/>
    <cellStyle name="Comma 6 3 4 7 2" xfId="22426"/>
    <cellStyle name="Comma 6 3 4 8" xfId="22427"/>
    <cellStyle name="Comma 6 3 4 8 2" xfId="22428"/>
    <cellStyle name="Comma 6 3 4 9" xfId="22429"/>
    <cellStyle name="Comma 6 3 4 9 2" xfId="22430"/>
    <cellStyle name="Comma 6 3 5" xfId="22431"/>
    <cellStyle name="Comma 6 3 5 10" xfId="22432"/>
    <cellStyle name="Comma 6 3 5 2" xfId="22433"/>
    <cellStyle name="Comma 6 3 5 2 2" xfId="22434"/>
    <cellStyle name="Comma 6 3 5 2 2 2" xfId="22435"/>
    <cellStyle name="Comma 6 3 5 2 2 2 2" xfId="22436"/>
    <cellStyle name="Comma 6 3 5 2 2 3" xfId="22437"/>
    <cellStyle name="Comma 6 3 5 2 2 3 2" xfId="22438"/>
    <cellStyle name="Comma 6 3 5 2 2 4" xfId="22439"/>
    <cellStyle name="Comma 6 3 5 2 2 4 2" xfId="22440"/>
    <cellStyle name="Comma 6 3 5 2 2 5" xfId="22441"/>
    <cellStyle name="Comma 6 3 5 2 2 5 2" xfId="22442"/>
    <cellStyle name="Comma 6 3 5 2 2 6" xfId="22443"/>
    <cellStyle name="Comma 6 3 5 2 3" xfId="22444"/>
    <cellStyle name="Comma 6 3 5 2 3 2" xfId="22445"/>
    <cellStyle name="Comma 6 3 5 2 3 2 2" xfId="22446"/>
    <cellStyle name="Comma 6 3 5 2 3 3" xfId="22447"/>
    <cellStyle name="Comma 6 3 5 2 3 3 2" xfId="22448"/>
    <cellStyle name="Comma 6 3 5 2 3 4" xfId="22449"/>
    <cellStyle name="Comma 6 3 5 2 3 4 2" xfId="22450"/>
    <cellStyle name="Comma 6 3 5 2 3 5" xfId="22451"/>
    <cellStyle name="Comma 6 3 5 2 3 5 2" xfId="22452"/>
    <cellStyle name="Comma 6 3 5 2 3 6" xfId="22453"/>
    <cellStyle name="Comma 6 3 5 2 4" xfId="22454"/>
    <cellStyle name="Comma 6 3 5 2 4 2" xfId="22455"/>
    <cellStyle name="Comma 6 3 5 2 5" xfId="22456"/>
    <cellStyle name="Comma 6 3 5 2 5 2" xfId="22457"/>
    <cellStyle name="Comma 6 3 5 2 6" xfId="22458"/>
    <cellStyle name="Comma 6 3 5 2 6 2" xfId="22459"/>
    <cellStyle name="Comma 6 3 5 2 7" xfId="22460"/>
    <cellStyle name="Comma 6 3 5 2 7 2" xfId="22461"/>
    <cellStyle name="Comma 6 3 5 2 8" xfId="22462"/>
    <cellStyle name="Comma 6 3 5 3" xfId="22463"/>
    <cellStyle name="Comma 6 3 5 3 2" xfId="22464"/>
    <cellStyle name="Comma 6 3 5 3 2 2" xfId="22465"/>
    <cellStyle name="Comma 6 3 5 3 3" xfId="22466"/>
    <cellStyle name="Comma 6 3 5 3 3 2" xfId="22467"/>
    <cellStyle name="Comma 6 3 5 3 4" xfId="22468"/>
    <cellStyle name="Comma 6 3 5 3 4 2" xfId="22469"/>
    <cellStyle name="Comma 6 3 5 3 5" xfId="22470"/>
    <cellStyle name="Comma 6 3 5 3 5 2" xfId="22471"/>
    <cellStyle name="Comma 6 3 5 3 6" xfId="22472"/>
    <cellStyle name="Comma 6 3 5 4" xfId="22473"/>
    <cellStyle name="Comma 6 3 5 4 2" xfId="22474"/>
    <cellStyle name="Comma 6 3 5 4 2 2" xfId="22475"/>
    <cellStyle name="Comma 6 3 5 4 3" xfId="22476"/>
    <cellStyle name="Comma 6 3 5 4 3 2" xfId="22477"/>
    <cellStyle name="Comma 6 3 5 4 4" xfId="22478"/>
    <cellStyle name="Comma 6 3 5 4 4 2" xfId="22479"/>
    <cellStyle name="Comma 6 3 5 4 5" xfId="22480"/>
    <cellStyle name="Comma 6 3 5 4 5 2" xfId="22481"/>
    <cellStyle name="Comma 6 3 5 4 6" xfId="22482"/>
    <cellStyle name="Comma 6 3 5 5" xfId="22483"/>
    <cellStyle name="Comma 6 3 5 5 2" xfId="22484"/>
    <cellStyle name="Comma 6 3 5 5 2 2" xfId="22485"/>
    <cellStyle name="Comma 6 3 5 5 3" xfId="22486"/>
    <cellStyle name="Comma 6 3 5 5 3 2" xfId="22487"/>
    <cellStyle name="Comma 6 3 5 5 4" xfId="22488"/>
    <cellStyle name="Comma 6 3 5 5 4 2" xfId="22489"/>
    <cellStyle name="Comma 6 3 5 5 5" xfId="22490"/>
    <cellStyle name="Comma 6 3 5 5 5 2" xfId="22491"/>
    <cellStyle name="Comma 6 3 5 5 6" xfId="22492"/>
    <cellStyle name="Comma 6 3 5 6" xfId="22493"/>
    <cellStyle name="Comma 6 3 5 6 2" xfId="22494"/>
    <cellStyle name="Comma 6 3 5 7" xfId="22495"/>
    <cellStyle name="Comma 6 3 5 7 2" xfId="22496"/>
    <cellStyle name="Comma 6 3 5 8" xfId="22497"/>
    <cellStyle name="Comma 6 3 5 8 2" xfId="22498"/>
    <cellStyle name="Comma 6 3 5 9" xfId="22499"/>
    <cellStyle name="Comma 6 3 5 9 2" xfId="22500"/>
    <cellStyle name="Comma 6 3 6" xfId="22501"/>
    <cellStyle name="Comma 6 3 6 2" xfId="22502"/>
    <cellStyle name="Comma 6 3 6 2 2" xfId="22503"/>
    <cellStyle name="Comma 6 3 6 2 2 2" xfId="22504"/>
    <cellStyle name="Comma 6 3 6 2 3" xfId="22505"/>
    <cellStyle name="Comma 6 3 6 2 3 2" xfId="22506"/>
    <cellStyle name="Comma 6 3 6 2 4" xfId="22507"/>
    <cellStyle name="Comma 6 3 6 2 4 2" xfId="22508"/>
    <cellStyle name="Comma 6 3 6 2 5" xfId="22509"/>
    <cellStyle name="Comma 6 3 6 2 5 2" xfId="22510"/>
    <cellStyle name="Comma 6 3 6 2 6" xfId="22511"/>
    <cellStyle name="Comma 6 3 6 3" xfId="22512"/>
    <cellStyle name="Comma 6 3 6 3 2" xfId="22513"/>
    <cellStyle name="Comma 6 3 6 3 2 2" xfId="22514"/>
    <cellStyle name="Comma 6 3 6 3 3" xfId="22515"/>
    <cellStyle name="Comma 6 3 6 3 3 2" xfId="22516"/>
    <cellStyle name="Comma 6 3 6 3 4" xfId="22517"/>
    <cellStyle name="Comma 6 3 6 3 4 2" xfId="22518"/>
    <cellStyle name="Comma 6 3 6 3 5" xfId="22519"/>
    <cellStyle name="Comma 6 3 6 3 5 2" xfId="22520"/>
    <cellStyle name="Comma 6 3 6 3 6" xfId="22521"/>
    <cellStyle name="Comma 6 3 6 4" xfId="22522"/>
    <cellStyle name="Comma 6 3 6 4 2" xfId="22523"/>
    <cellStyle name="Comma 6 3 6 5" xfId="22524"/>
    <cellStyle name="Comma 6 3 6 5 2" xfId="22525"/>
    <cellStyle name="Comma 6 3 6 6" xfId="22526"/>
    <cellStyle name="Comma 6 3 6 6 2" xfId="22527"/>
    <cellStyle name="Comma 6 3 6 7" xfId="22528"/>
    <cellStyle name="Comma 6 3 6 7 2" xfId="22529"/>
    <cellStyle name="Comma 6 3 6 8" xfId="22530"/>
    <cellStyle name="Comma 6 3 7" xfId="22531"/>
    <cellStyle name="Comma 6 3 7 2" xfId="22532"/>
    <cellStyle name="Comma 6 3 7 2 2" xfId="22533"/>
    <cellStyle name="Comma 6 3 7 2 2 2" xfId="22534"/>
    <cellStyle name="Comma 6 3 7 2 3" xfId="22535"/>
    <cellStyle name="Comma 6 3 7 2 3 2" xfId="22536"/>
    <cellStyle name="Comma 6 3 7 2 4" xfId="22537"/>
    <cellStyle name="Comma 6 3 7 2 4 2" xfId="22538"/>
    <cellStyle name="Comma 6 3 7 2 5" xfId="22539"/>
    <cellStyle name="Comma 6 3 7 2 5 2" xfId="22540"/>
    <cellStyle name="Comma 6 3 7 2 6" xfId="22541"/>
    <cellStyle name="Comma 6 3 7 3" xfId="22542"/>
    <cellStyle name="Comma 6 3 7 3 2" xfId="22543"/>
    <cellStyle name="Comma 6 3 7 3 2 2" xfId="22544"/>
    <cellStyle name="Comma 6 3 7 3 3" xfId="22545"/>
    <cellStyle name="Comma 6 3 7 3 3 2" xfId="22546"/>
    <cellStyle name="Comma 6 3 7 3 4" xfId="22547"/>
    <cellStyle name="Comma 6 3 7 3 4 2" xfId="22548"/>
    <cellStyle name="Comma 6 3 7 3 5" xfId="22549"/>
    <cellStyle name="Comma 6 3 7 3 5 2" xfId="22550"/>
    <cellStyle name="Comma 6 3 7 3 6" xfId="22551"/>
    <cellStyle name="Comma 6 3 7 4" xfId="22552"/>
    <cellStyle name="Comma 6 3 7 4 2" xfId="22553"/>
    <cellStyle name="Comma 6 3 7 5" xfId="22554"/>
    <cellStyle name="Comma 6 3 7 5 2" xfId="22555"/>
    <cellStyle name="Comma 6 3 7 6" xfId="22556"/>
    <cellStyle name="Comma 6 3 7 6 2" xfId="22557"/>
    <cellStyle name="Comma 6 3 7 7" xfId="22558"/>
    <cellStyle name="Comma 6 3 7 7 2" xfId="22559"/>
    <cellStyle name="Comma 6 3 7 8" xfId="22560"/>
    <cellStyle name="Comma 6 3 8" xfId="22561"/>
    <cellStyle name="Comma 6 3 8 2" xfId="22562"/>
    <cellStyle name="Comma 6 3 8 2 2" xfId="22563"/>
    <cellStyle name="Comma 6 3 8 3" xfId="22564"/>
    <cellStyle name="Comma 6 3 8 3 2" xfId="22565"/>
    <cellStyle name="Comma 6 3 8 4" xfId="22566"/>
    <cellStyle name="Comma 6 3 8 4 2" xfId="22567"/>
    <cellStyle name="Comma 6 3 8 5" xfId="22568"/>
    <cellStyle name="Comma 6 3 8 5 2" xfId="22569"/>
    <cellStyle name="Comma 6 3 8 6" xfId="22570"/>
    <cellStyle name="Comma 6 3 9" xfId="22571"/>
    <cellStyle name="Comma 6 3 9 2" xfId="22572"/>
    <cellStyle name="Comma 6 3 9 2 2" xfId="22573"/>
    <cellStyle name="Comma 6 3 9 3" xfId="22574"/>
    <cellStyle name="Comma 6 3 9 3 2" xfId="22575"/>
    <cellStyle name="Comma 6 3 9 4" xfId="22576"/>
    <cellStyle name="Comma 6 3 9 4 2" xfId="22577"/>
    <cellStyle name="Comma 6 3 9 5" xfId="22578"/>
    <cellStyle name="Comma 6 3 9 5 2" xfId="22579"/>
    <cellStyle name="Comma 6 3 9 6" xfId="22580"/>
    <cellStyle name="Comma 6 4" xfId="22581"/>
    <cellStyle name="Comma 6 4 10" xfId="22582"/>
    <cellStyle name="Comma 6 4 10 2" xfId="22583"/>
    <cellStyle name="Comma 6 4 10 2 2" xfId="22584"/>
    <cellStyle name="Comma 6 4 10 3" xfId="22585"/>
    <cellStyle name="Comma 6 4 10 3 2" xfId="22586"/>
    <cellStyle name="Comma 6 4 10 4" xfId="22587"/>
    <cellStyle name="Comma 6 4 10 4 2" xfId="22588"/>
    <cellStyle name="Comma 6 4 10 5" xfId="22589"/>
    <cellStyle name="Comma 6 4 10 5 2" xfId="22590"/>
    <cellStyle name="Comma 6 4 10 6" xfId="22591"/>
    <cellStyle name="Comma 6 4 11" xfId="22592"/>
    <cellStyle name="Comma 6 4 11 2" xfId="22593"/>
    <cellStyle name="Comma 6 4 12" xfId="22594"/>
    <cellStyle name="Comma 6 4 12 2" xfId="22595"/>
    <cellStyle name="Comma 6 4 13" xfId="22596"/>
    <cellStyle name="Comma 6 4 13 2" xfId="22597"/>
    <cellStyle name="Comma 6 4 14" xfId="22598"/>
    <cellStyle name="Comma 6 4 14 2" xfId="22599"/>
    <cellStyle name="Comma 6 4 15" xfId="22600"/>
    <cellStyle name="Comma 6 4 15 2" xfId="22601"/>
    <cellStyle name="Comma 6 4 16" xfId="22602"/>
    <cellStyle name="Comma 6 4 2" xfId="22603"/>
    <cellStyle name="Comma 6 4 2 10" xfId="22604"/>
    <cellStyle name="Comma 6 4 2 10 2" xfId="22605"/>
    <cellStyle name="Comma 6 4 2 11" xfId="22606"/>
    <cellStyle name="Comma 6 4 2 11 2" xfId="22607"/>
    <cellStyle name="Comma 6 4 2 12" xfId="22608"/>
    <cellStyle name="Comma 6 4 2 12 2" xfId="22609"/>
    <cellStyle name="Comma 6 4 2 13" xfId="22610"/>
    <cellStyle name="Comma 6 4 2 13 2" xfId="22611"/>
    <cellStyle name="Comma 6 4 2 14" xfId="22612"/>
    <cellStyle name="Comma 6 4 2 14 2" xfId="22613"/>
    <cellStyle name="Comma 6 4 2 15" xfId="22614"/>
    <cellStyle name="Comma 6 4 2 2" xfId="22615"/>
    <cellStyle name="Comma 6 4 2 2 10" xfId="22616"/>
    <cellStyle name="Comma 6 4 2 2 2" xfId="22617"/>
    <cellStyle name="Comma 6 4 2 2 2 2" xfId="22618"/>
    <cellStyle name="Comma 6 4 2 2 2 2 2" xfId="22619"/>
    <cellStyle name="Comma 6 4 2 2 2 2 2 2" xfId="22620"/>
    <cellStyle name="Comma 6 4 2 2 2 2 3" xfId="22621"/>
    <cellStyle name="Comma 6 4 2 2 2 2 3 2" xfId="22622"/>
    <cellStyle name="Comma 6 4 2 2 2 2 4" xfId="22623"/>
    <cellStyle name="Comma 6 4 2 2 2 2 4 2" xfId="22624"/>
    <cellStyle name="Comma 6 4 2 2 2 2 5" xfId="22625"/>
    <cellStyle name="Comma 6 4 2 2 2 2 5 2" xfId="22626"/>
    <cellStyle name="Comma 6 4 2 2 2 2 6" xfId="22627"/>
    <cellStyle name="Comma 6 4 2 2 2 3" xfId="22628"/>
    <cellStyle name="Comma 6 4 2 2 2 3 2" xfId="22629"/>
    <cellStyle name="Comma 6 4 2 2 2 3 2 2" xfId="22630"/>
    <cellStyle name="Comma 6 4 2 2 2 3 3" xfId="22631"/>
    <cellStyle name="Comma 6 4 2 2 2 3 3 2" xfId="22632"/>
    <cellStyle name="Comma 6 4 2 2 2 3 4" xfId="22633"/>
    <cellStyle name="Comma 6 4 2 2 2 3 4 2" xfId="22634"/>
    <cellStyle name="Comma 6 4 2 2 2 3 5" xfId="22635"/>
    <cellStyle name="Comma 6 4 2 2 2 3 5 2" xfId="22636"/>
    <cellStyle name="Comma 6 4 2 2 2 3 6" xfId="22637"/>
    <cellStyle name="Comma 6 4 2 2 2 4" xfId="22638"/>
    <cellStyle name="Comma 6 4 2 2 2 4 2" xfId="22639"/>
    <cellStyle name="Comma 6 4 2 2 2 5" xfId="22640"/>
    <cellStyle name="Comma 6 4 2 2 2 5 2" xfId="22641"/>
    <cellStyle name="Comma 6 4 2 2 2 6" xfId="22642"/>
    <cellStyle name="Comma 6 4 2 2 2 6 2" xfId="22643"/>
    <cellStyle name="Comma 6 4 2 2 2 7" xfId="22644"/>
    <cellStyle name="Comma 6 4 2 2 2 7 2" xfId="22645"/>
    <cellStyle name="Comma 6 4 2 2 2 8" xfId="22646"/>
    <cellStyle name="Comma 6 4 2 2 3" xfId="22647"/>
    <cellStyle name="Comma 6 4 2 2 3 2" xfId="22648"/>
    <cellStyle name="Comma 6 4 2 2 3 2 2" xfId="22649"/>
    <cellStyle name="Comma 6 4 2 2 3 3" xfId="22650"/>
    <cellStyle name="Comma 6 4 2 2 3 3 2" xfId="22651"/>
    <cellStyle name="Comma 6 4 2 2 3 4" xfId="22652"/>
    <cellStyle name="Comma 6 4 2 2 3 4 2" xfId="22653"/>
    <cellStyle name="Comma 6 4 2 2 3 5" xfId="22654"/>
    <cellStyle name="Comma 6 4 2 2 3 5 2" xfId="22655"/>
    <cellStyle name="Comma 6 4 2 2 3 6" xfId="22656"/>
    <cellStyle name="Comma 6 4 2 2 4" xfId="22657"/>
    <cellStyle name="Comma 6 4 2 2 4 2" xfId="22658"/>
    <cellStyle name="Comma 6 4 2 2 4 2 2" xfId="22659"/>
    <cellStyle name="Comma 6 4 2 2 4 3" xfId="22660"/>
    <cellStyle name="Comma 6 4 2 2 4 3 2" xfId="22661"/>
    <cellStyle name="Comma 6 4 2 2 4 4" xfId="22662"/>
    <cellStyle name="Comma 6 4 2 2 4 4 2" xfId="22663"/>
    <cellStyle name="Comma 6 4 2 2 4 5" xfId="22664"/>
    <cellStyle name="Comma 6 4 2 2 4 5 2" xfId="22665"/>
    <cellStyle name="Comma 6 4 2 2 4 6" xfId="22666"/>
    <cellStyle name="Comma 6 4 2 2 5" xfId="22667"/>
    <cellStyle name="Comma 6 4 2 2 5 2" xfId="22668"/>
    <cellStyle name="Comma 6 4 2 2 5 2 2" xfId="22669"/>
    <cellStyle name="Comma 6 4 2 2 5 3" xfId="22670"/>
    <cellStyle name="Comma 6 4 2 2 5 3 2" xfId="22671"/>
    <cellStyle name="Comma 6 4 2 2 5 4" xfId="22672"/>
    <cellStyle name="Comma 6 4 2 2 5 4 2" xfId="22673"/>
    <cellStyle name="Comma 6 4 2 2 5 5" xfId="22674"/>
    <cellStyle name="Comma 6 4 2 2 5 5 2" xfId="22675"/>
    <cellStyle name="Comma 6 4 2 2 5 6" xfId="22676"/>
    <cellStyle name="Comma 6 4 2 2 6" xfId="22677"/>
    <cellStyle name="Comma 6 4 2 2 6 2" xfId="22678"/>
    <cellStyle name="Comma 6 4 2 2 7" xfId="22679"/>
    <cellStyle name="Comma 6 4 2 2 7 2" xfId="22680"/>
    <cellStyle name="Comma 6 4 2 2 8" xfId="22681"/>
    <cellStyle name="Comma 6 4 2 2 8 2" xfId="22682"/>
    <cellStyle name="Comma 6 4 2 2 9" xfId="22683"/>
    <cellStyle name="Comma 6 4 2 2 9 2" xfId="22684"/>
    <cellStyle name="Comma 6 4 2 3" xfId="22685"/>
    <cellStyle name="Comma 6 4 2 3 10" xfId="22686"/>
    <cellStyle name="Comma 6 4 2 3 2" xfId="22687"/>
    <cellStyle name="Comma 6 4 2 3 2 2" xfId="22688"/>
    <cellStyle name="Comma 6 4 2 3 2 2 2" xfId="22689"/>
    <cellStyle name="Comma 6 4 2 3 2 2 2 2" xfId="22690"/>
    <cellStyle name="Comma 6 4 2 3 2 2 3" xfId="22691"/>
    <cellStyle name="Comma 6 4 2 3 2 2 3 2" xfId="22692"/>
    <cellStyle name="Comma 6 4 2 3 2 2 4" xfId="22693"/>
    <cellStyle name="Comma 6 4 2 3 2 2 4 2" xfId="22694"/>
    <cellStyle name="Comma 6 4 2 3 2 2 5" xfId="22695"/>
    <cellStyle name="Comma 6 4 2 3 2 2 5 2" xfId="22696"/>
    <cellStyle name="Comma 6 4 2 3 2 2 6" xfId="22697"/>
    <cellStyle name="Comma 6 4 2 3 2 3" xfId="22698"/>
    <cellStyle name="Comma 6 4 2 3 2 3 2" xfId="22699"/>
    <cellStyle name="Comma 6 4 2 3 2 3 2 2" xfId="22700"/>
    <cellStyle name="Comma 6 4 2 3 2 3 3" xfId="22701"/>
    <cellStyle name="Comma 6 4 2 3 2 3 3 2" xfId="22702"/>
    <cellStyle name="Comma 6 4 2 3 2 3 4" xfId="22703"/>
    <cellStyle name="Comma 6 4 2 3 2 3 4 2" xfId="22704"/>
    <cellStyle name="Comma 6 4 2 3 2 3 5" xfId="22705"/>
    <cellStyle name="Comma 6 4 2 3 2 3 5 2" xfId="22706"/>
    <cellStyle name="Comma 6 4 2 3 2 3 6" xfId="22707"/>
    <cellStyle name="Comma 6 4 2 3 2 4" xfId="22708"/>
    <cellStyle name="Comma 6 4 2 3 2 4 2" xfId="22709"/>
    <cellStyle name="Comma 6 4 2 3 2 5" xfId="22710"/>
    <cellStyle name="Comma 6 4 2 3 2 5 2" xfId="22711"/>
    <cellStyle name="Comma 6 4 2 3 2 6" xfId="22712"/>
    <cellStyle name="Comma 6 4 2 3 2 6 2" xfId="22713"/>
    <cellStyle name="Comma 6 4 2 3 2 7" xfId="22714"/>
    <cellStyle name="Comma 6 4 2 3 2 7 2" xfId="22715"/>
    <cellStyle name="Comma 6 4 2 3 2 8" xfId="22716"/>
    <cellStyle name="Comma 6 4 2 3 3" xfId="22717"/>
    <cellStyle name="Comma 6 4 2 3 3 2" xfId="22718"/>
    <cellStyle name="Comma 6 4 2 3 3 2 2" xfId="22719"/>
    <cellStyle name="Comma 6 4 2 3 3 3" xfId="22720"/>
    <cellStyle name="Comma 6 4 2 3 3 3 2" xfId="22721"/>
    <cellStyle name="Comma 6 4 2 3 3 4" xfId="22722"/>
    <cellStyle name="Comma 6 4 2 3 3 4 2" xfId="22723"/>
    <cellStyle name="Comma 6 4 2 3 3 5" xfId="22724"/>
    <cellStyle name="Comma 6 4 2 3 3 5 2" xfId="22725"/>
    <cellStyle name="Comma 6 4 2 3 3 6" xfId="22726"/>
    <cellStyle name="Comma 6 4 2 3 4" xfId="22727"/>
    <cellStyle name="Comma 6 4 2 3 4 2" xfId="22728"/>
    <cellStyle name="Comma 6 4 2 3 4 2 2" xfId="22729"/>
    <cellStyle name="Comma 6 4 2 3 4 3" xfId="22730"/>
    <cellStyle name="Comma 6 4 2 3 4 3 2" xfId="22731"/>
    <cellStyle name="Comma 6 4 2 3 4 4" xfId="22732"/>
    <cellStyle name="Comma 6 4 2 3 4 4 2" xfId="22733"/>
    <cellStyle name="Comma 6 4 2 3 4 5" xfId="22734"/>
    <cellStyle name="Comma 6 4 2 3 4 5 2" xfId="22735"/>
    <cellStyle name="Comma 6 4 2 3 4 6" xfId="22736"/>
    <cellStyle name="Comma 6 4 2 3 5" xfId="22737"/>
    <cellStyle name="Comma 6 4 2 3 5 2" xfId="22738"/>
    <cellStyle name="Comma 6 4 2 3 5 2 2" xfId="22739"/>
    <cellStyle name="Comma 6 4 2 3 5 3" xfId="22740"/>
    <cellStyle name="Comma 6 4 2 3 5 3 2" xfId="22741"/>
    <cellStyle name="Comma 6 4 2 3 5 4" xfId="22742"/>
    <cellStyle name="Comma 6 4 2 3 5 4 2" xfId="22743"/>
    <cellStyle name="Comma 6 4 2 3 5 5" xfId="22744"/>
    <cellStyle name="Comma 6 4 2 3 5 5 2" xfId="22745"/>
    <cellStyle name="Comma 6 4 2 3 5 6" xfId="22746"/>
    <cellStyle name="Comma 6 4 2 3 6" xfId="22747"/>
    <cellStyle name="Comma 6 4 2 3 6 2" xfId="22748"/>
    <cellStyle name="Comma 6 4 2 3 7" xfId="22749"/>
    <cellStyle name="Comma 6 4 2 3 7 2" xfId="22750"/>
    <cellStyle name="Comma 6 4 2 3 8" xfId="22751"/>
    <cellStyle name="Comma 6 4 2 3 8 2" xfId="22752"/>
    <cellStyle name="Comma 6 4 2 3 9" xfId="22753"/>
    <cellStyle name="Comma 6 4 2 3 9 2" xfId="22754"/>
    <cellStyle name="Comma 6 4 2 4" xfId="22755"/>
    <cellStyle name="Comma 6 4 2 4 10" xfId="22756"/>
    <cellStyle name="Comma 6 4 2 4 2" xfId="22757"/>
    <cellStyle name="Comma 6 4 2 4 2 2" xfId="22758"/>
    <cellStyle name="Comma 6 4 2 4 2 2 2" xfId="22759"/>
    <cellStyle name="Comma 6 4 2 4 2 2 2 2" xfId="22760"/>
    <cellStyle name="Comma 6 4 2 4 2 2 3" xfId="22761"/>
    <cellStyle name="Comma 6 4 2 4 2 2 3 2" xfId="22762"/>
    <cellStyle name="Comma 6 4 2 4 2 2 4" xfId="22763"/>
    <cellStyle name="Comma 6 4 2 4 2 2 4 2" xfId="22764"/>
    <cellStyle name="Comma 6 4 2 4 2 2 5" xfId="22765"/>
    <cellStyle name="Comma 6 4 2 4 2 2 5 2" xfId="22766"/>
    <cellStyle name="Comma 6 4 2 4 2 2 6" xfId="22767"/>
    <cellStyle name="Comma 6 4 2 4 2 3" xfId="22768"/>
    <cellStyle name="Comma 6 4 2 4 2 3 2" xfId="22769"/>
    <cellStyle name="Comma 6 4 2 4 2 3 2 2" xfId="22770"/>
    <cellStyle name="Comma 6 4 2 4 2 3 3" xfId="22771"/>
    <cellStyle name="Comma 6 4 2 4 2 3 3 2" xfId="22772"/>
    <cellStyle name="Comma 6 4 2 4 2 3 4" xfId="22773"/>
    <cellStyle name="Comma 6 4 2 4 2 3 4 2" xfId="22774"/>
    <cellStyle name="Comma 6 4 2 4 2 3 5" xfId="22775"/>
    <cellStyle name="Comma 6 4 2 4 2 3 5 2" xfId="22776"/>
    <cellStyle name="Comma 6 4 2 4 2 3 6" xfId="22777"/>
    <cellStyle name="Comma 6 4 2 4 2 4" xfId="22778"/>
    <cellStyle name="Comma 6 4 2 4 2 4 2" xfId="22779"/>
    <cellStyle name="Comma 6 4 2 4 2 5" xfId="22780"/>
    <cellStyle name="Comma 6 4 2 4 2 5 2" xfId="22781"/>
    <cellStyle name="Comma 6 4 2 4 2 6" xfId="22782"/>
    <cellStyle name="Comma 6 4 2 4 2 6 2" xfId="22783"/>
    <cellStyle name="Comma 6 4 2 4 2 7" xfId="22784"/>
    <cellStyle name="Comma 6 4 2 4 2 7 2" xfId="22785"/>
    <cellStyle name="Comma 6 4 2 4 2 8" xfId="22786"/>
    <cellStyle name="Comma 6 4 2 4 3" xfId="22787"/>
    <cellStyle name="Comma 6 4 2 4 3 2" xfId="22788"/>
    <cellStyle name="Comma 6 4 2 4 3 2 2" xfId="22789"/>
    <cellStyle name="Comma 6 4 2 4 3 3" xfId="22790"/>
    <cellStyle name="Comma 6 4 2 4 3 3 2" xfId="22791"/>
    <cellStyle name="Comma 6 4 2 4 3 4" xfId="22792"/>
    <cellStyle name="Comma 6 4 2 4 3 4 2" xfId="22793"/>
    <cellStyle name="Comma 6 4 2 4 3 5" xfId="22794"/>
    <cellStyle name="Comma 6 4 2 4 3 5 2" xfId="22795"/>
    <cellStyle name="Comma 6 4 2 4 3 6" xfId="22796"/>
    <cellStyle name="Comma 6 4 2 4 4" xfId="22797"/>
    <cellStyle name="Comma 6 4 2 4 4 2" xfId="22798"/>
    <cellStyle name="Comma 6 4 2 4 4 2 2" xfId="22799"/>
    <cellStyle name="Comma 6 4 2 4 4 3" xfId="22800"/>
    <cellStyle name="Comma 6 4 2 4 4 3 2" xfId="22801"/>
    <cellStyle name="Comma 6 4 2 4 4 4" xfId="22802"/>
    <cellStyle name="Comma 6 4 2 4 4 4 2" xfId="22803"/>
    <cellStyle name="Comma 6 4 2 4 4 5" xfId="22804"/>
    <cellStyle name="Comma 6 4 2 4 4 5 2" xfId="22805"/>
    <cellStyle name="Comma 6 4 2 4 4 6" xfId="22806"/>
    <cellStyle name="Comma 6 4 2 4 5" xfId="22807"/>
    <cellStyle name="Comma 6 4 2 4 5 2" xfId="22808"/>
    <cellStyle name="Comma 6 4 2 4 5 2 2" xfId="22809"/>
    <cellStyle name="Comma 6 4 2 4 5 3" xfId="22810"/>
    <cellStyle name="Comma 6 4 2 4 5 3 2" xfId="22811"/>
    <cellStyle name="Comma 6 4 2 4 5 4" xfId="22812"/>
    <cellStyle name="Comma 6 4 2 4 5 4 2" xfId="22813"/>
    <cellStyle name="Comma 6 4 2 4 5 5" xfId="22814"/>
    <cellStyle name="Comma 6 4 2 4 5 5 2" xfId="22815"/>
    <cellStyle name="Comma 6 4 2 4 5 6" xfId="22816"/>
    <cellStyle name="Comma 6 4 2 4 6" xfId="22817"/>
    <cellStyle name="Comma 6 4 2 4 6 2" xfId="22818"/>
    <cellStyle name="Comma 6 4 2 4 7" xfId="22819"/>
    <cellStyle name="Comma 6 4 2 4 7 2" xfId="22820"/>
    <cellStyle name="Comma 6 4 2 4 8" xfId="22821"/>
    <cellStyle name="Comma 6 4 2 4 8 2" xfId="22822"/>
    <cellStyle name="Comma 6 4 2 4 9" xfId="22823"/>
    <cellStyle name="Comma 6 4 2 4 9 2" xfId="22824"/>
    <cellStyle name="Comma 6 4 2 5" xfId="22825"/>
    <cellStyle name="Comma 6 4 2 5 2" xfId="22826"/>
    <cellStyle name="Comma 6 4 2 5 2 2" xfId="22827"/>
    <cellStyle name="Comma 6 4 2 5 2 2 2" xfId="22828"/>
    <cellStyle name="Comma 6 4 2 5 2 3" xfId="22829"/>
    <cellStyle name="Comma 6 4 2 5 2 3 2" xfId="22830"/>
    <cellStyle name="Comma 6 4 2 5 2 4" xfId="22831"/>
    <cellStyle name="Comma 6 4 2 5 2 4 2" xfId="22832"/>
    <cellStyle name="Comma 6 4 2 5 2 5" xfId="22833"/>
    <cellStyle name="Comma 6 4 2 5 2 5 2" xfId="22834"/>
    <cellStyle name="Comma 6 4 2 5 2 6" xfId="22835"/>
    <cellStyle name="Comma 6 4 2 5 3" xfId="22836"/>
    <cellStyle name="Comma 6 4 2 5 3 2" xfId="22837"/>
    <cellStyle name="Comma 6 4 2 5 3 2 2" xfId="22838"/>
    <cellStyle name="Comma 6 4 2 5 3 3" xfId="22839"/>
    <cellStyle name="Comma 6 4 2 5 3 3 2" xfId="22840"/>
    <cellStyle name="Comma 6 4 2 5 3 4" xfId="22841"/>
    <cellStyle name="Comma 6 4 2 5 3 4 2" xfId="22842"/>
    <cellStyle name="Comma 6 4 2 5 3 5" xfId="22843"/>
    <cellStyle name="Comma 6 4 2 5 3 5 2" xfId="22844"/>
    <cellStyle name="Comma 6 4 2 5 3 6" xfId="22845"/>
    <cellStyle name="Comma 6 4 2 5 4" xfId="22846"/>
    <cellStyle name="Comma 6 4 2 5 4 2" xfId="22847"/>
    <cellStyle name="Comma 6 4 2 5 5" xfId="22848"/>
    <cellStyle name="Comma 6 4 2 5 5 2" xfId="22849"/>
    <cellStyle name="Comma 6 4 2 5 6" xfId="22850"/>
    <cellStyle name="Comma 6 4 2 5 6 2" xfId="22851"/>
    <cellStyle name="Comma 6 4 2 5 7" xfId="22852"/>
    <cellStyle name="Comma 6 4 2 5 7 2" xfId="22853"/>
    <cellStyle name="Comma 6 4 2 5 8" xfId="22854"/>
    <cellStyle name="Comma 6 4 2 6" xfId="22855"/>
    <cellStyle name="Comma 6 4 2 6 2" xfId="22856"/>
    <cellStyle name="Comma 6 4 2 6 2 2" xfId="22857"/>
    <cellStyle name="Comma 6 4 2 6 2 2 2" xfId="22858"/>
    <cellStyle name="Comma 6 4 2 6 2 3" xfId="22859"/>
    <cellStyle name="Comma 6 4 2 6 2 3 2" xfId="22860"/>
    <cellStyle name="Comma 6 4 2 6 2 4" xfId="22861"/>
    <cellStyle name="Comma 6 4 2 6 2 4 2" xfId="22862"/>
    <cellStyle name="Comma 6 4 2 6 2 5" xfId="22863"/>
    <cellStyle name="Comma 6 4 2 6 2 5 2" xfId="22864"/>
    <cellStyle name="Comma 6 4 2 6 2 6" xfId="22865"/>
    <cellStyle name="Comma 6 4 2 6 3" xfId="22866"/>
    <cellStyle name="Comma 6 4 2 6 3 2" xfId="22867"/>
    <cellStyle name="Comma 6 4 2 6 3 2 2" xfId="22868"/>
    <cellStyle name="Comma 6 4 2 6 3 3" xfId="22869"/>
    <cellStyle name="Comma 6 4 2 6 3 3 2" xfId="22870"/>
    <cellStyle name="Comma 6 4 2 6 3 4" xfId="22871"/>
    <cellStyle name="Comma 6 4 2 6 3 4 2" xfId="22872"/>
    <cellStyle name="Comma 6 4 2 6 3 5" xfId="22873"/>
    <cellStyle name="Comma 6 4 2 6 3 5 2" xfId="22874"/>
    <cellStyle name="Comma 6 4 2 6 3 6" xfId="22875"/>
    <cellStyle name="Comma 6 4 2 6 4" xfId="22876"/>
    <cellStyle name="Comma 6 4 2 6 4 2" xfId="22877"/>
    <cellStyle name="Comma 6 4 2 6 5" xfId="22878"/>
    <cellStyle name="Comma 6 4 2 6 5 2" xfId="22879"/>
    <cellStyle name="Comma 6 4 2 6 6" xfId="22880"/>
    <cellStyle name="Comma 6 4 2 6 6 2" xfId="22881"/>
    <cellStyle name="Comma 6 4 2 6 7" xfId="22882"/>
    <cellStyle name="Comma 6 4 2 6 7 2" xfId="22883"/>
    <cellStyle name="Comma 6 4 2 6 8" xfId="22884"/>
    <cellStyle name="Comma 6 4 2 7" xfId="22885"/>
    <cellStyle name="Comma 6 4 2 7 2" xfId="22886"/>
    <cellStyle name="Comma 6 4 2 7 2 2" xfId="22887"/>
    <cellStyle name="Comma 6 4 2 7 3" xfId="22888"/>
    <cellStyle name="Comma 6 4 2 7 3 2" xfId="22889"/>
    <cellStyle name="Comma 6 4 2 7 4" xfId="22890"/>
    <cellStyle name="Comma 6 4 2 7 4 2" xfId="22891"/>
    <cellStyle name="Comma 6 4 2 7 5" xfId="22892"/>
    <cellStyle name="Comma 6 4 2 7 5 2" xfId="22893"/>
    <cellStyle name="Comma 6 4 2 7 6" xfId="22894"/>
    <cellStyle name="Comma 6 4 2 8" xfId="22895"/>
    <cellStyle name="Comma 6 4 2 8 2" xfId="22896"/>
    <cellStyle name="Comma 6 4 2 8 2 2" xfId="22897"/>
    <cellStyle name="Comma 6 4 2 8 3" xfId="22898"/>
    <cellStyle name="Comma 6 4 2 8 3 2" xfId="22899"/>
    <cellStyle name="Comma 6 4 2 8 4" xfId="22900"/>
    <cellStyle name="Comma 6 4 2 8 4 2" xfId="22901"/>
    <cellStyle name="Comma 6 4 2 8 5" xfId="22902"/>
    <cellStyle name="Comma 6 4 2 8 5 2" xfId="22903"/>
    <cellStyle name="Comma 6 4 2 8 6" xfId="22904"/>
    <cellStyle name="Comma 6 4 2 9" xfId="22905"/>
    <cellStyle name="Comma 6 4 2 9 2" xfId="22906"/>
    <cellStyle name="Comma 6 4 2 9 2 2" xfId="22907"/>
    <cellStyle name="Comma 6 4 2 9 3" xfId="22908"/>
    <cellStyle name="Comma 6 4 2 9 3 2" xfId="22909"/>
    <cellStyle name="Comma 6 4 2 9 4" xfId="22910"/>
    <cellStyle name="Comma 6 4 2 9 4 2" xfId="22911"/>
    <cellStyle name="Comma 6 4 2 9 5" xfId="22912"/>
    <cellStyle name="Comma 6 4 2 9 5 2" xfId="22913"/>
    <cellStyle name="Comma 6 4 2 9 6" xfId="22914"/>
    <cellStyle name="Comma 6 4 3" xfId="22915"/>
    <cellStyle name="Comma 6 4 3 10" xfId="22916"/>
    <cellStyle name="Comma 6 4 3 2" xfId="22917"/>
    <cellStyle name="Comma 6 4 3 2 2" xfId="22918"/>
    <cellStyle name="Comma 6 4 3 2 2 2" xfId="22919"/>
    <cellStyle name="Comma 6 4 3 2 2 2 2" xfId="22920"/>
    <cellStyle name="Comma 6 4 3 2 2 3" xfId="22921"/>
    <cellStyle name="Comma 6 4 3 2 2 3 2" xfId="22922"/>
    <cellStyle name="Comma 6 4 3 2 2 4" xfId="22923"/>
    <cellStyle name="Comma 6 4 3 2 2 4 2" xfId="22924"/>
    <cellStyle name="Comma 6 4 3 2 2 5" xfId="22925"/>
    <cellStyle name="Comma 6 4 3 2 2 5 2" xfId="22926"/>
    <cellStyle name="Comma 6 4 3 2 2 6" xfId="22927"/>
    <cellStyle name="Comma 6 4 3 2 3" xfId="22928"/>
    <cellStyle name="Comma 6 4 3 2 3 2" xfId="22929"/>
    <cellStyle name="Comma 6 4 3 2 3 2 2" xfId="22930"/>
    <cellStyle name="Comma 6 4 3 2 3 3" xfId="22931"/>
    <cellStyle name="Comma 6 4 3 2 3 3 2" xfId="22932"/>
    <cellStyle name="Comma 6 4 3 2 3 4" xfId="22933"/>
    <cellStyle name="Comma 6 4 3 2 3 4 2" xfId="22934"/>
    <cellStyle name="Comma 6 4 3 2 3 5" xfId="22935"/>
    <cellStyle name="Comma 6 4 3 2 3 5 2" xfId="22936"/>
    <cellStyle name="Comma 6 4 3 2 3 6" xfId="22937"/>
    <cellStyle name="Comma 6 4 3 2 4" xfId="22938"/>
    <cellStyle name="Comma 6 4 3 2 4 2" xfId="22939"/>
    <cellStyle name="Comma 6 4 3 2 5" xfId="22940"/>
    <cellStyle name="Comma 6 4 3 2 5 2" xfId="22941"/>
    <cellStyle name="Comma 6 4 3 2 6" xfId="22942"/>
    <cellStyle name="Comma 6 4 3 2 6 2" xfId="22943"/>
    <cellStyle name="Comma 6 4 3 2 7" xfId="22944"/>
    <cellStyle name="Comma 6 4 3 2 7 2" xfId="22945"/>
    <cellStyle name="Comma 6 4 3 2 8" xfId="22946"/>
    <cellStyle name="Comma 6 4 3 3" xfId="22947"/>
    <cellStyle name="Comma 6 4 3 3 2" xfId="22948"/>
    <cellStyle name="Comma 6 4 3 3 2 2" xfId="22949"/>
    <cellStyle name="Comma 6 4 3 3 3" xfId="22950"/>
    <cellStyle name="Comma 6 4 3 3 3 2" xfId="22951"/>
    <cellStyle name="Comma 6 4 3 3 4" xfId="22952"/>
    <cellStyle name="Comma 6 4 3 3 4 2" xfId="22953"/>
    <cellStyle name="Comma 6 4 3 3 5" xfId="22954"/>
    <cellStyle name="Comma 6 4 3 3 5 2" xfId="22955"/>
    <cellStyle name="Comma 6 4 3 3 6" xfId="22956"/>
    <cellStyle name="Comma 6 4 3 4" xfId="22957"/>
    <cellStyle name="Comma 6 4 3 4 2" xfId="22958"/>
    <cellStyle name="Comma 6 4 3 4 2 2" xfId="22959"/>
    <cellStyle name="Comma 6 4 3 4 3" xfId="22960"/>
    <cellStyle name="Comma 6 4 3 4 3 2" xfId="22961"/>
    <cellStyle name="Comma 6 4 3 4 4" xfId="22962"/>
    <cellStyle name="Comma 6 4 3 4 4 2" xfId="22963"/>
    <cellStyle name="Comma 6 4 3 4 5" xfId="22964"/>
    <cellStyle name="Comma 6 4 3 4 5 2" xfId="22965"/>
    <cellStyle name="Comma 6 4 3 4 6" xfId="22966"/>
    <cellStyle name="Comma 6 4 3 5" xfId="22967"/>
    <cellStyle name="Comma 6 4 3 5 2" xfId="22968"/>
    <cellStyle name="Comma 6 4 3 5 2 2" xfId="22969"/>
    <cellStyle name="Comma 6 4 3 5 3" xfId="22970"/>
    <cellStyle name="Comma 6 4 3 5 3 2" xfId="22971"/>
    <cellStyle name="Comma 6 4 3 5 4" xfId="22972"/>
    <cellStyle name="Comma 6 4 3 5 4 2" xfId="22973"/>
    <cellStyle name="Comma 6 4 3 5 5" xfId="22974"/>
    <cellStyle name="Comma 6 4 3 5 5 2" xfId="22975"/>
    <cellStyle name="Comma 6 4 3 5 6" xfId="22976"/>
    <cellStyle name="Comma 6 4 3 6" xfId="22977"/>
    <cellStyle name="Comma 6 4 3 6 2" xfId="22978"/>
    <cellStyle name="Comma 6 4 3 7" xfId="22979"/>
    <cellStyle name="Comma 6 4 3 7 2" xfId="22980"/>
    <cellStyle name="Comma 6 4 3 8" xfId="22981"/>
    <cellStyle name="Comma 6 4 3 8 2" xfId="22982"/>
    <cellStyle name="Comma 6 4 3 9" xfId="22983"/>
    <cellStyle name="Comma 6 4 3 9 2" xfId="22984"/>
    <cellStyle name="Comma 6 4 4" xfId="22985"/>
    <cellStyle name="Comma 6 4 4 10" xfId="22986"/>
    <cellStyle name="Comma 6 4 4 2" xfId="22987"/>
    <cellStyle name="Comma 6 4 4 2 2" xfId="22988"/>
    <cellStyle name="Comma 6 4 4 2 2 2" xfId="22989"/>
    <cellStyle name="Comma 6 4 4 2 2 2 2" xfId="22990"/>
    <cellStyle name="Comma 6 4 4 2 2 3" xfId="22991"/>
    <cellStyle name="Comma 6 4 4 2 2 3 2" xfId="22992"/>
    <cellStyle name="Comma 6 4 4 2 2 4" xfId="22993"/>
    <cellStyle name="Comma 6 4 4 2 2 4 2" xfId="22994"/>
    <cellStyle name="Comma 6 4 4 2 2 5" xfId="22995"/>
    <cellStyle name="Comma 6 4 4 2 2 5 2" xfId="22996"/>
    <cellStyle name="Comma 6 4 4 2 2 6" xfId="22997"/>
    <cellStyle name="Comma 6 4 4 2 3" xfId="22998"/>
    <cellStyle name="Comma 6 4 4 2 3 2" xfId="22999"/>
    <cellStyle name="Comma 6 4 4 2 3 2 2" xfId="23000"/>
    <cellStyle name="Comma 6 4 4 2 3 3" xfId="23001"/>
    <cellStyle name="Comma 6 4 4 2 3 3 2" xfId="23002"/>
    <cellStyle name="Comma 6 4 4 2 3 4" xfId="23003"/>
    <cellStyle name="Comma 6 4 4 2 3 4 2" xfId="23004"/>
    <cellStyle name="Comma 6 4 4 2 3 5" xfId="23005"/>
    <cellStyle name="Comma 6 4 4 2 3 5 2" xfId="23006"/>
    <cellStyle name="Comma 6 4 4 2 3 6" xfId="23007"/>
    <cellStyle name="Comma 6 4 4 2 4" xfId="23008"/>
    <cellStyle name="Comma 6 4 4 2 4 2" xfId="23009"/>
    <cellStyle name="Comma 6 4 4 2 5" xfId="23010"/>
    <cellStyle name="Comma 6 4 4 2 5 2" xfId="23011"/>
    <cellStyle name="Comma 6 4 4 2 6" xfId="23012"/>
    <cellStyle name="Comma 6 4 4 2 6 2" xfId="23013"/>
    <cellStyle name="Comma 6 4 4 2 7" xfId="23014"/>
    <cellStyle name="Comma 6 4 4 2 7 2" xfId="23015"/>
    <cellStyle name="Comma 6 4 4 2 8" xfId="23016"/>
    <cellStyle name="Comma 6 4 4 3" xfId="23017"/>
    <cellStyle name="Comma 6 4 4 3 2" xfId="23018"/>
    <cellStyle name="Comma 6 4 4 3 2 2" xfId="23019"/>
    <cellStyle name="Comma 6 4 4 3 3" xfId="23020"/>
    <cellStyle name="Comma 6 4 4 3 3 2" xfId="23021"/>
    <cellStyle name="Comma 6 4 4 3 4" xfId="23022"/>
    <cellStyle name="Comma 6 4 4 3 4 2" xfId="23023"/>
    <cellStyle name="Comma 6 4 4 3 5" xfId="23024"/>
    <cellStyle name="Comma 6 4 4 3 5 2" xfId="23025"/>
    <cellStyle name="Comma 6 4 4 3 6" xfId="23026"/>
    <cellStyle name="Comma 6 4 4 4" xfId="23027"/>
    <cellStyle name="Comma 6 4 4 4 2" xfId="23028"/>
    <cellStyle name="Comma 6 4 4 4 2 2" xfId="23029"/>
    <cellStyle name="Comma 6 4 4 4 3" xfId="23030"/>
    <cellStyle name="Comma 6 4 4 4 3 2" xfId="23031"/>
    <cellStyle name="Comma 6 4 4 4 4" xfId="23032"/>
    <cellStyle name="Comma 6 4 4 4 4 2" xfId="23033"/>
    <cellStyle name="Comma 6 4 4 4 5" xfId="23034"/>
    <cellStyle name="Comma 6 4 4 4 5 2" xfId="23035"/>
    <cellStyle name="Comma 6 4 4 4 6" xfId="23036"/>
    <cellStyle name="Comma 6 4 4 5" xfId="23037"/>
    <cellStyle name="Comma 6 4 4 5 2" xfId="23038"/>
    <cellStyle name="Comma 6 4 4 5 2 2" xfId="23039"/>
    <cellStyle name="Comma 6 4 4 5 3" xfId="23040"/>
    <cellStyle name="Comma 6 4 4 5 3 2" xfId="23041"/>
    <cellStyle name="Comma 6 4 4 5 4" xfId="23042"/>
    <cellStyle name="Comma 6 4 4 5 4 2" xfId="23043"/>
    <cellStyle name="Comma 6 4 4 5 5" xfId="23044"/>
    <cellStyle name="Comma 6 4 4 5 5 2" xfId="23045"/>
    <cellStyle name="Comma 6 4 4 5 6" xfId="23046"/>
    <cellStyle name="Comma 6 4 4 6" xfId="23047"/>
    <cellStyle name="Comma 6 4 4 6 2" xfId="23048"/>
    <cellStyle name="Comma 6 4 4 7" xfId="23049"/>
    <cellStyle name="Comma 6 4 4 7 2" xfId="23050"/>
    <cellStyle name="Comma 6 4 4 8" xfId="23051"/>
    <cellStyle name="Comma 6 4 4 8 2" xfId="23052"/>
    <cellStyle name="Comma 6 4 4 9" xfId="23053"/>
    <cellStyle name="Comma 6 4 4 9 2" xfId="23054"/>
    <cellStyle name="Comma 6 4 5" xfId="23055"/>
    <cellStyle name="Comma 6 4 5 10" xfId="23056"/>
    <cellStyle name="Comma 6 4 5 2" xfId="23057"/>
    <cellStyle name="Comma 6 4 5 2 2" xfId="23058"/>
    <cellStyle name="Comma 6 4 5 2 2 2" xfId="23059"/>
    <cellStyle name="Comma 6 4 5 2 2 2 2" xfId="23060"/>
    <cellStyle name="Comma 6 4 5 2 2 3" xfId="23061"/>
    <cellStyle name="Comma 6 4 5 2 2 3 2" xfId="23062"/>
    <cellStyle name="Comma 6 4 5 2 2 4" xfId="23063"/>
    <cellStyle name="Comma 6 4 5 2 2 4 2" xfId="23064"/>
    <cellStyle name="Comma 6 4 5 2 2 5" xfId="23065"/>
    <cellStyle name="Comma 6 4 5 2 2 5 2" xfId="23066"/>
    <cellStyle name="Comma 6 4 5 2 2 6" xfId="23067"/>
    <cellStyle name="Comma 6 4 5 2 3" xfId="23068"/>
    <cellStyle name="Comma 6 4 5 2 3 2" xfId="23069"/>
    <cellStyle name="Comma 6 4 5 2 3 2 2" xfId="23070"/>
    <cellStyle name="Comma 6 4 5 2 3 3" xfId="23071"/>
    <cellStyle name="Comma 6 4 5 2 3 3 2" xfId="23072"/>
    <cellStyle name="Comma 6 4 5 2 3 4" xfId="23073"/>
    <cellStyle name="Comma 6 4 5 2 3 4 2" xfId="23074"/>
    <cellStyle name="Comma 6 4 5 2 3 5" xfId="23075"/>
    <cellStyle name="Comma 6 4 5 2 3 5 2" xfId="23076"/>
    <cellStyle name="Comma 6 4 5 2 3 6" xfId="23077"/>
    <cellStyle name="Comma 6 4 5 2 4" xfId="23078"/>
    <cellStyle name="Comma 6 4 5 2 4 2" xfId="23079"/>
    <cellStyle name="Comma 6 4 5 2 5" xfId="23080"/>
    <cellStyle name="Comma 6 4 5 2 5 2" xfId="23081"/>
    <cellStyle name="Comma 6 4 5 2 6" xfId="23082"/>
    <cellStyle name="Comma 6 4 5 2 6 2" xfId="23083"/>
    <cellStyle name="Comma 6 4 5 2 7" xfId="23084"/>
    <cellStyle name="Comma 6 4 5 2 7 2" xfId="23085"/>
    <cellStyle name="Comma 6 4 5 2 8" xfId="23086"/>
    <cellStyle name="Comma 6 4 5 3" xfId="23087"/>
    <cellStyle name="Comma 6 4 5 3 2" xfId="23088"/>
    <cellStyle name="Comma 6 4 5 3 2 2" xfId="23089"/>
    <cellStyle name="Comma 6 4 5 3 3" xfId="23090"/>
    <cellStyle name="Comma 6 4 5 3 3 2" xfId="23091"/>
    <cellStyle name="Comma 6 4 5 3 4" xfId="23092"/>
    <cellStyle name="Comma 6 4 5 3 4 2" xfId="23093"/>
    <cellStyle name="Comma 6 4 5 3 5" xfId="23094"/>
    <cellStyle name="Comma 6 4 5 3 5 2" xfId="23095"/>
    <cellStyle name="Comma 6 4 5 3 6" xfId="23096"/>
    <cellStyle name="Comma 6 4 5 4" xfId="23097"/>
    <cellStyle name="Comma 6 4 5 4 2" xfId="23098"/>
    <cellStyle name="Comma 6 4 5 4 2 2" xfId="23099"/>
    <cellStyle name="Comma 6 4 5 4 3" xfId="23100"/>
    <cellStyle name="Comma 6 4 5 4 3 2" xfId="23101"/>
    <cellStyle name="Comma 6 4 5 4 4" xfId="23102"/>
    <cellStyle name="Comma 6 4 5 4 4 2" xfId="23103"/>
    <cellStyle name="Comma 6 4 5 4 5" xfId="23104"/>
    <cellStyle name="Comma 6 4 5 4 5 2" xfId="23105"/>
    <cellStyle name="Comma 6 4 5 4 6" xfId="23106"/>
    <cellStyle name="Comma 6 4 5 5" xfId="23107"/>
    <cellStyle name="Comma 6 4 5 5 2" xfId="23108"/>
    <cellStyle name="Comma 6 4 5 5 2 2" xfId="23109"/>
    <cellStyle name="Comma 6 4 5 5 3" xfId="23110"/>
    <cellStyle name="Comma 6 4 5 5 3 2" xfId="23111"/>
    <cellStyle name="Comma 6 4 5 5 4" xfId="23112"/>
    <cellStyle name="Comma 6 4 5 5 4 2" xfId="23113"/>
    <cellStyle name="Comma 6 4 5 5 5" xfId="23114"/>
    <cellStyle name="Comma 6 4 5 5 5 2" xfId="23115"/>
    <cellStyle name="Comma 6 4 5 5 6" xfId="23116"/>
    <cellStyle name="Comma 6 4 5 6" xfId="23117"/>
    <cellStyle name="Comma 6 4 5 6 2" xfId="23118"/>
    <cellStyle name="Comma 6 4 5 7" xfId="23119"/>
    <cellStyle name="Comma 6 4 5 7 2" xfId="23120"/>
    <cellStyle name="Comma 6 4 5 8" xfId="23121"/>
    <cellStyle name="Comma 6 4 5 8 2" xfId="23122"/>
    <cellStyle name="Comma 6 4 5 9" xfId="23123"/>
    <cellStyle name="Comma 6 4 5 9 2" xfId="23124"/>
    <cellStyle name="Comma 6 4 6" xfId="23125"/>
    <cellStyle name="Comma 6 4 6 2" xfId="23126"/>
    <cellStyle name="Comma 6 4 6 2 2" xfId="23127"/>
    <cellStyle name="Comma 6 4 6 2 2 2" xfId="23128"/>
    <cellStyle name="Comma 6 4 6 2 3" xfId="23129"/>
    <cellStyle name="Comma 6 4 6 2 3 2" xfId="23130"/>
    <cellStyle name="Comma 6 4 6 2 4" xfId="23131"/>
    <cellStyle name="Comma 6 4 6 2 4 2" xfId="23132"/>
    <cellStyle name="Comma 6 4 6 2 5" xfId="23133"/>
    <cellStyle name="Comma 6 4 6 2 5 2" xfId="23134"/>
    <cellStyle name="Comma 6 4 6 2 6" xfId="23135"/>
    <cellStyle name="Comma 6 4 6 3" xfId="23136"/>
    <cellStyle name="Comma 6 4 6 3 2" xfId="23137"/>
    <cellStyle name="Comma 6 4 6 3 2 2" xfId="23138"/>
    <cellStyle name="Comma 6 4 6 3 3" xfId="23139"/>
    <cellStyle name="Comma 6 4 6 3 3 2" xfId="23140"/>
    <cellStyle name="Comma 6 4 6 3 4" xfId="23141"/>
    <cellStyle name="Comma 6 4 6 3 4 2" xfId="23142"/>
    <cellStyle name="Comma 6 4 6 3 5" xfId="23143"/>
    <cellStyle name="Comma 6 4 6 3 5 2" xfId="23144"/>
    <cellStyle name="Comma 6 4 6 3 6" xfId="23145"/>
    <cellStyle name="Comma 6 4 6 4" xfId="23146"/>
    <cellStyle name="Comma 6 4 6 4 2" xfId="23147"/>
    <cellStyle name="Comma 6 4 6 5" xfId="23148"/>
    <cellStyle name="Comma 6 4 6 5 2" xfId="23149"/>
    <cellStyle name="Comma 6 4 6 6" xfId="23150"/>
    <cellStyle name="Comma 6 4 6 6 2" xfId="23151"/>
    <cellStyle name="Comma 6 4 6 7" xfId="23152"/>
    <cellStyle name="Comma 6 4 6 7 2" xfId="23153"/>
    <cellStyle name="Comma 6 4 6 8" xfId="23154"/>
    <cellStyle name="Comma 6 4 7" xfId="23155"/>
    <cellStyle name="Comma 6 4 7 2" xfId="23156"/>
    <cellStyle name="Comma 6 4 7 2 2" xfId="23157"/>
    <cellStyle name="Comma 6 4 7 2 2 2" xfId="23158"/>
    <cellStyle name="Comma 6 4 7 2 3" xfId="23159"/>
    <cellStyle name="Comma 6 4 7 2 3 2" xfId="23160"/>
    <cellStyle name="Comma 6 4 7 2 4" xfId="23161"/>
    <cellStyle name="Comma 6 4 7 2 4 2" xfId="23162"/>
    <cellStyle name="Comma 6 4 7 2 5" xfId="23163"/>
    <cellStyle name="Comma 6 4 7 2 5 2" xfId="23164"/>
    <cellStyle name="Comma 6 4 7 2 6" xfId="23165"/>
    <cellStyle name="Comma 6 4 7 3" xfId="23166"/>
    <cellStyle name="Comma 6 4 7 3 2" xfId="23167"/>
    <cellStyle name="Comma 6 4 7 3 2 2" xfId="23168"/>
    <cellStyle name="Comma 6 4 7 3 3" xfId="23169"/>
    <cellStyle name="Comma 6 4 7 3 3 2" xfId="23170"/>
    <cellStyle name="Comma 6 4 7 3 4" xfId="23171"/>
    <cellStyle name="Comma 6 4 7 3 4 2" xfId="23172"/>
    <cellStyle name="Comma 6 4 7 3 5" xfId="23173"/>
    <cellStyle name="Comma 6 4 7 3 5 2" xfId="23174"/>
    <cellStyle name="Comma 6 4 7 3 6" xfId="23175"/>
    <cellStyle name="Comma 6 4 7 4" xfId="23176"/>
    <cellStyle name="Comma 6 4 7 4 2" xfId="23177"/>
    <cellStyle name="Comma 6 4 7 5" xfId="23178"/>
    <cellStyle name="Comma 6 4 7 5 2" xfId="23179"/>
    <cellStyle name="Comma 6 4 7 6" xfId="23180"/>
    <cellStyle name="Comma 6 4 7 6 2" xfId="23181"/>
    <cellStyle name="Comma 6 4 7 7" xfId="23182"/>
    <cellStyle name="Comma 6 4 7 7 2" xfId="23183"/>
    <cellStyle name="Comma 6 4 7 8" xfId="23184"/>
    <cellStyle name="Comma 6 4 8" xfId="23185"/>
    <cellStyle name="Comma 6 4 8 2" xfId="23186"/>
    <cellStyle name="Comma 6 4 8 2 2" xfId="23187"/>
    <cellStyle name="Comma 6 4 8 3" xfId="23188"/>
    <cellStyle name="Comma 6 4 8 3 2" xfId="23189"/>
    <cellStyle name="Comma 6 4 8 4" xfId="23190"/>
    <cellStyle name="Comma 6 4 8 4 2" xfId="23191"/>
    <cellStyle name="Comma 6 4 8 5" xfId="23192"/>
    <cellStyle name="Comma 6 4 8 5 2" xfId="23193"/>
    <cellStyle name="Comma 6 4 8 6" xfId="23194"/>
    <cellStyle name="Comma 6 4 9" xfId="23195"/>
    <cellStyle name="Comma 6 4 9 2" xfId="23196"/>
    <cellStyle name="Comma 6 4 9 2 2" xfId="23197"/>
    <cellStyle name="Comma 6 4 9 3" xfId="23198"/>
    <cellStyle name="Comma 6 4 9 3 2" xfId="23199"/>
    <cellStyle name="Comma 6 4 9 4" xfId="23200"/>
    <cellStyle name="Comma 6 4 9 4 2" xfId="23201"/>
    <cellStyle name="Comma 6 4 9 5" xfId="23202"/>
    <cellStyle name="Comma 6 4 9 5 2" xfId="23203"/>
    <cellStyle name="Comma 6 4 9 6" xfId="23204"/>
    <cellStyle name="Comma 6 5" xfId="23205"/>
    <cellStyle name="Comma 6 5 10" xfId="23206"/>
    <cellStyle name="Comma 6 5 10 2" xfId="23207"/>
    <cellStyle name="Comma 6 5 11" xfId="23208"/>
    <cellStyle name="Comma 6 5 11 2" xfId="23209"/>
    <cellStyle name="Comma 6 5 12" xfId="23210"/>
    <cellStyle name="Comma 6 5 12 2" xfId="23211"/>
    <cellStyle name="Comma 6 5 13" xfId="23212"/>
    <cellStyle name="Comma 6 5 13 2" xfId="23213"/>
    <cellStyle name="Comma 6 5 14" xfId="23214"/>
    <cellStyle name="Comma 6 5 14 2" xfId="23215"/>
    <cellStyle name="Comma 6 5 15" xfId="23216"/>
    <cellStyle name="Comma 6 5 2" xfId="23217"/>
    <cellStyle name="Comma 6 5 2 10" xfId="23218"/>
    <cellStyle name="Comma 6 5 2 2" xfId="23219"/>
    <cellStyle name="Comma 6 5 2 2 2" xfId="23220"/>
    <cellStyle name="Comma 6 5 2 2 2 2" xfId="23221"/>
    <cellStyle name="Comma 6 5 2 2 2 2 2" xfId="23222"/>
    <cellStyle name="Comma 6 5 2 2 2 3" xfId="23223"/>
    <cellStyle name="Comma 6 5 2 2 2 3 2" xfId="23224"/>
    <cellStyle name="Comma 6 5 2 2 2 4" xfId="23225"/>
    <cellStyle name="Comma 6 5 2 2 2 4 2" xfId="23226"/>
    <cellStyle name="Comma 6 5 2 2 2 5" xfId="23227"/>
    <cellStyle name="Comma 6 5 2 2 2 5 2" xfId="23228"/>
    <cellStyle name="Comma 6 5 2 2 2 6" xfId="23229"/>
    <cellStyle name="Comma 6 5 2 2 3" xfId="23230"/>
    <cellStyle name="Comma 6 5 2 2 3 2" xfId="23231"/>
    <cellStyle name="Comma 6 5 2 2 3 2 2" xfId="23232"/>
    <cellStyle name="Comma 6 5 2 2 3 3" xfId="23233"/>
    <cellStyle name="Comma 6 5 2 2 3 3 2" xfId="23234"/>
    <cellStyle name="Comma 6 5 2 2 3 4" xfId="23235"/>
    <cellStyle name="Comma 6 5 2 2 3 4 2" xfId="23236"/>
    <cellStyle name="Comma 6 5 2 2 3 5" xfId="23237"/>
    <cellStyle name="Comma 6 5 2 2 3 5 2" xfId="23238"/>
    <cellStyle name="Comma 6 5 2 2 3 6" xfId="23239"/>
    <cellStyle name="Comma 6 5 2 2 4" xfId="23240"/>
    <cellStyle name="Comma 6 5 2 2 4 2" xfId="23241"/>
    <cellStyle name="Comma 6 5 2 2 5" xfId="23242"/>
    <cellStyle name="Comma 6 5 2 2 5 2" xfId="23243"/>
    <cellStyle name="Comma 6 5 2 2 6" xfId="23244"/>
    <cellStyle name="Comma 6 5 2 2 6 2" xfId="23245"/>
    <cellStyle name="Comma 6 5 2 2 7" xfId="23246"/>
    <cellStyle name="Comma 6 5 2 2 7 2" xfId="23247"/>
    <cellStyle name="Comma 6 5 2 2 8" xfId="23248"/>
    <cellStyle name="Comma 6 5 2 3" xfId="23249"/>
    <cellStyle name="Comma 6 5 2 3 2" xfId="23250"/>
    <cellStyle name="Comma 6 5 2 3 2 2" xfId="23251"/>
    <cellStyle name="Comma 6 5 2 3 3" xfId="23252"/>
    <cellStyle name="Comma 6 5 2 3 3 2" xfId="23253"/>
    <cellStyle name="Comma 6 5 2 3 4" xfId="23254"/>
    <cellStyle name="Comma 6 5 2 3 4 2" xfId="23255"/>
    <cellStyle name="Comma 6 5 2 3 5" xfId="23256"/>
    <cellStyle name="Comma 6 5 2 3 5 2" xfId="23257"/>
    <cellStyle name="Comma 6 5 2 3 6" xfId="23258"/>
    <cellStyle name="Comma 6 5 2 4" xfId="23259"/>
    <cellStyle name="Comma 6 5 2 4 2" xfId="23260"/>
    <cellStyle name="Comma 6 5 2 4 2 2" xfId="23261"/>
    <cellStyle name="Comma 6 5 2 4 3" xfId="23262"/>
    <cellStyle name="Comma 6 5 2 4 3 2" xfId="23263"/>
    <cellStyle name="Comma 6 5 2 4 4" xfId="23264"/>
    <cellStyle name="Comma 6 5 2 4 4 2" xfId="23265"/>
    <cellStyle name="Comma 6 5 2 4 5" xfId="23266"/>
    <cellStyle name="Comma 6 5 2 4 5 2" xfId="23267"/>
    <cellStyle name="Comma 6 5 2 4 6" xfId="23268"/>
    <cellStyle name="Comma 6 5 2 5" xfId="23269"/>
    <cellStyle name="Comma 6 5 2 5 2" xfId="23270"/>
    <cellStyle name="Comma 6 5 2 5 2 2" xfId="23271"/>
    <cellStyle name="Comma 6 5 2 5 3" xfId="23272"/>
    <cellStyle name="Comma 6 5 2 5 3 2" xfId="23273"/>
    <cellStyle name="Comma 6 5 2 5 4" xfId="23274"/>
    <cellStyle name="Comma 6 5 2 5 4 2" xfId="23275"/>
    <cellStyle name="Comma 6 5 2 5 5" xfId="23276"/>
    <cellStyle name="Comma 6 5 2 5 5 2" xfId="23277"/>
    <cellStyle name="Comma 6 5 2 5 6" xfId="23278"/>
    <cellStyle name="Comma 6 5 2 6" xfId="23279"/>
    <cellStyle name="Comma 6 5 2 6 2" xfId="23280"/>
    <cellStyle name="Comma 6 5 2 7" xfId="23281"/>
    <cellStyle name="Comma 6 5 2 7 2" xfId="23282"/>
    <cellStyle name="Comma 6 5 2 8" xfId="23283"/>
    <cellStyle name="Comma 6 5 2 8 2" xfId="23284"/>
    <cellStyle name="Comma 6 5 2 9" xfId="23285"/>
    <cellStyle name="Comma 6 5 2 9 2" xfId="23286"/>
    <cellStyle name="Comma 6 5 3" xfId="23287"/>
    <cellStyle name="Comma 6 5 3 10" xfId="23288"/>
    <cellStyle name="Comma 6 5 3 2" xfId="23289"/>
    <cellStyle name="Comma 6 5 3 2 2" xfId="23290"/>
    <cellStyle name="Comma 6 5 3 2 2 2" xfId="23291"/>
    <cellStyle name="Comma 6 5 3 2 2 2 2" xfId="23292"/>
    <cellStyle name="Comma 6 5 3 2 2 3" xfId="23293"/>
    <cellStyle name="Comma 6 5 3 2 2 3 2" xfId="23294"/>
    <cellStyle name="Comma 6 5 3 2 2 4" xfId="23295"/>
    <cellStyle name="Comma 6 5 3 2 2 4 2" xfId="23296"/>
    <cellStyle name="Comma 6 5 3 2 2 5" xfId="23297"/>
    <cellStyle name="Comma 6 5 3 2 2 5 2" xfId="23298"/>
    <cellStyle name="Comma 6 5 3 2 2 6" xfId="23299"/>
    <cellStyle name="Comma 6 5 3 2 3" xfId="23300"/>
    <cellStyle name="Comma 6 5 3 2 3 2" xfId="23301"/>
    <cellStyle name="Comma 6 5 3 2 3 2 2" xfId="23302"/>
    <cellStyle name="Comma 6 5 3 2 3 3" xfId="23303"/>
    <cellStyle name="Comma 6 5 3 2 3 3 2" xfId="23304"/>
    <cellStyle name="Comma 6 5 3 2 3 4" xfId="23305"/>
    <cellStyle name="Comma 6 5 3 2 3 4 2" xfId="23306"/>
    <cellStyle name="Comma 6 5 3 2 3 5" xfId="23307"/>
    <cellStyle name="Comma 6 5 3 2 3 5 2" xfId="23308"/>
    <cellStyle name="Comma 6 5 3 2 3 6" xfId="23309"/>
    <cellStyle name="Comma 6 5 3 2 4" xfId="23310"/>
    <cellStyle name="Comma 6 5 3 2 4 2" xfId="23311"/>
    <cellStyle name="Comma 6 5 3 2 5" xfId="23312"/>
    <cellStyle name="Comma 6 5 3 2 5 2" xfId="23313"/>
    <cellStyle name="Comma 6 5 3 2 6" xfId="23314"/>
    <cellStyle name="Comma 6 5 3 2 6 2" xfId="23315"/>
    <cellStyle name="Comma 6 5 3 2 7" xfId="23316"/>
    <cellStyle name="Comma 6 5 3 2 7 2" xfId="23317"/>
    <cellStyle name="Comma 6 5 3 2 8" xfId="23318"/>
    <cellStyle name="Comma 6 5 3 3" xfId="23319"/>
    <cellStyle name="Comma 6 5 3 3 2" xfId="23320"/>
    <cellStyle name="Comma 6 5 3 3 2 2" xfId="23321"/>
    <cellStyle name="Comma 6 5 3 3 3" xfId="23322"/>
    <cellStyle name="Comma 6 5 3 3 3 2" xfId="23323"/>
    <cellStyle name="Comma 6 5 3 3 4" xfId="23324"/>
    <cellStyle name="Comma 6 5 3 3 4 2" xfId="23325"/>
    <cellStyle name="Comma 6 5 3 3 5" xfId="23326"/>
    <cellStyle name="Comma 6 5 3 3 5 2" xfId="23327"/>
    <cellStyle name="Comma 6 5 3 3 6" xfId="23328"/>
    <cellStyle name="Comma 6 5 3 4" xfId="23329"/>
    <cellStyle name="Comma 6 5 3 4 2" xfId="23330"/>
    <cellStyle name="Comma 6 5 3 4 2 2" xfId="23331"/>
    <cellStyle name="Comma 6 5 3 4 3" xfId="23332"/>
    <cellStyle name="Comma 6 5 3 4 3 2" xfId="23333"/>
    <cellStyle name="Comma 6 5 3 4 4" xfId="23334"/>
    <cellStyle name="Comma 6 5 3 4 4 2" xfId="23335"/>
    <cellStyle name="Comma 6 5 3 4 5" xfId="23336"/>
    <cellStyle name="Comma 6 5 3 4 5 2" xfId="23337"/>
    <cellStyle name="Comma 6 5 3 4 6" xfId="23338"/>
    <cellStyle name="Comma 6 5 3 5" xfId="23339"/>
    <cellStyle name="Comma 6 5 3 5 2" xfId="23340"/>
    <cellStyle name="Comma 6 5 3 5 2 2" xfId="23341"/>
    <cellStyle name="Comma 6 5 3 5 3" xfId="23342"/>
    <cellStyle name="Comma 6 5 3 5 3 2" xfId="23343"/>
    <cellStyle name="Comma 6 5 3 5 4" xfId="23344"/>
    <cellStyle name="Comma 6 5 3 5 4 2" xfId="23345"/>
    <cellStyle name="Comma 6 5 3 5 5" xfId="23346"/>
    <cellStyle name="Comma 6 5 3 5 5 2" xfId="23347"/>
    <cellStyle name="Comma 6 5 3 5 6" xfId="23348"/>
    <cellStyle name="Comma 6 5 3 6" xfId="23349"/>
    <cellStyle name="Comma 6 5 3 6 2" xfId="23350"/>
    <cellStyle name="Comma 6 5 3 7" xfId="23351"/>
    <cellStyle name="Comma 6 5 3 7 2" xfId="23352"/>
    <cellStyle name="Comma 6 5 3 8" xfId="23353"/>
    <cellStyle name="Comma 6 5 3 8 2" xfId="23354"/>
    <cellStyle name="Comma 6 5 3 9" xfId="23355"/>
    <cellStyle name="Comma 6 5 3 9 2" xfId="23356"/>
    <cellStyle name="Comma 6 5 4" xfId="23357"/>
    <cellStyle name="Comma 6 5 4 10" xfId="23358"/>
    <cellStyle name="Comma 6 5 4 2" xfId="23359"/>
    <cellStyle name="Comma 6 5 4 2 2" xfId="23360"/>
    <cellStyle name="Comma 6 5 4 2 2 2" xfId="23361"/>
    <cellStyle name="Comma 6 5 4 2 2 2 2" xfId="23362"/>
    <cellStyle name="Comma 6 5 4 2 2 3" xfId="23363"/>
    <cellStyle name="Comma 6 5 4 2 2 3 2" xfId="23364"/>
    <cellStyle name="Comma 6 5 4 2 2 4" xfId="23365"/>
    <cellStyle name="Comma 6 5 4 2 2 4 2" xfId="23366"/>
    <cellStyle name="Comma 6 5 4 2 2 5" xfId="23367"/>
    <cellStyle name="Comma 6 5 4 2 2 5 2" xfId="23368"/>
    <cellStyle name="Comma 6 5 4 2 2 6" xfId="23369"/>
    <cellStyle name="Comma 6 5 4 2 3" xfId="23370"/>
    <cellStyle name="Comma 6 5 4 2 3 2" xfId="23371"/>
    <cellStyle name="Comma 6 5 4 2 3 2 2" xfId="23372"/>
    <cellStyle name="Comma 6 5 4 2 3 3" xfId="23373"/>
    <cellStyle name="Comma 6 5 4 2 3 3 2" xfId="23374"/>
    <cellStyle name="Comma 6 5 4 2 3 4" xfId="23375"/>
    <cellStyle name="Comma 6 5 4 2 3 4 2" xfId="23376"/>
    <cellStyle name="Comma 6 5 4 2 3 5" xfId="23377"/>
    <cellStyle name="Comma 6 5 4 2 3 5 2" xfId="23378"/>
    <cellStyle name="Comma 6 5 4 2 3 6" xfId="23379"/>
    <cellStyle name="Comma 6 5 4 2 4" xfId="23380"/>
    <cellStyle name="Comma 6 5 4 2 4 2" xfId="23381"/>
    <cellStyle name="Comma 6 5 4 2 5" xfId="23382"/>
    <cellStyle name="Comma 6 5 4 2 5 2" xfId="23383"/>
    <cellStyle name="Comma 6 5 4 2 6" xfId="23384"/>
    <cellStyle name="Comma 6 5 4 2 6 2" xfId="23385"/>
    <cellStyle name="Comma 6 5 4 2 7" xfId="23386"/>
    <cellStyle name="Comma 6 5 4 2 7 2" xfId="23387"/>
    <cellStyle name="Comma 6 5 4 2 8" xfId="23388"/>
    <cellStyle name="Comma 6 5 4 3" xfId="23389"/>
    <cellStyle name="Comma 6 5 4 3 2" xfId="23390"/>
    <cellStyle name="Comma 6 5 4 3 2 2" xfId="23391"/>
    <cellStyle name="Comma 6 5 4 3 3" xfId="23392"/>
    <cellStyle name="Comma 6 5 4 3 3 2" xfId="23393"/>
    <cellStyle name="Comma 6 5 4 3 4" xfId="23394"/>
    <cellStyle name="Comma 6 5 4 3 4 2" xfId="23395"/>
    <cellStyle name="Comma 6 5 4 3 5" xfId="23396"/>
    <cellStyle name="Comma 6 5 4 3 5 2" xfId="23397"/>
    <cellStyle name="Comma 6 5 4 3 6" xfId="23398"/>
    <cellStyle name="Comma 6 5 4 4" xfId="23399"/>
    <cellStyle name="Comma 6 5 4 4 2" xfId="23400"/>
    <cellStyle name="Comma 6 5 4 4 2 2" xfId="23401"/>
    <cellStyle name="Comma 6 5 4 4 3" xfId="23402"/>
    <cellStyle name="Comma 6 5 4 4 3 2" xfId="23403"/>
    <cellStyle name="Comma 6 5 4 4 4" xfId="23404"/>
    <cellStyle name="Comma 6 5 4 4 4 2" xfId="23405"/>
    <cellStyle name="Comma 6 5 4 4 5" xfId="23406"/>
    <cellStyle name="Comma 6 5 4 4 5 2" xfId="23407"/>
    <cellStyle name="Comma 6 5 4 4 6" xfId="23408"/>
    <cellStyle name="Comma 6 5 4 5" xfId="23409"/>
    <cellStyle name="Comma 6 5 4 5 2" xfId="23410"/>
    <cellStyle name="Comma 6 5 4 5 2 2" xfId="23411"/>
    <cellStyle name="Comma 6 5 4 5 3" xfId="23412"/>
    <cellStyle name="Comma 6 5 4 5 3 2" xfId="23413"/>
    <cellStyle name="Comma 6 5 4 5 4" xfId="23414"/>
    <cellStyle name="Comma 6 5 4 5 4 2" xfId="23415"/>
    <cellStyle name="Comma 6 5 4 5 5" xfId="23416"/>
    <cellStyle name="Comma 6 5 4 5 5 2" xfId="23417"/>
    <cellStyle name="Comma 6 5 4 5 6" xfId="23418"/>
    <cellStyle name="Comma 6 5 4 6" xfId="23419"/>
    <cellStyle name="Comma 6 5 4 6 2" xfId="23420"/>
    <cellStyle name="Comma 6 5 4 7" xfId="23421"/>
    <cellStyle name="Comma 6 5 4 7 2" xfId="23422"/>
    <cellStyle name="Comma 6 5 4 8" xfId="23423"/>
    <cellStyle name="Comma 6 5 4 8 2" xfId="23424"/>
    <cellStyle name="Comma 6 5 4 9" xfId="23425"/>
    <cellStyle name="Comma 6 5 4 9 2" xfId="23426"/>
    <cellStyle name="Comma 6 5 5" xfId="23427"/>
    <cellStyle name="Comma 6 5 5 2" xfId="23428"/>
    <cellStyle name="Comma 6 5 5 2 2" xfId="23429"/>
    <cellStyle name="Comma 6 5 5 2 2 2" xfId="23430"/>
    <cellStyle name="Comma 6 5 5 2 3" xfId="23431"/>
    <cellStyle name="Comma 6 5 5 2 3 2" xfId="23432"/>
    <cellStyle name="Comma 6 5 5 2 4" xfId="23433"/>
    <cellStyle name="Comma 6 5 5 2 4 2" xfId="23434"/>
    <cellStyle name="Comma 6 5 5 2 5" xfId="23435"/>
    <cellStyle name="Comma 6 5 5 2 5 2" xfId="23436"/>
    <cellStyle name="Comma 6 5 5 2 6" xfId="23437"/>
    <cellStyle name="Comma 6 5 5 3" xfId="23438"/>
    <cellStyle name="Comma 6 5 5 3 2" xfId="23439"/>
    <cellStyle name="Comma 6 5 5 3 2 2" xfId="23440"/>
    <cellStyle name="Comma 6 5 5 3 3" xfId="23441"/>
    <cellStyle name="Comma 6 5 5 3 3 2" xfId="23442"/>
    <cellStyle name="Comma 6 5 5 3 4" xfId="23443"/>
    <cellStyle name="Comma 6 5 5 3 4 2" xfId="23444"/>
    <cellStyle name="Comma 6 5 5 3 5" xfId="23445"/>
    <cellStyle name="Comma 6 5 5 3 5 2" xfId="23446"/>
    <cellStyle name="Comma 6 5 5 3 6" xfId="23447"/>
    <cellStyle name="Comma 6 5 5 4" xfId="23448"/>
    <cellStyle name="Comma 6 5 5 4 2" xfId="23449"/>
    <cellStyle name="Comma 6 5 5 5" xfId="23450"/>
    <cellStyle name="Comma 6 5 5 5 2" xfId="23451"/>
    <cellStyle name="Comma 6 5 5 6" xfId="23452"/>
    <cellStyle name="Comma 6 5 5 6 2" xfId="23453"/>
    <cellStyle name="Comma 6 5 5 7" xfId="23454"/>
    <cellStyle name="Comma 6 5 5 7 2" xfId="23455"/>
    <cellStyle name="Comma 6 5 5 8" xfId="23456"/>
    <cellStyle name="Comma 6 5 6" xfId="23457"/>
    <cellStyle name="Comma 6 5 6 2" xfId="23458"/>
    <cellStyle name="Comma 6 5 6 2 2" xfId="23459"/>
    <cellStyle name="Comma 6 5 6 2 2 2" xfId="23460"/>
    <cellStyle name="Comma 6 5 6 2 3" xfId="23461"/>
    <cellStyle name="Comma 6 5 6 2 3 2" xfId="23462"/>
    <cellStyle name="Comma 6 5 6 2 4" xfId="23463"/>
    <cellStyle name="Comma 6 5 6 2 4 2" xfId="23464"/>
    <cellStyle name="Comma 6 5 6 2 5" xfId="23465"/>
    <cellStyle name="Comma 6 5 6 2 5 2" xfId="23466"/>
    <cellStyle name="Comma 6 5 6 2 6" xfId="23467"/>
    <cellStyle name="Comma 6 5 6 3" xfId="23468"/>
    <cellStyle name="Comma 6 5 6 3 2" xfId="23469"/>
    <cellStyle name="Comma 6 5 6 3 2 2" xfId="23470"/>
    <cellStyle name="Comma 6 5 6 3 3" xfId="23471"/>
    <cellStyle name="Comma 6 5 6 3 3 2" xfId="23472"/>
    <cellStyle name="Comma 6 5 6 3 4" xfId="23473"/>
    <cellStyle name="Comma 6 5 6 3 4 2" xfId="23474"/>
    <cellStyle name="Comma 6 5 6 3 5" xfId="23475"/>
    <cellStyle name="Comma 6 5 6 3 5 2" xfId="23476"/>
    <cellStyle name="Comma 6 5 6 3 6" xfId="23477"/>
    <cellStyle name="Comma 6 5 6 4" xfId="23478"/>
    <cellStyle name="Comma 6 5 6 4 2" xfId="23479"/>
    <cellStyle name="Comma 6 5 6 5" xfId="23480"/>
    <cellStyle name="Comma 6 5 6 5 2" xfId="23481"/>
    <cellStyle name="Comma 6 5 6 6" xfId="23482"/>
    <cellStyle name="Comma 6 5 6 6 2" xfId="23483"/>
    <cellStyle name="Comma 6 5 6 7" xfId="23484"/>
    <cellStyle name="Comma 6 5 6 7 2" xfId="23485"/>
    <cellStyle name="Comma 6 5 6 8" xfId="23486"/>
    <cellStyle name="Comma 6 5 7" xfId="23487"/>
    <cellStyle name="Comma 6 5 7 2" xfId="23488"/>
    <cellStyle name="Comma 6 5 7 2 2" xfId="23489"/>
    <cellStyle name="Comma 6 5 7 3" xfId="23490"/>
    <cellStyle name="Comma 6 5 7 3 2" xfId="23491"/>
    <cellStyle name="Comma 6 5 7 4" xfId="23492"/>
    <cellStyle name="Comma 6 5 7 4 2" xfId="23493"/>
    <cellStyle name="Comma 6 5 7 5" xfId="23494"/>
    <cellStyle name="Comma 6 5 7 5 2" xfId="23495"/>
    <cellStyle name="Comma 6 5 7 6" xfId="23496"/>
    <cellStyle name="Comma 6 5 8" xfId="23497"/>
    <cellStyle name="Comma 6 5 8 2" xfId="23498"/>
    <cellStyle name="Comma 6 5 8 2 2" xfId="23499"/>
    <cellStyle name="Comma 6 5 8 3" xfId="23500"/>
    <cellStyle name="Comma 6 5 8 3 2" xfId="23501"/>
    <cellStyle name="Comma 6 5 8 4" xfId="23502"/>
    <cellStyle name="Comma 6 5 8 4 2" xfId="23503"/>
    <cellStyle name="Comma 6 5 8 5" xfId="23504"/>
    <cellStyle name="Comma 6 5 8 5 2" xfId="23505"/>
    <cellStyle name="Comma 6 5 8 6" xfId="23506"/>
    <cellStyle name="Comma 6 5 9" xfId="23507"/>
    <cellStyle name="Comma 6 5 9 2" xfId="23508"/>
    <cellStyle name="Comma 6 5 9 2 2" xfId="23509"/>
    <cellStyle name="Comma 6 5 9 3" xfId="23510"/>
    <cellStyle name="Comma 6 5 9 3 2" xfId="23511"/>
    <cellStyle name="Comma 6 5 9 4" xfId="23512"/>
    <cellStyle name="Comma 6 5 9 4 2" xfId="23513"/>
    <cellStyle name="Comma 6 5 9 5" xfId="23514"/>
    <cellStyle name="Comma 6 5 9 5 2" xfId="23515"/>
    <cellStyle name="Comma 6 5 9 6" xfId="23516"/>
    <cellStyle name="Comma 6 6" xfId="23517"/>
    <cellStyle name="Comma 6 6 10" xfId="23518"/>
    <cellStyle name="Comma 6 6 2" xfId="23519"/>
    <cellStyle name="Comma 6 6 2 2" xfId="23520"/>
    <cellStyle name="Comma 6 6 2 2 2" xfId="23521"/>
    <cellStyle name="Comma 6 6 2 2 2 2" xfId="23522"/>
    <cellStyle name="Comma 6 6 2 2 3" xfId="23523"/>
    <cellStyle name="Comma 6 6 2 2 3 2" xfId="23524"/>
    <cellStyle name="Comma 6 6 2 2 4" xfId="23525"/>
    <cellStyle name="Comma 6 6 2 2 4 2" xfId="23526"/>
    <cellStyle name="Comma 6 6 2 2 5" xfId="23527"/>
    <cellStyle name="Comma 6 6 2 2 5 2" xfId="23528"/>
    <cellStyle name="Comma 6 6 2 2 6" xfId="23529"/>
    <cellStyle name="Comma 6 6 2 3" xfId="23530"/>
    <cellStyle name="Comma 6 6 2 3 2" xfId="23531"/>
    <cellStyle name="Comma 6 6 2 3 2 2" xfId="23532"/>
    <cellStyle name="Comma 6 6 2 3 3" xfId="23533"/>
    <cellStyle name="Comma 6 6 2 3 3 2" xfId="23534"/>
    <cellStyle name="Comma 6 6 2 3 4" xfId="23535"/>
    <cellStyle name="Comma 6 6 2 3 4 2" xfId="23536"/>
    <cellStyle name="Comma 6 6 2 3 5" xfId="23537"/>
    <cellStyle name="Comma 6 6 2 3 5 2" xfId="23538"/>
    <cellStyle name="Comma 6 6 2 3 6" xfId="23539"/>
    <cellStyle name="Comma 6 6 2 4" xfId="23540"/>
    <cellStyle name="Comma 6 6 2 4 2" xfId="23541"/>
    <cellStyle name="Comma 6 6 2 5" xfId="23542"/>
    <cellStyle name="Comma 6 6 2 5 2" xfId="23543"/>
    <cellStyle name="Comma 6 6 2 6" xfId="23544"/>
    <cellStyle name="Comma 6 6 2 6 2" xfId="23545"/>
    <cellStyle name="Comma 6 6 2 7" xfId="23546"/>
    <cellStyle name="Comma 6 6 2 7 2" xfId="23547"/>
    <cellStyle name="Comma 6 6 2 8" xfId="23548"/>
    <cellStyle name="Comma 6 6 3" xfId="23549"/>
    <cellStyle name="Comma 6 6 3 2" xfId="23550"/>
    <cellStyle name="Comma 6 6 3 2 2" xfId="23551"/>
    <cellStyle name="Comma 6 6 3 3" xfId="23552"/>
    <cellStyle name="Comma 6 6 3 3 2" xfId="23553"/>
    <cellStyle name="Comma 6 6 3 4" xfId="23554"/>
    <cellStyle name="Comma 6 6 3 4 2" xfId="23555"/>
    <cellStyle name="Comma 6 6 3 5" xfId="23556"/>
    <cellStyle name="Comma 6 6 3 5 2" xfId="23557"/>
    <cellStyle name="Comma 6 6 3 6" xfId="23558"/>
    <cellStyle name="Comma 6 6 4" xfId="23559"/>
    <cellStyle name="Comma 6 6 4 2" xfId="23560"/>
    <cellStyle name="Comma 6 6 4 2 2" xfId="23561"/>
    <cellStyle name="Comma 6 6 4 3" xfId="23562"/>
    <cellStyle name="Comma 6 6 4 3 2" xfId="23563"/>
    <cellStyle name="Comma 6 6 4 4" xfId="23564"/>
    <cellStyle name="Comma 6 6 4 4 2" xfId="23565"/>
    <cellStyle name="Comma 6 6 4 5" xfId="23566"/>
    <cellStyle name="Comma 6 6 4 5 2" xfId="23567"/>
    <cellStyle name="Comma 6 6 4 6" xfId="23568"/>
    <cellStyle name="Comma 6 6 5" xfId="23569"/>
    <cellStyle name="Comma 6 6 5 2" xfId="23570"/>
    <cellStyle name="Comma 6 6 5 2 2" xfId="23571"/>
    <cellStyle name="Comma 6 6 5 3" xfId="23572"/>
    <cellStyle name="Comma 6 6 5 3 2" xfId="23573"/>
    <cellStyle name="Comma 6 6 5 4" xfId="23574"/>
    <cellStyle name="Comma 6 6 5 4 2" xfId="23575"/>
    <cellStyle name="Comma 6 6 5 5" xfId="23576"/>
    <cellStyle name="Comma 6 6 5 5 2" xfId="23577"/>
    <cellStyle name="Comma 6 6 5 6" xfId="23578"/>
    <cellStyle name="Comma 6 6 6" xfId="23579"/>
    <cellStyle name="Comma 6 6 6 2" xfId="23580"/>
    <cellStyle name="Comma 6 6 7" xfId="23581"/>
    <cellStyle name="Comma 6 6 7 2" xfId="23582"/>
    <cellStyle name="Comma 6 6 8" xfId="23583"/>
    <cellStyle name="Comma 6 6 8 2" xfId="23584"/>
    <cellStyle name="Comma 6 6 9" xfId="23585"/>
    <cellStyle name="Comma 6 6 9 2" xfId="23586"/>
    <cellStyle name="Comma 6 7" xfId="23587"/>
    <cellStyle name="Comma 6 7 10" xfId="23588"/>
    <cellStyle name="Comma 6 7 2" xfId="23589"/>
    <cellStyle name="Comma 6 7 2 2" xfId="23590"/>
    <cellStyle name="Comma 6 7 2 2 2" xfId="23591"/>
    <cellStyle name="Comma 6 7 2 2 2 2" xfId="23592"/>
    <cellStyle name="Comma 6 7 2 2 3" xfId="23593"/>
    <cellStyle name="Comma 6 7 2 2 3 2" xfId="23594"/>
    <cellStyle name="Comma 6 7 2 2 4" xfId="23595"/>
    <cellStyle name="Comma 6 7 2 2 4 2" xfId="23596"/>
    <cellStyle name="Comma 6 7 2 2 5" xfId="23597"/>
    <cellStyle name="Comma 6 7 2 2 5 2" xfId="23598"/>
    <cellStyle name="Comma 6 7 2 2 6" xfId="23599"/>
    <cellStyle name="Comma 6 7 2 3" xfId="23600"/>
    <cellStyle name="Comma 6 7 2 3 2" xfId="23601"/>
    <cellStyle name="Comma 6 7 2 3 2 2" xfId="23602"/>
    <cellStyle name="Comma 6 7 2 3 3" xfId="23603"/>
    <cellStyle name="Comma 6 7 2 3 3 2" xfId="23604"/>
    <cellStyle name="Comma 6 7 2 3 4" xfId="23605"/>
    <cellStyle name="Comma 6 7 2 3 4 2" xfId="23606"/>
    <cellStyle name="Comma 6 7 2 3 5" xfId="23607"/>
    <cellStyle name="Comma 6 7 2 3 5 2" xfId="23608"/>
    <cellStyle name="Comma 6 7 2 3 6" xfId="23609"/>
    <cellStyle name="Comma 6 7 2 4" xfId="23610"/>
    <cellStyle name="Comma 6 7 2 4 2" xfId="23611"/>
    <cellStyle name="Comma 6 7 2 5" xfId="23612"/>
    <cellStyle name="Comma 6 7 2 5 2" xfId="23613"/>
    <cellStyle name="Comma 6 7 2 6" xfId="23614"/>
    <cellStyle name="Comma 6 7 2 6 2" xfId="23615"/>
    <cellStyle name="Comma 6 7 2 7" xfId="23616"/>
    <cellStyle name="Comma 6 7 2 7 2" xfId="23617"/>
    <cellStyle name="Comma 6 7 2 8" xfId="23618"/>
    <cellStyle name="Comma 6 7 3" xfId="23619"/>
    <cellStyle name="Comma 6 7 3 2" xfId="23620"/>
    <cellStyle name="Comma 6 7 3 2 2" xfId="23621"/>
    <cellStyle name="Comma 6 7 3 3" xfId="23622"/>
    <cellStyle name="Comma 6 7 3 3 2" xfId="23623"/>
    <cellStyle name="Comma 6 7 3 4" xfId="23624"/>
    <cellStyle name="Comma 6 7 3 4 2" xfId="23625"/>
    <cellStyle name="Comma 6 7 3 5" xfId="23626"/>
    <cellStyle name="Comma 6 7 3 5 2" xfId="23627"/>
    <cellStyle name="Comma 6 7 3 6" xfId="23628"/>
    <cellStyle name="Comma 6 7 4" xfId="23629"/>
    <cellStyle name="Comma 6 7 4 2" xfId="23630"/>
    <cellStyle name="Comma 6 7 4 2 2" xfId="23631"/>
    <cellStyle name="Comma 6 7 4 3" xfId="23632"/>
    <cellStyle name="Comma 6 7 4 3 2" xfId="23633"/>
    <cellStyle name="Comma 6 7 4 4" xfId="23634"/>
    <cellStyle name="Comma 6 7 4 4 2" xfId="23635"/>
    <cellStyle name="Comma 6 7 4 5" xfId="23636"/>
    <cellStyle name="Comma 6 7 4 5 2" xfId="23637"/>
    <cellStyle name="Comma 6 7 4 6" xfId="23638"/>
    <cellStyle name="Comma 6 7 5" xfId="23639"/>
    <cellStyle name="Comma 6 7 5 2" xfId="23640"/>
    <cellStyle name="Comma 6 7 5 2 2" xfId="23641"/>
    <cellStyle name="Comma 6 7 5 3" xfId="23642"/>
    <cellStyle name="Comma 6 7 5 3 2" xfId="23643"/>
    <cellStyle name="Comma 6 7 5 4" xfId="23644"/>
    <cellStyle name="Comma 6 7 5 4 2" xfId="23645"/>
    <cellStyle name="Comma 6 7 5 5" xfId="23646"/>
    <cellStyle name="Comma 6 7 5 5 2" xfId="23647"/>
    <cellStyle name="Comma 6 7 5 6" xfId="23648"/>
    <cellStyle name="Comma 6 7 6" xfId="23649"/>
    <cellStyle name="Comma 6 7 6 2" xfId="23650"/>
    <cellStyle name="Comma 6 7 7" xfId="23651"/>
    <cellStyle name="Comma 6 7 7 2" xfId="23652"/>
    <cellStyle name="Comma 6 7 8" xfId="23653"/>
    <cellStyle name="Comma 6 7 8 2" xfId="23654"/>
    <cellStyle name="Comma 6 7 9" xfId="23655"/>
    <cellStyle name="Comma 6 7 9 2" xfId="23656"/>
    <cellStyle name="Comma 6 8" xfId="23657"/>
    <cellStyle name="Comma 6 8 10" xfId="23658"/>
    <cellStyle name="Comma 6 8 2" xfId="23659"/>
    <cellStyle name="Comma 6 8 2 2" xfId="23660"/>
    <cellStyle name="Comma 6 8 2 2 2" xfId="23661"/>
    <cellStyle name="Comma 6 8 2 2 2 2" xfId="23662"/>
    <cellStyle name="Comma 6 8 2 2 3" xfId="23663"/>
    <cellStyle name="Comma 6 8 2 2 3 2" xfId="23664"/>
    <cellStyle name="Comma 6 8 2 2 4" xfId="23665"/>
    <cellStyle name="Comma 6 8 2 2 4 2" xfId="23666"/>
    <cellStyle name="Comma 6 8 2 2 5" xfId="23667"/>
    <cellStyle name="Comma 6 8 2 2 5 2" xfId="23668"/>
    <cellStyle name="Comma 6 8 2 2 6" xfId="23669"/>
    <cellStyle name="Comma 6 8 2 3" xfId="23670"/>
    <cellStyle name="Comma 6 8 2 3 2" xfId="23671"/>
    <cellStyle name="Comma 6 8 2 3 2 2" xfId="23672"/>
    <cellStyle name="Comma 6 8 2 3 3" xfId="23673"/>
    <cellStyle name="Comma 6 8 2 3 3 2" xfId="23674"/>
    <cellStyle name="Comma 6 8 2 3 4" xfId="23675"/>
    <cellStyle name="Comma 6 8 2 3 4 2" xfId="23676"/>
    <cellStyle name="Comma 6 8 2 3 5" xfId="23677"/>
    <cellStyle name="Comma 6 8 2 3 5 2" xfId="23678"/>
    <cellStyle name="Comma 6 8 2 3 6" xfId="23679"/>
    <cellStyle name="Comma 6 8 2 4" xfId="23680"/>
    <cellStyle name="Comma 6 8 2 4 2" xfId="23681"/>
    <cellStyle name="Comma 6 8 2 5" xfId="23682"/>
    <cellStyle name="Comma 6 8 2 5 2" xfId="23683"/>
    <cellStyle name="Comma 6 8 2 6" xfId="23684"/>
    <cellStyle name="Comma 6 8 2 6 2" xfId="23685"/>
    <cellStyle name="Comma 6 8 2 7" xfId="23686"/>
    <cellStyle name="Comma 6 8 2 7 2" xfId="23687"/>
    <cellStyle name="Comma 6 8 2 8" xfId="23688"/>
    <cellStyle name="Comma 6 8 3" xfId="23689"/>
    <cellStyle name="Comma 6 8 3 2" xfId="23690"/>
    <cellStyle name="Comma 6 8 3 2 2" xfId="23691"/>
    <cellStyle name="Comma 6 8 3 3" xfId="23692"/>
    <cellStyle name="Comma 6 8 3 3 2" xfId="23693"/>
    <cellStyle name="Comma 6 8 3 4" xfId="23694"/>
    <cellStyle name="Comma 6 8 3 4 2" xfId="23695"/>
    <cellStyle name="Comma 6 8 3 5" xfId="23696"/>
    <cellStyle name="Comma 6 8 3 5 2" xfId="23697"/>
    <cellStyle name="Comma 6 8 3 6" xfId="23698"/>
    <cellStyle name="Comma 6 8 4" xfId="23699"/>
    <cellStyle name="Comma 6 8 4 2" xfId="23700"/>
    <cellStyle name="Comma 6 8 4 2 2" xfId="23701"/>
    <cellStyle name="Comma 6 8 4 3" xfId="23702"/>
    <cellStyle name="Comma 6 8 4 3 2" xfId="23703"/>
    <cellStyle name="Comma 6 8 4 4" xfId="23704"/>
    <cellStyle name="Comma 6 8 4 4 2" xfId="23705"/>
    <cellStyle name="Comma 6 8 4 5" xfId="23706"/>
    <cellStyle name="Comma 6 8 4 5 2" xfId="23707"/>
    <cellStyle name="Comma 6 8 4 6" xfId="23708"/>
    <cellStyle name="Comma 6 8 5" xfId="23709"/>
    <cellStyle name="Comma 6 8 5 2" xfId="23710"/>
    <cellStyle name="Comma 6 8 5 2 2" xfId="23711"/>
    <cellStyle name="Comma 6 8 5 3" xfId="23712"/>
    <cellStyle name="Comma 6 8 5 3 2" xfId="23713"/>
    <cellStyle name="Comma 6 8 5 4" xfId="23714"/>
    <cellStyle name="Comma 6 8 5 4 2" xfId="23715"/>
    <cellStyle name="Comma 6 8 5 5" xfId="23716"/>
    <cellStyle name="Comma 6 8 5 5 2" xfId="23717"/>
    <cellStyle name="Comma 6 8 5 6" xfId="23718"/>
    <cellStyle name="Comma 6 8 6" xfId="23719"/>
    <cellStyle name="Comma 6 8 6 2" xfId="23720"/>
    <cellStyle name="Comma 6 8 7" xfId="23721"/>
    <cellStyle name="Comma 6 8 7 2" xfId="23722"/>
    <cellStyle name="Comma 6 8 8" xfId="23723"/>
    <cellStyle name="Comma 6 8 8 2" xfId="23724"/>
    <cellStyle name="Comma 6 8 9" xfId="23725"/>
    <cellStyle name="Comma 6 8 9 2" xfId="23726"/>
    <cellStyle name="Comma 6 9" xfId="23727"/>
    <cellStyle name="Comma 6 9 2" xfId="23728"/>
    <cellStyle name="Comma 6 9 2 2" xfId="23729"/>
    <cellStyle name="Comma 6 9 2 2 2" xfId="23730"/>
    <cellStyle name="Comma 6 9 2 3" xfId="23731"/>
    <cellStyle name="Comma 6 9 2 3 2" xfId="23732"/>
    <cellStyle name="Comma 6 9 2 4" xfId="23733"/>
    <cellStyle name="Comma 6 9 2 4 2" xfId="23734"/>
    <cellStyle name="Comma 6 9 2 5" xfId="23735"/>
    <cellStyle name="Comma 6 9 2 5 2" xfId="23736"/>
    <cellStyle name="Comma 6 9 2 6" xfId="23737"/>
    <cellStyle name="Comma 6 9 3" xfId="23738"/>
    <cellStyle name="Comma 6 9 3 2" xfId="23739"/>
    <cellStyle name="Comma 6 9 3 2 2" xfId="23740"/>
    <cellStyle name="Comma 6 9 3 3" xfId="23741"/>
    <cellStyle name="Comma 6 9 3 3 2" xfId="23742"/>
    <cellStyle name="Comma 6 9 3 4" xfId="23743"/>
    <cellStyle name="Comma 6 9 3 4 2" xfId="23744"/>
    <cellStyle name="Comma 6 9 3 5" xfId="23745"/>
    <cellStyle name="Comma 6 9 3 5 2" xfId="23746"/>
    <cellStyle name="Comma 6 9 3 6" xfId="23747"/>
    <cellStyle name="Comma 6 9 4" xfId="23748"/>
    <cellStyle name="Comma 6 9 4 2" xfId="23749"/>
    <cellStyle name="Comma 6 9 5" xfId="23750"/>
    <cellStyle name="Comma 6 9 5 2" xfId="23751"/>
    <cellStyle name="Comma 6 9 6" xfId="23752"/>
    <cellStyle name="Comma 6 9 6 2" xfId="23753"/>
    <cellStyle name="Comma 6 9 7" xfId="23754"/>
    <cellStyle name="Comma 6 9 7 2" xfId="23755"/>
    <cellStyle name="Comma 6 9 8" xfId="23756"/>
    <cellStyle name="Comma 7" xfId="23757"/>
    <cellStyle name="Comma 7 10" xfId="23758"/>
    <cellStyle name="Comma 7 10 2" xfId="23759"/>
    <cellStyle name="Comma 7 10 2 2" xfId="23760"/>
    <cellStyle name="Comma 7 10 3" xfId="23761"/>
    <cellStyle name="Comma 7 10 3 2" xfId="23762"/>
    <cellStyle name="Comma 7 10 4" xfId="23763"/>
    <cellStyle name="Comma 7 10 4 2" xfId="23764"/>
    <cellStyle name="Comma 7 10 5" xfId="23765"/>
    <cellStyle name="Comma 7 10 5 2" xfId="23766"/>
    <cellStyle name="Comma 7 10 6" xfId="23767"/>
    <cellStyle name="Comma 7 11" xfId="23768"/>
    <cellStyle name="Comma 7 11 2" xfId="23769"/>
    <cellStyle name="Comma 7 12" xfId="23770"/>
    <cellStyle name="Comma 7 12 2" xfId="23771"/>
    <cellStyle name="Comma 7 13" xfId="23772"/>
    <cellStyle name="Comma 7 13 2" xfId="23773"/>
    <cellStyle name="Comma 7 14" xfId="23774"/>
    <cellStyle name="Comma 7 14 2" xfId="23775"/>
    <cellStyle name="Comma 7 15" xfId="23776"/>
    <cellStyle name="Comma 7 15 2" xfId="23777"/>
    <cellStyle name="Comma 7 16" xfId="23778"/>
    <cellStyle name="Comma 7 2" xfId="23779"/>
    <cellStyle name="Comma 7 2 10" xfId="23780"/>
    <cellStyle name="Comma 7 2 10 2" xfId="23781"/>
    <cellStyle name="Comma 7 2 11" xfId="23782"/>
    <cellStyle name="Comma 7 2 11 2" xfId="23783"/>
    <cellStyle name="Comma 7 2 12" xfId="23784"/>
    <cellStyle name="Comma 7 2 12 2" xfId="23785"/>
    <cellStyle name="Comma 7 2 13" xfId="23786"/>
    <cellStyle name="Comma 7 2 13 2" xfId="23787"/>
    <cellStyle name="Comma 7 2 14" xfId="23788"/>
    <cellStyle name="Comma 7 2 14 2" xfId="23789"/>
    <cellStyle name="Comma 7 2 15" xfId="23790"/>
    <cellStyle name="Comma 7 2 2" xfId="23791"/>
    <cellStyle name="Comma 7 2 2 10" xfId="23792"/>
    <cellStyle name="Comma 7 2 2 2" xfId="23793"/>
    <cellStyle name="Comma 7 2 2 2 2" xfId="23794"/>
    <cellStyle name="Comma 7 2 2 2 2 2" xfId="23795"/>
    <cellStyle name="Comma 7 2 2 2 2 2 2" xfId="23796"/>
    <cellStyle name="Comma 7 2 2 2 2 3" xfId="23797"/>
    <cellStyle name="Comma 7 2 2 2 2 3 2" xfId="23798"/>
    <cellStyle name="Comma 7 2 2 2 2 4" xfId="23799"/>
    <cellStyle name="Comma 7 2 2 2 2 4 2" xfId="23800"/>
    <cellStyle name="Comma 7 2 2 2 2 5" xfId="23801"/>
    <cellStyle name="Comma 7 2 2 2 2 5 2" xfId="23802"/>
    <cellStyle name="Comma 7 2 2 2 2 6" xfId="23803"/>
    <cellStyle name="Comma 7 2 2 2 3" xfId="23804"/>
    <cellStyle name="Comma 7 2 2 2 3 2" xfId="23805"/>
    <cellStyle name="Comma 7 2 2 2 3 2 2" xfId="23806"/>
    <cellStyle name="Comma 7 2 2 2 3 3" xfId="23807"/>
    <cellStyle name="Comma 7 2 2 2 3 3 2" xfId="23808"/>
    <cellStyle name="Comma 7 2 2 2 3 4" xfId="23809"/>
    <cellStyle name="Comma 7 2 2 2 3 4 2" xfId="23810"/>
    <cellStyle name="Comma 7 2 2 2 3 5" xfId="23811"/>
    <cellStyle name="Comma 7 2 2 2 3 5 2" xfId="23812"/>
    <cellStyle name="Comma 7 2 2 2 3 6" xfId="23813"/>
    <cellStyle name="Comma 7 2 2 2 4" xfId="23814"/>
    <cellStyle name="Comma 7 2 2 2 4 2" xfId="23815"/>
    <cellStyle name="Comma 7 2 2 2 5" xfId="23816"/>
    <cellStyle name="Comma 7 2 2 2 5 2" xfId="23817"/>
    <cellStyle name="Comma 7 2 2 2 6" xfId="23818"/>
    <cellStyle name="Comma 7 2 2 2 6 2" xfId="23819"/>
    <cellStyle name="Comma 7 2 2 2 7" xfId="23820"/>
    <cellStyle name="Comma 7 2 2 2 7 2" xfId="23821"/>
    <cellStyle name="Comma 7 2 2 2 8" xfId="23822"/>
    <cellStyle name="Comma 7 2 2 3" xfId="23823"/>
    <cellStyle name="Comma 7 2 2 3 2" xfId="23824"/>
    <cellStyle name="Comma 7 2 2 3 2 2" xfId="23825"/>
    <cellStyle name="Comma 7 2 2 3 3" xfId="23826"/>
    <cellStyle name="Comma 7 2 2 3 3 2" xfId="23827"/>
    <cellStyle name="Comma 7 2 2 3 4" xfId="23828"/>
    <cellStyle name="Comma 7 2 2 3 4 2" xfId="23829"/>
    <cellStyle name="Comma 7 2 2 3 5" xfId="23830"/>
    <cellStyle name="Comma 7 2 2 3 5 2" xfId="23831"/>
    <cellStyle name="Comma 7 2 2 3 6" xfId="23832"/>
    <cellStyle name="Comma 7 2 2 4" xfId="23833"/>
    <cellStyle name="Comma 7 2 2 4 2" xfId="23834"/>
    <cellStyle name="Comma 7 2 2 4 2 2" xfId="23835"/>
    <cellStyle name="Comma 7 2 2 4 3" xfId="23836"/>
    <cellStyle name="Comma 7 2 2 4 3 2" xfId="23837"/>
    <cellStyle name="Comma 7 2 2 4 4" xfId="23838"/>
    <cellStyle name="Comma 7 2 2 4 4 2" xfId="23839"/>
    <cellStyle name="Comma 7 2 2 4 5" xfId="23840"/>
    <cellStyle name="Comma 7 2 2 4 5 2" xfId="23841"/>
    <cellStyle name="Comma 7 2 2 4 6" xfId="23842"/>
    <cellStyle name="Comma 7 2 2 5" xfId="23843"/>
    <cellStyle name="Comma 7 2 2 5 2" xfId="23844"/>
    <cellStyle name="Comma 7 2 2 5 2 2" xfId="23845"/>
    <cellStyle name="Comma 7 2 2 5 3" xfId="23846"/>
    <cellStyle name="Comma 7 2 2 5 3 2" xfId="23847"/>
    <cellStyle name="Comma 7 2 2 5 4" xfId="23848"/>
    <cellStyle name="Comma 7 2 2 5 4 2" xfId="23849"/>
    <cellStyle name="Comma 7 2 2 5 5" xfId="23850"/>
    <cellStyle name="Comma 7 2 2 5 5 2" xfId="23851"/>
    <cellStyle name="Comma 7 2 2 5 6" xfId="23852"/>
    <cellStyle name="Comma 7 2 2 6" xfId="23853"/>
    <cellStyle name="Comma 7 2 2 6 2" xfId="23854"/>
    <cellStyle name="Comma 7 2 2 7" xfId="23855"/>
    <cellStyle name="Comma 7 2 2 7 2" xfId="23856"/>
    <cellStyle name="Comma 7 2 2 8" xfId="23857"/>
    <cellStyle name="Comma 7 2 2 8 2" xfId="23858"/>
    <cellStyle name="Comma 7 2 2 9" xfId="23859"/>
    <cellStyle name="Comma 7 2 2 9 2" xfId="23860"/>
    <cellStyle name="Comma 7 2 3" xfId="23861"/>
    <cellStyle name="Comma 7 2 3 10" xfId="23862"/>
    <cellStyle name="Comma 7 2 3 2" xfId="23863"/>
    <cellStyle name="Comma 7 2 3 2 2" xfId="23864"/>
    <cellStyle name="Comma 7 2 3 2 2 2" xfId="23865"/>
    <cellStyle name="Comma 7 2 3 2 2 2 2" xfId="23866"/>
    <cellStyle name="Comma 7 2 3 2 2 3" xfId="23867"/>
    <cellStyle name="Comma 7 2 3 2 2 3 2" xfId="23868"/>
    <cellStyle name="Comma 7 2 3 2 2 4" xfId="23869"/>
    <cellStyle name="Comma 7 2 3 2 2 4 2" xfId="23870"/>
    <cellStyle name="Comma 7 2 3 2 2 5" xfId="23871"/>
    <cellStyle name="Comma 7 2 3 2 2 5 2" xfId="23872"/>
    <cellStyle name="Comma 7 2 3 2 2 6" xfId="23873"/>
    <cellStyle name="Comma 7 2 3 2 3" xfId="23874"/>
    <cellStyle name="Comma 7 2 3 2 3 2" xfId="23875"/>
    <cellStyle name="Comma 7 2 3 2 3 2 2" xfId="23876"/>
    <cellStyle name="Comma 7 2 3 2 3 3" xfId="23877"/>
    <cellStyle name="Comma 7 2 3 2 3 3 2" xfId="23878"/>
    <cellStyle name="Comma 7 2 3 2 3 4" xfId="23879"/>
    <cellStyle name="Comma 7 2 3 2 3 4 2" xfId="23880"/>
    <cellStyle name="Comma 7 2 3 2 3 5" xfId="23881"/>
    <cellStyle name="Comma 7 2 3 2 3 5 2" xfId="23882"/>
    <cellStyle name="Comma 7 2 3 2 3 6" xfId="23883"/>
    <cellStyle name="Comma 7 2 3 2 4" xfId="23884"/>
    <cellStyle name="Comma 7 2 3 2 4 2" xfId="23885"/>
    <cellStyle name="Comma 7 2 3 2 5" xfId="23886"/>
    <cellStyle name="Comma 7 2 3 2 5 2" xfId="23887"/>
    <cellStyle name="Comma 7 2 3 2 6" xfId="23888"/>
    <cellStyle name="Comma 7 2 3 2 6 2" xfId="23889"/>
    <cellStyle name="Comma 7 2 3 2 7" xfId="23890"/>
    <cellStyle name="Comma 7 2 3 2 7 2" xfId="23891"/>
    <cellStyle name="Comma 7 2 3 2 8" xfId="23892"/>
    <cellStyle name="Comma 7 2 3 3" xfId="23893"/>
    <cellStyle name="Comma 7 2 3 3 2" xfId="23894"/>
    <cellStyle name="Comma 7 2 3 3 2 2" xfId="23895"/>
    <cellStyle name="Comma 7 2 3 3 3" xfId="23896"/>
    <cellStyle name="Comma 7 2 3 3 3 2" xfId="23897"/>
    <cellStyle name="Comma 7 2 3 3 4" xfId="23898"/>
    <cellStyle name="Comma 7 2 3 3 4 2" xfId="23899"/>
    <cellStyle name="Comma 7 2 3 3 5" xfId="23900"/>
    <cellStyle name="Comma 7 2 3 3 5 2" xfId="23901"/>
    <cellStyle name="Comma 7 2 3 3 6" xfId="23902"/>
    <cellStyle name="Comma 7 2 3 4" xfId="23903"/>
    <cellStyle name="Comma 7 2 3 4 2" xfId="23904"/>
    <cellStyle name="Comma 7 2 3 4 2 2" xfId="23905"/>
    <cellStyle name="Comma 7 2 3 4 3" xfId="23906"/>
    <cellStyle name="Comma 7 2 3 4 3 2" xfId="23907"/>
    <cellStyle name="Comma 7 2 3 4 4" xfId="23908"/>
    <cellStyle name="Comma 7 2 3 4 4 2" xfId="23909"/>
    <cellStyle name="Comma 7 2 3 4 5" xfId="23910"/>
    <cellStyle name="Comma 7 2 3 4 5 2" xfId="23911"/>
    <cellStyle name="Comma 7 2 3 4 6" xfId="23912"/>
    <cellStyle name="Comma 7 2 3 5" xfId="23913"/>
    <cellStyle name="Comma 7 2 3 5 2" xfId="23914"/>
    <cellStyle name="Comma 7 2 3 5 2 2" xfId="23915"/>
    <cellStyle name="Comma 7 2 3 5 3" xfId="23916"/>
    <cellStyle name="Comma 7 2 3 5 3 2" xfId="23917"/>
    <cellStyle name="Comma 7 2 3 5 4" xfId="23918"/>
    <cellStyle name="Comma 7 2 3 5 4 2" xfId="23919"/>
    <cellStyle name="Comma 7 2 3 5 5" xfId="23920"/>
    <cellStyle name="Comma 7 2 3 5 5 2" xfId="23921"/>
    <cellStyle name="Comma 7 2 3 5 6" xfId="23922"/>
    <cellStyle name="Comma 7 2 3 6" xfId="23923"/>
    <cellStyle name="Comma 7 2 3 6 2" xfId="23924"/>
    <cellStyle name="Comma 7 2 3 7" xfId="23925"/>
    <cellStyle name="Comma 7 2 3 7 2" xfId="23926"/>
    <cellStyle name="Comma 7 2 3 8" xfId="23927"/>
    <cellStyle name="Comma 7 2 3 8 2" xfId="23928"/>
    <cellStyle name="Comma 7 2 3 9" xfId="23929"/>
    <cellStyle name="Comma 7 2 3 9 2" xfId="23930"/>
    <cellStyle name="Comma 7 2 4" xfId="23931"/>
    <cellStyle name="Comma 7 2 4 10" xfId="23932"/>
    <cellStyle name="Comma 7 2 4 2" xfId="23933"/>
    <cellStyle name="Comma 7 2 4 2 2" xfId="23934"/>
    <cellStyle name="Comma 7 2 4 2 2 2" xfId="23935"/>
    <cellStyle name="Comma 7 2 4 2 2 2 2" xfId="23936"/>
    <cellStyle name="Comma 7 2 4 2 2 3" xfId="23937"/>
    <cellStyle name="Comma 7 2 4 2 2 3 2" xfId="23938"/>
    <cellStyle name="Comma 7 2 4 2 2 4" xfId="23939"/>
    <cellStyle name="Comma 7 2 4 2 2 4 2" xfId="23940"/>
    <cellStyle name="Comma 7 2 4 2 2 5" xfId="23941"/>
    <cellStyle name="Comma 7 2 4 2 2 5 2" xfId="23942"/>
    <cellStyle name="Comma 7 2 4 2 2 6" xfId="23943"/>
    <cellStyle name="Comma 7 2 4 2 3" xfId="23944"/>
    <cellStyle name="Comma 7 2 4 2 3 2" xfId="23945"/>
    <cellStyle name="Comma 7 2 4 2 3 2 2" xfId="23946"/>
    <cellStyle name="Comma 7 2 4 2 3 3" xfId="23947"/>
    <cellStyle name="Comma 7 2 4 2 3 3 2" xfId="23948"/>
    <cellStyle name="Comma 7 2 4 2 3 4" xfId="23949"/>
    <cellStyle name="Comma 7 2 4 2 3 4 2" xfId="23950"/>
    <cellStyle name="Comma 7 2 4 2 3 5" xfId="23951"/>
    <cellStyle name="Comma 7 2 4 2 3 5 2" xfId="23952"/>
    <cellStyle name="Comma 7 2 4 2 3 6" xfId="23953"/>
    <cellStyle name="Comma 7 2 4 2 4" xfId="23954"/>
    <cellStyle name="Comma 7 2 4 2 4 2" xfId="23955"/>
    <cellStyle name="Comma 7 2 4 2 5" xfId="23956"/>
    <cellStyle name="Comma 7 2 4 2 5 2" xfId="23957"/>
    <cellStyle name="Comma 7 2 4 2 6" xfId="23958"/>
    <cellStyle name="Comma 7 2 4 2 6 2" xfId="23959"/>
    <cellStyle name="Comma 7 2 4 2 7" xfId="23960"/>
    <cellStyle name="Comma 7 2 4 2 7 2" xfId="23961"/>
    <cellStyle name="Comma 7 2 4 2 8" xfId="23962"/>
    <cellStyle name="Comma 7 2 4 3" xfId="23963"/>
    <cellStyle name="Comma 7 2 4 3 2" xfId="23964"/>
    <cellStyle name="Comma 7 2 4 3 2 2" xfId="23965"/>
    <cellStyle name="Comma 7 2 4 3 3" xfId="23966"/>
    <cellStyle name="Comma 7 2 4 3 3 2" xfId="23967"/>
    <cellStyle name="Comma 7 2 4 3 4" xfId="23968"/>
    <cellStyle name="Comma 7 2 4 3 4 2" xfId="23969"/>
    <cellStyle name="Comma 7 2 4 3 5" xfId="23970"/>
    <cellStyle name="Comma 7 2 4 3 5 2" xfId="23971"/>
    <cellStyle name="Comma 7 2 4 3 6" xfId="23972"/>
    <cellStyle name="Comma 7 2 4 4" xfId="23973"/>
    <cellStyle name="Comma 7 2 4 4 2" xfId="23974"/>
    <cellStyle name="Comma 7 2 4 4 2 2" xfId="23975"/>
    <cellStyle name="Comma 7 2 4 4 3" xfId="23976"/>
    <cellStyle name="Comma 7 2 4 4 3 2" xfId="23977"/>
    <cellStyle name="Comma 7 2 4 4 4" xfId="23978"/>
    <cellStyle name="Comma 7 2 4 4 4 2" xfId="23979"/>
    <cellStyle name="Comma 7 2 4 4 5" xfId="23980"/>
    <cellStyle name="Comma 7 2 4 4 5 2" xfId="23981"/>
    <cellStyle name="Comma 7 2 4 4 6" xfId="23982"/>
    <cellStyle name="Comma 7 2 4 5" xfId="23983"/>
    <cellStyle name="Comma 7 2 4 5 2" xfId="23984"/>
    <cellStyle name="Comma 7 2 4 5 2 2" xfId="23985"/>
    <cellStyle name="Comma 7 2 4 5 3" xfId="23986"/>
    <cellStyle name="Comma 7 2 4 5 3 2" xfId="23987"/>
    <cellStyle name="Comma 7 2 4 5 4" xfId="23988"/>
    <cellStyle name="Comma 7 2 4 5 4 2" xfId="23989"/>
    <cellStyle name="Comma 7 2 4 5 5" xfId="23990"/>
    <cellStyle name="Comma 7 2 4 5 5 2" xfId="23991"/>
    <cellStyle name="Comma 7 2 4 5 6" xfId="23992"/>
    <cellStyle name="Comma 7 2 4 6" xfId="23993"/>
    <cellStyle name="Comma 7 2 4 6 2" xfId="23994"/>
    <cellStyle name="Comma 7 2 4 7" xfId="23995"/>
    <cellStyle name="Comma 7 2 4 7 2" xfId="23996"/>
    <cellStyle name="Comma 7 2 4 8" xfId="23997"/>
    <cellStyle name="Comma 7 2 4 8 2" xfId="23998"/>
    <cellStyle name="Comma 7 2 4 9" xfId="23999"/>
    <cellStyle name="Comma 7 2 4 9 2" xfId="24000"/>
    <cellStyle name="Comma 7 2 5" xfId="24001"/>
    <cellStyle name="Comma 7 2 5 2" xfId="24002"/>
    <cellStyle name="Comma 7 2 5 2 2" xfId="24003"/>
    <cellStyle name="Comma 7 2 5 2 2 2" xfId="24004"/>
    <cellStyle name="Comma 7 2 5 2 3" xfId="24005"/>
    <cellStyle name="Comma 7 2 5 2 3 2" xfId="24006"/>
    <cellStyle name="Comma 7 2 5 2 4" xfId="24007"/>
    <cellStyle name="Comma 7 2 5 2 4 2" xfId="24008"/>
    <cellStyle name="Comma 7 2 5 2 5" xfId="24009"/>
    <cellStyle name="Comma 7 2 5 2 5 2" xfId="24010"/>
    <cellStyle name="Comma 7 2 5 2 6" xfId="24011"/>
    <cellStyle name="Comma 7 2 5 3" xfId="24012"/>
    <cellStyle name="Comma 7 2 5 3 2" xfId="24013"/>
    <cellStyle name="Comma 7 2 5 3 2 2" xfId="24014"/>
    <cellStyle name="Comma 7 2 5 3 3" xfId="24015"/>
    <cellStyle name="Comma 7 2 5 3 3 2" xfId="24016"/>
    <cellStyle name="Comma 7 2 5 3 4" xfId="24017"/>
    <cellStyle name="Comma 7 2 5 3 4 2" xfId="24018"/>
    <cellStyle name="Comma 7 2 5 3 5" xfId="24019"/>
    <cellStyle name="Comma 7 2 5 3 5 2" xfId="24020"/>
    <cellStyle name="Comma 7 2 5 3 6" xfId="24021"/>
    <cellStyle name="Comma 7 2 5 4" xfId="24022"/>
    <cellStyle name="Comma 7 2 5 4 2" xfId="24023"/>
    <cellStyle name="Comma 7 2 5 5" xfId="24024"/>
    <cellStyle name="Comma 7 2 5 5 2" xfId="24025"/>
    <cellStyle name="Comma 7 2 5 6" xfId="24026"/>
    <cellStyle name="Comma 7 2 5 6 2" xfId="24027"/>
    <cellStyle name="Comma 7 2 5 7" xfId="24028"/>
    <cellStyle name="Comma 7 2 5 7 2" xfId="24029"/>
    <cellStyle name="Comma 7 2 5 8" xfId="24030"/>
    <cellStyle name="Comma 7 2 6" xfId="24031"/>
    <cellStyle name="Comma 7 2 6 2" xfId="24032"/>
    <cellStyle name="Comma 7 2 6 2 2" xfId="24033"/>
    <cellStyle name="Comma 7 2 6 2 2 2" xfId="24034"/>
    <cellStyle name="Comma 7 2 6 2 3" xfId="24035"/>
    <cellStyle name="Comma 7 2 6 2 3 2" xfId="24036"/>
    <cellStyle name="Comma 7 2 6 2 4" xfId="24037"/>
    <cellStyle name="Comma 7 2 6 2 4 2" xfId="24038"/>
    <cellStyle name="Comma 7 2 6 2 5" xfId="24039"/>
    <cellStyle name="Comma 7 2 6 2 5 2" xfId="24040"/>
    <cellStyle name="Comma 7 2 6 2 6" xfId="24041"/>
    <cellStyle name="Comma 7 2 6 3" xfId="24042"/>
    <cellStyle name="Comma 7 2 6 3 2" xfId="24043"/>
    <cellStyle name="Comma 7 2 6 3 2 2" xfId="24044"/>
    <cellStyle name="Comma 7 2 6 3 3" xfId="24045"/>
    <cellStyle name="Comma 7 2 6 3 3 2" xfId="24046"/>
    <cellStyle name="Comma 7 2 6 3 4" xfId="24047"/>
    <cellStyle name="Comma 7 2 6 3 4 2" xfId="24048"/>
    <cellStyle name="Comma 7 2 6 3 5" xfId="24049"/>
    <cellStyle name="Comma 7 2 6 3 5 2" xfId="24050"/>
    <cellStyle name="Comma 7 2 6 3 6" xfId="24051"/>
    <cellStyle name="Comma 7 2 6 4" xfId="24052"/>
    <cellStyle name="Comma 7 2 6 4 2" xfId="24053"/>
    <cellStyle name="Comma 7 2 6 5" xfId="24054"/>
    <cellStyle name="Comma 7 2 6 5 2" xfId="24055"/>
    <cellStyle name="Comma 7 2 6 6" xfId="24056"/>
    <cellStyle name="Comma 7 2 6 6 2" xfId="24057"/>
    <cellStyle name="Comma 7 2 6 7" xfId="24058"/>
    <cellStyle name="Comma 7 2 6 7 2" xfId="24059"/>
    <cellStyle name="Comma 7 2 6 8" xfId="24060"/>
    <cellStyle name="Comma 7 2 7" xfId="24061"/>
    <cellStyle name="Comma 7 2 7 2" xfId="24062"/>
    <cellStyle name="Comma 7 2 7 2 2" xfId="24063"/>
    <cellStyle name="Comma 7 2 7 3" xfId="24064"/>
    <cellStyle name="Comma 7 2 7 3 2" xfId="24065"/>
    <cellStyle name="Comma 7 2 7 4" xfId="24066"/>
    <cellStyle name="Comma 7 2 7 4 2" xfId="24067"/>
    <cellStyle name="Comma 7 2 7 5" xfId="24068"/>
    <cellStyle name="Comma 7 2 7 5 2" xfId="24069"/>
    <cellStyle name="Comma 7 2 7 6" xfId="24070"/>
    <cellStyle name="Comma 7 2 8" xfId="24071"/>
    <cellStyle name="Comma 7 2 8 2" xfId="24072"/>
    <cellStyle name="Comma 7 2 8 2 2" xfId="24073"/>
    <cellStyle name="Comma 7 2 8 3" xfId="24074"/>
    <cellStyle name="Comma 7 2 8 3 2" xfId="24075"/>
    <cellStyle name="Comma 7 2 8 4" xfId="24076"/>
    <cellStyle name="Comma 7 2 8 4 2" xfId="24077"/>
    <cellStyle name="Comma 7 2 8 5" xfId="24078"/>
    <cellStyle name="Comma 7 2 8 5 2" xfId="24079"/>
    <cellStyle name="Comma 7 2 8 6" xfId="24080"/>
    <cellStyle name="Comma 7 2 9" xfId="24081"/>
    <cellStyle name="Comma 7 2 9 2" xfId="24082"/>
    <cellStyle name="Comma 7 2 9 2 2" xfId="24083"/>
    <cellStyle name="Comma 7 2 9 3" xfId="24084"/>
    <cellStyle name="Comma 7 2 9 3 2" xfId="24085"/>
    <cellStyle name="Comma 7 2 9 4" xfId="24086"/>
    <cellStyle name="Comma 7 2 9 4 2" xfId="24087"/>
    <cellStyle name="Comma 7 2 9 5" xfId="24088"/>
    <cellStyle name="Comma 7 2 9 5 2" xfId="24089"/>
    <cellStyle name="Comma 7 2 9 6" xfId="24090"/>
    <cellStyle name="Comma 7 3" xfId="24091"/>
    <cellStyle name="Comma 7 3 10" xfId="24092"/>
    <cellStyle name="Comma 7 3 2" xfId="24093"/>
    <cellStyle name="Comma 7 3 2 2" xfId="24094"/>
    <cellStyle name="Comma 7 3 2 2 2" xfId="24095"/>
    <cellStyle name="Comma 7 3 2 2 2 2" xfId="24096"/>
    <cellStyle name="Comma 7 3 2 2 3" xfId="24097"/>
    <cellStyle name="Comma 7 3 2 2 3 2" xfId="24098"/>
    <cellStyle name="Comma 7 3 2 2 4" xfId="24099"/>
    <cellStyle name="Comma 7 3 2 2 4 2" xfId="24100"/>
    <cellStyle name="Comma 7 3 2 2 5" xfId="24101"/>
    <cellStyle name="Comma 7 3 2 2 5 2" xfId="24102"/>
    <cellStyle name="Comma 7 3 2 2 6" xfId="24103"/>
    <cellStyle name="Comma 7 3 2 3" xfId="24104"/>
    <cellStyle name="Comma 7 3 2 3 2" xfId="24105"/>
    <cellStyle name="Comma 7 3 2 3 2 2" xfId="24106"/>
    <cellStyle name="Comma 7 3 2 3 3" xfId="24107"/>
    <cellStyle name="Comma 7 3 2 3 3 2" xfId="24108"/>
    <cellStyle name="Comma 7 3 2 3 4" xfId="24109"/>
    <cellStyle name="Comma 7 3 2 3 4 2" xfId="24110"/>
    <cellStyle name="Comma 7 3 2 3 5" xfId="24111"/>
    <cellStyle name="Comma 7 3 2 3 5 2" xfId="24112"/>
    <cellStyle name="Comma 7 3 2 3 6" xfId="24113"/>
    <cellStyle name="Comma 7 3 2 4" xfId="24114"/>
    <cellStyle name="Comma 7 3 2 4 2" xfId="24115"/>
    <cellStyle name="Comma 7 3 2 5" xfId="24116"/>
    <cellStyle name="Comma 7 3 2 5 2" xfId="24117"/>
    <cellStyle name="Comma 7 3 2 6" xfId="24118"/>
    <cellStyle name="Comma 7 3 2 6 2" xfId="24119"/>
    <cellStyle name="Comma 7 3 2 7" xfId="24120"/>
    <cellStyle name="Comma 7 3 2 7 2" xfId="24121"/>
    <cellStyle name="Comma 7 3 2 8" xfId="24122"/>
    <cellStyle name="Comma 7 3 3" xfId="24123"/>
    <cellStyle name="Comma 7 3 3 2" xfId="24124"/>
    <cellStyle name="Comma 7 3 3 2 2" xfId="24125"/>
    <cellStyle name="Comma 7 3 3 3" xfId="24126"/>
    <cellStyle name="Comma 7 3 3 3 2" xfId="24127"/>
    <cellStyle name="Comma 7 3 3 4" xfId="24128"/>
    <cellStyle name="Comma 7 3 3 4 2" xfId="24129"/>
    <cellStyle name="Comma 7 3 3 5" xfId="24130"/>
    <cellStyle name="Comma 7 3 3 5 2" xfId="24131"/>
    <cellStyle name="Comma 7 3 3 6" xfId="24132"/>
    <cellStyle name="Comma 7 3 4" xfId="24133"/>
    <cellStyle name="Comma 7 3 4 2" xfId="24134"/>
    <cellStyle name="Comma 7 3 4 2 2" xfId="24135"/>
    <cellStyle name="Comma 7 3 4 3" xfId="24136"/>
    <cellStyle name="Comma 7 3 4 3 2" xfId="24137"/>
    <cellStyle name="Comma 7 3 4 4" xfId="24138"/>
    <cellStyle name="Comma 7 3 4 4 2" xfId="24139"/>
    <cellStyle name="Comma 7 3 4 5" xfId="24140"/>
    <cellStyle name="Comma 7 3 4 5 2" xfId="24141"/>
    <cellStyle name="Comma 7 3 4 6" xfId="24142"/>
    <cellStyle name="Comma 7 3 5" xfId="24143"/>
    <cellStyle name="Comma 7 3 5 2" xfId="24144"/>
    <cellStyle name="Comma 7 3 5 2 2" xfId="24145"/>
    <cellStyle name="Comma 7 3 5 3" xfId="24146"/>
    <cellStyle name="Comma 7 3 5 3 2" xfId="24147"/>
    <cellStyle name="Comma 7 3 5 4" xfId="24148"/>
    <cellStyle name="Comma 7 3 5 4 2" xfId="24149"/>
    <cellStyle name="Comma 7 3 5 5" xfId="24150"/>
    <cellStyle name="Comma 7 3 5 5 2" xfId="24151"/>
    <cellStyle name="Comma 7 3 5 6" xfId="24152"/>
    <cellStyle name="Comma 7 3 6" xfId="24153"/>
    <cellStyle name="Comma 7 3 6 2" xfId="24154"/>
    <cellStyle name="Comma 7 3 7" xfId="24155"/>
    <cellStyle name="Comma 7 3 7 2" xfId="24156"/>
    <cellStyle name="Comma 7 3 8" xfId="24157"/>
    <cellStyle name="Comma 7 3 8 2" xfId="24158"/>
    <cellStyle name="Comma 7 3 9" xfId="24159"/>
    <cellStyle name="Comma 7 3 9 2" xfId="24160"/>
    <cellStyle name="Comma 7 4" xfId="24161"/>
    <cellStyle name="Comma 7 4 10" xfId="24162"/>
    <cellStyle name="Comma 7 4 2" xfId="24163"/>
    <cellStyle name="Comma 7 4 2 2" xfId="24164"/>
    <cellStyle name="Comma 7 4 2 2 2" xfId="24165"/>
    <cellStyle name="Comma 7 4 2 2 2 2" xfId="24166"/>
    <cellStyle name="Comma 7 4 2 2 3" xfId="24167"/>
    <cellStyle name="Comma 7 4 2 2 3 2" xfId="24168"/>
    <cellStyle name="Comma 7 4 2 2 4" xfId="24169"/>
    <cellStyle name="Comma 7 4 2 2 4 2" xfId="24170"/>
    <cellStyle name="Comma 7 4 2 2 5" xfId="24171"/>
    <cellStyle name="Comma 7 4 2 2 5 2" xfId="24172"/>
    <cellStyle name="Comma 7 4 2 2 6" xfId="24173"/>
    <cellStyle name="Comma 7 4 2 3" xfId="24174"/>
    <cellStyle name="Comma 7 4 2 3 2" xfId="24175"/>
    <cellStyle name="Comma 7 4 2 3 2 2" xfId="24176"/>
    <cellStyle name="Comma 7 4 2 3 3" xfId="24177"/>
    <cellStyle name="Comma 7 4 2 3 3 2" xfId="24178"/>
    <cellStyle name="Comma 7 4 2 3 4" xfId="24179"/>
    <cellStyle name="Comma 7 4 2 3 4 2" xfId="24180"/>
    <cellStyle name="Comma 7 4 2 3 5" xfId="24181"/>
    <cellStyle name="Comma 7 4 2 3 5 2" xfId="24182"/>
    <cellStyle name="Comma 7 4 2 3 6" xfId="24183"/>
    <cellStyle name="Comma 7 4 2 4" xfId="24184"/>
    <cellStyle name="Comma 7 4 2 4 2" xfId="24185"/>
    <cellStyle name="Comma 7 4 2 5" xfId="24186"/>
    <cellStyle name="Comma 7 4 2 5 2" xfId="24187"/>
    <cellStyle name="Comma 7 4 2 6" xfId="24188"/>
    <cellStyle name="Comma 7 4 2 6 2" xfId="24189"/>
    <cellStyle name="Comma 7 4 2 7" xfId="24190"/>
    <cellStyle name="Comma 7 4 2 7 2" xfId="24191"/>
    <cellStyle name="Comma 7 4 2 8" xfId="24192"/>
    <cellStyle name="Comma 7 4 3" xfId="24193"/>
    <cellStyle name="Comma 7 4 3 2" xfId="24194"/>
    <cellStyle name="Comma 7 4 3 2 2" xfId="24195"/>
    <cellStyle name="Comma 7 4 3 3" xfId="24196"/>
    <cellStyle name="Comma 7 4 3 3 2" xfId="24197"/>
    <cellStyle name="Comma 7 4 3 4" xfId="24198"/>
    <cellStyle name="Comma 7 4 3 4 2" xfId="24199"/>
    <cellStyle name="Comma 7 4 3 5" xfId="24200"/>
    <cellStyle name="Comma 7 4 3 5 2" xfId="24201"/>
    <cellStyle name="Comma 7 4 3 6" xfId="24202"/>
    <cellStyle name="Comma 7 4 4" xfId="24203"/>
    <cellStyle name="Comma 7 4 4 2" xfId="24204"/>
    <cellStyle name="Comma 7 4 4 2 2" xfId="24205"/>
    <cellStyle name="Comma 7 4 4 3" xfId="24206"/>
    <cellStyle name="Comma 7 4 4 3 2" xfId="24207"/>
    <cellStyle name="Comma 7 4 4 4" xfId="24208"/>
    <cellStyle name="Comma 7 4 4 4 2" xfId="24209"/>
    <cellStyle name="Comma 7 4 4 5" xfId="24210"/>
    <cellStyle name="Comma 7 4 4 5 2" xfId="24211"/>
    <cellStyle name="Comma 7 4 4 6" xfId="24212"/>
    <cellStyle name="Comma 7 4 5" xfId="24213"/>
    <cellStyle name="Comma 7 4 5 2" xfId="24214"/>
    <cellStyle name="Comma 7 4 5 2 2" xfId="24215"/>
    <cellStyle name="Comma 7 4 5 3" xfId="24216"/>
    <cellStyle name="Comma 7 4 5 3 2" xfId="24217"/>
    <cellStyle name="Comma 7 4 5 4" xfId="24218"/>
    <cellStyle name="Comma 7 4 5 4 2" xfId="24219"/>
    <cellStyle name="Comma 7 4 5 5" xfId="24220"/>
    <cellStyle name="Comma 7 4 5 5 2" xfId="24221"/>
    <cellStyle name="Comma 7 4 5 6" xfId="24222"/>
    <cellStyle name="Comma 7 4 6" xfId="24223"/>
    <cellStyle name="Comma 7 4 6 2" xfId="24224"/>
    <cellStyle name="Comma 7 4 7" xfId="24225"/>
    <cellStyle name="Comma 7 4 7 2" xfId="24226"/>
    <cellStyle name="Comma 7 4 8" xfId="24227"/>
    <cellStyle name="Comma 7 4 8 2" xfId="24228"/>
    <cellStyle name="Comma 7 4 9" xfId="24229"/>
    <cellStyle name="Comma 7 4 9 2" xfId="24230"/>
    <cellStyle name="Comma 7 5" xfId="24231"/>
    <cellStyle name="Comma 7 5 10" xfId="24232"/>
    <cellStyle name="Comma 7 5 2" xfId="24233"/>
    <cellStyle name="Comma 7 5 2 2" xfId="24234"/>
    <cellStyle name="Comma 7 5 2 2 2" xfId="24235"/>
    <cellStyle name="Comma 7 5 2 2 2 2" xfId="24236"/>
    <cellStyle name="Comma 7 5 2 2 3" xfId="24237"/>
    <cellStyle name="Comma 7 5 2 2 3 2" xfId="24238"/>
    <cellStyle name="Comma 7 5 2 2 4" xfId="24239"/>
    <cellStyle name="Comma 7 5 2 2 4 2" xfId="24240"/>
    <cellStyle name="Comma 7 5 2 2 5" xfId="24241"/>
    <cellStyle name="Comma 7 5 2 2 5 2" xfId="24242"/>
    <cellStyle name="Comma 7 5 2 2 6" xfId="24243"/>
    <cellStyle name="Comma 7 5 2 3" xfId="24244"/>
    <cellStyle name="Comma 7 5 2 3 2" xfId="24245"/>
    <cellStyle name="Comma 7 5 2 3 2 2" xfId="24246"/>
    <cellStyle name="Comma 7 5 2 3 3" xfId="24247"/>
    <cellStyle name="Comma 7 5 2 3 3 2" xfId="24248"/>
    <cellStyle name="Comma 7 5 2 3 4" xfId="24249"/>
    <cellStyle name="Comma 7 5 2 3 4 2" xfId="24250"/>
    <cellStyle name="Comma 7 5 2 3 5" xfId="24251"/>
    <cellStyle name="Comma 7 5 2 3 5 2" xfId="24252"/>
    <cellStyle name="Comma 7 5 2 3 6" xfId="24253"/>
    <cellStyle name="Comma 7 5 2 4" xfId="24254"/>
    <cellStyle name="Comma 7 5 2 4 2" xfId="24255"/>
    <cellStyle name="Comma 7 5 2 5" xfId="24256"/>
    <cellStyle name="Comma 7 5 2 5 2" xfId="24257"/>
    <cellStyle name="Comma 7 5 2 6" xfId="24258"/>
    <cellStyle name="Comma 7 5 2 6 2" xfId="24259"/>
    <cellStyle name="Comma 7 5 2 7" xfId="24260"/>
    <cellStyle name="Comma 7 5 2 7 2" xfId="24261"/>
    <cellStyle name="Comma 7 5 2 8" xfId="24262"/>
    <cellStyle name="Comma 7 5 3" xfId="24263"/>
    <cellStyle name="Comma 7 5 3 2" xfId="24264"/>
    <cellStyle name="Comma 7 5 3 2 2" xfId="24265"/>
    <cellStyle name="Comma 7 5 3 3" xfId="24266"/>
    <cellStyle name="Comma 7 5 3 3 2" xfId="24267"/>
    <cellStyle name="Comma 7 5 3 4" xfId="24268"/>
    <cellStyle name="Comma 7 5 3 4 2" xfId="24269"/>
    <cellStyle name="Comma 7 5 3 5" xfId="24270"/>
    <cellStyle name="Comma 7 5 3 5 2" xfId="24271"/>
    <cellStyle name="Comma 7 5 3 6" xfId="24272"/>
    <cellStyle name="Comma 7 5 4" xfId="24273"/>
    <cellStyle name="Comma 7 5 4 2" xfId="24274"/>
    <cellStyle name="Comma 7 5 4 2 2" xfId="24275"/>
    <cellStyle name="Comma 7 5 4 3" xfId="24276"/>
    <cellStyle name="Comma 7 5 4 3 2" xfId="24277"/>
    <cellStyle name="Comma 7 5 4 4" xfId="24278"/>
    <cellStyle name="Comma 7 5 4 4 2" xfId="24279"/>
    <cellStyle name="Comma 7 5 4 5" xfId="24280"/>
    <cellStyle name="Comma 7 5 4 5 2" xfId="24281"/>
    <cellStyle name="Comma 7 5 4 6" xfId="24282"/>
    <cellStyle name="Comma 7 5 5" xfId="24283"/>
    <cellStyle name="Comma 7 5 5 2" xfId="24284"/>
    <cellStyle name="Comma 7 5 5 2 2" xfId="24285"/>
    <cellStyle name="Comma 7 5 5 3" xfId="24286"/>
    <cellStyle name="Comma 7 5 5 3 2" xfId="24287"/>
    <cellStyle name="Comma 7 5 5 4" xfId="24288"/>
    <cellStyle name="Comma 7 5 5 4 2" xfId="24289"/>
    <cellStyle name="Comma 7 5 5 5" xfId="24290"/>
    <cellStyle name="Comma 7 5 5 5 2" xfId="24291"/>
    <cellStyle name="Comma 7 5 5 6" xfId="24292"/>
    <cellStyle name="Comma 7 5 6" xfId="24293"/>
    <cellStyle name="Comma 7 5 6 2" xfId="24294"/>
    <cellStyle name="Comma 7 5 7" xfId="24295"/>
    <cellStyle name="Comma 7 5 7 2" xfId="24296"/>
    <cellStyle name="Comma 7 5 8" xfId="24297"/>
    <cellStyle name="Comma 7 5 8 2" xfId="24298"/>
    <cellStyle name="Comma 7 5 9" xfId="24299"/>
    <cellStyle name="Comma 7 5 9 2" xfId="24300"/>
    <cellStyle name="Comma 7 6" xfId="24301"/>
    <cellStyle name="Comma 7 6 2" xfId="24302"/>
    <cellStyle name="Comma 7 6 2 2" xfId="24303"/>
    <cellStyle name="Comma 7 6 2 2 2" xfId="24304"/>
    <cellStyle name="Comma 7 6 2 3" xfId="24305"/>
    <cellStyle name="Comma 7 6 2 3 2" xfId="24306"/>
    <cellStyle name="Comma 7 6 2 4" xfId="24307"/>
    <cellStyle name="Comma 7 6 2 4 2" xfId="24308"/>
    <cellStyle name="Comma 7 6 2 5" xfId="24309"/>
    <cellStyle name="Comma 7 6 2 5 2" xfId="24310"/>
    <cellStyle name="Comma 7 6 2 6" xfId="24311"/>
    <cellStyle name="Comma 7 6 3" xfId="24312"/>
    <cellStyle name="Comma 7 6 3 2" xfId="24313"/>
    <cellStyle name="Comma 7 6 3 2 2" xfId="24314"/>
    <cellStyle name="Comma 7 6 3 3" xfId="24315"/>
    <cellStyle name="Comma 7 6 3 3 2" xfId="24316"/>
    <cellStyle name="Comma 7 6 3 4" xfId="24317"/>
    <cellStyle name="Comma 7 6 3 4 2" xfId="24318"/>
    <cellStyle name="Comma 7 6 3 5" xfId="24319"/>
    <cellStyle name="Comma 7 6 3 5 2" xfId="24320"/>
    <cellStyle name="Comma 7 6 3 6" xfId="24321"/>
    <cellStyle name="Comma 7 6 4" xfId="24322"/>
    <cellStyle name="Comma 7 6 4 2" xfId="24323"/>
    <cellStyle name="Comma 7 6 5" xfId="24324"/>
    <cellStyle name="Comma 7 6 5 2" xfId="24325"/>
    <cellStyle name="Comma 7 6 6" xfId="24326"/>
    <cellStyle name="Comma 7 6 6 2" xfId="24327"/>
    <cellStyle name="Comma 7 6 7" xfId="24328"/>
    <cellStyle name="Comma 7 6 7 2" xfId="24329"/>
    <cellStyle name="Comma 7 6 8" xfId="24330"/>
    <cellStyle name="Comma 7 7" xfId="24331"/>
    <cellStyle name="Comma 7 7 2" xfId="24332"/>
    <cellStyle name="Comma 7 7 2 2" xfId="24333"/>
    <cellStyle name="Comma 7 7 2 2 2" xfId="24334"/>
    <cellStyle name="Comma 7 7 2 3" xfId="24335"/>
    <cellStyle name="Comma 7 7 2 3 2" xfId="24336"/>
    <cellStyle name="Comma 7 7 2 4" xfId="24337"/>
    <cellStyle name="Comma 7 7 2 4 2" xfId="24338"/>
    <cellStyle name="Comma 7 7 2 5" xfId="24339"/>
    <cellStyle name="Comma 7 7 2 5 2" xfId="24340"/>
    <cellStyle name="Comma 7 7 2 6" xfId="24341"/>
    <cellStyle name="Comma 7 7 3" xfId="24342"/>
    <cellStyle name="Comma 7 7 3 2" xfId="24343"/>
    <cellStyle name="Comma 7 7 3 2 2" xfId="24344"/>
    <cellStyle name="Comma 7 7 3 3" xfId="24345"/>
    <cellStyle name="Comma 7 7 3 3 2" xfId="24346"/>
    <cellStyle name="Comma 7 7 3 4" xfId="24347"/>
    <cellStyle name="Comma 7 7 3 4 2" xfId="24348"/>
    <cellStyle name="Comma 7 7 3 5" xfId="24349"/>
    <cellStyle name="Comma 7 7 3 5 2" xfId="24350"/>
    <cellStyle name="Comma 7 7 3 6" xfId="24351"/>
    <cellStyle name="Comma 7 7 4" xfId="24352"/>
    <cellStyle name="Comma 7 7 4 2" xfId="24353"/>
    <cellStyle name="Comma 7 7 5" xfId="24354"/>
    <cellStyle name="Comma 7 7 5 2" xfId="24355"/>
    <cellStyle name="Comma 7 7 6" xfId="24356"/>
    <cellStyle name="Comma 7 7 6 2" xfId="24357"/>
    <cellStyle name="Comma 7 7 7" xfId="24358"/>
    <cellStyle name="Comma 7 7 7 2" xfId="24359"/>
    <cellStyle name="Comma 7 7 8" xfId="24360"/>
    <cellStyle name="Comma 7 8" xfId="24361"/>
    <cellStyle name="Comma 7 8 2" xfId="24362"/>
    <cellStyle name="Comma 7 8 2 2" xfId="24363"/>
    <cellStyle name="Comma 7 8 3" xfId="24364"/>
    <cellStyle name="Comma 7 8 3 2" xfId="24365"/>
    <cellStyle name="Comma 7 8 4" xfId="24366"/>
    <cellStyle name="Comma 7 8 4 2" xfId="24367"/>
    <cellStyle name="Comma 7 8 5" xfId="24368"/>
    <cellStyle name="Comma 7 8 5 2" xfId="24369"/>
    <cellStyle name="Comma 7 8 6" xfId="24370"/>
    <cellStyle name="Comma 7 9" xfId="24371"/>
    <cellStyle name="Comma 7 9 2" xfId="24372"/>
    <cellStyle name="Comma 7 9 2 2" xfId="24373"/>
    <cellStyle name="Comma 7 9 3" xfId="24374"/>
    <cellStyle name="Comma 7 9 3 2" xfId="24375"/>
    <cellStyle name="Comma 7 9 4" xfId="24376"/>
    <cellStyle name="Comma 7 9 4 2" xfId="24377"/>
    <cellStyle name="Comma 7 9 5" xfId="24378"/>
    <cellStyle name="Comma 7 9 5 2" xfId="24379"/>
    <cellStyle name="Comma 7 9 6" xfId="24380"/>
    <cellStyle name="Comma 8" xfId="24381"/>
    <cellStyle name="Comma 8 10" xfId="24382"/>
    <cellStyle name="Comma 8 10 2" xfId="24383"/>
    <cellStyle name="Comma 8 10 2 2" xfId="24384"/>
    <cellStyle name="Comma 8 10 3" xfId="24385"/>
    <cellStyle name="Comma 8 10 3 2" xfId="24386"/>
    <cellStyle name="Comma 8 10 4" xfId="24387"/>
    <cellStyle name="Comma 8 10 4 2" xfId="24388"/>
    <cellStyle name="Comma 8 10 5" xfId="24389"/>
    <cellStyle name="Comma 8 10 5 2" xfId="24390"/>
    <cellStyle name="Comma 8 10 6" xfId="24391"/>
    <cellStyle name="Comma 8 11" xfId="24392"/>
    <cellStyle name="Comma 8 11 2" xfId="24393"/>
    <cellStyle name="Comma 8 12" xfId="24394"/>
    <cellStyle name="Comma 8 12 2" xfId="24395"/>
    <cellStyle name="Comma 8 13" xfId="24396"/>
    <cellStyle name="Comma 8 13 2" xfId="24397"/>
    <cellStyle name="Comma 8 14" xfId="24398"/>
    <cellStyle name="Comma 8 14 2" xfId="24399"/>
    <cellStyle name="Comma 8 15" xfId="24400"/>
    <cellStyle name="Comma 8 15 2" xfId="24401"/>
    <cellStyle name="Comma 8 16" xfId="24402"/>
    <cellStyle name="Comma 8 2" xfId="24403"/>
    <cellStyle name="Comma 8 2 10" xfId="24404"/>
    <cellStyle name="Comma 8 2 10 2" xfId="24405"/>
    <cellStyle name="Comma 8 2 11" xfId="24406"/>
    <cellStyle name="Comma 8 2 11 2" xfId="24407"/>
    <cellStyle name="Comma 8 2 12" xfId="24408"/>
    <cellStyle name="Comma 8 2 12 2" xfId="24409"/>
    <cellStyle name="Comma 8 2 13" xfId="24410"/>
    <cellStyle name="Comma 8 2 13 2" xfId="24411"/>
    <cellStyle name="Comma 8 2 14" xfId="24412"/>
    <cellStyle name="Comma 8 2 14 2" xfId="24413"/>
    <cellStyle name="Comma 8 2 15" xfId="24414"/>
    <cellStyle name="Comma 8 2 2" xfId="24415"/>
    <cellStyle name="Comma 8 2 2 10" xfId="24416"/>
    <cellStyle name="Comma 8 2 2 2" xfId="24417"/>
    <cellStyle name="Comma 8 2 2 2 2" xfId="24418"/>
    <cellStyle name="Comma 8 2 2 2 2 2" xfId="24419"/>
    <cellStyle name="Comma 8 2 2 2 2 2 2" xfId="24420"/>
    <cellStyle name="Comma 8 2 2 2 2 3" xfId="24421"/>
    <cellStyle name="Comma 8 2 2 2 2 3 2" xfId="24422"/>
    <cellStyle name="Comma 8 2 2 2 2 4" xfId="24423"/>
    <cellStyle name="Comma 8 2 2 2 2 4 2" xfId="24424"/>
    <cellStyle name="Comma 8 2 2 2 2 5" xfId="24425"/>
    <cellStyle name="Comma 8 2 2 2 2 5 2" xfId="24426"/>
    <cellStyle name="Comma 8 2 2 2 2 6" xfId="24427"/>
    <cellStyle name="Comma 8 2 2 2 3" xfId="24428"/>
    <cellStyle name="Comma 8 2 2 2 3 2" xfId="24429"/>
    <cellStyle name="Comma 8 2 2 2 3 2 2" xfId="24430"/>
    <cellStyle name="Comma 8 2 2 2 3 3" xfId="24431"/>
    <cellStyle name="Comma 8 2 2 2 3 3 2" xfId="24432"/>
    <cellStyle name="Comma 8 2 2 2 3 4" xfId="24433"/>
    <cellStyle name="Comma 8 2 2 2 3 4 2" xfId="24434"/>
    <cellStyle name="Comma 8 2 2 2 3 5" xfId="24435"/>
    <cellStyle name="Comma 8 2 2 2 3 5 2" xfId="24436"/>
    <cellStyle name="Comma 8 2 2 2 3 6" xfId="24437"/>
    <cellStyle name="Comma 8 2 2 2 4" xfId="24438"/>
    <cellStyle name="Comma 8 2 2 2 4 2" xfId="24439"/>
    <cellStyle name="Comma 8 2 2 2 5" xfId="24440"/>
    <cellStyle name="Comma 8 2 2 2 5 2" xfId="24441"/>
    <cellStyle name="Comma 8 2 2 2 6" xfId="24442"/>
    <cellStyle name="Comma 8 2 2 2 6 2" xfId="24443"/>
    <cellStyle name="Comma 8 2 2 2 7" xfId="24444"/>
    <cellStyle name="Comma 8 2 2 2 7 2" xfId="24445"/>
    <cellStyle name="Comma 8 2 2 2 8" xfId="24446"/>
    <cellStyle name="Comma 8 2 2 3" xfId="24447"/>
    <cellStyle name="Comma 8 2 2 3 2" xfId="24448"/>
    <cellStyle name="Comma 8 2 2 3 2 2" xfId="24449"/>
    <cellStyle name="Comma 8 2 2 3 3" xfId="24450"/>
    <cellStyle name="Comma 8 2 2 3 3 2" xfId="24451"/>
    <cellStyle name="Comma 8 2 2 3 4" xfId="24452"/>
    <cellStyle name="Comma 8 2 2 3 4 2" xfId="24453"/>
    <cellStyle name="Comma 8 2 2 3 5" xfId="24454"/>
    <cellStyle name="Comma 8 2 2 3 5 2" xfId="24455"/>
    <cellStyle name="Comma 8 2 2 3 6" xfId="24456"/>
    <cellStyle name="Comma 8 2 2 4" xfId="24457"/>
    <cellStyle name="Comma 8 2 2 4 2" xfId="24458"/>
    <cellStyle name="Comma 8 2 2 4 2 2" xfId="24459"/>
    <cellStyle name="Comma 8 2 2 4 3" xfId="24460"/>
    <cellStyle name="Comma 8 2 2 4 3 2" xfId="24461"/>
    <cellStyle name="Comma 8 2 2 4 4" xfId="24462"/>
    <cellStyle name="Comma 8 2 2 4 4 2" xfId="24463"/>
    <cellStyle name="Comma 8 2 2 4 5" xfId="24464"/>
    <cellStyle name="Comma 8 2 2 4 5 2" xfId="24465"/>
    <cellStyle name="Comma 8 2 2 4 6" xfId="24466"/>
    <cellStyle name="Comma 8 2 2 5" xfId="24467"/>
    <cellStyle name="Comma 8 2 2 5 2" xfId="24468"/>
    <cellStyle name="Comma 8 2 2 5 2 2" xfId="24469"/>
    <cellStyle name="Comma 8 2 2 5 3" xfId="24470"/>
    <cellStyle name="Comma 8 2 2 5 3 2" xfId="24471"/>
    <cellStyle name="Comma 8 2 2 5 4" xfId="24472"/>
    <cellStyle name="Comma 8 2 2 5 4 2" xfId="24473"/>
    <cellStyle name="Comma 8 2 2 5 5" xfId="24474"/>
    <cellStyle name="Comma 8 2 2 5 5 2" xfId="24475"/>
    <cellStyle name="Comma 8 2 2 5 6" xfId="24476"/>
    <cellStyle name="Comma 8 2 2 6" xfId="24477"/>
    <cellStyle name="Comma 8 2 2 6 2" xfId="24478"/>
    <cellStyle name="Comma 8 2 2 7" xfId="24479"/>
    <cellStyle name="Comma 8 2 2 7 2" xfId="24480"/>
    <cellStyle name="Comma 8 2 2 8" xfId="24481"/>
    <cellStyle name="Comma 8 2 2 8 2" xfId="24482"/>
    <cellStyle name="Comma 8 2 2 9" xfId="24483"/>
    <cellStyle name="Comma 8 2 2 9 2" xfId="24484"/>
    <cellStyle name="Comma 8 2 3" xfId="24485"/>
    <cellStyle name="Comma 8 2 3 10" xfId="24486"/>
    <cellStyle name="Comma 8 2 3 2" xfId="24487"/>
    <cellStyle name="Comma 8 2 3 2 2" xfId="24488"/>
    <cellStyle name="Comma 8 2 3 2 2 2" xfId="24489"/>
    <cellStyle name="Comma 8 2 3 2 2 2 2" xfId="24490"/>
    <cellStyle name="Comma 8 2 3 2 2 3" xfId="24491"/>
    <cellStyle name="Comma 8 2 3 2 2 3 2" xfId="24492"/>
    <cellStyle name="Comma 8 2 3 2 2 4" xfId="24493"/>
    <cellStyle name="Comma 8 2 3 2 2 4 2" xfId="24494"/>
    <cellStyle name="Comma 8 2 3 2 2 5" xfId="24495"/>
    <cellStyle name="Comma 8 2 3 2 2 5 2" xfId="24496"/>
    <cellStyle name="Comma 8 2 3 2 2 6" xfId="24497"/>
    <cellStyle name="Comma 8 2 3 2 3" xfId="24498"/>
    <cellStyle name="Comma 8 2 3 2 3 2" xfId="24499"/>
    <cellStyle name="Comma 8 2 3 2 3 2 2" xfId="24500"/>
    <cellStyle name="Comma 8 2 3 2 3 3" xfId="24501"/>
    <cellStyle name="Comma 8 2 3 2 3 3 2" xfId="24502"/>
    <cellStyle name="Comma 8 2 3 2 3 4" xfId="24503"/>
    <cellStyle name="Comma 8 2 3 2 3 4 2" xfId="24504"/>
    <cellStyle name="Comma 8 2 3 2 3 5" xfId="24505"/>
    <cellStyle name="Comma 8 2 3 2 3 5 2" xfId="24506"/>
    <cellStyle name="Comma 8 2 3 2 3 6" xfId="24507"/>
    <cellStyle name="Comma 8 2 3 2 4" xfId="24508"/>
    <cellStyle name="Comma 8 2 3 2 4 2" xfId="24509"/>
    <cellStyle name="Comma 8 2 3 2 5" xfId="24510"/>
    <cellStyle name="Comma 8 2 3 2 5 2" xfId="24511"/>
    <cellStyle name="Comma 8 2 3 2 6" xfId="24512"/>
    <cellStyle name="Comma 8 2 3 2 6 2" xfId="24513"/>
    <cellStyle name="Comma 8 2 3 2 7" xfId="24514"/>
    <cellStyle name="Comma 8 2 3 2 7 2" xfId="24515"/>
    <cellStyle name="Comma 8 2 3 2 8" xfId="24516"/>
    <cellStyle name="Comma 8 2 3 3" xfId="24517"/>
    <cellStyle name="Comma 8 2 3 3 2" xfId="24518"/>
    <cellStyle name="Comma 8 2 3 3 2 2" xfId="24519"/>
    <cellStyle name="Comma 8 2 3 3 3" xfId="24520"/>
    <cellStyle name="Comma 8 2 3 3 3 2" xfId="24521"/>
    <cellStyle name="Comma 8 2 3 3 4" xfId="24522"/>
    <cellStyle name="Comma 8 2 3 3 4 2" xfId="24523"/>
    <cellStyle name="Comma 8 2 3 3 5" xfId="24524"/>
    <cellStyle name="Comma 8 2 3 3 5 2" xfId="24525"/>
    <cellStyle name="Comma 8 2 3 3 6" xfId="24526"/>
    <cellStyle name="Comma 8 2 3 4" xfId="24527"/>
    <cellStyle name="Comma 8 2 3 4 2" xfId="24528"/>
    <cellStyle name="Comma 8 2 3 4 2 2" xfId="24529"/>
    <cellStyle name="Comma 8 2 3 4 3" xfId="24530"/>
    <cellStyle name="Comma 8 2 3 4 3 2" xfId="24531"/>
    <cellStyle name="Comma 8 2 3 4 4" xfId="24532"/>
    <cellStyle name="Comma 8 2 3 4 4 2" xfId="24533"/>
    <cellStyle name="Comma 8 2 3 4 5" xfId="24534"/>
    <cellStyle name="Comma 8 2 3 4 5 2" xfId="24535"/>
    <cellStyle name="Comma 8 2 3 4 6" xfId="24536"/>
    <cellStyle name="Comma 8 2 3 5" xfId="24537"/>
    <cellStyle name="Comma 8 2 3 5 2" xfId="24538"/>
    <cellStyle name="Comma 8 2 3 5 2 2" xfId="24539"/>
    <cellStyle name="Comma 8 2 3 5 3" xfId="24540"/>
    <cellStyle name="Comma 8 2 3 5 3 2" xfId="24541"/>
    <cellStyle name="Comma 8 2 3 5 4" xfId="24542"/>
    <cellStyle name="Comma 8 2 3 5 4 2" xfId="24543"/>
    <cellStyle name="Comma 8 2 3 5 5" xfId="24544"/>
    <cellStyle name="Comma 8 2 3 5 5 2" xfId="24545"/>
    <cellStyle name="Comma 8 2 3 5 6" xfId="24546"/>
    <cellStyle name="Comma 8 2 3 6" xfId="24547"/>
    <cellStyle name="Comma 8 2 3 6 2" xfId="24548"/>
    <cellStyle name="Comma 8 2 3 7" xfId="24549"/>
    <cellStyle name="Comma 8 2 3 7 2" xfId="24550"/>
    <cellStyle name="Comma 8 2 3 8" xfId="24551"/>
    <cellStyle name="Comma 8 2 3 8 2" xfId="24552"/>
    <cellStyle name="Comma 8 2 3 9" xfId="24553"/>
    <cellStyle name="Comma 8 2 3 9 2" xfId="24554"/>
    <cellStyle name="Comma 8 2 4" xfId="24555"/>
    <cellStyle name="Comma 8 2 4 10" xfId="24556"/>
    <cellStyle name="Comma 8 2 4 2" xfId="24557"/>
    <cellStyle name="Comma 8 2 4 2 2" xfId="24558"/>
    <cellStyle name="Comma 8 2 4 2 2 2" xfId="24559"/>
    <cellStyle name="Comma 8 2 4 2 2 2 2" xfId="24560"/>
    <cellStyle name="Comma 8 2 4 2 2 3" xfId="24561"/>
    <cellStyle name="Comma 8 2 4 2 2 3 2" xfId="24562"/>
    <cellStyle name="Comma 8 2 4 2 2 4" xfId="24563"/>
    <cellStyle name="Comma 8 2 4 2 2 4 2" xfId="24564"/>
    <cellStyle name="Comma 8 2 4 2 2 5" xfId="24565"/>
    <cellStyle name="Comma 8 2 4 2 2 5 2" xfId="24566"/>
    <cellStyle name="Comma 8 2 4 2 2 6" xfId="24567"/>
    <cellStyle name="Comma 8 2 4 2 3" xfId="24568"/>
    <cellStyle name="Comma 8 2 4 2 3 2" xfId="24569"/>
    <cellStyle name="Comma 8 2 4 2 3 2 2" xfId="24570"/>
    <cellStyle name="Comma 8 2 4 2 3 3" xfId="24571"/>
    <cellStyle name="Comma 8 2 4 2 3 3 2" xfId="24572"/>
    <cellStyle name="Comma 8 2 4 2 3 4" xfId="24573"/>
    <cellStyle name="Comma 8 2 4 2 3 4 2" xfId="24574"/>
    <cellStyle name="Comma 8 2 4 2 3 5" xfId="24575"/>
    <cellStyle name="Comma 8 2 4 2 3 5 2" xfId="24576"/>
    <cellStyle name="Comma 8 2 4 2 3 6" xfId="24577"/>
    <cellStyle name="Comma 8 2 4 2 4" xfId="24578"/>
    <cellStyle name="Comma 8 2 4 2 4 2" xfId="24579"/>
    <cellStyle name="Comma 8 2 4 2 5" xfId="24580"/>
    <cellStyle name="Comma 8 2 4 2 5 2" xfId="24581"/>
    <cellStyle name="Comma 8 2 4 2 6" xfId="24582"/>
    <cellStyle name="Comma 8 2 4 2 6 2" xfId="24583"/>
    <cellStyle name="Comma 8 2 4 2 7" xfId="24584"/>
    <cellStyle name="Comma 8 2 4 2 7 2" xfId="24585"/>
    <cellStyle name="Comma 8 2 4 2 8" xfId="24586"/>
    <cellStyle name="Comma 8 2 4 3" xfId="24587"/>
    <cellStyle name="Comma 8 2 4 3 2" xfId="24588"/>
    <cellStyle name="Comma 8 2 4 3 2 2" xfId="24589"/>
    <cellStyle name="Comma 8 2 4 3 3" xfId="24590"/>
    <cellStyle name="Comma 8 2 4 3 3 2" xfId="24591"/>
    <cellStyle name="Comma 8 2 4 3 4" xfId="24592"/>
    <cellStyle name="Comma 8 2 4 3 4 2" xfId="24593"/>
    <cellStyle name="Comma 8 2 4 3 5" xfId="24594"/>
    <cellStyle name="Comma 8 2 4 3 5 2" xfId="24595"/>
    <cellStyle name="Comma 8 2 4 3 6" xfId="24596"/>
    <cellStyle name="Comma 8 2 4 4" xfId="24597"/>
    <cellStyle name="Comma 8 2 4 4 2" xfId="24598"/>
    <cellStyle name="Comma 8 2 4 4 2 2" xfId="24599"/>
    <cellStyle name="Comma 8 2 4 4 3" xfId="24600"/>
    <cellStyle name="Comma 8 2 4 4 3 2" xfId="24601"/>
    <cellStyle name="Comma 8 2 4 4 4" xfId="24602"/>
    <cellStyle name="Comma 8 2 4 4 4 2" xfId="24603"/>
    <cellStyle name="Comma 8 2 4 4 5" xfId="24604"/>
    <cellStyle name="Comma 8 2 4 4 5 2" xfId="24605"/>
    <cellStyle name="Comma 8 2 4 4 6" xfId="24606"/>
    <cellStyle name="Comma 8 2 4 5" xfId="24607"/>
    <cellStyle name="Comma 8 2 4 5 2" xfId="24608"/>
    <cellStyle name="Comma 8 2 4 5 2 2" xfId="24609"/>
    <cellStyle name="Comma 8 2 4 5 3" xfId="24610"/>
    <cellStyle name="Comma 8 2 4 5 3 2" xfId="24611"/>
    <cellStyle name="Comma 8 2 4 5 4" xfId="24612"/>
    <cellStyle name="Comma 8 2 4 5 4 2" xfId="24613"/>
    <cellStyle name="Comma 8 2 4 5 5" xfId="24614"/>
    <cellStyle name="Comma 8 2 4 5 5 2" xfId="24615"/>
    <cellStyle name="Comma 8 2 4 5 6" xfId="24616"/>
    <cellStyle name="Comma 8 2 4 6" xfId="24617"/>
    <cellStyle name="Comma 8 2 4 6 2" xfId="24618"/>
    <cellStyle name="Comma 8 2 4 7" xfId="24619"/>
    <cellStyle name="Comma 8 2 4 7 2" xfId="24620"/>
    <cellStyle name="Comma 8 2 4 8" xfId="24621"/>
    <cellStyle name="Comma 8 2 4 8 2" xfId="24622"/>
    <cellStyle name="Comma 8 2 4 9" xfId="24623"/>
    <cellStyle name="Comma 8 2 4 9 2" xfId="24624"/>
    <cellStyle name="Comma 8 2 5" xfId="24625"/>
    <cellStyle name="Comma 8 2 5 2" xfId="24626"/>
    <cellStyle name="Comma 8 2 5 2 2" xfId="24627"/>
    <cellStyle name="Comma 8 2 5 2 2 2" xfId="24628"/>
    <cellStyle name="Comma 8 2 5 2 3" xfId="24629"/>
    <cellStyle name="Comma 8 2 5 2 3 2" xfId="24630"/>
    <cellStyle name="Comma 8 2 5 2 4" xfId="24631"/>
    <cellStyle name="Comma 8 2 5 2 4 2" xfId="24632"/>
    <cellStyle name="Comma 8 2 5 2 5" xfId="24633"/>
    <cellStyle name="Comma 8 2 5 2 5 2" xfId="24634"/>
    <cellStyle name="Comma 8 2 5 2 6" xfId="24635"/>
    <cellStyle name="Comma 8 2 5 3" xfId="24636"/>
    <cellStyle name="Comma 8 2 5 3 2" xfId="24637"/>
    <cellStyle name="Comma 8 2 5 3 2 2" xfId="24638"/>
    <cellStyle name="Comma 8 2 5 3 3" xfId="24639"/>
    <cellStyle name="Comma 8 2 5 3 3 2" xfId="24640"/>
    <cellStyle name="Comma 8 2 5 3 4" xfId="24641"/>
    <cellStyle name="Comma 8 2 5 3 4 2" xfId="24642"/>
    <cellStyle name="Comma 8 2 5 3 5" xfId="24643"/>
    <cellStyle name="Comma 8 2 5 3 5 2" xfId="24644"/>
    <cellStyle name="Comma 8 2 5 3 6" xfId="24645"/>
    <cellStyle name="Comma 8 2 5 4" xfId="24646"/>
    <cellStyle name="Comma 8 2 5 4 2" xfId="24647"/>
    <cellStyle name="Comma 8 2 5 5" xfId="24648"/>
    <cellStyle name="Comma 8 2 5 5 2" xfId="24649"/>
    <cellStyle name="Comma 8 2 5 6" xfId="24650"/>
    <cellStyle name="Comma 8 2 5 6 2" xfId="24651"/>
    <cellStyle name="Comma 8 2 5 7" xfId="24652"/>
    <cellStyle name="Comma 8 2 5 7 2" xfId="24653"/>
    <cellStyle name="Comma 8 2 5 8" xfId="24654"/>
    <cellStyle name="Comma 8 2 6" xfId="24655"/>
    <cellStyle name="Comma 8 2 6 2" xfId="24656"/>
    <cellStyle name="Comma 8 2 6 2 2" xfId="24657"/>
    <cellStyle name="Comma 8 2 6 2 2 2" xfId="24658"/>
    <cellStyle name="Comma 8 2 6 2 3" xfId="24659"/>
    <cellStyle name="Comma 8 2 6 2 3 2" xfId="24660"/>
    <cellStyle name="Comma 8 2 6 2 4" xfId="24661"/>
    <cellStyle name="Comma 8 2 6 2 4 2" xfId="24662"/>
    <cellStyle name="Comma 8 2 6 2 5" xfId="24663"/>
    <cellStyle name="Comma 8 2 6 2 5 2" xfId="24664"/>
    <cellStyle name="Comma 8 2 6 2 6" xfId="24665"/>
    <cellStyle name="Comma 8 2 6 3" xfId="24666"/>
    <cellStyle name="Comma 8 2 6 3 2" xfId="24667"/>
    <cellStyle name="Comma 8 2 6 3 2 2" xfId="24668"/>
    <cellStyle name="Comma 8 2 6 3 3" xfId="24669"/>
    <cellStyle name="Comma 8 2 6 3 3 2" xfId="24670"/>
    <cellStyle name="Comma 8 2 6 3 4" xfId="24671"/>
    <cellStyle name="Comma 8 2 6 3 4 2" xfId="24672"/>
    <cellStyle name="Comma 8 2 6 3 5" xfId="24673"/>
    <cellStyle name="Comma 8 2 6 3 5 2" xfId="24674"/>
    <cellStyle name="Comma 8 2 6 3 6" xfId="24675"/>
    <cellStyle name="Comma 8 2 6 4" xfId="24676"/>
    <cellStyle name="Comma 8 2 6 4 2" xfId="24677"/>
    <cellStyle name="Comma 8 2 6 5" xfId="24678"/>
    <cellStyle name="Comma 8 2 6 5 2" xfId="24679"/>
    <cellStyle name="Comma 8 2 6 6" xfId="24680"/>
    <cellStyle name="Comma 8 2 6 6 2" xfId="24681"/>
    <cellStyle name="Comma 8 2 6 7" xfId="24682"/>
    <cellStyle name="Comma 8 2 6 7 2" xfId="24683"/>
    <cellStyle name="Comma 8 2 6 8" xfId="24684"/>
    <cellStyle name="Comma 8 2 7" xfId="24685"/>
    <cellStyle name="Comma 8 2 7 2" xfId="24686"/>
    <cellStyle name="Comma 8 2 7 2 2" xfId="24687"/>
    <cellStyle name="Comma 8 2 7 3" xfId="24688"/>
    <cellStyle name="Comma 8 2 7 3 2" xfId="24689"/>
    <cellStyle name="Comma 8 2 7 4" xfId="24690"/>
    <cellStyle name="Comma 8 2 7 4 2" xfId="24691"/>
    <cellStyle name="Comma 8 2 7 5" xfId="24692"/>
    <cellStyle name="Comma 8 2 7 5 2" xfId="24693"/>
    <cellStyle name="Comma 8 2 7 6" xfId="24694"/>
    <cellStyle name="Comma 8 2 8" xfId="24695"/>
    <cellStyle name="Comma 8 2 8 2" xfId="24696"/>
    <cellStyle name="Comma 8 2 8 2 2" xfId="24697"/>
    <cellStyle name="Comma 8 2 8 3" xfId="24698"/>
    <cellStyle name="Comma 8 2 8 3 2" xfId="24699"/>
    <cellStyle name="Comma 8 2 8 4" xfId="24700"/>
    <cellStyle name="Comma 8 2 8 4 2" xfId="24701"/>
    <cellStyle name="Comma 8 2 8 5" xfId="24702"/>
    <cellStyle name="Comma 8 2 8 5 2" xfId="24703"/>
    <cellStyle name="Comma 8 2 8 6" xfId="24704"/>
    <cellStyle name="Comma 8 2 9" xfId="24705"/>
    <cellStyle name="Comma 8 2 9 2" xfId="24706"/>
    <cellStyle name="Comma 8 2 9 2 2" xfId="24707"/>
    <cellStyle name="Comma 8 2 9 3" xfId="24708"/>
    <cellStyle name="Comma 8 2 9 3 2" xfId="24709"/>
    <cellStyle name="Comma 8 2 9 4" xfId="24710"/>
    <cellStyle name="Comma 8 2 9 4 2" xfId="24711"/>
    <cellStyle name="Comma 8 2 9 5" xfId="24712"/>
    <cellStyle name="Comma 8 2 9 5 2" xfId="24713"/>
    <cellStyle name="Comma 8 2 9 6" xfId="24714"/>
    <cellStyle name="Comma 8 3" xfId="24715"/>
    <cellStyle name="Comma 8 3 10" xfId="24716"/>
    <cellStyle name="Comma 8 3 2" xfId="24717"/>
    <cellStyle name="Comma 8 3 2 2" xfId="24718"/>
    <cellStyle name="Comma 8 3 2 2 2" xfId="24719"/>
    <cellStyle name="Comma 8 3 2 2 2 2" xfId="24720"/>
    <cellStyle name="Comma 8 3 2 2 3" xfId="24721"/>
    <cellStyle name="Comma 8 3 2 2 3 2" xfId="24722"/>
    <cellStyle name="Comma 8 3 2 2 4" xfId="24723"/>
    <cellStyle name="Comma 8 3 2 2 4 2" xfId="24724"/>
    <cellStyle name="Comma 8 3 2 2 5" xfId="24725"/>
    <cellStyle name="Comma 8 3 2 2 5 2" xfId="24726"/>
    <cellStyle name="Comma 8 3 2 2 6" xfId="24727"/>
    <cellStyle name="Comma 8 3 2 3" xfId="24728"/>
    <cellStyle name="Comma 8 3 2 3 2" xfId="24729"/>
    <cellStyle name="Comma 8 3 2 3 2 2" xfId="24730"/>
    <cellStyle name="Comma 8 3 2 3 3" xfId="24731"/>
    <cellStyle name="Comma 8 3 2 3 3 2" xfId="24732"/>
    <cellStyle name="Comma 8 3 2 3 4" xfId="24733"/>
    <cellStyle name="Comma 8 3 2 3 4 2" xfId="24734"/>
    <cellStyle name="Comma 8 3 2 3 5" xfId="24735"/>
    <cellStyle name="Comma 8 3 2 3 5 2" xfId="24736"/>
    <cellStyle name="Comma 8 3 2 3 6" xfId="24737"/>
    <cellStyle name="Comma 8 3 2 4" xfId="24738"/>
    <cellStyle name="Comma 8 3 2 4 2" xfId="24739"/>
    <cellStyle name="Comma 8 3 2 5" xfId="24740"/>
    <cellStyle name="Comma 8 3 2 5 2" xfId="24741"/>
    <cellStyle name="Comma 8 3 2 6" xfId="24742"/>
    <cellStyle name="Comma 8 3 2 6 2" xfId="24743"/>
    <cellStyle name="Comma 8 3 2 7" xfId="24744"/>
    <cellStyle name="Comma 8 3 2 7 2" xfId="24745"/>
    <cellStyle name="Comma 8 3 2 8" xfId="24746"/>
    <cellStyle name="Comma 8 3 3" xfId="24747"/>
    <cellStyle name="Comma 8 3 3 2" xfId="24748"/>
    <cellStyle name="Comma 8 3 3 2 2" xfId="24749"/>
    <cellStyle name="Comma 8 3 3 3" xfId="24750"/>
    <cellStyle name="Comma 8 3 3 3 2" xfId="24751"/>
    <cellStyle name="Comma 8 3 3 4" xfId="24752"/>
    <cellStyle name="Comma 8 3 3 4 2" xfId="24753"/>
    <cellStyle name="Comma 8 3 3 5" xfId="24754"/>
    <cellStyle name="Comma 8 3 3 5 2" xfId="24755"/>
    <cellStyle name="Comma 8 3 3 6" xfId="24756"/>
    <cellStyle name="Comma 8 3 4" xfId="24757"/>
    <cellStyle name="Comma 8 3 4 2" xfId="24758"/>
    <cellStyle name="Comma 8 3 4 2 2" xfId="24759"/>
    <cellStyle name="Comma 8 3 4 3" xfId="24760"/>
    <cellStyle name="Comma 8 3 4 3 2" xfId="24761"/>
    <cellStyle name="Comma 8 3 4 4" xfId="24762"/>
    <cellStyle name="Comma 8 3 4 4 2" xfId="24763"/>
    <cellStyle name="Comma 8 3 4 5" xfId="24764"/>
    <cellStyle name="Comma 8 3 4 5 2" xfId="24765"/>
    <cellStyle name="Comma 8 3 4 6" xfId="24766"/>
    <cellStyle name="Comma 8 3 5" xfId="24767"/>
    <cellStyle name="Comma 8 3 5 2" xfId="24768"/>
    <cellStyle name="Comma 8 3 5 2 2" xfId="24769"/>
    <cellStyle name="Comma 8 3 5 3" xfId="24770"/>
    <cellStyle name="Comma 8 3 5 3 2" xfId="24771"/>
    <cellStyle name="Comma 8 3 5 4" xfId="24772"/>
    <cellStyle name="Comma 8 3 5 4 2" xfId="24773"/>
    <cellStyle name="Comma 8 3 5 5" xfId="24774"/>
    <cellStyle name="Comma 8 3 5 5 2" xfId="24775"/>
    <cellStyle name="Comma 8 3 5 6" xfId="24776"/>
    <cellStyle name="Comma 8 3 6" xfId="24777"/>
    <cellStyle name="Comma 8 3 6 2" xfId="24778"/>
    <cellStyle name="Comma 8 3 7" xfId="24779"/>
    <cellStyle name="Comma 8 3 7 2" xfId="24780"/>
    <cellStyle name="Comma 8 3 8" xfId="24781"/>
    <cellStyle name="Comma 8 3 8 2" xfId="24782"/>
    <cellStyle name="Comma 8 3 9" xfId="24783"/>
    <cellStyle name="Comma 8 3 9 2" xfId="24784"/>
    <cellStyle name="Comma 8 4" xfId="24785"/>
    <cellStyle name="Comma 8 4 10" xfId="24786"/>
    <cellStyle name="Comma 8 4 2" xfId="24787"/>
    <cellStyle name="Comma 8 4 2 2" xfId="24788"/>
    <cellStyle name="Comma 8 4 2 2 2" xfId="24789"/>
    <cellStyle name="Comma 8 4 2 2 2 2" xfId="24790"/>
    <cellStyle name="Comma 8 4 2 2 3" xfId="24791"/>
    <cellStyle name="Comma 8 4 2 2 3 2" xfId="24792"/>
    <cellStyle name="Comma 8 4 2 2 4" xfId="24793"/>
    <cellStyle name="Comma 8 4 2 2 4 2" xfId="24794"/>
    <cellStyle name="Comma 8 4 2 2 5" xfId="24795"/>
    <cellStyle name="Comma 8 4 2 2 5 2" xfId="24796"/>
    <cellStyle name="Comma 8 4 2 2 6" xfId="24797"/>
    <cellStyle name="Comma 8 4 2 3" xfId="24798"/>
    <cellStyle name="Comma 8 4 2 3 2" xfId="24799"/>
    <cellStyle name="Comma 8 4 2 3 2 2" xfId="24800"/>
    <cellStyle name="Comma 8 4 2 3 3" xfId="24801"/>
    <cellStyle name="Comma 8 4 2 3 3 2" xfId="24802"/>
    <cellStyle name="Comma 8 4 2 3 4" xfId="24803"/>
    <cellStyle name="Comma 8 4 2 3 4 2" xfId="24804"/>
    <cellStyle name="Comma 8 4 2 3 5" xfId="24805"/>
    <cellStyle name="Comma 8 4 2 3 5 2" xfId="24806"/>
    <cellStyle name="Comma 8 4 2 3 6" xfId="24807"/>
    <cellStyle name="Comma 8 4 2 4" xfId="24808"/>
    <cellStyle name="Comma 8 4 2 4 2" xfId="24809"/>
    <cellStyle name="Comma 8 4 2 5" xfId="24810"/>
    <cellStyle name="Comma 8 4 2 5 2" xfId="24811"/>
    <cellStyle name="Comma 8 4 2 6" xfId="24812"/>
    <cellStyle name="Comma 8 4 2 6 2" xfId="24813"/>
    <cellStyle name="Comma 8 4 2 7" xfId="24814"/>
    <cellStyle name="Comma 8 4 2 7 2" xfId="24815"/>
    <cellStyle name="Comma 8 4 2 8" xfId="24816"/>
    <cellStyle name="Comma 8 4 3" xfId="24817"/>
    <cellStyle name="Comma 8 4 3 2" xfId="24818"/>
    <cellStyle name="Comma 8 4 3 2 2" xfId="24819"/>
    <cellStyle name="Comma 8 4 3 3" xfId="24820"/>
    <cellStyle name="Comma 8 4 3 3 2" xfId="24821"/>
    <cellStyle name="Comma 8 4 3 4" xfId="24822"/>
    <cellStyle name="Comma 8 4 3 4 2" xfId="24823"/>
    <cellStyle name="Comma 8 4 3 5" xfId="24824"/>
    <cellStyle name="Comma 8 4 3 5 2" xfId="24825"/>
    <cellStyle name="Comma 8 4 3 6" xfId="24826"/>
    <cellStyle name="Comma 8 4 4" xfId="24827"/>
    <cellStyle name="Comma 8 4 4 2" xfId="24828"/>
    <cellStyle name="Comma 8 4 4 2 2" xfId="24829"/>
    <cellStyle name="Comma 8 4 4 3" xfId="24830"/>
    <cellStyle name="Comma 8 4 4 3 2" xfId="24831"/>
    <cellStyle name="Comma 8 4 4 4" xfId="24832"/>
    <cellStyle name="Comma 8 4 4 4 2" xfId="24833"/>
    <cellStyle name="Comma 8 4 4 5" xfId="24834"/>
    <cellStyle name="Comma 8 4 4 5 2" xfId="24835"/>
    <cellStyle name="Comma 8 4 4 6" xfId="24836"/>
    <cellStyle name="Comma 8 4 5" xfId="24837"/>
    <cellStyle name="Comma 8 4 5 2" xfId="24838"/>
    <cellStyle name="Comma 8 4 5 2 2" xfId="24839"/>
    <cellStyle name="Comma 8 4 5 3" xfId="24840"/>
    <cellStyle name="Comma 8 4 5 3 2" xfId="24841"/>
    <cellStyle name="Comma 8 4 5 4" xfId="24842"/>
    <cellStyle name="Comma 8 4 5 4 2" xfId="24843"/>
    <cellStyle name="Comma 8 4 5 5" xfId="24844"/>
    <cellStyle name="Comma 8 4 5 5 2" xfId="24845"/>
    <cellStyle name="Comma 8 4 5 6" xfId="24846"/>
    <cellStyle name="Comma 8 4 6" xfId="24847"/>
    <cellStyle name="Comma 8 4 6 2" xfId="24848"/>
    <cellStyle name="Comma 8 4 7" xfId="24849"/>
    <cellStyle name="Comma 8 4 7 2" xfId="24850"/>
    <cellStyle name="Comma 8 4 8" xfId="24851"/>
    <cellStyle name="Comma 8 4 8 2" xfId="24852"/>
    <cellStyle name="Comma 8 4 9" xfId="24853"/>
    <cellStyle name="Comma 8 4 9 2" xfId="24854"/>
    <cellStyle name="Comma 8 5" xfId="24855"/>
    <cellStyle name="Comma 8 5 10" xfId="24856"/>
    <cellStyle name="Comma 8 5 2" xfId="24857"/>
    <cellStyle name="Comma 8 5 2 2" xfId="24858"/>
    <cellStyle name="Comma 8 5 2 2 2" xfId="24859"/>
    <cellStyle name="Comma 8 5 2 2 2 2" xfId="24860"/>
    <cellStyle name="Comma 8 5 2 2 3" xfId="24861"/>
    <cellStyle name="Comma 8 5 2 2 3 2" xfId="24862"/>
    <cellStyle name="Comma 8 5 2 2 4" xfId="24863"/>
    <cellStyle name="Comma 8 5 2 2 4 2" xfId="24864"/>
    <cellStyle name="Comma 8 5 2 2 5" xfId="24865"/>
    <cellStyle name="Comma 8 5 2 2 5 2" xfId="24866"/>
    <cellStyle name="Comma 8 5 2 2 6" xfId="24867"/>
    <cellStyle name="Comma 8 5 2 3" xfId="24868"/>
    <cellStyle name="Comma 8 5 2 3 2" xfId="24869"/>
    <cellStyle name="Comma 8 5 2 3 2 2" xfId="24870"/>
    <cellStyle name="Comma 8 5 2 3 3" xfId="24871"/>
    <cellStyle name="Comma 8 5 2 3 3 2" xfId="24872"/>
    <cellStyle name="Comma 8 5 2 3 4" xfId="24873"/>
    <cellStyle name="Comma 8 5 2 3 4 2" xfId="24874"/>
    <cellStyle name="Comma 8 5 2 3 5" xfId="24875"/>
    <cellStyle name="Comma 8 5 2 3 5 2" xfId="24876"/>
    <cellStyle name="Comma 8 5 2 3 6" xfId="24877"/>
    <cellStyle name="Comma 8 5 2 4" xfId="24878"/>
    <cellStyle name="Comma 8 5 2 4 2" xfId="24879"/>
    <cellStyle name="Comma 8 5 2 5" xfId="24880"/>
    <cellStyle name="Comma 8 5 2 5 2" xfId="24881"/>
    <cellStyle name="Comma 8 5 2 6" xfId="24882"/>
    <cellStyle name="Comma 8 5 2 6 2" xfId="24883"/>
    <cellStyle name="Comma 8 5 2 7" xfId="24884"/>
    <cellStyle name="Comma 8 5 2 7 2" xfId="24885"/>
    <cellStyle name="Comma 8 5 2 8" xfId="24886"/>
    <cellStyle name="Comma 8 5 3" xfId="24887"/>
    <cellStyle name="Comma 8 5 3 2" xfId="24888"/>
    <cellStyle name="Comma 8 5 3 2 2" xfId="24889"/>
    <cellStyle name="Comma 8 5 3 3" xfId="24890"/>
    <cellStyle name="Comma 8 5 3 3 2" xfId="24891"/>
    <cellStyle name="Comma 8 5 3 4" xfId="24892"/>
    <cellStyle name="Comma 8 5 3 4 2" xfId="24893"/>
    <cellStyle name="Comma 8 5 3 5" xfId="24894"/>
    <cellStyle name="Comma 8 5 3 5 2" xfId="24895"/>
    <cellStyle name="Comma 8 5 3 6" xfId="24896"/>
    <cellStyle name="Comma 8 5 4" xfId="24897"/>
    <cellStyle name="Comma 8 5 4 2" xfId="24898"/>
    <cellStyle name="Comma 8 5 4 2 2" xfId="24899"/>
    <cellStyle name="Comma 8 5 4 3" xfId="24900"/>
    <cellStyle name="Comma 8 5 4 3 2" xfId="24901"/>
    <cellStyle name="Comma 8 5 4 4" xfId="24902"/>
    <cellStyle name="Comma 8 5 4 4 2" xfId="24903"/>
    <cellStyle name="Comma 8 5 4 5" xfId="24904"/>
    <cellStyle name="Comma 8 5 4 5 2" xfId="24905"/>
    <cellStyle name="Comma 8 5 4 6" xfId="24906"/>
    <cellStyle name="Comma 8 5 5" xfId="24907"/>
    <cellStyle name="Comma 8 5 5 2" xfId="24908"/>
    <cellStyle name="Comma 8 5 5 2 2" xfId="24909"/>
    <cellStyle name="Comma 8 5 5 3" xfId="24910"/>
    <cellStyle name="Comma 8 5 5 3 2" xfId="24911"/>
    <cellStyle name="Comma 8 5 5 4" xfId="24912"/>
    <cellStyle name="Comma 8 5 5 4 2" xfId="24913"/>
    <cellStyle name="Comma 8 5 5 5" xfId="24914"/>
    <cellStyle name="Comma 8 5 5 5 2" xfId="24915"/>
    <cellStyle name="Comma 8 5 5 6" xfId="24916"/>
    <cellStyle name="Comma 8 5 6" xfId="24917"/>
    <cellStyle name="Comma 8 5 6 2" xfId="24918"/>
    <cellStyle name="Comma 8 5 7" xfId="24919"/>
    <cellStyle name="Comma 8 5 7 2" xfId="24920"/>
    <cellStyle name="Comma 8 5 8" xfId="24921"/>
    <cellStyle name="Comma 8 5 8 2" xfId="24922"/>
    <cellStyle name="Comma 8 5 9" xfId="24923"/>
    <cellStyle name="Comma 8 5 9 2" xfId="24924"/>
    <cellStyle name="Comma 8 6" xfId="24925"/>
    <cellStyle name="Comma 8 6 2" xfId="24926"/>
    <cellStyle name="Comma 8 6 2 2" xfId="24927"/>
    <cellStyle name="Comma 8 6 2 2 2" xfId="24928"/>
    <cellStyle name="Comma 8 6 2 3" xfId="24929"/>
    <cellStyle name="Comma 8 6 2 3 2" xfId="24930"/>
    <cellStyle name="Comma 8 6 2 4" xfId="24931"/>
    <cellStyle name="Comma 8 6 2 4 2" xfId="24932"/>
    <cellStyle name="Comma 8 6 2 5" xfId="24933"/>
    <cellStyle name="Comma 8 6 2 5 2" xfId="24934"/>
    <cellStyle name="Comma 8 6 2 6" xfId="24935"/>
    <cellStyle name="Comma 8 6 3" xfId="24936"/>
    <cellStyle name="Comma 8 6 3 2" xfId="24937"/>
    <cellStyle name="Comma 8 6 3 2 2" xfId="24938"/>
    <cellStyle name="Comma 8 6 3 3" xfId="24939"/>
    <cellStyle name="Comma 8 6 3 3 2" xfId="24940"/>
    <cellStyle name="Comma 8 6 3 4" xfId="24941"/>
    <cellStyle name="Comma 8 6 3 4 2" xfId="24942"/>
    <cellStyle name="Comma 8 6 3 5" xfId="24943"/>
    <cellStyle name="Comma 8 6 3 5 2" xfId="24944"/>
    <cellStyle name="Comma 8 6 3 6" xfId="24945"/>
    <cellStyle name="Comma 8 6 4" xfId="24946"/>
    <cellStyle name="Comma 8 6 4 2" xfId="24947"/>
    <cellStyle name="Comma 8 6 5" xfId="24948"/>
    <cellStyle name="Comma 8 6 5 2" xfId="24949"/>
    <cellStyle name="Comma 8 6 6" xfId="24950"/>
    <cellStyle name="Comma 8 6 6 2" xfId="24951"/>
    <cellStyle name="Comma 8 6 7" xfId="24952"/>
    <cellStyle name="Comma 8 6 7 2" xfId="24953"/>
    <cellStyle name="Comma 8 6 8" xfId="24954"/>
    <cellStyle name="Comma 8 7" xfId="24955"/>
    <cellStyle name="Comma 8 7 2" xfId="24956"/>
    <cellStyle name="Comma 8 7 2 2" xfId="24957"/>
    <cellStyle name="Comma 8 7 2 2 2" xfId="24958"/>
    <cellStyle name="Comma 8 7 2 3" xfId="24959"/>
    <cellStyle name="Comma 8 7 2 3 2" xfId="24960"/>
    <cellStyle name="Comma 8 7 2 4" xfId="24961"/>
    <cellStyle name="Comma 8 7 2 4 2" xfId="24962"/>
    <cellStyle name="Comma 8 7 2 5" xfId="24963"/>
    <cellStyle name="Comma 8 7 2 5 2" xfId="24964"/>
    <cellStyle name="Comma 8 7 2 6" xfId="24965"/>
    <cellStyle name="Comma 8 7 3" xfId="24966"/>
    <cellStyle name="Comma 8 7 3 2" xfId="24967"/>
    <cellStyle name="Comma 8 7 3 2 2" xfId="24968"/>
    <cellStyle name="Comma 8 7 3 3" xfId="24969"/>
    <cellStyle name="Comma 8 7 3 3 2" xfId="24970"/>
    <cellStyle name="Comma 8 7 3 4" xfId="24971"/>
    <cellStyle name="Comma 8 7 3 4 2" xfId="24972"/>
    <cellStyle name="Comma 8 7 3 5" xfId="24973"/>
    <cellStyle name="Comma 8 7 3 5 2" xfId="24974"/>
    <cellStyle name="Comma 8 7 3 6" xfId="24975"/>
    <cellStyle name="Comma 8 7 4" xfId="24976"/>
    <cellStyle name="Comma 8 7 4 2" xfId="24977"/>
    <cellStyle name="Comma 8 7 5" xfId="24978"/>
    <cellStyle name="Comma 8 7 5 2" xfId="24979"/>
    <cellStyle name="Comma 8 7 6" xfId="24980"/>
    <cellStyle name="Comma 8 7 6 2" xfId="24981"/>
    <cellStyle name="Comma 8 7 7" xfId="24982"/>
    <cellStyle name="Comma 8 7 7 2" xfId="24983"/>
    <cellStyle name="Comma 8 7 8" xfId="24984"/>
    <cellStyle name="Comma 8 8" xfId="24985"/>
    <cellStyle name="Comma 8 8 2" xfId="24986"/>
    <cellStyle name="Comma 8 8 2 2" xfId="24987"/>
    <cellStyle name="Comma 8 8 3" xfId="24988"/>
    <cellStyle name="Comma 8 8 3 2" xfId="24989"/>
    <cellStyle name="Comma 8 8 4" xfId="24990"/>
    <cellStyle name="Comma 8 8 4 2" xfId="24991"/>
    <cellStyle name="Comma 8 8 5" xfId="24992"/>
    <cellStyle name="Comma 8 8 5 2" xfId="24993"/>
    <cellStyle name="Comma 8 8 6" xfId="24994"/>
    <cellStyle name="Comma 8 9" xfId="24995"/>
    <cellStyle name="Comma 8 9 2" xfId="24996"/>
    <cellStyle name="Comma 8 9 2 2" xfId="24997"/>
    <cellStyle name="Comma 8 9 3" xfId="24998"/>
    <cellStyle name="Comma 8 9 3 2" xfId="24999"/>
    <cellStyle name="Comma 8 9 4" xfId="25000"/>
    <cellStyle name="Comma 8 9 4 2" xfId="25001"/>
    <cellStyle name="Comma 8 9 5" xfId="25002"/>
    <cellStyle name="Comma 8 9 5 2" xfId="25003"/>
    <cellStyle name="Comma 8 9 6" xfId="25004"/>
    <cellStyle name="Comma 9" xfId="25005"/>
    <cellStyle name="Comma 9 10" xfId="25006"/>
    <cellStyle name="Comma 9 10 2" xfId="25007"/>
    <cellStyle name="Comma 9 10 2 2" xfId="25008"/>
    <cellStyle name="Comma 9 10 3" xfId="25009"/>
    <cellStyle name="Comma 9 10 3 2" xfId="25010"/>
    <cellStyle name="Comma 9 10 4" xfId="25011"/>
    <cellStyle name="Comma 9 10 4 2" xfId="25012"/>
    <cellStyle name="Comma 9 10 5" xfId="25013"/>
    <cellStyle name="Comma 9 10 5 2" xfId="25014"/>
    <cellStyle name="Comma 9 10 6" xfId="25015"/>
    <cellStyle name="Comma 9 11" xfId="25016"/>
    <cellStyle name="Comma 9 11 2" xfId="25017"/>
    <cellStyle name="Comma 9 12" xfId="25018"/>
    <cellStyle name="Comma 9 12 2" xfId="25019"/>
    <cellStyle name="Comma 9 13" xfId="25020"/>
    <cellStyle name="Comma 9 13 2" xfId="25021"/>
    <cellStyle name="Comma 9 14" xfId="25022"/>
    <cellStyle name="Comma 9 14 2" xfId="25023"/>
    <cellStyle name="Comma 9 15" xfId="25024"/>
    <cellStyle name="Comma 9 15 2" xfId="25025"/>
    <cellStyle name="Comma 9 16" xfId="25026"/>
    <cellStyle name="Comma 9 2" xfId="25027"/>
    <cellStyle name="Comma 9 2 10" xfId="25028"/>
    <cellStyle name="Comma 9 2 10 2" xfId="25029"/>
    <cellStyle name="Comma 9 2 11" xfId="25030"/>
    <cellStyle name="Comma 9 2 11 2" xfId="25031"/>
    <cellStyle name="Comma 9 2 12" xfId="25032"/>
    <cellStyle name="Comma 9 2 12 2" xfId="25033"/>
    <cellStyle name="Comma 9 2 13" xfId="25034"/>
    <cellStyle name="Comma 9 2 13 2" xfId="25035"/>
    <cellStyle name="Comma 9 2 14" xfId="25036"/>
    <cellStyle name="Comma 9 2 14 2" xfId="25037"/>
    <cellStyle name="Comma 9 2 15" xfId="25038"/>
    <cellStyle name="Comma 9 2 2" xfId="25039"/>
    <cellStyle name="Comma 9 2 2 10" xfId="25040"/>
    <cellStyle name="Comma 9 2 2 2" xfId="25041"/>
    <cellStyle name="Comma 9 2 2 2 2" xfId="25042"/>
    <cellStyle name="Comma 9 2 2 2 2 2" xfId="25043"/>
    <cellStyle name="Comma 9 2 2 2 2 2 2" xfId="25044"/>
    <cellStyle name="Comma 9 2 2 2 2 3" xfId="25045"/>
    <cellStyle name="Comma 9 2 2 2 2 3 2" xfId="25046"/>
    <cellStyle name="Comma 9 2 2 2 2 4" xfId="25047"/>
    <cellStyle name="Comma 9 2 2 2 2 4 2" xfId="25048"/>
    <cellStyle name="Comma 9 2 2 2 2 5" xfId="25049"/>
    <cellStyle name="Comma 9 2 2 2 2 5 2" xfId="25050"/>
    <cellStyle name="Comma 9 2 2 2 2 6" xfId="25051"/>
    <cellStyle name="Comma 9 2 2 2 3" xfId="25052"/>
    <cellStyle name="Comma 9 2 2 2 3 2" xfId="25053"/>
    <cellStyle name="Comma 9 2 2 2 3 2 2" xfId="25054"/>
    <cellStyle name="Comma 9 2 2 2 3 3" xfId="25055"/>
    <cellStyle name="Comma 9 2 2 2 3 3 2" xfId="25056"/>
    <cellStyle name="Comma 9 2 2 2 3 4" xfId="25057"/>
    <cellStyle name="Comma 9 2 2 2 3 4 2" xfId="25058"/>
    <cellStyle name="Comma 9 2 2 2 3 5" xfId="25059"/>
    <cellStyle name="Comma 9 2 2 2 3 5 2" xfId="25060"/>
    <cellStyle name="Comma 9 2 2 2 3 6" xfId="25061"/>
    <cellStyle name="Comma 9 2 2 2 4" xfId="25062"/>
    <cellStyle name="Comma 9 2 2 2 4 2" xfId="25063"/>
    <cellStyle name="Comma 9 2 2 2 5" xfId="25064"/>
    <cellStyle name="Comma 9 2 2 2 5 2" xfId="25065"/>
    <cellStyle name="Comma 9 2 2 2 6" xfId="25066"/>
    <cellStyle name="Comma 9 2 2 2 6 2" xfId="25067"/>
    <cellStyle name="Comma 9 2 2 2 7" xfId="25068"/>
    <cellStyle name="Comma 9 2 2 2 7 2" xfId="25069"/>
    <cellStyle name="Comma 9 2 2 2 8" xfId="25070"/>
    <cellStyle name="Comma 9 2 2 3" xfId="25071"/>
    <cellStyle name="Comma 9 2 2 3 2" xfId="25072"/>
    <cellStyle name="Comma 9 2 2 3 2 2" xfId="25073"/>
    <cellStyle name="Comma 9 2 2 3 3" xfId="25074"/>
    <cellStyle name="Comma 9 2 2 3 3 2" xfId="25075"/>
    <cellStyle name="Comma 9 2 2 3 4" xfId="25076"/>
    <cellStyle name="Comma 9 2 2 3 4 2" xfId="25077"/>
    <cellStyle name="Comma 9 2 2 3 5" xfId="25078"/>
    <cellStyle name="Comma 9 2 2 3 5 2" xfId="25079"/>
    <cellStyle name="Comma 9 2 2 3 6" xfId="25080"/>
    <cellStyle name="Comma 9 2 2 4" xfId="25081"/>
    <cellStyle name="Comma 9 2 2 4 2" xfId="25082"/>
    <cellStyle name="Comma 9 2 2 4 2 2" xfId="25083"/>
    <cellStyle name="Comma 9 2 2 4 3" xfId="25084"/>
    <cellStyle name="Comma 9 2 2 4 3 2" xfId="25085"/>
    <cellStyle name="Comma 9 2 2 4 4" xfId="25086"/>
    <cellStyle name="Comma 9 2 2 4 4 2" xfId="25087"/>
    <cellStyle name="Comma 9 2 2 4 5" xfId="25088"/>
    <cellStyle name="Comma 9 2 2 4 5 2" xfId="25089"/>
    <cellStyle name="Comma 9 2 2 4 6" xfId="25090"/>
    <cellStyle name="Comma 9 2 2 5" xfId="25091"/>
    <cellStyle name="Comma 9 2 2 5 2" xfId="25092"/>
    <cellStyle name="Comma 9 2 2 5 2 2" xfId="25093"/>
    <cellStyle name="Comma 9 2 2 5 3" xfId="25094"/>
    <cellStyle name="Comma 9 2 2 5 3 2" xfId="25095"/>
    <cellStyle name="Comma 9 2 2 5 4" xfId="25096"/>
    <cellStyle name="Comma 9 2 2 5 4 2" xfId="25097"/>
    <cellStyle name="Comma 9 2 2 5 5" xfId="25098"/>
    <cellStyle name="Comma 9 2 2 5 5 2" xfId="25099"/>
    <cellStyle name="Comma 9 2 2 5 6" xfId="25100"/>
    <cellStyle name="Comma 9 2 2 6" xfId="25101"/>
    <cellStyle name="Comma 9 2 2 6 2" xfId="25102"/>
    <cellStyle name="Comma 9 2 2 7" xfId="25103"/>
    <cellStyle name="Comma 9 2 2 7 2" xfId="25104"/>
    <cellStyle name="Comma 9 2 2 8" xfId="25105"/>
    <cellStyle name="Comma 9 2 2 8 2" xfId="25106"/>
    <cellStyle name="Comma 9 2 2 9" xfId="25107"/>
    <cellStyle name="Comma 9 2 2 9 2" xfId="25108"/>
    <cellStyle name="Comma 9 2 3" xfId="25109"/>
    <cellStyle name="Comma 9 2 3 10" xfId="25110"/>
    <cellStyle name="Comma 9 2 3 2" xfId="25111"/>
    <cellStyle name="Comma 9 2 3 2 2" xfId="25112"/>
    <cellStyle name="Comma 9 2 3 2 2 2" xfId="25113"/>
    <cellStyle name="Comma 9 2 3 2 2 2 2" xfId="25114"/>
    <cellStyle name="Comma 9 2 3 2 2 3" xfId="25115"/>
    <cellStyle name="Comma 9 2 3 2 2 3 2" xfId="25116"/>
    <cellStyle name="Comma 9 2 3 2 2 4" xfId="25117"/>
    <cellStyle name="Comma 9 2 3 2 2 4 2" xfId="25118"/>
    <cellStyle name="Comma 9 2 3 2 2 5" xfId="25119"/>
    <cellStyle name="Comma 9 2 3 2 2 5 2" xfId="25120"/>
    <cellStyle name="Comma 9 2 3 2 2 6" xfId="25121"/>
    <cellStyle name="Comma 9 2 3 2 3" xfId="25122"/>
    <cellStyle name="Comma 9 2 3 2 3 2" xfId="25123"/>
    <cellStyle name="Comma 9 2 3 2 3 2 2" xfId="25124"/>
    <cellStyle name="Comma 9 2 3 2 3 3" xfId="25125"/>
    <cellStyle name="Comma 9 2 3 2 3 3 2" xfId="25126"/>
    <cellStyle name="Comma 9 2 3 2 3 4" xfId="25127"/>
    <cellStyle name="Comma 9 2 3 2 3 4 2" xfId="25128"/>
    <cellStyle name="Comma 9 2 3 2 3 5" xfId="25129"/>
    <cellStyle name="Comma 9 2 3 2 3 5 2" xfId="25130"/>
    <cellStyle name="Comma 9 2 3 2 3 6" xfId="25131"/>
    <cellStyle name="Comma 9 2 3 2 4" xfId="25132"/>
    <cellStyle name="Comma 9 2 3 2 4 2" xfId="25133"/>
    <cellStyle name="Comma 9 2 3 2 5" xfId="25134"/>
    <cellStyle name="Comma 9 2 3 2 5 2" xfId="25135"/>
    <cellStyle name="Comma 9 2 3 2 6" xfId="25136"/>
    <cellStyle name="Comma 9 2 3 2 6 2" xfId="25137"/>
    <cellStyle name="Comma 9 2 3 2 7" xfId="25138"/>
    <cellStyle name="Comma 9 2 3 2 7 2" xfId="25139"/>
    <cellStyle name="Comma 9 2 3 2 8" xfId="25140"/>
    <cellStyle name="Comma 9 2 3 3" xfId="25141"/>
    <cellStyle name="Comma 9 2 3 3 2" xfId="25142"/>
    <cellStyle name="Comma 9 2 3 3 2 2" xfId="25143"/>
    <cellStyle name="Comma 9 2 3 3 3" xfId="25144"/>
    <cellStyle name="Comma 9 2 3 3 3 2" xfId="25145"/>
    <cellStyle name="Comma 9 2 3 3 4" xfId="25146"/>
    <cellStyle name="Comma 9 2 3 3 4 2" xfId="25147"/>
    <cellStyle name="Comma 9 2 3 3 5" xfId="25148"/>
    <cellStyle name="Comma 9 2 3 3 5 2" xfId="25149"/>
    <cellStyle name="Comma 9 2 3 3 6" xfId="25150"/>
    <cellStyle name="Comma 9 2 3 4" xfId="25151"/>
    <cellStyle name="Comma 9 2 3 4 2" xfId="25152"/>
    <cellStyle name="Comma 9 2 3 4 2 2" xfId="25153"/>
    <cellStyle name="Comma 9 2 3 4 3" xfId="25154"/>
    <cellStyle name="Comma 9 2 3 4 3 2" xfId="25155"/>
    <cellStyle name="Comma 9 2 3 4 4" xfId="25156"/>
    <cellStyle name="Comma 9 2 3 4 4 2" xfId="25157"/>
    <cellStyle name="Comma 9 2 3 4 5" xfId="25158"/>
    <cellStyle name="Comma 9 2 3 4 5 2" xfId="25159"/>
    <cellStyle name="Comma 9 2 3 4 6" xfId="25160"/>
    <cellStyle name="Comma 9 2 3 5" xfId="25161"/>
    <cellStyle name="Comma 9 2 3 5 2" xfId="25162"/>
    <cellStyle name="Comma 9 2 3 5 2 2" xfId="25163"/>
    <cellStyle name="Comma 9 2 3 5 3" xfId="25164"/>
    <cellStyle name="Comma 9 2 3 5 3 2" xfId="25165"/>
    <cellStyle name="Comma 9 2 3 5 4" xfId="25166"/>
    <cellStyle name="Comma 9 2 3 5 4 2" xfId="25167"/>
    <cellStyle name="Comma 9 2 3 5 5" xfId="25168"/>
    <cellStyle name="Comma 9 2 3 5 5 2" xfId="25169"/>
    <cellStyle name="Comma 9 2 3 5 6" xfId="25170"/>
    <cellStyle name="Comma 9 2 3 6" xfId="25171"/>
    <cellStyle name="Comma 9 2 3 6 2" xfId="25172"/>
    <cellStyle name="Comma 9 2 3 7" xfId="25173"/>
    <cellStyle name="Comma 9 2 3 7 2" xfId="25174"/>
    <cellStyle name="Comma 9 2 3 8" xfId="25175"/>
    <cellStyle name="Comma 9 2 3 8 2" xfId="25176"/>
    <cellStyle name="Comma 9 2 3 9" xfId="25177"/>
    <cellStyle name="Comma 9 2 3 9 2" xfId="25178"/>
    <cellStyle name="Comma 9 2 4" xfId="25179"/>
    <cellStyle name="Comma 9 2 4 10" xfId="25180"/>
    <cellStyle name="Comma 9 2 4 2" xfId="25181"/>
    <cellStyle name="Comma 9 2 4 2 2" xfId="25182"/>
    <cellStyle name="Comma 9 2 4 2 2 2" xfId="25183"/>
    <cellStyle name="Comma 9 2 4 2 2 2 2" xfId="25184"/>
    <cellStyle name="Comma 9 2 4 2 2 3" xfId="25185"/>
    <cellStyle name="Comma 9 2 4 2 2 3 2" xfId="25186"/>
    <cellStyle name="Comma 9 2 4 2 2 4" xfId="25187"/>
    <cellStyle name="Comma 9 2 4 2 2 4 2" xfId="25188"/>
    <cellStyle name="Comma 9 2 4 2 2 5" xfId="25189"/>
    <cellStyle name="Comma 9 2 4 2 2 5 2" xfId="25190"/>
    <cellStyle name="Comma 9 2 4 2 2 6" xfId="25191"/>
    <cellStyle name="Comma 9 2 4 2 3" xfId="25192"/>
    <cellStyle name="Comma 9 2 4 2 3 2" xfId="25193"/>
    <cellStyle name="Comma 9 2 4 2 3 2 2" xfId="25194"/>
    <cellStyle name="Comma 9 2 4 2 3 3" xfId="25195"/>
    <cellStyle name="Comma 9 2 4 2 3 3 2" xfId="25196"/>
    <cellStyle name="Comma 9 2 4 2 3 4" xfId="25197"/>
    <cellStyle name="Comma 9 2 4 2 3 4 2" xfId="25198"/>
    <cellStyle name="Comma 9 2 4 2 3 5" xfId="25199"/>
    <cellStyle name="Comma 9 2 4 2 3 5 2" xfId="25200"/>
    <cellStyle name="Comma 9 2 4 2 3 6" xfId="25201"/>
    <cellStyle name="Comma 9 2 4 2 4" xfId="25202"/>
    <cellStyle name="Comma 9 2 4 2 4 2" xfId="25203"/>
    <cellStyle name="Comma 9 2 4 2 5" xfId="25204"/>
    <cellStyle name="Comma 9 2 4 2 5 2" xfId="25205"/>
    <cellStyle name="Comma 9 2 4 2 6" xfId="25206"/>
    <cellStyle name="Comma 9 2 4 2 6 2" xfId="25207"/>
    <cellStyle name="Comma 9 2 4 2 7" xfId="25208"/>
    <cellStyle name="Comma 9 2 4 2 7 2" xfId="25209"/>
    <cellStyle name="Comma 9 2 4 2 8" xfId="25210"/>
    <cellStyle name="Comma 9 2 4 3" xfId="25211"/>
    <cellStyle name="Comma 9 2 4 3 2" xfId="25212"/>
    <cellStyle name="Comma 9 2 4 3 2 2" xfId="25213"/>
    <cellStyle name="Comma 9 2 4 3 3" xfId="25214"/>
    <cellStyle name="Comma 9 2 4 3 3 2" xfId="25215"/>
    <cellStyle name="Comma 9 2 4 3 4" xfId="25216"/>
    <cellStyle name="Comma 9 2 4 3 4 2" xfId="25217"/>
    <cellStyle name="Comma 9 2 4 3 5" xfId="25218"/>
    <cellStyle name="Comma 9 2 4 3 5 2" xfId="25219"/>
    <cellStyle name="Comma 9 2 4 3 6" xfId="25220"/>
    <cellStyle name="Comma 9 2 4 4" xfId="25221"/>
    <cellStyle name="Comma 9 2 4 4 2" xfId="25222"/>
    <cellStyle name="Comma 9 2 4 4 2 2" xfId="25223"/>
    <cellStyle name="Comma 9 2 4 4 3" xfId="25224"/>
    <cellStyle name="Comma 9 2 4 4 3 2" xfId="25225"/>
    <cellStyle name="Comma 9 2 4 4 4" xfId="25226"/>
    <cellStyle name="Comma 9 2 4 4 4 2" xfId="25227"/>
    <cellStyle name="Comma 9 2 4 4 5" xfId="25228"/>
    <cellStyle name="Comma 9 2 4 4 5 2" xfId="25229"/>
    <cellStyle name="Comma 9 2 4 4 6" xfId="25230"/>
    <cellStyle name="Comma 9 2 4 5" xfId="25231"/>
    <cellStyle name="Comma 9 2 4 5 2" xfId="25232"/>
    <cellStyle name="Comma 9 2 4 5 2 2" xfId="25233"/>
    <cellStyle name="Comma 9 2 4 5 3" xfId="25234"/>
    <cellStyle name="Comma 9 2 4 5 3 2" xfId="25235"/>
    <cellStyle name="Comma 9 2 4 5 4" xfId="25236"/>
    <cellStyle name="Comma 9 2 4 5 4 2" xfId="25237"/>
    <cellStyle name="Comma 9 2 4 5 5" xfId="25238"/>
    <cellStyle name="Comma 9 2 4 5 5 2" xfId="25239"/>
    <cellStyle name="Comma 9 2 4 5 6" xfId="25240"/>
    <cellStyle name="Comma 9 2 4 6" xfId="25241"/>
    <cellStyle name="Comma 9 2 4 6 2" xfId="25242"/>
    <cellStyle name="Comma 9 2 4 7" xfId="25243"/>
    <cellStyle name="Comma 9 2 4 7 2" xfId="25244"/>
    <cellStyle name="Comma 9 2 4 8" xfId="25245"/>
    <cellStyle name="Comma 9 2 4 8 2" xfId="25246"/>
    <cellStyle name="Comma 9 2 4 9" xfId="25247"/>
    <cellStyle name="Comma 9 2 4 9 2" xfId="25248"/>
    <cellStyle name="Comma 9 2 5" xfId="25249"/>
    <cellStyle name="Comma 9 2 5 2" xfId="25250"/>
    <cellStyle name="Comma 9 2 5 2 2" xfId="25251"/>
    <cellStyle name="Comma 9 2 5 2 2 2" xfId="25252"/>
    <cellStyle name="Comma 9 2 5 2 3" xfId="25253"/>
    <cellStyle name="Comma 9 2 5 2 3 2" xfId="25254"/>
    <cellStyle name="Comma 9 2 5 2 4" xfId="25255"/>
    <cellStyle name="Comma 9 2 5 2 4 2" xfId="25256"/>
    <cellStyle name="Comma 9 2 5 2 5" xfId="25257"/>
    <cellStyle name="Comma 9 2 5 2 5 2" xfId="25258"/>
    <cellStyle name="Comma 9 2 5 2 6" xfId="25259"/>
    <cellStyle name="Comma 9 2 5 3" xfId="25260"/>
    <cellStyle name="Comma 9 2 5 3 2" xfId="25261"/>
    <cellStyle name="Comma 9 2 5 3 2 2" xfId="25262"/>
    <cellStyle name="Comma 9 2 5 3 3" xfId="25263"/>
    <cellStyle name="Comma 9 2 5 3 3 2" xfId="25264"/>
    <cellStyle name="Comma 9 2 5 3 4" xfId="25265"/>
    <cellStyle name="Comma 9 2 5 3 4 2" xfId="25266"/>
    <cellStyle name="Comma 9 2 5 3 5" xfId="25267"/>
    <cellStyle name="Comma 9 2 5 3 5 2" xfId="25268"/>
    <cellStyle name="Comma 9 2 5 3 6" xfId="25269"/>
    <cellStyle name="Comma 9 2 5 4" xfId="25270"/>
    <cellStyle name="Comma 9 2 5 4 2" xfId="25271"/>
    <cellStyle name="Comma 9 2 5 5" xfId="25272"/>
    <cellStyle name="Comma 9 2 5 5 2" xfId="25273"/>
    <cellStyle name="Comma 9 2 5 6" xfId="25274"/>
    <cellStyle name="Comma 9 2 5 6 2" xfId="25275"/>
    <cellStyle name="Comma 9 2 5 7" xfId="25276"/>
    <cellStyle name="Comma 9 2 5 7 2" xfId="25277"/>
    <cellStyle name="Comma 9 2 5 8" xfId="25278"/>
    <cellStyle name="Comma 9 2 6" xfId="25279"/>
    <cellStyle name="Comma 9 2 6 2" xfId="25280"/>
    <cellStyle name="Comma 9 2 6 2 2" xfId="25281"/>
    <cellStyle name="Comma 9 2 6 2 2 2" xfId="25282"/>
    <cellStyle name="Comma 9 2 6 2 3" xfId="25283"/>
    <cellStyle name="Comma 9 2 6 2 3 2" xfId="25284"/>
    <cellStyle name="Comma 9 2 6 2 4" xfId="25285"/>
    <cellStyle name="Comma 9 2 6 2 4 2" xfId="25286"/>
    <cellStyle name="Comma 9 2 6 2 5" xfId="25287"/>
    <cellStyle name="Comma 9 2 6 2 5 2" xfId="25288"/>
    <cellStyle name="Comma 9 2 6 2 6" xfId="25289"/>
    <cellStyle name="Comma 9 2 6 3" xfId="25290"/>
    <cellStyle name="Comma 9 2 6 3 2" xfId="25291"/>
    <cellStyle name="Comma 9 2 6 3 2 2" xfId="25292"/>
    <cellStyle name="Comma 9 2 6 3 3" xfId="25293"/>
    <cellStyle name="Comma 9 2 6 3 3 2" xfId="25294"/>
    <cellStyle name="Comma 9 2 6 3 4" xfId="25295"/>
    <cellStyle name="Comma 9 2 6 3 4 2" xfId="25296"/>
    <cellStyle name="Comma 9 2 6 3 5" xfId="25297"/>
    <cellStyle name="Comma 9 2 6 3 5 2" xfId="25298"/>
    <cellStyle name="Comma 9 2 6 3 6" xfId="25299"/>
    <cellStyle name="Comma 9 2 6 4" xfId="25300"/>
    <cellStyle name="Comma 9 2 6 4 2" xfId="25301"/>
    <cellStyle name="Comma 9 2 6 5" xfId="25302"/>
    <cellStyle name="Comma 9 2 6 5 2" xfId="25303"/>
    <cellStyle name="Comma 9 2 6 6" xfId="25304"/>
    <cellStyle name="Comma 9 2 6 6 2" xfId="25305"/>
    <cellStyle name="Comma 9 2 6 7" xfId="25306"/>
    <cellStyle name="Comma 9 2 6 7 2" xfId="25307"/>
    <cellStyle name="Comma 9 2 6 8" xfId="25308"/>
    <cellStyle name="Comma 9 2 7" xfId="25309"/>
    <cellStyle name="Comma 9 2 7 2" xfId="25310"/>
    <cellStyle name="Comma 9 2 7 2 2" xfId="25311"/>
    <cellStyle name="Comma 9 2 7 3" xfId="25312"/>
    <cellStyle name="Comma 9 2 7 3 2" xfId="25313"/>
    <cellStyle name="Comma 9 2 7 4" xfId="25314"/>
    <cellStyle name="Comma 9 2 7 4 2" xfId="25315"/>
    <cellStyle name="Comma 9 2 7 5" xfId="25316"/>
    <cellStyle name="Comma 9 2 7 5 2" xfId="25317"/>
    <cellStyle name="Comma 9 2 7 6" xfId="25318"/>
    <cellStyle name="Comma 9 2 8" xfId="25319"/>
    <cellStyle name="Comma 9 2 8 2" xfId="25320"/>
    <cellStyle name="Comma 9 2 8 2 2" xfId="25321"/>
    <cellStyle name="Comma 9 2 8 3" xfId="25322"/>
    <cellStyle name="Comma 9 2 8 3 2" xfId="25323"/>
    <cellStyle name="Comma 9 2 8 4" xfId="25324"/>
    <cellStyle name="Comma 9 2 8 4 2" xfId="25325"/>
    <cellStyle name="Comma 9 2 8 5" xfId="25326"/>
    <cellStyle name="Comma 9 2 8 5 2" xfId="25327"/>
    <cellStyle name="Comma 9 2 8 6" xfId="25328"/>
    <cellStyle name="Comma 9 2 9" xfId="25329"/>
    <cellStyle name="Comma 9 2 9 2" xfId="25330"/>
    <cellStyle name="Comma 9 2 9 2 2" xfId="25331"/>
    <cellStyle name="Comma 9 2 9 3" xfId="25332"/>
    <cellStyle name="Comma 9 2 9 3 2" xfId="25333"/>
    <cellStyle name="Comma 9 2 9 4" xfId="25334"/>
    <cellStyle name="Comma 9 2 9 4 2" xfId="25335"/>
    <cellStyle name="Comma 9 2 9 5" xfId="25336"/>
    <cellStyle name="Comma 9 2 9 5 2" xfId="25337"/>
    <cellStyle name="Comma 9 2 9 6" xfId="25338"/>
    <cellStyle name="Comma 9 3" xfId="25339"/>
    <cellStyle name="Comma 9 3 10" xfId="25340"/>
    <cellStyle name="Comma 9 3 2" xfId="25341"/>
    <cellStyle name="Comma 9 3 2 2" xfId="25342"/>
    <cellStyle name="Comma 9 3 2 2 2" xfId="25343"/>
    <cellStyle name="Comma 9 3 2 2 2 2" xfId="25344"/>
    <cellStyle name="Comma 9 3 2 2 3" xfId="25345"/>
    <cellStyle name="Comma 9 3 2 2 3 2" xfId="25346"/>
    <cellStyle name="Comma 9 3 2 2 4" xfId="25347"/>
    <cellStyle name="Comma 9 3 2 2 4 2" xfId="25348"/>
    <cellStyle name="Comma 9 3 2 2 5" xfId="25349"/>
    <cellStyle name="Comma 9 3 2 2 5 2" xfId="25350"/>
    <cellStyle name="Comma 9 3 2 2 6" xfId="25351"/>
    <cellStyle name="Comma 9 3 2 3" xfId="25352"/>
    <cellStyle name="Comma 9 3 2 3 2" xfId="25353"/>
    <cellStyle name="Comma 9 3 2 3 2 2" xfId="25354"/>
    <cellStyle name="Comma 9 3 2 3 3" xfId="25355"/>
    <cellStyle name="Comma 9 3 2 3 3 2" xfId="25356"/>
    <cellStyle name="Comma 9 3 2 3 4" xfId="25357"/>
    <cellStyle name="Comma 9 3 2 3 4 2" xfId="25358"/>
    <cellStyle name="Comma 9 3 2 3 5" xfId="25359"/>
    <cellStyle name="Comma 9 3 2 3 5 2" xfId="25360"/>
    <cellStyle name="Comma 9 3 2 3 6" xfId="25361"/>
    <cellStyle name="Comma 9 3 2 4" xfId="25362"/>
    <cellStyle name="Comma 9 3 2 4 2" xfId="25363"/>
    <cellStyle name="Comma 9 3 2 5" xfId="25364"/>
    <cellStyle name="Comma 9 3 2 5 2" xfId="25365"/>
    <cellStyle name="Comma 9 3 2 6" xfId="25366"/>
    <cellStyle name="Comma 9 3 2 6 2" xfId="25367"/>
    <cellStyle name="Comma 9 3 2 7" xfId="25368"/>
    <cellStyle name="Comma 9 3 2 7 2" xfId="25369"/>
    <cellStyle name="Comma 9 3 2 8" xfId="25370"/>
    <cellStyle name="Comma 9 3 3" xfId="25371"/>
    <cellStyle name="Comma 9 3 3 2" xfId="25372"/>
    <cellStyle name="Comma 9 3 3 2 2" xfId="25373"/>
    <cellStyle name="Comma 9 3 3 3" xfId="25374"/>
    <cellStyle name="Comma 9 3 3 3 2" xfId="25375"/>
    <cellStyle name="Comma 9 3 3 4" xfId="25376"/>
    <cellStyle name="Comma 9 3 3 4 2" xfId="25377"/>
    <cellStyle name="Comma 9 3 3 5" xfId="25378"/>
    <cellStyle name="Comma 9 3 3 5 2" xfId="25379"/>
    <cellStyle name="Comma 9 3 3 6" xfId="25380"/>
    <cellStyle name="Comma 9 3 4" xfId="25381"/>
    <cellStyle name="Comma 9 3 4 2" xfId="25382"/>
    <cellStyle name="Comma 9 3 4 2 2" xfId="25383"/>
    <cellStyle name="Comma 9 3 4 3" xfId="25384"/>
    <cellStyle name="Comma 9 3 4 3 2" xfId="25385"/>
    <cellStyle name="Comma 9 3 4 4" xfId="25386"/>
    <cellStyle name="Comma 9 3 4 4 2" xfId="25387"/>
    <cellStyle name="Comma 9 3 4 5" xfId="25388"/>
    <cellStyle name="Comma 9 3 4 5 2" xfId="25389"/>
    <cellStyle name="Comma 9 3 4 6" xfId="25390"/>
    <cellStyle name="Comma 9 3 5" xfId="25391"/>
    <cellStyle name="Comma 9 3 5 2" xfId="25392"/>
    <cellStyle name="Comma 9 3 5 2 2" xfId="25393"/>
    <cellStyle name="Comma 9 3 5 3" xfId="25394"/>
    <cellStyle name="Comma 9 3 5 3 2" xfId="25395"/>
    <cellStyle name="Comma 9 3 5 4" xfId="25396"/>
    <cellStyle name="Comma 9 3 5 4 2" xfId="25397"/>
    <cellStyle name="Comma 9 3 5 5" xfId="25398"/>
    <cellStyle name="Comma 9 3 5 5 2" xfId="25399"/>
    <cellStyle name="Comma 9 3 5 6" xfId="25400"/>
    <cellStyle name="Comma 9 3 6" xfId="25401"/>
    <cellStyle name="Comma 9 3 6 2" xfId="25402"/>
    <cellStyle name="Comma 9 3 7" xfId="25403"/>
    <cellStyle name="Comma 9 3 7 2" xfId="25404"/>
    <cellStyle name="Comma 9 3 8" xfId="25405"/>
    <cellStyle name="Comma 9 3 8 2" xfId="25406"/>
    <cellStyle name="Comma 9 3 9" xfId="25407"/>
    <cellStyle name="Comma 9 3 9 2" xfId="25408"/>
    <cellStyle name="Comma 9 4" xfId="25409"/>
    <cellStyle name="Comma 9 4 10" xfId="25410"/>
    <cellStyle name="Comma 9 4 2" xfId="25411"/>
    <cellStyle name="Comma 9 4 2 2" xfId="25412"/>
    <cellStyle name="Comma 9 4 2 2 2" xfId="25413"/>
    <cellStyle name="Comma 9 4 2 2 2 2" xfId="25414"/>
    <cellStyle name="Comma 9 4 2 2 3" xfId="25415"/>
    <cellStyle name="Comma 9 4 2 2 3 2" xfId="25416"/>
    <cellStyle name="Comma 9 4 2 2 4" xfId="25417"/>
    <cellStyle name="Comma 9 4 2 2 4 2" xfId="25418"/>
    <cellStyle name="Comma 9 4 2 2 5" xfId="25419"/>
    <cellStyle name="Comma 9 4 2 2 5 2" xfId="25420"/>
    <cellStyle name="Comma 9 4 2 2 6" xfId="25421"/>
    <cellStyle name="Comma 9 4 2 3" xfId="25422"/>
    <cellStyle name="Comma 9 4 2 3 2" xfId="25423"/>
    <cellStyle name="Comma 9 4 2 3 2 2" xfId="25424"/>
    <cellStyle name="Comma 9 4 2 3 3" xfId="25425"/>
    <cellStyle name="Comma 9 4 2 3 3 2" xfId="25426"/>
    <cellStyle name="Comma 9 4 2 3 4" xfId="25427"/>
    <cellStyle name="Comma 9 4 2 3 4 2" xfId="25428"/>
    <cellStyle name="Comma 9 4 2 3 5" xfId="25429"/>
    <cellStyle name="Comma 9 4 2 3 5 2" xfId="25430"/>
    <cellStyle name="Comma 9 4 2 3 6" xfId="25431"/>
    <cellStyle name="Comma 9 4 2 4" xfId="25432"/>
    <cellStyle name="Comma 9 4 2 4 2" xfId="25433"/>
    <cellStyle name="Comma 9 4 2 5" xfId="25434"/>
    <cellStyle name="Comma 9 4 2 5 2" xfId="25435"/>
    <cellStyle name="Comma 9 4 2 6" xfId="25436"/>
    <cellStyle name="Comma 9 4 2 6 2" xfId="25437"/>
    <cellStyle name="Comma 9 4 2 7" xfId="25438"/>
    <cellStyle name="Comma 9 4 2 7 2" xfId="25439"/>
    <cellStyle name="Comma 9 4 2 8" xfId="25440"/>
    <cellStyle name="Comma 9 4 3" xfId="25441"/>
    <cellStyle name="Comma 9 4 3 2" xfId="25442"/>
    <cellStyle name="Comma 9 4 3 2 2" xfId="25443"/>
    <cellStyle name="Comma 9 4 3 3" xfId="25444"/>
    <cellStyle name="Comma 9 4 3 3 2" xfId="25445"/>
    <cellStyle name="Comma 9 4 3 4" xfId="25446"/>
    <cellStyle name="Comma 9 4 3 4 2" xfId="25447"/>
    <cellStyle name="Comma 9 4 3 5" xfId="25448"/>
    <cellStyle name="Comma 9 4 3 5 2" xfId="25449"/>
    <cellStyle name="Comma 9 4 3 6" xfId="25450"/>
    <cellStyle name="Comma 9 4 4" xfId="25451"/>
    <cellStyle name="Comma 9 4 4 2" xfId="25452"/>
    <cellStyle name="Comma 9 4 4 2 2" xfId="25453"/>
    <cellStyle name="Comma 9 4 4 3" xfId="25454"/>
    <cellStyle name="Comma 9 4 4 3 2" xfId="25455"/>
    <cellStyle name="Comma 9 4 4 4" xfId="25456"/>
    <cellStyle name="Comma 9 4 4 4 2" xfId="25457"/>
    <cellStyle name="Comma 9 4 4 5" xfId="25458"/>
    <cellStyle name="Comma 9 4 4 5 2" xfId="25459"/>
    <cellStyle name="Comma 9 4 4 6" xfId="25460"/>
    <cellStyle name="Comma 9 4 5" xfId="25461"/>
    <cellStyle name="Comma 9 4 5 2" xfId="25462"/>
    <cellStyle name="Comma 9 4 5 2 2" xfId="25463"/>
    <cellStyle name="Comma 9 4 5 3" xfId="25464"/>
    <cellStyle name="Comma 9 4 5 3 2" xfId="25465"/>
    <cellStyle name="Comma 9 4 5 4" xfId="25466"/>
    <cellStyle name="Comma 9 4 5 4 2" xfId="25467"/>
    <cellStyle name="Comma 9 4 5 5" xfId="25468"/>
    <cellStyle name="Comma 9 4 5 5 2" xfId="25469"/>
    <cellStyle name="Comma 9 4 5 6" xfId="25470"/>
    <cellStyle name="Comma 9 4 6" xfId="25471"/>
    <cellStyle name="Comma 9 4 6 2" xfId="25472"/>
    <cellStyle name="Comma 9 4 7" xfId="25473"/>
    <cellStyle name="Comma 9 4 7 2" xfId="25474"/>
    <cellStyle name="Comma 9 4 8" xfId="25475"/>
    <cellStyle name="Comma 9 4 8 2" xfId="25476"/>
    <cellStyle name="Comma 9 4 9" xfId="25477"/>
    <cellStyle name="Comma 9 4 9 2" xfId="25478"/>
    <cellStyle name="Comma 9 5" xfId="25479"/>
    <cellStyle name="Comma 9 5 10" xfId="25480"/>
    <cellStyle name="Comma 9 5 2" xfId="25481"/>
    <cellStyle name="Comma 9 5 2 2" xfId="25482"/>
    <cellStyle name="Comma 9 5 2 2 2" xfId="25483"/>
    <cellStyle name="Comma 9 5 2 2 2 2" xfId="25484"/>
    <cellStyle name="Comma 9 5 2 2 3" xfId="25485"/>
    <cellStyle name="Comma 9 5 2 2 3 2" xfId="25486"/>
    <cellStyle name="Comma 9 5 2 2 4" xfId="25487"/>
    <cellStyle name="Comma 9 5 2 2 4 2" xfId="25488"/>
    <cellStyle name="Comma 9 5 2 2 5" xfId="25489"/>
    <cellStyle name="Comma 9 5 2 2 5 2" xfId="25490"/>
    <cellStyle name="Comma 9 5 2 2 6" xfId="25491"/>
    <cellStyle name="Comma 9 5 2 3" xfId="25492"/>
    <cellStyle name="Comma 9 5 2 3 2" xfId="25493"/>
    <cellStyle name="Comma 9 5 2 3 2 2" xfId="25494"/>
    <cellStyle name="Comma 9 5 2 3 3" xfId="25495"/>
    <cellStyle name="Comma 9 5 2 3 3 2" xfId="25496"/>
    <cellStyle name="Comma 9 5 2 3 4" xfId="25497"/>
    <cellStyle name="Comma 9 5 2 3 4 2" xfId="25498"/>
    <cellStyle name="Comma 9 5 2 3 5" xfId="25499"/>
    <cellStyle name="Comma 9 5 2 3 5 2" xfId="25500"/>
    <cellStyle name="Comma 9 5 2 3 6" xfId="25501"/>
    <cellStyle name="Comma 9 5 2 4" xfId="25502"/>
    <cellStyle name="Comma 9 5 2 4 2" xfId="25503"/>
    <cellStyle name="Comma 9 5 2 5" xfId="25504"/>
    <cellStyle name="Comma 9 5 2 5 2" xfId="25505"/>
    <cellStyle name="Comma 9 5 2 6" xfId="25506"/>
    <cellStyle name="Comma 9 5 2 6 2" xfId="25507"/>
    <cellStyle name="Comma 9 5 2 7" xfId="25508"/>
    <cellStyle name="Comma 9 5 2 7 2" xfId="25509"/>
    <cellStyle name="Comma 9 5 2 8" xfId="25510"/>
    <cellStyle name="Comma 9 5 3" xfId="25511"/>
    <cellStyle name="Comma 9 5 3 2" xfId="25512"/>
    <cellStyle name="Comma 9 5 3 2 2" xfId="25513"/>
    <cellStyle name="Comma 9 5 3 3" xfId="25514"/>
    <cellStyle name="Comma 9 5 3 3 2" xfId="25515"/>
    <cellStyle name="Comma 9 5 3 4" xfId="25516"/>
    <cellStyle name="Comma 9 5 3 4 2" xfId="25517"/>
    <cellStyle name="Comma 9 5 3 5" xfId="25518"/>
    <cellStyle name="Comma 9 5 3 5 2" xfId="25519"/>
    <cellStyle name="Comma 9 5 3 6" xfId="25520"/>
    <cellStyle name="Comma 9 5 4" xfId="25521"/>
    <cellStyle name="Comma 9 5 4 2" xfId="25522"/>
    <cellStyle name="Comma 9 5 4 2 2" xfId="25523"/>
    <cellStyle name="Comma 9 5 4 3" xfId="25524"/>
    <cellStyle name="Comma 9 5 4 3 2" xfId="25525"/>
    <cellStyle name="Comma 9 5 4 4" xfId="25526"/>
    <cellStyle name="Comma 9 5 4 4 2" xfId="25527"/>
    <cellStyle name="Comma 9 5 4 5" xfId="25528"/>
    <cellStyle name="Comma 9 5 4 5 2" xfId="25529"/>
    <cellStyle name="Comma 9 5 4 6" xfId="25530"/>
    <cellStyle name="Comma 9 5 5" xfId="25531"/>
    <cellStyle name="Comma 9 5 5 2" xfId="25532"/>
    <cellStyle name="Comma 9 5 5 2 2" xfId="25533"/>
    <cellStyle name="Comma 9 5 5 3" xfId="25534"/>
    <cellStyle name="Comma 9 5 5 3 2" xfId="25535"/>
    <cellStyle name="Comma 9 5 5 4" xfId="25536"/>
    <cellStyle name="Comma 9 5 5 4 2" xfId="25537"/>
    <cellStyle name="Comma 9 5 5 5" xfId="25538"/>
    <cellStyle name="Comma 9 5 5 5 2" xfId="25539"/>
    <cellStyle name="Comma 9 5 5 6" xfId="25540"/>
    <cellStyle name="Comma 9 5 6" xfId="25541"/>
    <cellStyle name="Comma 9 5 6 2" xfId="25542"/>
    <cellStyle name="Comma 9 5 7" xfId="25543"/>
    <cellStyle name="Comma 9 5 7 2" xfId="25544"/>
    <cellStyle name="Comma 9 5 8" xfId="25545"/>
    <cellStyle name="Comma 9 5 8 2" xfId="25546"/>
    <cellStyle name="Comma 9 5 9" xfId="25547"/>
    <cellStyle name="Comma 9 5 9 2" xfId="25548"/>
    <cellStyle name="Comma 9 6" xfId="25549"/>
    <cellStyle name="Comma 9 6 2" xfId="25550"/>
    <cellStyle name="Comma 9 6 2 2" xfId="25551"/>
    <cellStyle name="Comma 9 6 2 2 2" xfId="25552"/>
    <cellStyle name="Comma 9 6 2 3" xfId="25553"/>
    <cellStyle name="Comma 9 6 2 3 2" xfId="25554"/>
    <cellStyle name="Comma 9 6 2 4" xfId="25555"/>
    <cellStyle name="Comma 9 6 2 4 2" xfId="25556"/>
    <cellStyle name="Comma 9 6 2 5" xfId="25557"/>
    <cellStyle name="Comma 9 6 2 5 2" xfId="25558"/>
    <cellStyle name="Comma 9 6 2 6" xfId="25559"/>
    <cellStyle name="Comma 9 6 3" xfId="25560"/>
    <cellStyle name="Comma 9 6 3 2" xfId="25561"/>
    <cellStyle name="Comma 9 6 3 2 2" xfId="25562"/>
    <cellStyle name="Comma 9 6 3 3" xfId="25563"/>
    <cellStyle name="Comma 9 6 3 3 2" xfId="25564"/>
    <cellStyle name="Comma 9 6 3 4" xfId="25565"/>
    <cellStyle name="Comma 9 6 3 4 2" xfId="25566"/>
    <cellStyle name="Comma 9 6 3 5" xfId="25567"/>
    <cellStyle name="Comma 9 6 3 5 2" xfId="25568"/>
    <cellStyle name="Comma 9 6 3 6" xfId="25569"/>
    <cellStyle name="Comma 9 6 4" xfId="25570"/>
    <cellStyle name="Comma 9 6 4 2" xfId="25571"/>
    <cellStyle name="Comma 9 6 5" xfId="25572"/>
    <cellStyle name="Comma 9 6 5 2" xfId="25573"/>
    <cellStyle name="Comma 9 6 6" xfId="25574"/>
    <cellStyle name="Comma 9 6 6 2" xfId="25575"/>
    <cellStyle name="Comma 9 6 7" xfId="25576"/>
    <cellStyle name="Comma 9 6 7 2" xfId="25577"/>
    <cellStyle name="Comma 9 6 8" xfId="25578"/>
    <cellStyle name="Comma 9 7" xfId="25579"/>
    <cellStyle name="Comma 9 7 2" xfId="25580"/>
    <cellStyle name="Comma 9 7 2 2" xfId="25581"/>
    <cellStyle name="Comma 9 7 2 2 2" xfId="25582"/>
    <cellStyle name="Comma 9 7 2 3" xfId="25583"/>
    <cellStyle name="Comma 9 7 2 3 2" xfId="25584"/>
    <cellStyle name="Comma 9 7 2 4" xfId="25585"/>
    <cellStyle name="Comma 9 7 2 4 2" xfId="25586"/>
    <cellStyle name="Comma 9 7 2 5" xfId="25587"/>
    <cellStyle name="Comma 9 7 2 5 2" xfId="25588"/>
    <cellStyle name="Comma 9 7 2 6" xfId="25589"/>
    <cellStyle name="Comma 9 7 3" xfId="25590"/>
    <cellStyle name="Comma 9 7 3 2" xfId="25591"/>
    <cellStyle name="Comma 9 7 3 2 2" xfId="25592"/>
    <cellStyle name="Comma 9 7 3 3" xfId="25593"/>
    <cellStyle name="Comma 9 7 3 3 2" xfId="25594"/>
    <cellStyle name="Comma 9 7 3 4" xfId="25595"/>
    <cellStyle name="Comma 9 7 3 4 2" xfId="25596"/>
    <cellStyle name="Comma 9 7 3 5" xfId="25597"/>
    <cellStyle name="Comma 9 7 3 5 2" xfId="25598"/>
    <cellStyle name="Comma 9 7 3 6" xfId="25599"/>
    <cellStyle name="Comma 9 7 4" xfId="25600"/>
    <cellStyle name="Comma 9 7 4 2" xfId="25601"/>
    <cellStyle name="Comma 9 7 5" xfId="25602"/>
    <cellStyle name="Comma 9 7 5 2" xfId="25603"/>
    <cellStyle name="Comma 9 7 6" xfId="25604"/>
    <cellStyle name="Comma 9 7 6 2" xfId="25605"/>
    <cellStyle name="Comma 9 7 7" xfId="25606"/>
    <cellStyle name="Comma 9 7 7 2" xfId="25607"/>
    <cellStyle name="Comma 9 7 8" xfId="25608"/>
    <cellStyle name="Comma 9 8" xfId="25609"/>
    <cellStyle name="Comma 9 8 2" xfId="25610"/>
    <cellStyle name="Comma 9 8 2 2" xfId="25611"/>
    <cellStyle name="Comma 9 8 3" xfId="25612"/>
    <cellStyle name="Comma 9 8 3 2" xfId="25613"/>
    <cellStyle name="Comma 9 8 4" xfId="25614"/>
    <cellStyle name="Comma 9 8 4 2" xfId="25615"/>
    <cellStyle name="Comma 9 8 5" xfId="25616"/>
    <cellStyle name="Comma 9 8 5 2" xfId="25617"/>
    <cellStyle name="Comma 9 8 6" xfId="25618"/>
    <cellStyle name="Comma 9 9" xfId="25619"/>
    <cellStyle name="Comma 9 9 2" xfId="25620"/>
    <cellStyle name="Comma 9 9 2 2" xfId="25621"/>
    <cellStyle name="Comma 9 9 3" xfId="25622"/>
    <cellStyle name="Comma 9 9 3 2" xfId="25623"/>
    <cellStyle name="Comma 9 9 4" xfId="25624"/>
    <cellStyle name="Comma 9 9 4 2" xfId="25625"/>
    <cellStyle name="Comma 9 9 5" xfId="25626"/>
    <cellStyle name="Comma 9 9 5 2" xfId="25627"/>
    <cellStyle name="Comma 9 9 6" xfId="25628"/>
    <cellStyle name="Comma0" xfId="25629"/>
    <cellStyle name="Comma0 - Style1" xfId="25630"/>
    <cellStyle name="Comma0 - Style2" xfId="25631"/>
    <cellStyle name="Comma0 2" xfId="25632"/>
    <cellStyle name="Comma0 2 2" xfId="25633"/>
    <cellStyle name="Comma0 3" xfId="25634"/>
    <cellStyle name="Comma0_% Change (PW)" xfId="25635"/>
    <cellStyle name="Comma1" xfId="25636"/>
    <cellStyle name="Comma1 2" xfId="25637"/>
    <cellStyle name="Comma1 3" xfId="25638"/>
    <cellStyle name="Comma1 4" xfId="25639"/>
    <cellStyle name="Comma2" xfId="25640"/>
    <cellStyle name="Comma2 2" xfId="25641"/>
    <cellStyle name="Comma2 3" xfId="25642"/>
    <cellStyle name="Comma2 4" xfId="25643"/>
    <cellStyle name="Commentaire" xfId="25644"/>
    <cellStyle name="Commentaire 2" xfId="25645"/>
    <cellStyle name="Commentaire 2 2" xfId="25646"/>
    <cellStyle name="Commentaire 2 2 2" xfId="25647"/>
    <cellStyle name="Commentaire 2 3" xfId="25648"/>
    <cellStyle name="Commentaire 3" xfId="25649"/>
    <cellStyle name="Commentaire 3 2" xfId="25650"/>
    <cellStyle name="Commentaire 3 3" xfId="25651"/>
    <cellStyle name="Commentaire 4" xfId="25652"/>
    <cellStyle name="Constants" xfId="25653"/>
    <cellStyle name="Currency [0] 2" xfId="25654"/>
    <cellStyle name="Currency 2" xfId="25655"/>
    <cellStyle name="Currency 2 2" xfId="25656"/>
    <cellStyle name="Currency 3" xfId="25657"/>
    <cellStyle name="Currency 3 2" xfId="25658"/>
    <cellStyle name="Currency 4" xfId="25659"/>
    <cellStyle name="Currency0" xfId="25660"/>
    <cellStyle name="Currency0 2" xfId="25661"/>
    <cellStyle name="Currency0 2 2" xfId="25662"/>
    <cellStyle name="Currency0 3" xfId="25663"/>
    <cellStyle name="Currency0 4" xfId="25664"/>
    <cellStyle name="CustomCellsOrange" xfId="25665"/>
    <cellStyle name="CustomCellsOrange 2" xfId="25666"/>
    <cellStyle name="CustomizationCells" xfId="25667"/>
    <cellStyle name="CustomizationCells 2" xfId="25668"/>
    <cellStyle name="CustomizationGreenCells" xfId="25669"/>
    <cellStyle name="CustomizationGreenCells 2" xfId="25670"/>
    <cellStyle name="Data" xfId="25671"/>
    <cellStyle name="Data 2" xfId="25672"/>
    <cellStyle name="Data 3" xfId="25673"/>
    <cellStyle name="Date" xfId="25674"/>
    <cellStyle name="Date 2" xfId="25675"/>
    <cellStyle name="Date 2 2" xfId="25676"/>
    <cellStyle name="Date 2 2 2" xfId="25677"/>
    <cellStyle name="Date 2 3" xfId="25678"/>
    <cellStyle name="Date 3" xfId="25679"/>
    <cellStyle name="Date 3 2" xfId="25680"/>
    <cellStyle name="Date 4" xfId="25681"/>
    <cellStyle name="DateTime" xfId="25682"/>
    <cellStyle name="Dezimal [0]_0002VS" xfId="25683"/>
    <cellStyle name="Dezimal_0002VS" xfId="25684"/>
    <cellStyle name="dkbottom" xfId="25685"/>
    <cellStyle name="dkbottom 2" xfId="25686"/>
    <cellStyle name="dkbottom 2 2" xfId="25687"/>
    <cellStyle name="dkbottom 3" xfId="25688"/>
    <cellStyle name="dkrow" xfId="25689"/>
    <cellStyle name="dkrow 2" xfId="25690"/>
    <cellStyle name="DocBox_EmptyRow" xfId="25691"/>
    <cellStyle name="Empty_B_border" xfId="25692"/>
    <cellStyle name="Ênfase1" xfId="25693"/>
    <cellStyle name="Ênfase1 2" xfId="25694"/>
    <cellStyle name="Ênfase1 2 2" xfId="25695"/>
    <cellStyle name="Ênfase1 2 3" xfId="25696"/>
    <cellStyle name="Ênfase1 3" xfId="25697"/>
    <cellStyle name="Ênfase2" xfId="25698"/>
    <cellStyle name="Ênfase2 2" xfId="25699"/>
    <cellStyle name="Ênfase2 2 2" xfId="25700"/>
    <cellStyle name="Ênfase2 2 3" xfId="25701"/>
    <cellStyle name="Ênfase2 3" xfId="25702"/>
    <cellStyle name="Ênfase3" xfId="25703"/>
    <cellStyle name="Ênfase3 2" xfId="25704"/>
    <cellStyle name="Ênfase3 2 2" xfId="25705"/>
    <cellStyle name="Ênfase3 2 3" xfId="25706"/>
    <cellStyle name="Ênfase3 3" xfId="25707"/>
    <cellStyle name="Ênfase4" xfId="25708"/>
    <cellStyle name="Ênfase4 2" xfId="25709"/>
    <cellStyle name="Ênfase4 2 2" xfId="25710"/>
    <cellStyle name="Ênfase4 2 3" xfId="25711"/>
    <cellStyle name="Ênfase4 3" xfId="25712"/>
    <cellStyle name="Ênfase5" xfId="25713"/>
    <cellStyle name="Ênfase5 2" xfId="25714"/>
    <cellStyle name="Ênfase5 2 2" xfId="25715"/>
    <cellStyle name="Ênfase5 2 3" xfId="25716"/>
    <cellStyle name="Ênfase5 3" xfId="25717"/>
    <cellStyle name="Ênfase6" xfId="25718"/>
    <cellStyle name="Ênfase6 2" xfId="25719"/>
    <cellStyle name="Ênfase6 2 2" xfId="25720"/>
    <cellStyle name="Ênfase6 2 3" xfId="25721"/>
    <cellStyle name="Ênfase6 3" xfId="25722"/>
    <cellStyle name="Entrada" xfId="25723"/>
    <cellStyle name="Entrada 2" xfId="25724"/>
    <cellStyle name="Entrada 2 2" xfId="25725"/>
    <cellStyle name="Entrada 2 3" xfId="25726"/>
    <cellStyle name="Entrada 3" xfId="25727"/>
    <cellStyle name="Entrée" xfId="25728"/>
    <cellStyle name="Entrée 2" xfId="25729"/>
    <cellStyle name="Entrée 2 2" xfId="25730"/>
    <cellStyle name="Entrée 2 3" xfId="25731"/>
    <cellStyle name="Entrée 3" xfId="25732"/>
    <cellStyle name="Error" xfId="25733"/>
    <cellStyle name="Error 2" xfId="25734"/>
    <cellStyle name="Error 3" xfId="25735"/>
    <cellStyle name="Error 4" xfId="25736"/>
    <cellStyle name="Error 5" xfId="25737"/>
    <cellStyle name="Error 6" xfId="25738"/>
    <cellStyle name="Error 7" xfId="25739"/>
    <cellStyle name="Error 8" xfId="25740"/>
    <cellStyle name="Error 9" xfId="25741"/>
    <cellStyle name="Euro" xfId="25742"/>
    <cellStyle name="Explanatory Text 2" xfId="25743"/>
    <cellStyle name="Explanatory Text 2 2" xfId="25744"/>
    <cellStyle name="Explanatory Text 2 2 2" xfId="25745"/>
    <cellStyle name="Explanatory Text 2 3" xfId="25746"/>
    <cellStyle name="Explanatory Text 3" xfId="25747"/>
    <cellStyle name="Explanatory Text 3 2" xfId="25748"/>
    <cellStyle name="Explanatory Text 4" xfId="25749"/>
    <cellStyle name="Explanatory Text 4 2" xfId="25750"/>
    <cellStyle name="Explanatory Text 5" xfId="25751"/>
    <cellStyle name="Explanatory Text 5 2" xfId="25752"/>
    <cellStyle name="Explanatory Text 6" xfId="25753"/>
    <cellStyle name="Explanatory Text 7" xfId="25754"/>
    <cellStyle name="Explanatory Text 8" xfId="25755"/>
    <cellStyle name="finebottom" xfId="25756"/>
    <cellStyle name="finebottom 2" xfId="25757"/>
    <cellStyle name="finebottom 2 2" xfId="25758"/>
    <cellStyle name="finebottom 3" xfId="25759"/>
    <cellStyle name="Fixed" xfId="25760"/>
    <cellStyle name="Fixed 2" xfId="25761"/>
    <cellStyle name="Fixed 2 2" xfId="25762"/>
    <cellStyle name="Fixed 3" xfId="25763"/>
    <cellStyle name="Fixed1 - Style1" xfId="25764"/>
    <cellStyle name="Flag" xfId="25765"/>
    <cellStyle name="Flag 10" xfId="25766"/>
    <cellStyle name="Flag 2" xfId="25767"/>
    <cellStyle name="Flag 3" xfId="25768"/>
    <cellStyle name="Flag 4" xfId="25769"/>
    <cellStyle name="Flag 5" xfId="25770"/>
    <cellStyle name="Flag 6" xfId="25771"/>
    <cellStyle name="Flag 7" xfId="25772"/>
    <cellStyle name="Flag 8" xfId="25773"/>
    <cellStyle name="Flag 9" xfId="25774"/>
    <cellStyle name="Formula" xfId="25775"/>
    <cellStyle name="Formula 2" xfId="25776"/>
    <cellStyle name="Good 2" xfId="25777"/>
    <cellStyle name="Good 2 2" xfId="25778"/>
    <cellStyle name="Good 2 2 2" xfId="25779"/>
    <cellStyle name="Good 2 3" xfId="25780"/>
    <cellStyle name="Good 3" xfId="25781"/>
    <cellStyle name="Good 3 2" xfId="25782"/>
    <cellStyle name="Good 4" xfId="25783"/>
    <cellStyle name="Good 4 2" xfId="25784"/>
    <cellStyle name="Good 5" xfId="25785"/>
    <cellStyle name="Good 5 2" xfId="25786"/>
    <cellStyle name="Good 6" xfId="25787"/>
    <cellStyle name="Good 7" xfId="25788"/>
    <cellStyle name="Good 8" xfId="25789"/>
    <cellStyle name="Grey" xfId="25790"/>
    <cellStyle name="Grey 2" xfId="25791"/>
    <cellStyle name="Grid" xfId="25792"/>
    <cellStyle name="Grid 2" xfId="25793"/>
    <cellStyle name="Grid 3" xfId="25794"/>
    <cellStyle name="Grid 4" xfId="25795"/>
    <cellStyle name="Grid 5" xfId="25796"/>
    <cellStyle name="Grid 6" xfId="25797"/>
    <cellStyle name="Grid 7" xfId="25798"/>
    <cellStyle name="Grid 8" xfId="25799"/>
    <cellStyle name="Grid 9" xfId="25800"/>
    <cellStyle name="HEADER" xfId="25801"/>
    <cellStyle name="Header1" xfId="25802"/>
    <cellStyle name="Header1 2" xfId="25803"/>
    <cellStyle name="Header2" xfId="25804"/>
    <cellStyle name="Header2 2" xfId="25805"/>
    <cellStyle name="Header3" xfId="25806"/>
    <cellStyle name="Heading 1 2" xfId="25807"/>
    <cellStyle name="Heading 1 2 2" xfId="25808"/>
    <cellStyle name="Heading 1 2 2 2" xfId="25809"/>
    <cellStyle name="Heading 1 2 3" xfId="25810"/>
    <cellStyle name="Heading 1 3" xfId="25811"/>
    <cellStyle name="Heading 1 3 2" xfId="25812"/>
    <cellStyle name="Heading 1 4" xfId="25813"/>
    <cellStyle name="Heading 1 4 2" xfId="25814"/>
    <cellStyle name="Heading 1 4 3" xfId="25815"/>
    <cellStyle name="Heading 1 4 4" xfId="25816"/>
    <cellStyle name="Heading 1 5" xfId="25817"/>
    <cellStyle name="Heading 1 5 2" xfId="25818"/>
    <cellStyle name="Heading 1 6" xfId="25819"/>
    <cellStyle name="Heading 1 6 2" xfId="25820"/>
    <cellStyle name="Heading 1 7" xfId="25821"/>
    <cellStyle name="Heading 1 8" xfId="25822"/>
    <cellStyle name="Heading 1 9" xfId="25823"/>
    <cellStyle name="Heading 2 2" xfId="25824"/>
    <cellStyle name="Heading 2 2 2" xfId="25825"/>
    <cellStyle name="Heading 2 2 2 2" xfId="25826"/>
    <cellStyle name="Heading 2 2 3" xfId="25827"/>
    <cellStyle name="Heading 2 3" xfId="25828"/>
    <cellStyle name="Heading 2 3 2" xfId="25829"/>
    <cellStyle name="Heading 2 4" xfId="25830"/>
    <cellStyle name="Heading 2 4 2" xfId="25831"/>
    <cellStyle name="Heading 2 4 3" xfId="25832"/>
    <cellStyle name="Heading 2 5" xfId="25833"/>
    <cellStyle name="Heading 2 5 2" xfId="25834"/>
    <cellStyle name="Heading 2 6" xfId="25835"/>
    <cellStyle name="Heading 2 6 2" xfId="25836"/>
    <cellStyle name="Heading 2 7" xfId="25837"/>
    <cellStyle name="Heading 2 8" xfId="25838"/>
    <cellStyle name="Heading 3 2" xfId="25839"/>
    <cellStyle name="Heading 3 2 2" xfId="25840"/>
    <cellStyle name="Heading 3 2 2 2" xfId="25841"/>
    <cellStyle name="Heading 3 2 3" xfId="25842"/>
    <cellStyle name="Heading 3 3" xfId="25843"/>
    <cellStyle name="Heading 3 3 2" xfId="25844"/>
    <cellStyle name="Heading 3 4" xfId="25845"/>
    <cellStyle name="Heading 3 4 2" xfId="25846"/>
    <cellStyle name="Heading 3 4 3" xfId="25847"/>
    <cellStyle name="Heading 3 5" xfId="25848"/>
    <cellStyle name="Heading 3 5 2" xfId="25849"/>
    <cellStyle name="Heading 3 6" xfId="25850"/>
    <cellStyle name="Heading 3 6 2" xfId="25851"/>
    <cellStyle name="Heading 3 7" xfId="25852"/>
    <cellStyle name="Heading 3 8" xfId="25853"/>
    <cellStyle name="Heading 4 2" xfId="25854"/>
    <cellStyle name="Heading 4 2 2" xfId="25855"/>
    <cellStyle name="Heading 4 2 2 2" xfId="25856"/>
    <cellStyle name="Heading 4 2 3" xfId="25857"/>
    <cellStyle name="Heading 4 3" xfId="25858"/>
    <cellStyle name="Heading 4 3 2" xfId="25859"/>
    <cellStyle name="Heading 4 4" xfId="25860"/>
    <cellStyle name="Heading 4 4 2" xfId="25861"/>
    <cellStyle name="Heading 4 4 3" xfId="25862"/>
    <cellStyle name="Heading 4 5" xfId="25863"/>
    <cellStyle name="Heading 4 5 2" xfId="25864"/>
    <cellStyle name="Heading 4 6" xfId="25865"/>
    <cellStyle name="Heading 4 6 2" xfId="25866"/>
    <cellStyle name="Heading 4 7" xfId="25867"/>
    <cellStyle name="Heading 4 8" xfId="25868"/>
    <cellStyle name="Heading Section 2" xfId="25869"/>
    <cellStyle name="Heading Section 3" xfId="25870"/>
    <cellStyle name="Heading1" xfId="25871"/>
    <cellStyle name="Heading2" xfId="25872"/>
    <cellStyle name="Headline" xfId="25873"/>
    <cellStyle name="HIGHLIGHT" xfId="25874"/>
    <cellStyle name="Hyperlink 2" xfId="25875"/>
    <cellStyle name="Hyperlink 2 2" xfId="25876"/>
    <cellStyle name="Hyperlink 2 2 2" xfId="25877"/>
    <cellStyle name="Hyperlink 2 3" xfId="25878"/>
    <cellStyle name="Hyperlink 2 3 2" xfId="25879"/>
    <cellStyle name="Hyperlink 2 4" xfId="25880"/>
    <cellStyle name="Hyperlink 3" xfId="25881"/>
    <cellStyle name="Hyperlink 3 2" xfId="25882"/>
    <cellStyle name="Hyperlink 3 2 2" xfId="25883"/>
    <cellStyle name="Hyperlink 3 3" xfId="25884"/>
    <cellStyle name="Hyperlink 3 4" xfId="25885"/>
    <cellStyle name="Hyperlink 4" xfId="25886"/>
    <cellStyle name="Hyperlink 4 2" xfId="25887"/>
    <cellStyle name="Hyperlink 4 2 2" xfId="25888"/>
    <cellStyle name="Hyperlink 4 3" xfId="25889"/>
    <cellStyle name="Hyperlink 5" xfId="25890"/>
    <cellStyle name="Hyperlink 5 2" xfId="25891"/>
    <cellStyle name="Hyperlink 5 2 2" xfId="25892"/>
    <cellStyle name="Hyperlink 5 3" xfId="25893"/>
    <cellStyle name="Hyperlink 6" xfId="25894"/>
    <cellStyle name="Hyperlink 7" xfId="25895"/>
    <cellStyle name="Hyperlink 7 2" xfId="25896"/>
    <cellStyle name="Hyperlink 7 2 2" xfId="25897"/>
    <cellStyle name="Hyperlink 8" xfId="25898"/>
    <cellStyle name="Incorreto" xfId="25899"/>
    <cellStyle name="Incorreto 2" xfId="25900"/>
    <cellStyle name="Incorreto 2 2" xfId="25901"/>
    <cellStyle name="Incorreto 2 3" xfId="25902"/>
    <cellStyle name="Incorreto 3" xfId="25903"/>
    <cellStyle name="Input [yellow]" xfId="25904"/>
    <cellStyle name="Input [yellow] 2" xfId="25905"/>
    <cellStyle name="Input 2" xfId="25906"/>
    <cellStyle name="Input 2 10" xfId="25907"/>
    <cellStyle name="Input 2 11" xfId="25908"/>
    <cellStyle name="Input 2 12" xfId="25909"/>
    <cellStyle name="Input 2 2" xfId="25910"/>
    <cellStyle name="Input 2 2 2" xfId="25911"/>
    <cellStyle name="Input 2 2 3" xfId="25912"/>
    <cellStyle name="Input 2 3" xfId="25913"/>
    <cellStyle name="Input 2 4" xfId="25914"/>
    <cellStyle name="Input 2 5" xfId="25915"/>
    <cellStyle name="Input 2 6" xfId="25916"/>
    <cellStyle name="Input 2 7" xfId="25917"/>
    <cellStyle name="Input 2 8" xfId="25918"/>
    <cellStyle name="Input 2 9" xfId="25919"/>
    <cellStyle name="Input 3" xfId="25920"/>
    <cellStyle name="Input 3 2" xfId="25921"/>
    <cellStyle name="Input 4" xfId="25922"/>
    <cellStyle name="Input 4 2" xfId="25923"/>
    <cellStyle name="Input 4 3" xfId="25924"/>
    <cellStyle name="Input 5" xfId="25925"/>
    <cellStyle name="Input 5 2" xfId="25926"/>
    <cellStyle name="Input 5 3" xfId="25927"/>
    <cellStyle name="Input 6" xfId="25928"/>
    <cellStyle name="Input 6 2" xfId="25929"/>
    <cellStyle name="Input 7" xfId="25930"/>
    <cellStyle name="Input 7 2" xfId="25931"/>
    <cellStyle name="Input 8" xfId="25932"/>
    <cellStyle name="Input 8 2" xfId="25933"/>
    <cellStyle name="Input 9" xfId="25934"/>
    <cellStyle name="InputCells" xfId="25935"/>
    <cellStyle name="InputCells12" xfId="25936"/>
    <cellStyle name="InputCells12 10" xfId="25937"/>
    <cellStyle name="InputCells12 2" xfId="25938"/>
    <cellStyle name="InputCells12 3" xfId="25939"/>
    <cellStyle name="InputCells12 4" xfId="25940"/>
    <cellStyle name="InputCells12 5" xfId="25941"/>
    <cellStyle name="InputCells12 6" xfId="25942"/>
    <cellStyle name="InputCells12 7" xfId="25943"/>
    <cellStyle name="InputCells12 8" xfId="25944"/>
    <cellStyle name="InputCells12 9" xfId="25945"/>
    <cellStyle name="Inputs_Divider" xfId="25946"/>
    <cellStyle name="Insatisfaisant" xfId="25947"/>
    <cellStyle name="Insatisfaisant 2" xfId="25948"/>
    <cellStyle name="Insatisfaisant 2 2" xfId="25949"/>
    <cellStyle name="Insatisfaisant 2 3" xfId="25950"/>
    <cellStyle name="Insatisfaisant 3" xfId="25951"/>
    <cellStyle name="InSheet" xfId="25952"/>
    <cellStyle name="InSheet 2" xfId="25953"/>
    <cellStyle name="InSheet 3" xfId="25954"/>
    <cellStyle name="InSheet 4" xfId="25955"/>
    <cellStyle name="InSheet 5" xfId="25956"/>
    <cellStyle name="InSheet 6" xfId="25957"/>
    <cellStyle name="InSheet 7" xfId="25958"/>
    <cellStyle name="InSheet 8" xfId="25959"/>
    <cellStyle name="InSheet 9" xfId="25960"/>
    <cellStyle name="IntCells" xfId="25961"/>
    <cellStyle name="Line_ClosingBal" xfId="25962"/>
    <cellStyle name="Line-Total_Bottom" xfId="25963"/>
    <cellStyle name="Linked Cell 2" xfId="25964"/>
    <cellStyle name="Linked Cell 2 2" xfId="25965"/>
    <cellStyle name="Linked Cell 2 2 2" xfId="25966"/>
    <cellStyle name="Linked Cell 2 3" xfId="25967"/>
    <cellStyle name="Linked Cell 3" xfId="25968"/>
    <cellStyle name="Linked Cell 3 2" xfId="25969"/>
    <cellStyle name="Linked Cell 4" xfId="25970"/>
    <cellStyle name="Linked Cell 4 2" xfId="25971"/>
    <cellStyle name="Linked Cell 5" xfId="25972"/>
    <cellStyle name="Linked Cell 5 2" xfId="25973"/>
    <cellStyle name="Linked Cell 6" xfId="25974"/>
    <cellStyle name="Linked Cell 7" xfId="25975"/>
    <cellStyle name="Linked Cell 8" xfId="25976"/>
    <cellStyle name="Lookup Index" xfId="25977"/>
    <cellStyle name="Millares 2" xfId="25978"/>
    <cellStyle name="Millares 2 2" xfId="25979"/>
    <cellStyle name="Millares 2 2 2" xfId="25980"/>
    <cellStyle name="Name_Input" xfId="25981"/>
    <cellStyle name="Neutra" xfId="25982"/>
    <cellStyle name="Neutra 2" xfId="25983"/>
    <cellStyle name="Neutra 2 2" xfId="25984"/>
    <cellStyle name="Neutra 2 3" xfId="25985"/>
    <cellStyle name="Neutra 3" xfId="25986"/>
    <cellStyle name="Neutral 2" xfId="25987"/>
    <cellStyle name="Neutral 2 2" xfId="25988"/>
    <cellStyle name="Neutral 2 2 2" xfId="25989"/>
    <cellStyle name="Neutral 2 3" xfId="25990"/>
    <cellStyle name="Neutral 3" xfId="25991"/>
    <cellStyle name="Neutral 3 2" xfId="25992"/>
    <cellStyle name="Neutral 4" xfId="25993"/>
    <cellStyle name="Neutral 4 2" xfId="25994"/>
    <cellStyle name="Neutral 5" xfId="25995"/>
    <cellStyle name="Neutral 5 2" xfId="25996"/>
    <cellStyle name="Neutral 6" xfId="25997"/>
    <cellStyle name="Neutral 7" xfId="25998"/>
    <cellStyle name="Neutral 8" xfId="25999"/>
    <cellStyle name="Neutre" xfId="26000"/>
    <cellStyle name="Neutre 2" xfId="26001"/>
    <cellStyle name="Neutre 2 2" xfId="26002"/>
    <cellStyle name="Neutre 2 3" xfId="26003"/>
    <cellStyle name="Neutre 3" xfId="26004"/>
    <cellStyle name="no dec" xfId="26005"/>
    <cellStyle name="Normal" xfId="0" builtinId="0"/>
    <cellStyle name="Normal - Style1" xfId="26006"/>
    <cellStyle name="Normal 10" xfId="26007"/>
    <cellStyle name="Normal 10 2" xfId="26008"/>
    <cellStyle name="Normal 10 2 2" xfId="26009"/>
    <cellStyle name="Normal 10 2 2 2" xfId="26010"/>
    <cellStyle name="Normal 10 2 2 2 2" xfId="26011"/>
    <cellStyle name="Normal 10 2 2 2 2 2" xfId="26012"/>
    <cellStyle name="Normal 10 2 2 2 3" xfId="26013"/>
    <cellStyle name="Normal 10 2 2 3" xfId="26014"/>
    <cellStyle name="Normal 10 2 2 3 2" xfId="26015"/>
    <cellStyle name="Normal 10 2 2 4" xfId="26016"/>
    <cellStyle name="Normal 10 2 3" xfId="26017"/>
    <cellStyle name="Normal 10 3" xfId="26018"/>
    <cellStyle name="Normal 10 4" xfId="26019"/>
    <cellStyle name="Normal 10 5" xfId="26020"/>
    <cellStyle name="Normal 10 5 2" xfId="26021"/>
    <cellStyle name="Normal 10 5 2 2" xfId="26022"/>
    <cellStyle name="Normal 10 5 2 2 2" xfId="26023"/>
    <cellStyle name="Normal 10 5 2 3" xfId="26024"/>
    <cellStyle name="Normal 10 5 3" xfId="26025"/>
    <cellStyle name="Normal 10 5 3 2" xfId="26026"/>
    <cellStyle name="Normal 10 5 4" xfId="26027"/>
    <cellStyle name="Normal 10 6" xfId="26028"/>
    <cellStyle name="Normal 10 6 2" xfId="26029"/>
    <cellStyle name="Normal 10 6 2 2" xfId="26030"/>
    <cellStyle name="Normal 10 6 3" xfId="26031"/>
    <cellStyle name="Normal 10 7" xfId="26032"/>
    <cellStyle name="Normal 10 7 2" xfId="26033"/>
    <cellStyle name="Normal 10 8" xfId="26034"/>
    <cellStyle name="Normal 11" xfId="26035"/>
    <cellStyle name="Normal 11 10" xfId="26036"/>
    <cellStyle name="Normal 11 10 2" xfId="26037"/>
    <cellStyle name="Normal 11 10 2 2" xfId="26038"/>
    <cellStyle name="Normal 11 10 2 2 2" xfId="26039"/>
    <cellStyle name="Normal 11 10 2 3" xfId="26040"/>
    <cellStyle name="Normal 11 10 2 3 2" xfId="26041"/>
    <cellStyle name="Normal 11 10 2 4" xfId="26042"/>
    <cellStyle name="Normal 11 10 2 4 2" xfId="26043"/>
    <cellStyle name="Normal 11 10 2 5" xfId="26044"/>
    <cellStyle name="Normal 11 10 2 5 2" xfId="26045"/>
    <cellStyle name="Normal 11 10 2 6" xfId="26046"/>
    <cellStyle name="Normal 11 10 3" xfId="26047"/>
    <cellStyle name="Normal 11 10 3 2" xfId="26048"/>
    <cellStyle name="Normal 11 10 3 2 2" xfId="26049"/>
    <cellStyle name="Normal 11 10 3 3" xfId="26050"/>
    <cellStyle name="Normal 11 10 3 3 2" xfId="26051"/>
    <cellStyle name="Normal 11 10 3 4" xfId="26052"/>
    <cellStyle name="Normal 11 10 3 4 2" xfId="26053"/>
    <cellStyle name="Normal 11 10 3 5" xfId="26054"/>
    <cellStyle name="Normal 11 10 3 5 2" xfId="26055"/>
    <cellStyle name="Normal 11 10 3 6" xfId="26056"/>
    <cellStyle name="Normal 11 10 4" xfId="26057"/>
    <cellStyle name="Normal 11 10 4 2" xfId="26058"/>
    <cellStyle name="Normal 11 10 5" xfId="26059"/>
    <cellStyle name="Normal 11 10 5 2" xfId="26060"/>
    <cellStyle name="Normal 11 10 6" xfId="26061"/>
    <cellStyle name="Normal 11 10 6 2" xfId="26062"/>
    <cellStyle name="Normal 11 10 7" xfId="26063"/>
    <cellStyle name="Normal 11 10 7 2" xfId="26064"/>
    <cellStyle name="Normal 11 10 8" xfId="26065"/>
    <cellStyle name="Normal 11 11" xfId="26066"/>
    <cellStyle name="Normal 11 11 2" xfId="26067"/>
    <cellStyle name="Normal 11 11 2 2" xfId="26068"/>
    <cellStyle name="Normal 11 11 3" xfId="26069"/>
    <cellStyle name="Normal 11 11 3 2" xfId="26070"/>
    <cellStyle name="Normal 11 11 4" xfId="26071"/>
    <cellStyle name="Normal 11 11 4 2" xfId="26072"/>
    <cellStyle name="Normal 11 11 5" xfId="26073"/>
    <cellStyle name="Normal 11 11 5 2" xfId="26074"/>
    <cellStyle name="Normal 11 11 6" xfId="26075"/>
    <cellStyle name="Normal 11 12" xfId="26076"/>
    <cellStyle name="Normal 11 12 2" xfId="26077"/>
    <cellStyle name="Normal 11 12 2 2" xfId="26078"/>
    <cellStyle name="Normal 11 12 3" xfId="26079"/>
    <cellStyle name="Normal 11 12 3 2" xfId="26080"/>
    <cellStyle name="Normal 11 12 4" xfId="26081"/>
    <cellStyle name="Normal 11 12 4 2" xfId="26082"/>
    <cellStyle name="Normal 11 12 5" xfId="26083"/>
    <cellStyle name="Normal 11 12 5 2" xfId="26084"/>
    <cellStyle name="Normal 11 12 6" xfId="26085"/>
    <cellStyle name="Normal 11 13" xfId="26086"/>
    <cellStyle name="Normal 11 13 2" xfId="26087"/>
    <cellStyle name="Normal 11 13 2 2" xfId="26088"/>
    <cellStyle name="Normal 11 13 3" xfId="26089"/>
    <cellStyle name="Normal 11 13 3 2" xfId="26090"/>
    <cellStyle name="Normal 11 13 4" xfId="26091"/>
    <cellStyle name="Normal 11 13 4 2" xfId="26092"/>
    <cellStyle name="Normal 11 13 5" xfId="26093"/>
    <cellStyle name="Normal 11 13 5 2" xfId="26094"/>
    <cellStyle name="Normal 11 13 6" xfId="26095"/>
    <cellStyle name="Normal 11 14" xfId="26096"/>
    <cellStyle name="Normal 11 14 2" xfId="26097"/>
    <cellStyle name="Normal 11 15" xfId="26098"/>
    <cellStyle name="Normal 11 15 2" xfId="26099"/>
    <cellStyle name="Normal 11 16" xfId="26100"/>
    <cellStyle name="Normal 11 16 2" xfId="26101"/>
    <cellStyle name="Normal 11 17" xfId="26102"/>
    <cellStyle name="Normal 11 17 2" xfId="26103"/>
    <cellStyle name="Normal 11 18" xfId="26104"/>
    <cellStyle name="Normal 11 18 2" xfId="26105"/>
    <cellStyle name="Normal 11 19" xfId="26106"/>
    <cellStyle name="Normal 11 19 2" xfId="26107"/>
    <cellStyle name="Normal 11 19 3" xfId="26108"/>
    <cellStyle name="Normal 11 19 3 2" xfId="26109"/>
    <cellStyle name="Normal 11 2" xfId="26110"/>
    <cellStyle name="Normal 11 2 10" xfId="26111"/>
    <cellStyle name="Normal 11 2 10 2" xfId="26112"/>
    <cellStyle name="Normal 11 2 10 2 2" xfId="26113"/>
    <cellStyle name="Normal 11 2 10 2 2 2" xfId="26114"/>
    <cellStyle name="Normal 11 2 10 2 3" xfId="26115"/>
    <cellStyle name="Normal 11 2 10 2 3 2" xfId="26116"/>
    <cellStyle name="Normal 11 2 10 2 4" xfId="26117"/>
    <cellStyle name="Normal 11 2 10 2 4 2" xfId="26118"/>
    <cellStyle name="Normal 11 2 10 2 5" xfId="26119"/>
    <cellStyle name="Normal 11 2 10 2 5 2" xfId="26120"/>
    <cellStyle name="Normal 11 2 10 2 6" xfId="26121"/>
    <cellStyle name="Normal 11 2 10 3" xfId="26122"/>
    <cellStyle name="Normal 11 2 10 3 2" xfId="26123"/>
    <cellStyle name="Normal 11 2 10 3 2 2" xfId="26124"/>
    <cellStyle name="Normal 11 2 10 3 3" xfId="26125"/>
    <cellStyle name="Normal 11 2 10 3 3 2" xfId="26126"/>
    <cellStyle name="Normal 11 2 10 3 4" xfId="26127"/>
    <cellStyle name="Normal 11 2 10 3 4 2" xfId="26128"/>
    <cellStyle name="Normal 11 2 10 3 5" xfId="26129"/>
    <cellStyle name="Normal 11 2 10 3 5 2" xfId="26130"/>
    <cellStyle name="Normal 11 2 10 3 6" xfId="26131"/>
    <cellStyle name="Normal 11 2 10 4" xfId="26132"/>
    <cellStyle name="Normal 11 2 10 4 2" xfId="26133"/>
    <cellStyle name="Normal 11 2 10 5" xfId="26134"/>
    <cellStyle name="Normal 11 2 10 5 2" xfId="26135"/>
    <cellStyle name="Normal 11 2 10 6" xfId="26136"/>
    <cellStyle name="Normal 11 2 10 6 2" xfId="26137"/>
    <cellStyle name="Normal 11 2 10 7" xfId="26138"/>
    <cellStyle name="Normal 11 2 10 7 2" xfId="26139"/>
    <cellStyle name="Normal 11 2 10 8" xfId="26140"/>
    <cellStyle name="Normal 11 2 11" xfId="26141"/>
    <cellStyle name="Normal 11 2 11 2" xfId="26142"/>
    <cellStyle name="Normal 11 2 11 2 2" xfId="26143"/>
    <cellStyle name="Normal 11 2 11 3" xfId="26144"/>
    <cellStyle name="Normal 11 2 11 3 2" xfId="26145"/>
    <cellStyle name="Normal 11 2 11 4" xfId="26146"/>
    <cellStyle name="Normal 11 2 11 4 2" xfId="26147"/>
    <cellStyle name="Normal 11 2 11 5" xfId="26148"/>
    <cellStyle name="Normal 11 2 11 5 2" xfId="26149"/>
    <cellStyle name="Normal 11 2 11 6" xfId="26150"/>
    <cellStyle name="Normal 11 2 12" xfId="26151"/>
    <cellStyle name="Normal 11 2 12 2" xfId="26152"/>
    <cellStyle name="Normal 11 2 12 2 2" xfId="26153"/>
    <cellStyle name="Normal 11 2 12 3" xfId="26154"/>
    <cellStyle name="Normal 11 2 12 3 2" xfId="26155"/>
    <cellStyle name="Normal 11 2 12 4" xfId="26156"/>
    <cellStyle name="Normal 11 2 12 4 2" xfId="26157"/>
    <cellStyle name="Normal 11 2 12 5" xfId="26158"/>
    <cellStyle name="Normal 11 2 12 5 2" xfId="26159"/>
    <cellStyle name="Normal 11 2 12 6" xfId="26160"/>
    <cellStyle name="Normal 11 2 13" xfId="26161"/>
    <cellStyle name="Normal 11 2 13 2" xfId="26162"/>
    <cellStyle name="Normal 11 2 13 2 2" xfId="26163"/>
    <cellStyle name="Normal 11 2 13 3" xfId="26164"/>
    <cellStyle name="Normal 11 2 13 3 2" xfId="26165"/>
    <cellStyle name="Normal 11 2 13 4" xfId="26166"/>
    <cellStyle name="Normal 11 2 13 4 2" xfId="26167"/>
    <cellStyle name="Normal 11 2 13 5" xfId="26168"/>
    <cellStyle name="Normal 11 2 13 5 2" xfId="26169"/>
    <cellStyle name="Normal 11 2 13 6" xfId="26170"/>
    <cellStyle name="Normal 11 2 14" xfId="26171"/>
    <cellStyle name="Normal 11 2 14 2" xfId="26172"/>
    <cellStyle name="Normal 11 2 15" xfId="26173"/>
    <cellStyle name="Normal 11 2 15 2" xfId="26174"/>
    <cellStyle name="Normal 11 2 16" xfId="26175"/>
    <cellStyle name="Normal 11 2 16 2" xfId="26176"/>
    <cellStyle name="Normal 11 2 17" xfId="26177"/>
    <cellStyle name="Normal 11 2 17 2" xfId="26178"/>
    <cellStyle name="Normal 11 2 18" xfId="26179"/>
    <cellStyle name="Normal 11 2 18 2" xfId="26180"/>
    <cellStyle name="Normal 11 2 19" xfId="26181"/>
    <cellStyle name="Normal 11 2 2" xfId="26182"/>
    <cellStyle name="Normal 11 2 2 10" xfId="26183"/>
    <cellStyle name="Normal 11 2 2 10 2" xfId="26184"/>
    <cellStyle name="Normal 11 2 2 10 2 2" xfId="26185"/>
    <cellStyle name="Normal 11 2 2 10 3" xfId="26186"/>
    <cellStyle name="Normal 11 2 2 10 3 2" xfId="26187"/>
    <cellStyle name="Normal 11 2 2 10 4" xfId="26188"/>
    <cellStyle name="Normal 11 2 2 10 4 2" xfId="26189"/>
    <cellStyle name="Normal 11 2 2 10 5" xfId="26190"/>
    <cellStyle name="Normal 11 2 2 10 5 2" xfId="26191"/>
    <cellStyle name="Normal 11 2 2 10 6" xfId="26192"/>
    <cellStyle name="Normal 11 2 2 11" xfId="26193"/>
    <cellStyle name="Normal 11 2 2 11 2" xfId="26194"/>
    <cellStyle name="Normal 11 2 2 11 2 2" xfId="26195"/>
    <cellStyle name="Normal 11 2 2 11 3" xfId="26196"/>
    <cellStyle name="Normal 11 2 2 11 3 2" xfId="26197"/>
    <cellStyle name="Normal 11 2 2 11 4" xfId="26198"/>
    <cellStyle name="Normal 11 2 2 11 4 2" xfId="26199"/>
    <cellStyle name="Normal 11 2 2 11 5" xfId="26200"/>
    <cellStyle name="Normal 11 2 2 11 5 2" xfId="26201"/>
    <cellStyle name="Normal 11 2 2 11 6" xfId="26202"/>
    <cellStyle name="Normal 11 2 2 12" xfId="26203"/>
    <cellStyle name="Normal 11 2 2 12 2" xfId="26204"/>
    <cellStyle name="Normal 11 2 2 12 2 2" xfId="26205"/>
    <cellStyle name="Normal 11 2 2 12 3" xfId="26206"/>
    <cellStyle name="Normal 11 2 2 12 3 2" xfId="26207"/>
    <cellStyle name="Normal 11 2 2 12 4" xfId="26208"/>
    <cellStyle name="Normal 11 2 2 12 4 2" xfId="26209"/>
    <cellStyle name="Normal 11 2 2 12 5" xfId="26210"/>
    <cellStyle name="Normal 11 2 2 12 5 2" xfId="26211"/>
    <cellStyle name="Normal 11 2 2 12 6" xfId="26212"/>
    <cellStyle name="Normal 11 2 2 13" xfId="26213"/>
    <cellStyle name="Normal 11 2 2 13 2" xfId="26214"/>
    <cellStyle name="Normal 11 2 2 14" xfId="26215"/>
    <cellStyle name="Normal 11 2 2 14 2" xfId="26216"/>
    <cellStyle name="Normal 11 2 2 15" xfId="26217"/>
    <cellStyle name="Normal 11 2 2 15 2" xfId="26218"/>
    <cellStyle name="Normal 11 2 2 16" xfId="26219"/>
    <cellStyle name="Normal 11 2 2 16 2" xfId="26220"/>
    <cellStyle name="Normal 11 2 2 17" xfId="26221"/>
    <cellStyle name="Normal 11 2 2 17 2" xfId="26222"/>
    <cellStyle name="Normal 11 2 2 18" xfId="26223"/>
    <cellStyle name="Normal 11 2 2 2" xfId="26224"/>
    <cellStyle name="Normal 11 2 2 2 10" xfId="26225"/>
    <cellStyle name="Normal 11 2 2 2 10 2" xfId="26226"/>
    <cellStyle name="Normal 11 2 2 2 10 2 2" xfId="26227"/>
    <cellStyle name="Normal 11 2 2 2 10 3" xfId="26228"/>
    <cellStyle name="Normal 11 2 2 2 10 3 2" xfId="26229"/>
    <cellStyle name="Normal 11 2 2 2 10 4" xfId="26230"/>
    <cellStyle name="Normal 11 2 2 2 10 4 2" xfId="26231"/>
    <cellStyle name="Normal 11 2 2 2 10 5" xfId="26232"/>
    <cellStyle name="Normal 11 2 2 2 10 5 2" xfId="26233"/>
    <cellStyle name="Normal 11 2 2 2 10 6" xfId="26234"/>
    <cellStyle name="Normal 11 2 2 2 11" xfId="26235"/>
    <cellStyle name="Normal 11 2 2 2 11 2" xfId="26236"/>
    <cellStyle name="Normal 11 2 2 2 12" xfId="26237"/>
    <cellStyle name="Normal 11 2 2 2 12 2" xfId="26238"/>
    <cellStyle name="Normal 11 2 2 2 13" xfId="26239"/>
    <cellStyle name="Normal 11 2 2 2 13 2" xfId="26240"/>
    <cellStyle name="Normal 11 2 2 2 14" xfId="26241"/>
    <cellStyle name="Normal 11 2 2 2 14 2" xfId="26242"/>
    <cellStyle name="Normal 11 2 2 2 15" xfId="26243"/>
    <cellStyle name="Normal 11 2 2 2 15 2" xfId="26244"/>
    <cellStyle name="Normal 11 2 2 2 16" xfId="26245"/>
    <cellStyle name="Normal 11 2 2 2 2" xfId="26246"/>
    <cellStyle name="Normal 11 2 2 2 2 10" xfId="26247"/>
    <cellStyle name="Normal 11 2 2 2 2 10 2" xfId="26248"/>
    <cellStyle name="Normal 11 2 2 2 2 11" xfId="26249"/>
    <cellStyle name="Normal 11 2 2 2 2 11 2" xfId="26250"/>
    <cellStyle name="Normal 11 2 2 2 2 12" xfId="26251"/>
    <cellStyle name="Normal 11 2 2 2 2 12 2" xfId="26252"/>
    <cellStyle name="Normal 11 2 2 2 2 13" xfId="26253"/>
    <cellStyle name="Normal 11 2 2 2 2 13 2" xfId="26254"/>
    <cellStyle name="Normal 11 2 2 2 2 14" xfId="26255"/>
    <cellStyle name="Normal 11 2 2 2 2 14 2" xfId="26256"/>
    <cellStyle name="Normal 11 2 2 2 2 15" xfId="26257"/>
    <cellStyle name="Normal 11 2 2 2 2 2" xfId="26258"/>
    <cellStyle name="Normal 11 2 2 2 2 2 10" xfId="26259"/>
    <cellStyle name="Normal 11 2 2 2 2 2 2" xfId="26260"/>
    <cellStyle name="Normal 11 2 2 2 2 2 2 2" xfId="26261"/>
    <cellStyle name="Normal 11 2 2 2 2 2 2 2 2" xfId="26262"/>
    <cellStyle name="Normal 11 2 2 2 2 2 2 2 2 2" xfId="26263"/>
    <cellStyle name="Normal 11 2 2 2 2 2 2 2 3" xfId="26264"/>
    <cellStyle name="Normal 11 2 2 2 2 2 2 2 3 2" xfId="26265"/>
    <cellStyle name="Normal 11 2 2 2 2 2 2 2 4" xfId="26266"/>
    <cellStyle name="Normal 11 2 2 2 2 2 2 2 4 2" xfId="26267"/>
    <cellStyle name="Normal 11 2 2 2 2 2 2 2 5" xfId="26268"/>
    <cellStyle name="Normal 11 2 2 2 2 2 2 2 5 2" xfId="26269"/>
    <cellStyle name="Normal 11 2 2 2 2 2 2 2 6" xfId="26270"/>
    <cellStyle name="Normal 11 2 2 2 2 2 2 3" xfId="26271"/>
    <cellStyle name="Normal 11 2 2 2 2 2 2 3 2" xfId="26272"/>
    <cellStyle name="Normal 11 2 2 2 2 2 2 3 2 2" xfId="26273"/>
    <cellStyle name="Normal 11 2 2 2 2 2 2 3 3" xfId="26274"/>
    <cellStyle name="Normal 11 2 2 2 2 2 2 3 3 2" xfId="26275"/>
    <cellStyle name="Normal 11 2 2 2 2 2 2 3 4" xfId="26276"/>
    <cellStyle name="Normal 11 2 2 2 2 2 2 3 4 2" xfId="26277"/>
    <cellStyle name="Normal 11 2 2 2 2 2 2 3 5" xfId="26278"/>
    <cellStyle name="Normal 11 2 2 2 2 2 2 3 5 2" xfId="26279"/>
    <cellStyle name="Normal 11 2 2 2 2 2 2 3 6" xfId="26280"/>
    <cellStyle name="Normal 11 2 2 2 2 2 2 4" xfId="26281"/>
    <cellStyle name="Normal 11 2 2 2 2 2 2 4 2" xfId="26282"/>
    <cellStyle name="Normal 11 2 2 2 2 2 2 5" xfId="26283"/>
    <cellStyle name="Normal 11 2 2 2 2 2 2 5 2" xfId="26284"/>
    <cellStyle name="Normal 11 2 2 2 2 2 2 6" xfId="26285"/>
    <cellStyle name="Normal 11 2 2 2 2 2 2 6 2" xfId="26286"/>
    <cellStyle name="Normal 11 2 2 2 2 2 2 7" xfId="26287"/>
    <cellStyle name="Normal 11 2 2 2 2 2 2 7 2" xfId="26288"/>
    <cellStyle name="Normal 11 2 2 2 2 2 2 8" xfId="26289"/>
    <cellStyle name="Normal 11 2 2 2 2 2 3" xfId="26290"/>
    <cellStyle name="Normal 11 2 2 2 2 2 3 2" xfId="26291"/>
    <cellStyle name="Normal 11 2 2 2 2 2 3 2 2" xfId="26292"/>
    <cellStyle name="Normal 11 2 2 2 2 2 3 3" xfId="26293"/>
    <cellStyle name="Normal 11 2 2 2 2 2 3 3 2" xfId="26294"/>
    <cellStyle name="Normal 11 2 2 2 2 2 3 4" xfId="26295"/>
    <cellStyle name="Normal 11 2 2 2 2 2 3 4 2" xfId="26296"/>
    <cellStyle name="Normal 11 2 2 2 2 2 3 5" xfId="26297"/>
    <cellStyle name="Normal 11 2 2 2 2 2 3 5 2" xfId="26298"/>
    <cellStyle name="Normal 11 2 2 2 2 2 3 6" xfId="26299"/>
    <cellStyle name="Normal 11 2 2 2 2 2 4" xfId="26300"/>
    <cellStyle name="Normal 11 2 2 2 2 2 4 2" xfId="26301"/>
    <cellStyle name="Normal 11 2 2 2 2 2 4 2 2" xfId="26302"/>
    <cellStyle name="Normal 11 2 2 2 2 2 4 3" xfId="26303"/>
    <cellStyle name="Normal 11 2 2 2 2 2 4 3 2" xfId="26304"/>
    <cellStyle name="Normal 11 2 2 2 2 2 4 4" xfId="26305"/>
    <cellStyle name="Normal 11 2 2 2 2 2 4 4 2" xfId="26306"/>
    <cellStyle name="Normal 11 2 2 2 2 2 4 5" xfId="26307"/>
    <cellStyle name="Normal 11 2 2 2 2 2 4 5 2" xfId="26308"/>
    <cellStyle name="Normal 11 2 2 2 2 2 4 6" xfId="26309"/>
    <cellStyle name="Normal 11 2 2 2 2 2 5" xfId="26310"/>
    <cellStyle name="Normal 11 2 2 2 2 2 5 2" xfId="26311"/>
    <cellStyle name="Normal 11 2 2 2 2 2 5 2 2" xfId="26312"/>
    <cellStyle name="Normal 11 2 2 2 2 2 5 3" xfId="26313"/>
    <cellStyle name="Normal 11 2 2 2 2 2 5 3 2" xfId="26314"/>
    <cellStyle name="Normal 11 2 2 2 2 2 5 4" xfId="26315"/>
    <cellStyle name="Normal 11 2 2 2 2 2 5 4 2" xfId="26316"/>
    <cellStyle name="Normal 11 2 2 2 2 2 5 5" xfId="26317"/>
    <cellStyle name="Normal 11 2 2 2 2 2 5 5 2" xfId="26318"/>
    <cellStyle name="Normal 11 2 2 2 2 2 5 6" xfId="26319"/>
    <cellStyle name="Normal 11 2 2 2 2 2 6" xfId="26320"/>
    <cellStyle name="Normal 11 2 2 2 2 2 6 2" xfId="26321"/>
    <cellStyle name="Normal 11 2 2 2 2 2 7" xfId="26322"/>
    <cellStyle name="Normal 11 2 2 2 2 2 7 2" xfId="26323"/>
    <cellStyle name="Normal 11 2 2 2 2 2 8" xfId="26324"/>
    <cellStyle name="Normal 11 2 2 2 2 2 8 2" xfId="26325"/>
    <cellStyle name="Normal 11 2 2 2 2 2 9" xfId="26326"/>
    <cellStyle name="Normal 11 2 2 2 2 2 9 2" xfId="26327"/>
    <cellStyle name="Normal 11 2 2 2 2 3" xfId="26328"/>
    <cellStyle name="Normal 11 2 2 2 2 3 10" xfId="26329"/>
    <cellStyle name="Normal 11 2 2 2 2 3 2" xfId="26330"/>
    <cellStyle name="Normal 11 2 2 2 2 3 2 2" xfId="26331"/>
    <cellStyle name="Normal 11 2 2 2 2 3 2 2 2" xfId="26332"/>
    <cellStyle name="Normal 11 2 2 2 2 3 2 2 2 2" xfId="26333"/>
    <cellStyle name="Normal 11 2 2 2 2 3 2 2 3" xfId="26334"/>
    <cellStyle name="Normal 11 2 2 2 2 3 2 2 3 2" xfId="26335"/>
    <cellStyle name="Normal 11 2 2 2 2 3 2 2 4" xfId="26336"/>
    <cellStyle name="Normal 11 2 2 2 2 3 2 2 4 2" xfId="26337"/>
    <cellStyle name="Normal 11 2 2 2 2 3 2 2 5" xfId="26338"/>
    <cellStyle name="Normal 11 2 2 2 2 3 2 2 5 2" xfId="26339"/>
    <cellStyle name="Normal 11 2 2 2 2 3 2 2 6" xfId="26340"/>
    <cellStyle name="Normal 11 2 2 2 2 3 2 3" xfId="26341"/>
    <cellStyle name="Normal 11 2 2 2 2 3 2 3 2" xfId="26342"/>
    <cellStyle name="Normal 11 2 2 2 2 3 2 3 2 2" xfId="26343"/>
    <cellStyle name="Normal 11 2 2 2 2 3 2 3 3" xfId="26344"/>
    <cellStyle name="Normal 11 2 2 2 2 3 2 3 3 2" xfId="26345"/>
    <cellStyle name="Normal 11 2 2 2 2 3 2 3 4" xfId="26346"/>
    <cellStyle name="Normal 11 2 2 2 2 3 2 3 4 2" xfId="26347"/>
    <cellStyle name="Normal 11 2 2 2 2 3 2 3 5" xfId="26348"/>
    <cellStyle name="Normal 11 2 2 2 2 3 2 3 5 2" xfId="26349"/>
    <cellStyle name="Normal 11 2 2 2 2 3 2 3 6" xfId="26350"/>
    <cellStyle name="Normal 11 2 2 2 2 3 2 4" xfId="26351"/>
    <cellStyle name="Normal 11 2 2 2 2 3 2 4 2" xfId="26352"/>
    <cellStyle name="Normal 11 2 2 2 2 3 2 5" xfId="26353"/>
    <cellStyle name="Normal 11 2 2 2 2 3 2 5 2" xfId="26354"/>
    <cellStyle name="Normal 11 2 2 2 2 3 2 6" xfId="26355"/>
    <cellStyle name="Normal 11 2 2 2 2 3 2 6 2" xfId="26356"/>
    <cellStyle name="Normal 11 2 2 2 2 3 2 7" xfId="26357"/>
    <cellStyle name="Normal 11 2 2 2 2 3 2 7 2" xfId="26358"/>
    <cellStyle name="Normal 11 2 2 2 2 3 2 8" xfId="26359"/>
    <cellStyle name="Normal 11 2 2 2 2 3 3" xfId="26360"/>
    <cellStyle name="Normal 11 2 2 2 2 3 3 2" xfId="26361"/>
    <cellStyle name="Normal 11 2 2 2 2 3 3 2 2" xfId="26362"/>
    <cellStyle name="Normal 11 2 2 2 2 3 3 3" xfId="26363"/>
    <cellStyle name="Normal 11 2 2 2 2 3 3 3 2" xfId="26364"/>
    <cellStyle name="Normal 11 2 2 2 2 3 3 4" xfId="26365"/>
    <cellStyle name="Normal 11 2 2 2 2 3 3 4 2" xfId="26366"/>
    <cellStyle name="Normal 11 2 2 2 2 3 3 5" xfId="26367"/>
    <cellStyle name="Normal 11 2 2 2 2 3 3 5 2" xfId="26368"/>
    <cellStyle name="Normal 11 2 2 2 2 3 3 6" xfId="26369"/>
    <cellStyle name="Normal 11 2 2 2 2 3 4" xfId="26370"/>
    <cellStyle name="Normal 11 2 2 2 2 3 4 2" xfId="26371"/>
    <cellStyle name="Normal 11 2 2 2 2 3 4 2 2" xfId="26372"/>
    <cellStyle name="Normal 11 2 2 2 2 3 4 3" xfId="26373"/>
    <cellStyle name="Normal 11 2 2 2 2 3 4 3 2" xfId="26374"/>
    <cellStyle name="Normal 11 2 2 2 2 3 4 4" xfId="26375"/>
    <cellStyle name="Normal 11 2 2 2 2 3 4 4 2" xfId="26376"/>
    <cellStyle name="Normal 11 2 2 2 2 3 4 5" xfId="26377"/>
    <cellStyle name="Normal 11 2 2 2 2 3 4 5 2" xfId="26378"/>
    <cellStyle name="Normal 11 2 2 2 2 3 4 6" xfId="26379"/>
    <cellStyle name="Normal 11 2 2 2 2 3 5" xfId="26380"/>
    <cellStyle name="Normal 11 2 2 2 2 3 5 2" xfId="26381"/>
    <cellStyle name="Normal 11 2 2 2 2 3 5 2 2" xfId="26382"/>
    <cellStyle name="Normal 11 2 2 2 2 3 5 3" xfId="26383"/>
    <cellStyle name="Normal 11 2 2 2 2 3 5 3 2" xfId="26384"/>
    <cellStyle name="Normal 11 2 2 2 2 3 5 4" xfId="26385"/>
    <cellStyle name="Normal 11 2 2 2 2 3 5 4 2" xfId="26386"/>
    <cellStyle name="Normal 11 2 2 2 2 3 5 5" xfId="26387"/>
    <cellStyle name="Normal 11 2 2 2 2 3 5 5 2" xfId="26388"/>
    <cellStyle name="Normal 11 2 2 2 2 3 5 6" xfId="26389"/>
    <cellStyle name="Normal 11 2 2 2 2 3 6" xfId="26390"/>
    <cellStyle name="Normal 11 2 2 2 2 3 6 2" xfId="26391"/>
    <cellStyle name="Normal 11 2 2 2 2 3 7" xfId="26392"/>
    <cellStyle name="Normal 11 2 2 2 2 3 7 2" xfId="26393"/>
    <cellStyle name="Normal 11 2 2 2 2 3 8" xfId="26394"/>
    <cellStyle name="Normal 11 2 2 2 2 3 8 2" xfId="26395"/>
    <cellStyle name="Normal 11 2 2 2 2 3 9" xfId="26396"/>
    <cellStyle name="Normal 11 2 2 2 2 3 9 2" xfId="26397"/>
    <cellStyle name="Normal 11 2 2 2 2 4" xfId="26398"/>
    <cellStyle name="Normal 11 2 2 2 2 4 10" xfId="26399"/>
    <cellStyle name="Normal 11 2 2 2 2 4 2" xfId="26400"/>
    <cellStyle name="Normal 11 2 2 2 2 4 2 2" xfId="26401"/>
    <cellStyle name="Normal 11 2 2 2 2 4 2 2 2" xfId="26402"/>
    <cellStyle name="Normal 11 2 2 2 2 4 2 2 2 2" xfId="26403"/>
    <cellStyle name="Normal 11 2 2 2 2 4 2 2 3" xfId="26404"/>
    <cellStyle name="Normal 11 2 2 2 2 4 2 2 3 2" xfId="26405"/>
    <cellStyle name="Normal 11 2 2 2 2 4 2 2 4" xfId="26406"/>
    <cellStyle name="Normal 11 2 2 2 2 4 2 2 4 2" xfId="26407"/>
    <cellStyle name="Normal 11 2 2 2 2 4 2 2 5" xfId="26408"/>
    <cellStyle name="Normal 11 2 2 2 2 4 2 2 5 2" xfId="26409"/>
    <cellStyle name="Normal 11 2 2 2 2 4 2 2 6" xfId="26410"/>
    <cellStyle name="Normal 11 2 2 2 2 4 2 3" xfId="26411"/>
    <cellStyle name="Normal 11 2 2 2 2 4 2 3 2" xfId="26412"/>
    <cellStyle name="Normal 11 2 2 2 2 4 2 3 2 2" xfId="26413"/>
    <cellStyle name="Normal 11 2 2 2 2 4 2 3 3" xfId="26414"/>
    <cellStyle name="Normal 11 2 2 2 2 4 2 3 3 2" xfId="26415"/>
    <cellStyle name="Normal 11 2 2 2 2 4 2 3 4" xfId="26416"/>
    <cellStyle name="Normal 11 2 2 2 2 4 2 3 4 2" xfId="26417"/>
    <cellStyle name="Normal 11 2 2 2 2 4 2 3 5" xfId="26418"/>
    <cellStyle name="Normal 11 2 2 2 2 4 2 3 5 2" xfId="26419"/>
    <cellStyle name="Normal 11 2 2 2 2 4 2 3 6" xfId="26420"/>
    <cellStyle name="Normal 11 2 2 2 2 4 2 4" xfId="26421"/>
    <cellStyle name="Normal 11 2 2 2 2 4 2 4 2" xfId="26422"/>
    <cellStyle name="Normal 11 2 2 2 2 4 2 5" xfId="26423"/>
    <cellStyle name="Normal 11 2 2 2 2 4 2 5 2" xfId="26424"/>
    <cellStyle name="Normal 11 2 2 2 2 4 2 6" xfId="26425"/>
    <cellStyle name="Normal 11 2 2 2 2 4 2 6 2" xfId="26426"/>
    <cellStyle name="Normal 11 2 2 2 2 4 2 7" xfId="26427"/>
    <cellStyle name="Normal 11 2 2 2 2 4 2 7 2" xfId="26428"/>
    <cellStyle name="Normal 11 2 2 2 2 4 2 8" xfId="26429"/>
    <cellStyle name="Normal 11 2 2 2 2 4 3" xfId="26430"/>
    <cellStyle name="Normal 11 2 2 2 2 4 3 2" xfId="26431"/>
    <cellStyle name="Normal 11 2 2 2 2 4 3 2 2" xfId="26432"/>
    <cellStyle name="Normal 11 2 2 2 2 4 3 3" xfId="26433"/>
    <cellStyle name="Normal 11 2 2 2 2 4 3 3 2" xfId="26434"/>
    <cellStyle name="Normal 11 2 2 2 2 4 3 4" xfId="26435"/>
    <cellStyle name="Normal 11 2 2 2 2 4 3 4 2" xfId="26436"/>
    <cellStyle name="Normal 11 2 2 2 2 4 3 5" xfId="26437"/>
    <cellStyle name="Normal 11 2 2 2 2 4 3 5 2" xfId="26438"/>
    <cellStyle name="Normal 11 2 2 2 2 4 3 6" xfId="26439"/>
    <cellStyle name="Normal 11 2 2 2 2 4 4" xfId="26440"/>
    <cellStyle name="Normal 11 2 2 2 2 4 4 2" xfId="26441"/>
    <cellStyle name="Normal 11 2 2 2 2 4 4 2 2" xfId="26442"/>
    <cellStyle name="Normal 11 2 2 2 2 4 4 3" xfId="26443"/>
    <cellStyle name="Normal 11 2 2 2 2 4 4 3 2" xfId="26444"/>
    <cellStyle name="Normal 11 2 2 2 2 4 4 4" xfId="26445"/>
    <cellStyle name="Normal 11 2 2 2 2 4 4 4 2" xfId="26446"/>
    <cellStyle name="Normal 11 2 2 2 2 4 4 5" xfId="26447"/>
    <cellStyle name="Normal 11 2 2 2 2 4 4 5 2" xfId="26448"/>
    <cellStyle name="Normal 11 2 2 2 2 4 4 6" xfId="26449"/>
    <cellStyle name="Normal 11 2 2 2 2 4 5" xfId="26450"/>
    <cellStyle name="Normal 11 2 2 2 2 4 5 2" xfId="26451"/>
    <cellStyle name="Normal 11 2 2 2 2 4 5 2 2" xfId="26452"/>
    <cellStyle name="Normal 11 2 2 2 2 4 5 3" xfId="26453"/>
    <cellStyle name="Normal 11 2 2 2 2 4 5 3 2" xfId="26454"/>
    <cellStyle name="Normal 11 2 2 2 2 4 5 4" xfId="26455"/>
    <cellStyle name="Normal 11 2 2 2 2 4 5 4 2" xfId="26456"/>
    <cellStyle name="Normal 11 2 2 2 2 4 5 5" xfId="26457"/>
    <cellStyle name="Normal 11 2 2 2 2 4 5 5 2" xfId="26458"/>
    <cellStyle name="Normal 11 2 2 2 2 4 5 6" xfId="26459"/>
    <cellStyle name="Normal 11 2 2 2 2 4 6" xfId="26460"/>
    <cellStyle name="Normal 11 2 2 2 2 4 6 2" xfId="26461"/>
    <cellStyle name="Normal 11 2 2 2 2 4 7" xfId="26462"/>
    <cellStyle name="Normal 11 2 2 2 2 4 7 2" xfId="26463"/>
    <cellStyle name="Normal 11 2 2 2 2 4 8" xfId="26464"/>
    <cellStyle name="Normal 11 2 2 2 2 4 8 2" xfId="26465"/>
    <cellStyle name="Normal 11 2 2 2 2 4 9" xfId="26466"/>
    <cellStyle name="Normal 11 2 2 2 2 4 9 2" xfId="26467"/>
    <cellStyle name="Normal 11 2 2 2 2 5" xfId="26468"/>
    <cellStyle name="Normal 11 2 2 2 2 5 2" xfId="26469"/>
    <cellStyle name="Normal 11 2 2 2 2 5 2 2" xfId="26470"/>
    <cellStyle name="Normal 11 2 2 2 2 5 2 2 2" xfId="26471"/>
    <cellStyle name="Normal 11 2 2 2 2 5 2 3" xfId="26472"/>
    <cellStyle name="Normal 11 2 2 2 2 5 2 3 2" xfId="26473"/>
    <cellStyle name="Normal 11 2 2 2 2 5 2 4" xfId="26474"/>
    <cellStyle name="Normal 11 2 2 2 2 5 2 4 2" xfId="26475"/>
    <cellStyle name="Normal 11 2 2 2 2 5 2 5" xfId="26476"/>
    <cellStyle name="Normal 11 2 2 2 2 5 2 5 2" xfId="26477"/>
    <cellStyle name="Normal 11 2 2 2 2 5 2 6" xfId="26478"/>
    <cellStyle name="Normal 11 2 2 2 2 5 3" xfId="26479"/>
    <cellStyle name="Normal 11 2 2 2 2 5 3 2" xfId="26480"/>
    <cellStyle name="Normal 11 2 2 2 2 5 3 2 2" xfId="26481"/>
    <cellStyle name="Normal 11 2 2 2 2 5 3 3" xfId="26482"/>
    <cellStyle name="Normal 11 2 2 2 2 5 3 3 2" xfId="26483"/>
    <cellStyle name="Normal 11 2 2 2 2 5 3 4" xfId="26484"/>
    <cellStyle name="Normal 11 2 2 2 2 5 3 4 2" xfId="26485"/>
    <cellStyle name="Normal 11 2 2 2 2 5 3 5" xfId="26486"/>
    <cellStyle name="Normal 11 2 2 2 2 5 3 5 2" xfId="26487"/>
    <cellStyle name="Normal 11 2 2 2 2 5 3 6" xfId="26488"/>
    <cellStyle name="Normal 11 2 2 2 2 5 4" xfId="26489"/>
    <cellStyle name="Normal 11 2 2 2 2 5 4 2" xfId="26490"/>
    <cellStyle name="Normal 11 2 2 2 2 5 5" xfId="26491"/>
    <cellStyle name="Normal 11 2 2 2 2 5 5 2" xfId="26492"/>
    <cellStyle name="Normal 11 2 2 2 2 5 6" xfId="26493"/>
    <cellStyle name="Normal 11 2 2 2 2 5 6 2" xfId="26494"/>
    <cellStyle name="Normal 11 2 2 2 2 5 7" xfId="26495"/>
    <cellStyle name="Normal 11 2 2 2 2 5 7 2" xfId="26496"/>
    <cellStyle name="Normal 11 2 2 2 2 5 8" xfId="26497"/>
    <cellStyle name="Normal 11 2 2 2 2 6" xfId="26498"/>
    <cellStyle name="Normal 11 2 2 2 2 6 2" xfId="26499"/>
    <cellStyle name="Normal 11 2 2 2 2 6 2 2" xfId="26500"/>
    <cellStyle name="Normal 11 2 2 2 2 6 2 2 2" xfId="26501"/>
    <cellStyle name="Normal 11 2 2 2 2 6 2 3" xfId="26502"/>
    <cellStyle name="Normal 11 2 2 2 2 6 2 3 2" xfId="26503"/>
    <cellStyle name="Normal 11 2 2 2 2 6 2 4" xfId="26504"/>
    <cellStyle name="Normal 11 2 2 2 2 6 2 4 2" xfId="26505"/>
    <cellStyle name="Normal 11 2 2 2 2 6 2 5" xfId="26506"/>
    <cellStyle name="Normal 11 2 2 2 2 6 2 5 2" xfId="26507"/>
    <cellStyle name="Normal 11 2 2 2 2 6 2 6" xfId="26508"/>
    <cellStyle name="Normal 11 2 2 2 2 6 3" xfId="26509"/>
    <cellStyle name="Normal 11 2 2 2 2 6 3 2" xfId="26510"/>
    <cellStyle name="Normal 11 2 2 2 2 6 3 2 2" xfId="26511"/>
    <cellStyle name="Normal 11 2 2 2 2 6 3 3" xfId="26512"/>
    <cellStyle name="Normal 11 2 2 2 2 6 3 3 2" xfId="26513"/>
    <cellStyle name="Normal 11 2 2 2 2 6 3 4" xfId="26514"/>
    <cellStyle name="Normal 11 2 2 2 2 6 3 4 2" xfId="26515"/>
    <cellStyle name="Normal 11 2 2 2 2 6 3 5" xfId="26516"/>
    <cellStyle name="Normal 11 2 2 2 2 6 3 5 2" xfId="26517"/>
    <cellStyle name="Normal 11 2 2 2 2 6 3 6" xfId="26518"/>
    <cellStyle name="Normal 11 2 2 2 2 6 4" xfId="26519"/>
    <cellStyle name="Normal 11 2 2 2 2 6 4 2" xfId="26520"/>
    <cellStyle name="Normal 11 2 2 2 2 6 5" xfId="26521"/>
    <cellStyle name="Normal 11 2 2 2 2 6 5 2" xfId="26522"/>
    <cellStyle name="Normal 11 2 2 2 2 6 6" xfId="26523"/>
    <cellStyle name="Normal 11 2 2 2 2 6 6 2" xfId="26524"/>
    <cellStyle name="Normal 11 2 2 2 2 6 7" xfId="26525"/>
    <cellStyle name="Normal 11 2 2 2 2 6 7 2" xfId="26526"/>
    <cellStyle name="Normal 11 2 2 2 2 6 8" xfId="26527"/>
    <cellStyle name="Normal 11 2 2 2 2 7" xfId="26528"/>
    <cellStyle name="Normal 11 2 2 2 2 7 2" xfId="26529"/>
    <cellStyle name="Normal 11 2 2 2 2 7 2 2" xfId="26530"/>
    <cellStyle name="Normal 11 2 2 2 2 7 3" xfId="26531"/>
    <cellStyle name="Normal 11 2 2 2 2 7 3 2" xfId="26532"/>
    <cellStyle name="Normal 11 2 2 2 2 7 4" xfId="26533"/>
    <cellStyle name="Normal 11 2 2 2 2 7 4 2" xfId="26534"/>
    <cellStyle name="Normal 11 2 2 2 2 7 5" xfId="26535"/>
    <cellStyle name="Normal 11 2 2 2 2 7 5 2" xfId="26536"/>
    <cellStyle name="Normal 11 2 2 2 2 7 6" xfId="26537"/>
    <cellStyle name="Normal 11 2 2 2 2 8" xfId="26538"/>
    <cellStyle name="Normal 11 2 2 2 2 8 2" xfId="26539"/>
    <cellStyle name="Normal 11 2 2 2 2 8 2 2" xfId="26540"/>
    <cellStyle name="Normal 11 2 2 2 2 8 3" xfId="26541"/>
    <cellStyle name="Normal 11 2 2 2 2 8 3 2" xfId="26542"/>
    <cellStyle name="Normal 11 2 2 2 2 8 4" xfId="26543"/>
    <cellStyle name="Normal 11 2 2 2 2 8 4 2" xfId="26544"/>
    <cellStyle name="Normal 11 2 2 2 2 8 5" xfId="26545"/>
    <cellStyle name="Normal 11 2 2 2 2 8 5 2" xfId="26546"/>
    <cellStyle name="Normal 11 2 2 2 2 8 6" xfId="26547"/>
    <cellStyle name="Normal 11 2 2 2 2 9" xfId="26548"/>
    <cellStyle name="Normal 11 2 2 2 2 9 2" xfId="26549"/>
    <cellStyle name="Normal 11 2 2 2 2 9 2 2" xfId="26550"/>
    <cellStyle name="Normal 11 2 2 2 2 9 3" xfId="26551"/>
    <cellStyle name="Normal 11 2 2 2 2 9 3 2" xfId="26552"/>
    <cellStyle name="Normal 11 2 2 2 2 9 4" xfId="26553"/>
    <cellStyle name="Normal 11 2 2 2 2 9 4 2" xfId="26554"/>
    <cellStyle name="Normal 11 2 2 2 2 9 5" xfId="26555"/>
    <cellStyle name="Normal 11 2 2 2 2 9 5 2" xfId="26556"/>
    <cellStyle name="Normal 11 2 2 2 2 9 6" xfId="26557"/>
    <cellStyle name="Normal 11 2 2 2 3" xfId="26558"/>
    <cellStyle name="Normal 11 2 2 2 3 10" xfId="26559"/>
    <cellStyle name="Normal 11 2 2 2 3 2" xfId="26560"/>
    <cellStyle name="Normal 11 2 2 2 3 2 2" xfId="26561"/>
    <cellStyle name="Normal 11 2 2 2 3 2 2 2" xfId="26562"/>
    <cellStyle name="Normal 11 2 2 2 3 2 2 2 2" xfId="26563"/>
    <cellStyle name="Normal 11 2 2 2 3 2 2 3" xfId="26564"/>
    <cellStyle name="Normal 11 2 2 2 3 2 2 3 2" xfId="26565"/>
    <cellStyle name="Normal 11 2 2 2 3 2 2 4" xfId="26566"/>
    <cellStyle name="Normal 11 2 2 2 3 2 2 4 2" xfId="26567"/>
    <cellStyle name="Normal 11 2 2 2 3 2 2 5" xfId="26568"/>
    <cellStyle name="Normal 11 2 2 2 3 2 2 5 2" xfId="26569"/>
    <cellStyle name="Normal 11 2 2 2 3 2 2 6" xfId="26570"/>
    <cellStyle name="Normal 11 2 2 2 3 2 3" xfId="26571"/>
    <cellStyle name="Normal 11 2 2 2 3 2 3 2" xfId="26572"/>
    <cellStyle name="Normal 11 2 2 2 3 2 3 2 2" xfId="26573"/>
    <cellStyle name="Normal 11 2 2 2 3 2 3 3" xfId="26574"/>
    <cellStyle name="Normal 11 2 2 2 3 2 3 3 2" xfId="26575"/>
    <cellStyle name="Normal 11 2 2 2 3 2 3 4" xfId="26576"/>
    <cellStyle name="Normal 11 2 2 2 3 2 3 4 2" xfId="26577"/>
    <cellStyle name="Normal 11 2 2 2 3 2 3 5" xfId="26578"/>
    <cellStyle name="Normal 11 2 2 2 3 2 3 5 2" xfId="26579"/>
    <cellStyle name="Normal 11 2 2 2 3 2 3 6" xfId="26580"/>
    <cellStyle name="Normal 11 2 2 2 3 2 4" xfId="26581"/>
    <cellStyle name="Normal 11 2 2 2 3 2 4 2" xfId="26582"/>
    <cellStyle name="Normal 11 2 2 2 3 2 5" xfId="26583"/>
    <cellStyle name="Normal 11 2 2 2 3 2 5 2" xfId="26584"/>
    <cellStyle name="Normal 11 2 2 2 3 2 6" xfId="26585"/>
    <cellStyle name="Normal 11 2 2 2 3 2 6 2" xfId="26586"/>
    <cellStyle name="Normal 11 2 2 2 3 2 7" xfId="26587"/>
    <cellStyle name="Normal 11 2 2 2 3 2 7 2" xfId="26588"/>
    <cellStyle name="Normal 11 2 2 2 3 2 8" xfId="26589"/>
    <cellStyle name="Normal 11 2 2 2 3 3" xfId="26590"/>
    <cellStyle name="Normal 11 2 2 2 3 3 2" xfId="26591"/>
    <cellStyle name="Normal 11 2 2 2 3 3 2 2" xfId="26592"/>
    <cellStyle name="Normal 11 2 2 2 3 3 3" xfId="26593"/>
    <cellStyle name="Normal 11 2 2 2 3 3 3 2" xfId="26594"/>
    <cellStyle name="Normal 11 2 2 2 3 3 4" xfId="26595"/>
    <cellStyle name="Normal 11 2 2 2 3 3 4 2" xfId="26596"/>
    <cellStyle name="Normal 11 2 2 2 3 3 5" xfId="26597"/>
    <cellStyle name="Normal 11 2 2 2 3 3 5 2" xfId="26598"/>
    <cellStyle name="Normal 11 2 2 2 3 3 6" xfId="26599"/>
    <cellStyle name="Normal 11 2 2 2 3 4" xfId="26600"/>
    <cellStyle name="Normal 11 2 2 2 3 4 2" xfId="26601"/>
    <cellStyle name="Normal 11 2 2 2 3 4 2 2" xfId="26602"/>
    <cellStyle name="Normal 11 2 2 2 3 4 3" xfId="26603"/>
    <cellStyle name="Normal 11 2 2 2 3 4 3 2" xfId="26604"/>
    <cellStyle name="Normal 11 2 2 2 3 4 4" xfId="26605"/>
    <cellStyle name="Normal 11 2 2 2 3 4 4 2" xfId="26606"/>
    <cellStyle name="Normal 11 2 2 2 3 4 5" xfId="26607"/>
    <cellStyle name="Normal 11 2 2 2 3 4 5 2" xfId="26608"/>
    <cellStyle name="Normal 11 2 2 2 3 4 6" xfId="26609"/>
    <cellStyle name="Normal 11 2 2 2 3 5" xfId="26610"/>
    <cellStyle name="Normal 11 2 2 2 3 5 2" xfId="26611"/>
    <cellStyle name="Normal 11 2 2 2 3 5 2 2" xfId="26612"/>
    <cellStyle name="Normal 11 2 2 2 3 5 3" xfId="26613"/>
    <cellStyle name="Normal 11 2 2 2 3 5 3 2" xfId="26614"/>
    <cellStyle name="Normal 11 2 2 2 3 5 4" xfId="26615"/>
    <cellStyle name="Normal 11 2 2 2 3 5 4 2" xfId="26616"/>
    <cellStyle name="Normal 11 2 2 2 3 5 5" xfId="26617"/>
    <cellStyle name="Normal 11 2 2 2 3 5 5 2" xfId="26618"/>
    <cellStyle name="Normal 11 2 2 2 3 5 6" xfId="26619"/>
    <cellStyle name="Normal 11 2 2 2 3 6" xfId="26620"/>
    <cellStyle name="Normal 11 2 2 2 3 6 2" xfId="26621"/>
    <cellStyle name="Normal 11 2 2 2 3 7" xfId="26622"/>
    <cellStyle name="Normal 11 2 2 2 3 7 2" xfId="26623"/>
    <cellStyle name="Normal 11 2 2 2 3 8" xfId="26624"/>
    <cellStyle name="Normal 11 2 2 2 3 8 2" xfId="26625"/>
    <cellStyle name="Normal 11 2 2 2 3 9" xfId="26626"/>
    <cellStyle name="Normal 11 2 2 2 3 9 2" xfId="26627"/>
    <cellStyle name="Normal 11 2 2 2 4" xfId="26628"/>
    <cellStyle name="Normal 11 2 2 2 4 10" xfId="26629"/>
    <cellStyle name="Normal 11 2 2 2 4 2" xfId="26630"/>
    <cellStyle name="Normal 11 2 2 2 4 2 2" xfId="26631"/>
    <cellStyle name="Normal 11 2 2 2 4 2 2 2" xfId="26632"/>
    <cellStyle name="Normal 11 2 2 2 4 2 2 2 2" xfId="26633"/>
    <cellStyle name="Normal 11 2 2 2 4 2 2 3" xfId="26634"/>
    <cellStyle name="Normal 11 2 2 2 4 2 2 3 2" xfId="26635"/>
    <cellStyle name="Normal 11 2 2 2 4 2 2 4" xfId="26636"/>
    <cellStyle name="Normal 11 2 2 2 4 2 2 4 2" xfId="26637"/>
    <cellStyle name="Normal 11 2 2 2 4 2 2 5" xfId="26638"/>
    <cellStyle name="Normal 11 2 2 2 4 2 2 5 2" xfId="26639"/>
    <cellStyle name="Normal 11 2 2 2 4 2 2 6" xfId="26640"/>
    <cellStyle name="Normal 11 2 2 2 4 2 3" xfId="26641"/>
    <cellStyle name="Normal 11 2 2 2 4 2 3 2" xfId="26642"/>
    <cellStyle name="Normal 11 2 2 2 4 2 3 2 2" xfId="26643"/>
    <cellStyle name="Normal 11 2 2 2 4 2 3 3" xfId="26644"/>
    <cellStyle name="Normal 11 2 2 2 4 2 3 3 2" xfId="26645"/>
    <cellStyle name="Normal 11 2 2 2 4 2 3 4" xfId="26646"/>
    <cellStyle name="Normal 11 2 2 2 4 2 3 4 2" xfId="26647"/>
    <cellStyle name="Normal 11 2 2 2 4 2 3 5" xfId="26648"/>
    <cellStyle name="Normal 11 2 2 2 4 2 3 5 2" xfId="26649"/>
    <cellStyle name="Normal 11 2 2 2 4 2 3 6" xfId="26650"/>
    <cellStyle name="Normal 11 2 2 2 4 2 4" xfId="26651"/>
    <cellStyle name="Normal 11 2 2 2 4 2 4 2" xfId="26652"/>
    <cellStyle name="Normal 11 2 2 2 4 2 5" xfId="26653"/>
    <cellStyle name="Normal 11 2 2 2 4 2 5 2" xfId="26654"/>
    <cellStyle name="Normal 11 2 2 2 4 2 6" xfId="26655"/>
    <cellStyle name="Normal 11 2 2 2 4 2 6 2" xfId="26656"/>
    <cellStyle name="Normal 11 2 2 2 4 2 7" xfId="26657"/>
    <cellStyle name="Normal 11 2 2 2 4 2 7 2" xfId="26658"/>
    <cellStyle name="Normal 11 2 2 2 4 2 8" xfId="26659"/>
    <cellStyle name="Normal 11 2 2 2 4 3" xfId="26660"/>
    <cellStyle name="Normal 11 2 2 2 4 3 2" xfId="26661"/>
    <cellStyle name="Normal 11 2 2 2 4 3 2 2" xfId="26662"/>
    <cellStyle name="Normal 11 2 2 2 4 3 3" xfId="26663"/>
    <cellStyle name="Normal 11 2 2 2 4 3 3 2" xfId="26664"/>
    <cellStyle name="Normal 11 2 2 2 4 3 4" xfId="26665"/>
    <cellStyle name="Normal 11 2 2 2 4 3 4 2" xfId="26666"/>
    <cellStyle name="Normal 11 2 2 2 4 3 5" xfId="26667"/>
    <cellStyle name="Normal 11 2 2 2 4 3 5 2" xfId="26668"/>
    <cellStyle name="Normal 11 2 2 2 4 3 6" xfId="26669"/>
    <cellStyle name="Normal 11 2 2 2 4 4" xfId="26670"/>
    <cellStyle name="Normal 11 2 2 2 4 4 2" xfId="26671"/>
    <cellStyle name="Normal 11 2 2 2 4 4 2 2" xfId="26672"/>
    <cellStyle name="Normal 11 2 2 2 4 4 3" xfId="26673"/>
    <cellStyle name="Normal 11 2 2 2 4 4 3 2" xfId="26674"/>
    <cellStyle name="Normal 11 2 2 2 4 4 4" xfId="26675"/>
    <cellStyle name="Normal 11 2 2 2 4 4 4 2" xfId="26676"/>
    <cellStyle name="Normal 11 2 2 2 4 4 5" xfId="26677"/>
    <cellStyle name="Normal 11 2 2 2 4 4 5 2" xfId="26678"/>
    <cellStyle name="Normal 11 2 2 2 4 4 6" xfId="26679"/>
    <cellStyle name="Normal 11 2 2 2 4 5" xfId="26680"/>
    <cellStyle name="Normal 11 2 2 2 4 5 2" xfId="26681"/>
    <cellStyle name="Normal 11 2 2 2 4 5 2 2" xfId="26682"/>
    <cellStyle name="Normal 11 2 2 2 4 5 3" xfId="26683"/>
    <cellStyle name="Normal 11 2 2 2 4 5 3 2" xfId="26684"/>
    <cellStyle name="Normal 11 2 2 2 4 5 4" xfId="26685"/>
    <cellStyle name="Normal 11 2 2 2 4 5 4 2" xfId="26686"/>
    <cellStyle name="Normal 11 2 2 2 4 5 5" xfId="26687"/>
    <cellStyle name="Normal 11 2 2 2 4 5 5 2" xfId="26688"/>
    <cellStyle name="Normal 11 2 2 2 4 5 6" xfId="26689"/>
    <cellStyle name="Normal 11 2 2 2 4 6" xfId="26690"/>
    <cellStyle name="Normal 11 2 2 2 4 6 2" xfId="26691"/>
    <cellStyle name="Normal 11 2 2 2 4 7" xfId="26692"/>
    <cellStyle name="Normal 11 2 2 2 4 7 2" xfId="26693"/>
    <cellStyle name="Normal 11 2 2 2 4 8" xfId="26694"/>
    <cellStyle name="Normal 11 2 2 2 4 8 2" xfId="26695"/>
    <cellStyle name="Normal 11 2 2 2 4 9" xfId="26696"/>
    <cellStyle name="Normal 11 2 2 2 4 9 2" xfId="26697"/>
    <cellStyle name="Normal 11 2 2 2 5" xfId="26698"/>
    <cellStyle name="Normal 11 2 2 2 5 10" xfId="26699"/>
    <cellStyle name="Normal 11 2 2 2 5 2" xfId="26700"/>
    <cellStyle name="Normal 11 2 2 2 5 2 2" xfId="26701"/>
    <cellStyle name="Normal 11 2 2 2 5 2 2 2" xfId="26702"/>
    <cellStyle name="Normal 11 2 2 2 5 2 2 2 2" xfId="26703"/>
    <cellStyle name="Normal 11 2 2 2 5 2 2 3" xfId="26704"/>
    <cellStyle name="Normal 11 2 2 2 5 2 2 3 2" xfId="26705"/>
    <cellStyle name="Normal 11 2 2 2 5 2 2 4" xfId="26706"/>
    <cellStyle name="Normal 11 2 2 2 5 2 2 4 2" xfId="26707"/>
    <cellStyle name="Normal 11 2 2 2 5 2 2 5" xfId="26708"/>
    <cellStyle name="Normal 11 2 2 2 5 2 2 5 2" xfId="26709"/>
    <cellStyle name="Normal 11 2 2 2 5 2 2 6" xfId="26710"/>
    <cellStyle name="Normal 11 2 2 2 5 2 3" xfId="26711"/>
    <cellStyle name="Normal 11 2 2 2 5 2 3 2" xfId="26712"/>
    <cellStyle name="Normal 11 2 2 2 5 2 3 2 2" xfId="26713"/>
    <cellStyle name="Normal 11 2 2 2 5 2 3 3" xfId="26714"/>
    <cellStyle name="Normal 11 2 2 2 5 2 3 3 2" xfId="26715"/>
    <cellStyle name="Normal 11 2 2 2 5 2 3 4" xfId="26716"/>
    <cellStyle name="Normal 11 2 2 2 5 2 3 4 2" xfId="26717"/>
    <cellStyle name="Normal 11 2 2 2 5 2 3 5" xfId="26718"/>
    <cellStyle name="Normal 11 2 2 2 5 2 3 5 2" xfId="26719"/>
    <cellStyle name="Normal 11 2 2 2 5 2 3 6" xfId="26720"/>
    <cellStyle name="Normal 11 2 2 2 5 2 4" xfId="26721"/>
    <cellStyle name="Normal 11 2 2 2 5 2 4 2" xfId="26722"/>
    <cellStyle name="Normal 11 2 2 2 5 2 5" xfId="26723"/>
    <cellStyle name="Normal 11 2 2 2 5 2 5 2" xfId="26724"/>
    <cellStyle name="Normal 11 2 2 2 5 2 6" xfId="26725"/>
    <cellStyle name="Normal 11 2 2 2 5 2 6 2" xfId="26726"/>
    <cellStyle name="Normal 11 2 2 2 5 2 7" xfId="26727"/>
    <cellStyle name="Normal 11 2 2 2 5 2 7 2" xfId="26728"/>
    <cellStyle name="Normal 11 2 2 2 5 2 8" xfId="26729"/>
    <cellStyle name="Normal 11 2 2 2 5 3" xfId="26730"/>
    <cellStyle name="Normal 11 2 2 2 5 3 2" xfId="26731"/>
    <cellStyle name="Normal 11 2 2 2 5 3 2 2" xfId="26732"/>
    <cellStyle name="Normal 11 2 2 2 5 3 3" xfId="26733"/>
    <cellStyle name="Normal 11 2 2 2 5 3 3 2" xfId="26734"/>
    <cellStyle name="Normal 11 2 2 2 5 3 4" xfId="26735"/>
    <cellStyle name="Normal 11 2 2 2 5 3 4 2" xfId="26736"/>
    <cellStyle name="Normal 11 2 2 2 5 3 5" xfId="26737"/>
    <cellStyle name="Normal 11 2 2 2 5 3 5 2" xfId="26738"/>
    <cellStyle name="Normal 11 2 2 2 5 3 6" xfId="26739"/>
    <cellStyle name="Normal 11 2 2 2 5 4" xfId="26740"/>
    <cellStyle name="Normal 11 2 2 2 5 4 2" xfId="26741"/>
    <cellStyle name="Normal 11 2 2 2 5 4 2 2" xfId="26742"/>
    <cellStyle name="Normal 11 2 2 2 5 4 3" xfId="26743"/>
    <cellStyle name="Normal 11 2 2 2 5 4 3 2" xfId="26744"/>
    <cellStyle name="Normal 11 2 2 2 5 4 4" xfId="26745"/>
    <cellStyle name="Normal 11 2 2 2 5 4 4 2" xfId="26746"/>
    <cellStyle name="Normal 11 2 2 2 5 4 5" xfId="26747"/>
    <cellStyle name="Normal 11 2 2 2 5 4 5 2" xfId="26748"/>
    <cellStyle name="Normal 11 2 2 2 5 4 6" xfId="26749"/>
    <cellStyle name="Normal 11 2 2 2 5 5" xfId="26750"/>
    <cellStyle name="Normal 11 2 2 2 5 5 2" xfId="26751"/>
    <cellStyle name="Normal 11 2 2 2 5 5 2 2" xfId="26752"/>
    <cellStyle name="Normal 11 2 2 2 5 5 3" xfId="26753"/>
    <cellStyle name="Normal 11 2 2 2 5 5 3 2" xfId="26754"/>
    <cellStyle name="Normal 11 2 2 2 5 5 4" xfId="26755"/>
    <cellStyle name="Normal 11 2 2 2 5 5 4 2" xfId="26756"/>
    <cellStyle name="Normal 11 2 2 2 5 5 5" xfId="26757"/>
    <cellStyle name="Normal 11 2 2 2 5 5 5 2" xfId="26758"/>
    <cellStyle name="Normal 11 2 2 2 5 5 6" xfId="26759"/>
    <cellStyle name="Normal 11 2 2 2 5 6" xfId="26760"/>
    <cellStyle name="Normal 11 2 2 2 5 6 2" xfId="26761"/>
    <cellStyle name="Normal 11 2 2 2 5 7" xfId="26762"/>
    <cellStyle name="Normal 11 2 2 2 5 7 2" xfId="26763"/>
    <cellStyle name="Normal 11 2 2 2 5 8" xfId="26764"/>
    <cellStyle name="Normal 11 2 2 2 5 8 2" xfId="26765"/>
    <cellStyle name="Normal 11 2 2 2 5 9" xfId="26766"/>
    <cellStyle name="Normal 11 2 2 2 5 9 2" xfId="26767"/>
    <cellStyle name="Normal 11 2 2 2 6" xfId="26768"/>
    <cellStyle name="Normal 11 2 2 2 6 2" xfId="26769"/>
    <cellStyle name="Normal 11 2 2 2 6 2 2" xfId="26770"/>
    <cellStyle name="Normal 11 2 2 2 6 2 2 2" xfId="26771"/>
    <cellStyle name="Normal 11 2 2 2 6 2 3" xfId="26772"/>
    <cellStyle name="Normal 11 2 2 2 6 2 3 2" xfId="26773"/>
    <cellStyle name="Normal 11 2 2 2 6 2 4" xfId="26774"/>
    <cellStyle name="Normal 11 2 2 2 6 2 4 2" xfId="26775"/>
    <cellStyle name="Normal 11 2 2 2 6 2 5" xfId="26776"/>
    <cellStyle name="Normal 11 2 2 2 6 2 5 2" xfId="26777"/>
    <cellStyle name="Normal 11 2 2 2 6 2 6" xfId="26778"/>
    <cellStyle name="Normal 11 2 2 2 6 3" xfId="26779"/>
    <cellStyle name="Normal 11 2 2 2 6 3 2" xfId="26780"/>
    <cellStyle name="Normal 11 2 2 2 6 3 2 2" xfId="26781"/>
    <cellStyle name="Normal 11 2 2 2 6 3 3" xfId="26782"/>
    <cellStyle name="Normal 11 2 2 2 6 3 3 2" xfId="26783"/>
    <cellStyle name="Normal 11 2 2 2 6 3 4" xfId="26784"/>
    <cellStyle name="Normal 11 2 2 2 6 3 4 2" xfId="26785"/>
    <cellStyle name="Normal 11 2 2 2 6 3 5" xfId="26786"/>
    <cellStyle name="Normal 11 2 2 2 6 3 5 2" xfId="26787"/>
    <cellStyle name="Normal 11 2 2 2 6 3 6" xfId="26788"/>
    <cellStyle name="Normal 11 2 2 2 6 4" xfId="26789"/>
    <cellStyle name="Normal 11 2 2 2 6 4 2" xfId="26790"/>
    <cellStyle name="Normal 11 2 2 2 6 5" xfId="26791"/>
    <cellStyle name="Normal 11 2 2 2 6 5 2" xfId="26792"/>
    <cellStyle name="Normal 11 2 2 2 6 6" xfId="26793"/>
    <cellStyle name="Normal 11 2 2 2 6 6 2" xfId="26794"/>
    <cellStyle name="Normal 11 2 2 2 6 7" xfId="26795"/>
    <cellStyle name="Normal 11 2 2 2 6 7 2" xfId="26796"/>
    <cellStyle name="Normal 11 2 2 2 6 8" xfId="26797"/>
    <cellStyle name="Normal 11 2 2 2 7" xfId="26798"/>
    <cellStyle name="Normal 11 2 2 2 7 2" xfId="26799"/>
    <cellStyle name="Normal 11 2 2 2 7 2 2" xfId="26800"/>
    <cellStyle name="Normal 11 2 2 2 7 2 2 2" xfId="26801"/>
    <cellStyle name="Normal 11 2 2 2 7 2 3" xfId="26802"/>
    <cellStyle name="Normal 11 2 2 2 7 2 3 2" xfId="26803"/>
    <cellStyle name="Normal 11 2 2 2 7 2 4" xfId="26804"/>
    <cellStyle name="Normal 11 2 2 2 7 2 4 2" xfId="26805"/>
    <cellStyle name="Normal 11 2 2 2 7 2 5" xfId="26806"/>
    <cellStyle name="Normal 11 2 2 2 7 2 5 2" xfId="26807"/>
    <cellStyle name="Normal 11 2 2 2 7 2 6" xfId="26808"/>
    <cellStyle name="Normal 11 2 2 2 7 3" xfId="26809"/>
    <cellStyle name="Normal 11 2 2 2 7 3 2" xfId="26810"/>
    <cellStyle name="Normal 11 2 2 2 7 3 2 2" xfId="26811"/>
    <cellStyle name="Normal 11 2 2 2 7 3 3" xfId="26812"/>
    <cellStyle name="Normal 11 2 2 2 7 3 3 2" xfId="26813"/>
    <cellStyle name="Normal 11 2 2 2 7 3 4" xfId="26814"/>
    <cellStyle name="Normal 11 2 2 2 7 3 4 2" xfId="26815"/>
    <cellStyle name="Normal 11 2 2 2 7 3 5" xfId="26816"/>
    <cellStyle name="Normal 11 2 2 2 7 3 5 2" xfId="26817"/>
    <cellStyle name="Normal 11 2 2 2 7 3 6" xfId="26818"/>
    <cellStyle name="Normal 11 2 2 2 7 4" xfId="26819"/>
    <cellStyle name="Normal 11 2 2 2 7 4 2" xfId="26820"/>
    <cellStyle name="Normal 11 2 2 2 7 5" xfId="26821"/>
    <cellStyle name="Normal 11 2 2 2 7 5 2" xfId="26822"/>
    <cellStyle name="Normal 11 2 2 2 7 6" xfId="26823"/>
    <cellStyle name="Normal 11 2 2 2 7 6 2" xfId="26824"/>
    <cellStyle name="Normal 11 2 2 2 7 7" xfId="26825"/>
    <cellStyle name="Normal 11 2 2 2 7 7 2" xfId="26826"/>
    <cellStyle name="Normal 11 2 2 2 7 8" xfId="26827"/>
    <cellStyle name="Normal 11 2 2 2 8" xfId="26828"/>
    <cellStyle name="Normal 11 2 2 2 8 2" xfId="26829"/>
    <cellStyle name="Normal 11 2 2 2 8 2 2" xfId="26830"/>
    <cellStyle name="Normal 11 2 2 2 8 3" xfId="26831"/>
    <cellStyle name="Normal 11 2 2 2 8 3 2" xfId="26832"/>
    <cellStyle name="Normal 11 2 2 2 8 4" xfId="26833"/>
    <cellStyle name="Normal 11 2 2 2 8 4 2" xfId="26834"/>
    <cellStyle name="Normal 11 2 2 2 8 5" xfId="26835"/>
    <cellStyle name="Normal 11 2 2 2 8 5 2" xfId="26836"/>
    <cellStyle name="Normal 11 2 2 2 8 6" xfId="26837"/>
    <cellStyle name="Normal 11 2 2 2 9" xfId="26838"/>
    <cellStyle name="Normal 11 2 2 2 9 2" xfId="26839"/>
    <cellStyle name="Normal 11 2 2 2 9 2 2" xfId="26840"/>
    <cellStyle name="Normal 11 2 2 2 9 3" xfId="26841"/>
    <cellStyle name="Normal 11 2 2 2 9 3 2" xfId="26842"/>
    <cellStyle name="Normal 11 2 2 2 9 4" xfId="26843"/>
    <cellStyle name="Normal 11 2 2 2 9 4 2" xfId="26844"/>
    <cellStyle name="Normal 11 2 2 2 9 5" xfId="26845"/>
    <cellStyle name="Normal 11 2 2 2 9 5 2" xfId="26846"/>
    <cellStyle name="Normal 11 2 2 2 9 6" xfId="26847"/>
    <cellStyle name="Normal 11 2 2 3" xfId="26848"/>
    <cellStyle name="Normal 11 2 2 3 10" xfId="26849"/>
    <cellStyle name="Normal 11 2 2 3 10 2" xfId="26850"/>
    <cellStyle name="Normal 11 2 2 3 10 2 2" xfId="26851"/>
    <cellStyle name="Normal 11 2 2 3 10 3" xfId="26852"/>
    <cellStyle name="Normal 11 2 2 3 10 3 2" xfId="26853"/>
    <cellStyle name="Normal 11 2 2 3 10 4" xfId="26854"/>
    <cellStyle name="Normal 11 2 2 3 10 4 2" xfId="26855"/>
    <cellStyle name="Normal 11 2 2 3 10 5" xfId="26856"/>
    <cellStyle name="Normal 11 2 2 3 10 5 2" xfId="26857"/>
    <cellStyle name="Normal 11 2 2 3 10 6" xfId="26858"/>
    <cellStyle name="Normal 11 2 2 3 11" xfId="26859"/>
    <cellStyle name="Normal 11 2 2 3 11 2" xfId="26860"/>
    <cellStyle name="Normal 11 2 2 3 12" xfId="26861"/>
    <cellStyle name="Normal 11 2 2 3 12 2" xfId="26862"/>
    <cellStyle name="Normal 11 2 2 3 13" xfId="26863"/>
    <cellStyle name="Normal 11 2 2 3 13 2" xfId="26864"/>
    <cellStyle name="Normal 11 2 2 3 14" xfId="26865"/>
    <cellStyle name="Normal 11 2 2 3 14 2" xfId="26866"/>
    <cellStyle name="Normal 11 2 2 3 15" xfId="26867"/>
    <cellStyle name="Normal 11 2 2 3 15 2" xfId="26868"/>
    <cellStyle name="Normal 11 2 2 3 16" xfId="26869"/>
    <cellStyle name="Normal 11 2 2 3 2" xfId="26870"/>
    <cellStyle name="Normal 11 2 2 3 2 10" xfId="26871"/>
    <cellStyle name="Normal 11 2 2 3 2 10 2" xfId="26872"/>
    <cellStyle name="Normal 11 2 2 3 2 11" xfId="26873"/>
    <cellStyle name="Normal 11 2 2 3 2 11 2" xfId="26874"/>
    <cellStyle name="Normal 11 2 2 3 2 12" xfId="26875"/>
    <cellStyle name="Normal 11 2 2 3 2 12 2" xfId="26876"/>
    <cellStyle name="Normal 11 2 2 3 2 13" xfId="26877"/>
    <cellStyle name="Normal 11 2 2 3 2 13 2" xfId="26878"/>
    <cellStyle name="Normal 11 2 2 3 2 14" xfId="26879"/>
    <cellStyle name="Normal 11 2 2 3 2 14 2" xfId="26880"/>
    <cellStyle name="Normal 11 2 2 3 2 15" xfId="26881"/>
    <cellStyle name="Normal 11 2 2 3 2 2" xfId="26882"/>
    <cellStyle name="Normal 11 2 2 3 2 2 10" xfId="26883"/>
    <cellStyle name="Normal 11 2 2 3 2 2 2" xfId="26884"/>
    <cellStyle name="Normal 11 2 2 3 2 2 2 2" xfId="26885"/>
    <cellStyle name="Normal 11 2 2 3 2 2 2 2 2" xfId="26886"/>
    <cellStyle name="Normal 11 2 2 3 2 2 2 2 2 2" xfId="26887"/>
    <cellStyle name="Normal 11 2 2 3 2 2 2 2 3" xfId="26888"/>
    <cellStyle name="Normal 11 2 2 3 2 2 2 2 3 2" xfId="26889"/>
    <cellStyle name="Normal 11 2 2 3 2 2 2 2 4" xfId="26890"/>
    <cellStyle name="Normal 11 2 2 3 2 2 2 2 4 2" xfId="26891"/>
    <cellStyle name="Normal 11 2 2 3 2 2 2 2 5" xfId="26892"/>
    <cellStyle name="Normal 11 2 2 3 2 2 2 2 5 2" xfId="26893"/>
    <cellStyle name="Normal 11 2 2 3 2 2 2 2 6" xfId="26894"/>
    <cellStyle name="Normal 11 2 2 3 2 2 2 3" xfId="26895"/>
    <cellStyle name="Normal 11 2 2 3 2 2 2 3 2" xfId="26896"/>
    <cellStyle name="Normal 11 2 2 3 2 2 2 3 2 2" xfId="26897"/>
    <cellStyle name="Normal 11 2 2 3 2 2 2 3 3" xfId="26898"/>
    <cellStyle name="Normal 11 2 2 3 2 2 2 3 3 2" xfId="26899"/>
    <cellStyle name="Normal 11 2 2 3 2 2 2 3 4" xfId="26900"/>
    <cellStyle name="Normal 11 2 2 3 2 2 2 3 4 2" xfId="26901"/>
    <cellStyle name="Normal 11 2 2 3 2 2 2 3 5" xfId="26902"/>
    <cellStyle name="Normal 11 2 2 3 2 2 2 3 5 2" xfId="26903"/>
    <cellStyle name="Normal 11 2 2 3 2 2 2 3 6" xfId="26904"/>
    <cellStyle name="Normal 11 2 2 3 2 2 2 4" xfId="26905"/>
    <cellStyle name="Normal 11 2 2 3 2 2 2 4 2" xfId="26906"/>
    <cellStyle name="Normal 11 2 2 3 2 2 2 5" xfId="26907"/>
    <cellStyle name="Normal 11 2 2 3 2 2 2 5 2" xfId="26908"/>
    <cellStyle name="Normal 11 2 2 3 2 2 2 6" xfId="26909"/>
    <cellStyle name="Normal 11 2 2 3 2 2 2 6 2" xfId="26910"/>
    <cellStyle name="Normal 11 2 2 3 2 2 2 7" xfId="26911"/>
    <cellStyle name="Normal 11 2 2 3 2 2 2 7 2" xfId="26912"/>
    <cellStyle name="Normal 11 2 2 3 2 2 2 8" xfId="26913"/>
    <cellStyle name="Normal 11 2 2 3 2 2 3" xfId="26914"/>
    <cellStyle name="Normal 11 2 2 3 2 2 3 2" xfId="26915"/>
    <cellStyle name="Normal 11 2 2 3 2 2 3 2 2" xfId="26916"/>
    <cellStyle name="Normal 11 2 2 3 2 2 3 3" xfId="26917"/>
    <cellStyle name="Normal 11 2 2 3 2 2 3 3 2" xfId="26918"/>
    <cellStyle name="Normal 11 2 2 3 2 2 3 4" xfId="26919"/>
    <cellStyle name="Normal 11 2 2 3 2 2 3 4 2" xfId="26920"/>
    <cellStyle name="Normal 11 2 2 3 2 2 3 5" xfId="26921"/>
    <cellStyle name="Normal 11 2 2 3 2 2 3 5 2" xfId="26922"/>
    <cellStyle name="Normal 11 2 2 3 2 2 3 6" xfId="26923"/>
    <cellStyle name="Normal 11 2 2 3 2 2 4" xfId="26924"/>
    <cellStyle name="Normal 11 2 2 3 2 2 4 2" xfId="26925"/>
    <cellStyle name="Normal 11 2 2 3 2 2 4 2 2" xfId="26926"/>
    <cellStyle name="Normal 11 2 2 3 2 2 4 3" xfId="26927"/>
    <cellStyle name="Normal 11 2 2 3 2 2 4 3 2" xfId="26928"/>
    <cellStyle name="Normal 11 2 2 3 2 2 4 4" xfId="26929"/>
    <cellStyle name="Normal 11 2 2 3 2 2 4 4 2" xfId="26930"/>
    <cellStyle name="Normal 11 2 2 3 2 2 4 5" xfId="26931"/>
    <cellStyle name="Normal 11 2 2 3 2 2 4 5 2" xfId="26932"/>
    <cellStyle name="Normal 11 2 2 3 2 2 4 6" xfId="26933"/>
    <cellStyle name="Normal 11 2 2 3 2 2 5" xfId="26934"/>
    <cellStyle name="Normal 11 2 2 3 2 2 5 2" xfId="26935"/>
    <cellStyle name="Normal 11 2 2 3 2 2 5 2 2" xfId="26936"/>
    <cellStyle name="Normal 11 2 2 3 2 2 5 3" xfId="26937"/>
    <cellStyle name="Normal 11 2 2 3 2 2 5 3 2" xfId="26938"/>
    <cellStyle name="Normal 11 2 2 3 2 2 5 4" xfId="26939"/>
    <cellStyle name="Normal 11 2 2 3 2 2 5 4 2" xfId="26940"/>
    <cellStyle name="Normal 11 2 2 3 2 2 5 5" xfId="26941"/>
    <cellStyle name="Normal 11 2 2 3 2 2 5 5 2" xfId="26942"/>
    <cellStyle name="Normal 11 2 2 3 2 2 5 6" xfId="26943"/>
    <cellStyle name="Normal 11 2 2 3 2 2 6" xfId="26944"/>
    <cellStyle name="Normal 11 2 2 3 2 2 6 2" xfId="26945"/>
    <cellStyle name="Normal 11 2 2 3 2 2 7" xfId="26946"/>
    <cellStyle name="Normal 11 2 2 3 2 2 7 2" xfId="26947"/>
    <cellStyle name="Normal 11 2 2 3 2 2 8" xfId="26948"/>
    <cellStyle name="Normal 11 2 2 3 2 2 8 2" xfId="26949"/>
    <cellStyle name="Normal 11 2 2 3 2 2 9" xfId="26950"/>
    <cellStyle name="Normal 11 2 2 3 2 2 9 2" xfId="26951"/>
    <cellStyle name="Normal 11 2 2 3 2 3" xfId="26952"/>
    <cellStyle name="Normal 11 2 2 3 2 3 10" xfId="26953"/>
    <cellStyle name="Normal 11 2 2 3 2 3 2" xfId="26954"/>
    <cellStyle name="Normal 11 2 2 3 2 3 2 2" xfId="26955"/>
    <cellStyle name="Normal 11 2 2 3 2 3 2 2 2" xfId="26956"/>
    <cellStyle name="Normal 11 2 2 3 2 3 2 2 2 2" xfId="26957"/>
    <cellStyle name="Normal 11 2 2 3 2 3 2 2 3" xfId="26958"/>
    <cellStyle name="Normal 11 2 2 3 2 3 2 2 3 2" xfId="26959"/>
    <cellStyle name="Normal 11 2 2 3 2 3 2 2 4" xfId="26960"/>
    <cellStyle name="Normal 11 2 2 3 2 3 2 2 4 2" xfId="26961"/>
    <cellStyle name="Normal 11 2 2 3 2 3 2 2 5" xfId="26962"/>
    <cellStyle name="Normal 11 2 2 3 2 3 2 2 5 2" xfId="26963"/>
    <cellStyle name="Normal 11 2 2 3 2 3 2 2 6" xfId="26964"/>
    <cellStyle name="Normal 11 2 2 3 2 3 2 3" xfId="26965"/>
    <cellStyle name="Normal 11 2 2 3 2 3 2 3 2" xfId="26966"/>
    <cellStyle name="Normal 11 2 2 3 2 3 2 3 2 2" xfId="26967"/>
    <cellStyle name="Normal 11 2 2 3 2 3 2 3 3" xfId="26968"/>
    <cellStyle name="Normal 11 2 2 3 2 3 2 3 3 2" xfId="26969"/>
    <cellStyle name="Normal 11 2 2 3 2 3 2 3 4" xfId="26970"/>
    <cellStyle name="Normal 11 2 2 3 2 3 2 3 4 2" xfId="26971"/>
    <cellStyle name="Normal 11 2 2 3 2 3 2 3 5" xfId="26972"/>
    <cellStyle name="Normal 11 2 2 3 2 3 2 3 5 2" xfId="26973"/>
    <cellStyle name="Normal 11 2 2 3 2 3 2 3 6" xfId="26974"/>
    <cellStyle name="Normal 11 2 2 3 2 3 2 4" xfId="26975"/>
    <cellStyle name="Normal 11 2 2 3 2 3 2 4 2" xfId="26976"/>
    <cellStyle name="Normal 11 2 2 3 2 3 2 5" xfId="26977"/>
    <cellStyle name="Normal 11 2 2 3 2 3 2 5 2" xfId="26978"/>
    <cellStyle name="Normal 11 2 2 3 2 3 2 6" xfId="26979"/>
    <cellStyle name="Normal 11 2 2 3 2 3 2 6 2" xfId="26980"/>
    <cellStyle name="Normal 11 2 2 3 2 3 2 7" xfId="26981"/>
    <cellStyle name="Normal 11 2 2 3 2 3 2 7 2" xfId="26982"/>
    <cellStyle name="Normal 11 2 2 3 2 3 2 8" xfId="26983"/>
    <cellStyle name="Normal 11 2 2 3 2 3 3" xfId="26984"/>
    <cellStyle name="Normal 11 2 2 3 2 3 3 2" xfId="26985"/>
    <cellStyle name="Normal 11 2 2 3 2 3 3 2 2" xfId="26986"/>
    <cellStyle name="Normal 11 2 2 3 2 3 3 3" xfId="26987"/>
    <cellStyle name="Normal 11 2 2 3 2 3 3 3 2" xfId="26988"/>
    <cellStyle name="Normal 11 2 2 3 2 3 3 4" xfId="26989"/>
    <cellStyle name="Normal 11 2 2 3 2 3 3 4 2" xfId="26990"/>
    <cellStyle name="Normal 11 2 2 3 2 3 3 5" xfId="26991"/>
    <cellStyle name="Normal 11 2 2 3 2 3 3 5 2" xfId="26992"/>
    <cellStyle name="Normal 11 2 2 3 2 3 3 6" xfId="26993"/>
    <cellStyle name="Normal 11 2 2 3 2 3 4" xfId="26994"/>
    <cellStyle name="Normal 11 2 2 3 2 3 4 2" xfId="26995"/>
    <cellStyle name="Normal 11 2 2 3 2 3 4 2 2" xfId="26996"/>
    <cellStyle name="Normal 11 2 2 3 2 3 4 3" xfId="26997"/>
    <cellStyle name="Normal 11 2 2 3 2 3 4 3 2" xfId="26998"/>
    <cellStyle name="Normal 11 2 2 3 2 3 4 4" xfId="26999"/>
    <cellStyle name="Normal 11 2 2 3 2 3 4 4 2" xfId="27000"/>
    <cellStyle name="Normal 11 2 2 3 2 3 4 5" xfId="27001"/>
    <cellStyle name="Normal 11 2 2 3 2 3 4 5 2" xfId="27002"/>
    <cellStyle name="Normal 11 2 2 3 2 3 4 6" xfId="27003"/>
    <cellStyle name="Normal 11 2 2 3 2 3 5" xfId="27004"/>
    <cellStyle name="Normal 11 2 2 3 2 3 5 2" xfId="27005"/>
    <cellStyle name="Normal 11 2 2 3 2 3 5 2 2" xfId="27006"/>
    <cellStyle name="Normal 11 2 2 3 2 3 5 3" xfId="27007"/>
    <cellStyle name="Normal 11 2 2 3 2 3 5 3 2" xfId="27008"/>
    <cellStyle name="Normal 11 2 2 3 2 3 5 4" xfId="27009"/>
    <cellStyle name="Normal 11 2 2 3 2 3 5 4 2" xfId="27010"/>
    <cellStyle name="Normal 11 2 2 3 2 3 5 5" xfId="27011"/>
    <cellStyle name="Normal 11 2 2 3 2 3 5 5 2" xfId="27012"/>
    <cellStyle name="Normal 11 2 2 3 2 3 5 6" xfId="27013"/>
    <cellStyle name="Normal 11 2 2 3 2 3 6" xfId="27014"/>
    <cellStyle name="Normal 11 2 2 3 2 3 6 2" xfId="27015"/>
    <cellStyle name="Normal 11 2 2 3 2 3 7" xfId="27016"/>
    <cellStyle name="Normal 11 2 2 3 2 3 7 2" xfId="27017"/>
    <cellStyle name="Normal 11 2 2 3 2 3 8" xfId="27018"/>
    <cellStyle name="Normal 11 2 2 3 2 3 8 2" xfId="27019"/>
    <cellStyle name="Normal 11 2 2 3 2 3 9" xfId="27020"/>
    <cellStyle name="Normal 11 2 2 3 2 3 9 2" xfId="27021"/>
    <cellStyle name="Normal 11 2 2 3 2 4" xfId="27022"/>
    <cellStyle name="Normal 11 2 2 3 2 4 10" xfId="27023"/>
    <cellStyle name="Normal 11 2 2 3 2 4 2" xfId="27024"/>
    <cellStyle name="Normal 11 2 2 3 2 4 2 2" xfId="27025"/>
    <cellStyle name="Normal 11 2 2 3 2 4 2 2 2" xfId="27026"/>
    <cellStyle name="Normal 11 2 2 3 2 4 2 2 2 2" xfId="27027"/>
    <cellStyle name="Normal 11 2 2 3 2 4 2 2 3" xfId="27028"/>
    <cellStyle name="Normal 11 2 2 3 2 4 2 2 3 2" xfId="27029"/>
    <cellStyle name="Normal 11 2 2 3 2 4 2 2 4" xfId="27030"/>
    <cellStyle name="Normal 11 2 2 3 2 4 2 2 4 2" xfId="27031"/>
    <cellStyle name="Normal 11 2 2 3 2 4 2 2 5" xfId="27032"/>
    <cellStyle name="Normal 11 2 2 3 2 4 2 2 5 2" xfId="27033"/>
    <cellStyle name="Normal 11 2 2 3 2 4 2 2 6" xfId="27034"/>
    <cellStyle name="Normal 11 2 2 3 2 4 2 3" xfId="27035"/>
    <cellStyle name="Normal 11 2 2 3 2 4 2 3 2" xfId="27036"/>
    <cellStyle name="Normal 11 2 2 3 2 4 2 3 2 2" xfId="27037"/>
    <cellStyle name="Normal 11 2 2 3 2 4 2 3 3" xfId="27038"/>
    <cellStyle name="Normal 11 2 2 3 2 4 2 3 3 2" xfId="27039"/>
    <cellStyle name="Normal 11 2 2 3 2 4 2 3 4" xfId="27040"/>
    <cellStyle name="Normal 11 2 2 3 2 4 2 3 4 2" xfId="27041"/>
    <cellStyle name="Normal 11 2 2 3 2 4 2 3 5" xfId="27042"/>
    <cellStyle name="Normal 11 2 2 3 2 4 2 3 5 2" xfId="27043"/>
    <cellStyle name="Normal 11 2 2 3 2 4 2 3 6" xfId="27044"/>
    <cellStyle name="Normal 11 2 2 3 2 4 2 4" xfId="27045"/>
    <cellStyle name="Normal 11 2 2 3 2 4 2 4 2" xfId="27046"/>
    <cellStyle name="Normal 11 2 2 3 2 4 2 5" xfId="27047"/>
    <cellStyle name="Normal 11 2 2 3 2 4 2 5 2" xfId="27048"/>
    <cellStyle name="Normal 11 2 2 3 2 4 2 6" xfId="27049"/>
    <cellStyle name="Normal 11 2 2 3 2 4 2 6 2" xfId="27050"/>
    <cellStyle name="Normal 11 2 2 3 2 4 2 7" xfId="27051"/>
    <cellStyle name="Normal 11 2 2 3 2 4 2 7 2" xfId="27052"/>
    <cellStyle name="Normal 11 2 2 3 2 4 2 8" xfId="27053"/>
    <cellStyle name="Normal 11 2 2 3 2 4 3" xfId="27054"/>
    <cellStyle name="Normal 11 2 2 3 2 4 3 2" xfId="27055"/>
    <cellStyle name="Normal 11 2 2 3 2 4 3 2 2" xfId="27056"/>
    <cellStyle name="Normal 11 2 2 3 2 4 3 3" xfId="27057"/>
    <cellStyle name="Normal 11 2 2 3 2 4 3 3 2" xfId="27058"/>
    <cellStyle name="Normal 11 2 2 3 2 4 3 4" xfId="27059"/>
    <cellStyle name="Normal 11 2 2 3 2 4 3 4 2" xfId="27060"/>
    <cellStyle name="Normal 11 2 2 3 2 4 3 5" xfId="27061"/>
    <cellStyle name="Normal 11 2 2 3 2 4 3 5 2" xfId="27062"/>
    <cellStyle name="Normal 11 2 2 3 2 4 3 6" xfId="27063"/>
    <cellStyle name="Normal 11 2 2 3 2 4 4" xfId="27064"/>
    <cellStyle name="Normal 11 2 2 3 2 4 4 2" xfId="27065"/>
    <cellStyle name="Normal 11 2 2 3 2 4 4 2 2" xfId="27066"/>
    <cellStyle name="Normal 11 2 2 3 2 4 4 3" xfId="27067"/>
    <cellStyle name="Normal 11 2 2 3 2 4 4 3 2" xfId="27068"/>
    <cellStyle name="Normal 11 2 2 3 2 4 4 4" xfId="27069"/>
    <cellStyle name="Normal 11 2 2 3 2 4 4 4 2" xfId="27070"/>
    <cellStyle name="Normal 11 2 2 3 2 4 4 5" xfId="27071"/>
    <cellStyle name="Normal 11 2 2 3 2 4 4 5 2" xfId="27072"/>
    <cellStyle name="Normal 11 2 2 3 2 4 4 6" xfId="27073"/>
    <cellStyle name="Normal 11 2 2 3 2 4 5" xfId="27074"/>
    <cellStyle name="Normal 11 2 2 3 2 4 5 2" xfId="27075"/>
    <cellStyle name="Normal 11 2 2 3 2 4 5 2 2" xfId="27076"/>
    <cellStyle name="Normal 11 2 2 3 2 4 5 3" xfId="27077"/>
    <cellStyle name="Normal 11 2 2 3 2 4 5 3 2" xfId="27078"/>
    <cellStyle name="Normal 11 2 2 3 2 4 5 4" xfId="27079"/>
    <cellStyle name="Normal 11 2 2 3 2 4 5 4 2" xfId="27080"/>
    <cellStyle name="Normal 11 2 2 3 2 4 5 5" xfId="27081"/>
    <cellStyle name="Normal 11 2 2 3 2 4 5 5 2" xfId="27082"/>
    <cellStyle name="Normal 11 2 2 3 2 4 5 6" xfId="27083"/>
    <cellStyle name="Normal 11 2 2 3 2 4 6" xfId="27084"/>
    <cellStyle name="Normal 11 2 2 3 2 4 6 2" xfId="27085"/>
    <cellStyle name="Normal 11 2 2 3 2 4 7" xfId="27086"/>
    <cellStyle name="Normal 11 2 2 3 2 4 7 2" xfId="27087"/>
    <cellStyle name="Normal 11 2 2 3 2 4 8" xfId="27088"/>
    <cellStyle name="Normal 11 2 2 3 2 4 8 2" xfId="27089"/>
    <cellStyle name="Normal 11 2 2 3 2 4 9" xfId="27090"/>
    <cellStyle name="Normal 11 2 2 3 2 4 9 2" xfId="27091"/>
    <cellStyle name="Normal 11 2 2 3 2 5" xfId="27092"/>
    <cellStyle name="Normal 11 2 2 3 2 5 2" xfId="27093"/>
    <cellStyle name="Normal 11 2 2 3 2 5 2 2" xfId="27094"/>
    <cellStyle name="Normal 11 2 2 3 2 5 2 2 2" xfId="27095"/>
    <cellStyle name="Normal 11 2 2 3 2 5 2 3" xfId="27096"/>
    <cellStyle name="Normal 11 2 2 3 2 5 2 3 2" xfId="27097"/>
    <cellStyle name="Normal 11 2 2 3 2 5 2 4" xfId="27098"/>
    <cellStyle name="Normal 11 2 2 3 2 5 2 4 2" xfId="27099"/>
    <cellStyle name="Normal 11 2 2 3 2 5 2 5" xfId="27100"/>
    <cellStyle name="Normal 11 2 2 3 2 5 2 5 2" xfId="27101"/>
    <cellStyle name="Normal 11 2 2 3 2 5 2 6" xfId="27102"/>
    <cellStyle name="Normal 11 2 2 3 2 5 3" xfId="27103"/>
    <cellStyle name="Normal 11 2 2 3 2 5 3 2" xfId="27104"/>
    <cellStyle name="Normal 11 2 2 3 2 5 3 2 2" xfId="27105"/>
    <cellStyle name="Normal 11 2 2 3 2 5 3 3" xfId="27106"/>
    <cellStyle name="Normal 11 2 2 3 2 5 3 3 2" xfId="27107"/>
    <cellStyle name="Normal 11 2 2 3 2 5 3 4" xfId="27108"/>
    <cellStyle name="Normal 11 2 2 3 2 5 3 4 2" xfId="27109"/>
    <cellStyle name="Normal 11 2 2 3 2 5 3 5" xfId="27110"/>
    <cellStyle name="Normal 11 2 2 3 2 5 3 5 2" xfId="27111"/>
    <cellStyle name="Normal 11 2 2 3 2 5 3 6" xfId="27112"/>
    <cellStyle name="Normal 11 2 2 3 2 5 4" xfId="27113"/>
    <cellStyle name="Normal 11 2 2 3 2 5 4 2" xfId="27114"/>
    <cellStyle name="Normal 11 2 2 3 2 5 5" xfId="27115"/>
    <cellStyle name="Normal 11 2 2 3 2 5 5 2" xfId="27116"/>
    <cellStyle name="Normal 11 2 2 3 2 5 6" xfId="27117"/>
    <cellStyle name="Normal 11 2 2 3 2 5 6 2" xfId="27118"/>
    <cellStyle name="Normal 11 2 2 3 2 5 7" xfId="27119"/>
    <cellStyle name="Normal 11 2 2 3 2 5 7 2" xfId="27120"/>
    <cellStyle name="Normal 11 2 2 3 2 5 8" xfId="27121"/>
    <cellStyle name="Normal 11 2 2 3 2 6" xfId="27122"/>
    <cellStyle name="Normal 11 2 2 3 2 6 2" xfId="27123"/>
    <cellStyle name="Normal 11 2 2 3 2 6 2 2" xfId="27124"/>
    <cellStyle name="Normal 11 2 2 3 2 6 2 2 2" xfId="27125"/>
    <cellStyle name="Normal 11 2 2 3 2 6 2 3" xfId="27126"/>
    <cellStyle name="Normal 11 2 2 3 2 6 2 3 2" xfId="27127"/>
    <cellStyle name="Normal 11 2 2 3 2 6 2 4" xfId="27128"/>
    <cellStyle name="Normal 11 2 2 3 2 6 2 4 2" xfId="27129"/>
    <cellStyle name="Normal 11 2 2 3 2 6 2 5" xfId="27130"/>
    <cellStyle name="Normal 11 2 2 3 2 6 2 5 2" xfId="27131"/>
    <cellStyle name="Normal 11 2 2 3 2 6 2 6" xfId="27132"/>
    <cellStyle name="Normal 11 2 2 3 2 6 3" xfId="27133"/>
    <cellStyle name="Normal 11 2 2 3 2 6 3 2" xfId="27134"/>
    <cellStyle name="Normal 11 2 2 3 2 6 3 2 2" xfId="27135"/>
    <cellStyle name="Normal 11 2 2 3 2 6 3 3" xfId="27136"/>
    <cellStyle name="Normal 11 2 2 3 2 6 3 3 2" xfId="27137"/>
    <cellStyle name="Normal 11 2 2 3 2 6 3 4" xfId="27138"/>
    <cellStyle name="Normal 11 2 2 3 2 6 3 4 2" xfId="27139"/>
    <cellStyle name="Normal 11 2 2 3 2 6 3 5" xfId="27140"/>
    <cellStyle name="Normal 11 2 2 3 2 6 3 5 2" xfId="27141"/>
    <cellStyle name="Normal 11 2 2 3 2 6 3 6" xfId="27142"/>
    <cellStyle name="Normal 11 2 2 3 2 6 4" xfId="27143"/>
    <cellStyle name="Normal 11 2 2 3 2 6 4 2" xfId="27144"/>
    <cellStyle name="Normal 11 2 2 3 2 6 5" xfId="27145"/>
    <cellStyle name="Normal 11 2 2 3 2 6 5 2" xfId="27146"/>
    <cellStyle name="Normal 11 2 2 3 2 6 6" xfId="27147"/>
    <cellStyle name="Normal 11 2 2 3 2 6 6 2" xfId="27148"/>
    <cellStyle name="Normal 11 2 2 3 2 6 7" xfId="27149"/>
    <cellStyle name="Normal 11 2 2 3 2 6 7 2" xfId="27150"/>
    <cellStyle name="Normal 11 2 2 3 2 6 8" xfId="27151"/>
    <cellStyle name="Normal 11 2 2 3 2 7" xfId="27152"/>
    <cellStyle name="Normal 11 2 2 3 2 7 2" xfId="27153"/>
    <cellStyle name="Normal 11 2 2 3 2 7 2 2" xfId="27154"/>
    <cellStyle name="Normal 11 2 2 3 2 7 3" xfId="27155"/>
    <cellStyle name="Normal 11 2 2 3 2 7 3 2" xfId="27156"/>
    <cellStyle name="Normal 11 2 2 3 2 7 4" xfId="27157"/>
    <cellStyle name="Normal 11 2 2 3 2 7 4 2" xfId="27158"/>
    <cellStyle name="Normal 11 2 2 3 2 7 5" xfId="27159"/>
    <cellStyle name="Normal 11 2 2 3 2 7 5 2" xfId="27160"/>
    <cellStyle name="Normal 11 2 2 3 2 7 6" xfId="27161"/>
    <cellStyle name="Normal 11 2 2 3 2 8" xfId="27162"/>
    <cellStyle name="Normal 11 2 2 3 2 8 2" xfId="27163"/>
    <cellStyle name="Normal 11 2 2 3 2 8 2 2" xfId="27164"/>
    <cellStyle name="Normal 11 2 2 3 2 8 3" xfId="27165"/>
    <cellStyle name="Normal 11 2 2 3 2 8 3 2" xfId="27166"/>
    <cellStyle name="Normal 11 2 2 3 2 8 4" xfId="27167"/>
    <cellStyle name="Normal 11 2 2 3 2 8 4 2" xfId="27168"/>
    <cellStyle name="Normal 11 2 2 3 2 8 5" xfId="27169"/>
    <cellStyle name="Normal 11 2 2 3 2 8 5 2" xfId="27170"/>
    <cellStyle name="Normal 11 2 2 3 2 8 6" xfId="27171"/>
    <cellStyle name="Normal 11 2 2 3 2 9" xfId="27172"/>
    <cellStyle name="Normal 11 2 2 3 2 9 2" xfId="27173"/>
    <cellStyle name="Normal 11 2 2 3 2 9 2 2" xfId="27174"/>
    <cellStyle name="Normal 11 2 2 3 2 9 3" xfId="27175"/>
    <cellStyle name="Normal 11 2 2 3 2 9 3 2" xfId="27176"/>
    <cellStyle name="Normal 11 2 2 3 2 9 4" xfId="27177"/>
    <cellStyle name="Normal 11 2 2 3 2 9 4 2" xfId="27178"/>
    <cellStyle name="Normal 11 2 2 3 2 9 5" xfId="27179"/>
    <cellStyle name="Normal 11 2 2 3 2 9 5 2" xfId="27180"/>
    <cellStyle name="Normal 11 2 2 3 2 9 6" xfId="27181"/>
    <cellStyle name="Normal 11 2 2 3 3" xfId="27182"/>
    <cellStyle name="Normal 11 2 2 3 3 10" xfId="27183"/>
    <cellStyle name="Normal 11 2 2 3 3 2" xfId="27184"/>
    <cellStyle name="Normal 11 2 2 3 3 2 2" xfId="27185"/>
    <cellStyle name="Normal 11 2 2 3 3 2 2 2" xfId="27186"/>
    <cellStyle name="Normal 11 2 2 3 3 2 2 2 2" xfId="27187"/>
    <cellStyle name="Normal 11 2 2 3 3 2 2 3" xfId="27188"/>
    <cellStyle name="Normal 11 2 2 3 3 2 2 3 2" xfId="27189"/>
    <cellStyle name="Normal 11 2 2 3 3 2 2 4" xfId="27190"/>
    <cellStyle name="Normal 11 2 2 3 3 2 2 4 2" xfId="27191"/>
    <cellStyle name="Normal 11 2 2 3 3 2 2 5" xfId="27192"/>
    <cellStyle name="Normal 11 2 2 3 3 2 2 5 2" xfId="27193"/>
    <cellStyle name="Normal 11 2 2 3 3 2 2 6" xfId="27194"/>
    <cellStyle name="Normal 11 2 2 3 3 2 3" xfId="27195"/>
    <cellStyle name="Normal 11 2 2 3 3 2 3 2" xfId="27196"/>
    <cellStyle name="Normal 11 2 2 3 3 2 3 2 2" xfId="27197"/>
    <cellStyle name="Normal 11 2 2 3 3 2 3 3" xfId="27198"/>
    <cellStyle name="Normal 11 2 2 3 3 2 3 3 2" xfId="27199"/>
    <cellStyle name="Normal 11 2 2 3 3 2 3 4" xfId="27200"/>
    <cellStyle name="Normal 11 2 2 3 3 2 3 4 2" xfId="27201"/>
    <cellStyle name="Normal 11 2 2 3 3 2 3 5" xfId="27202"/>
    <cellStyle name="Normal 11 2 2 3 3 2 3 5 2" xfId="27203"/>
    <cellStyle name="Normal 11 2 2 3 3 2 3 6" xfId="27204"/>
    <cellStyle name="Normal 11 2 2 3 3 2 4" xfId="27205"/>
    <cellStyle name="Normal 11 2 2 3 3 2 4 2" xfId="27206"/>
    <cellStyle name="Normal 11 2 2 3 3 2 5" xfId="27207"/>
    <cellStyle name="Normal 11 2 2 3 3 2 5 2" xfId="27208"/>
    <cellStyle name="Normal 11 2 2 3 3 2 6" xfId="27209"/>
    <cellStyle name="Normal 11 2 2 3 3 2 6 2" xfId="27210"/>
    <cellStyle name="Normal 11 2 2 3 3 2 7" xfId="27211"/>
    <cellStyle name="Normal 11 2 2 3 3 2 7 2" xfId="27212"/>
    <cellStyle name="Normal 11 2 2 3 3 2 8" xfId="27213"/>
    <cellStyle name="Normal 11 2 2 3 3 3" xfId="27214"/>
    <cellStyle name="Normal 11 2 2 3 3 3 2" xfId="27215"/>
    <cellStyle name="Normal 11 2 2 3 3 3 2 2" xfId="27216"/>
    <cellStyle name="Normal 11 2 2 3 3 3 3" xfId="27217"/>
    <cellStyle name="Normal 11 2 2 3 3 3 3 2" xfId="27218"/>
    <cellStyle name="Normal 11 2 2 3 3 3 4" xfId="27219"/>
    <cellStyle name="Normal 11 2 2 3 3 3 4 2" xfId="27220"/>
    <cellStyle name="Normal 11 2 2 3 3 3 5" xfId="27221"/>
    <cellStyle name="Normal 11 2 2 3 3 3 5 2" xfId="27222"/>
    <cellStyle name="Normal 11 2 2 3 3 3 6" xfId="27223"/>
    <cellStyle name="Normal 11 2 2 3 3 4" xfId="27224"/>
    <cellStyle name="Normal 11 2 2 3 3 4 2" xfId="27225"/>
    <cellStyle name="Normal 11 2 2 3 3 4 2 2" xfId="27226"/>
    <cellStyle name="Normal 11 2 2 3 3 4 3" xfId="27227"/>
    <cellStyle name="Normal 11 2 2 3 3 4 3 2" xfId="27228"/>
    <cellStyle name="Normal 11 2 2 3 3 4 4" xfId="27229"/>
    <cellStyle name="Normal 11 2 2 3 3 4 4 2" xfId="27230"/>
    <cellStyle name="Normal 11 2 2 3 3 4 5" xfId="27231"/>
    <cellStyle name="Normal 11 2 2 3 3 4 5 2" xfId="27232"/>
    <cellStyle name="Normal 11 2 2 3 3 4 6" xfId="27233"/>
    <cellStyle name="Normal 11 2 2 3 3 5" xfId="27234"/>
    <cellStyle name="Normal 11 2 2 3 3 5 2" xfId="27235"/>
    <cellStyle name="Normal 11 2 2 3 3 5 2 2" xfId="27236"/>
    <cellStyle name="Normal 11 2 2 3 3 5 3" xfId="27237"/>
    <cellStyle name="Normal 11 2 2 3 3 5 3 2" xfId="27238"/>
    <cellStyle name="Normal 11 2 2 3 3 5 4" xfId="27239"/>
    <cellStyle name="Normal 11 2 2 3 3 5 4 2" xfId="27240"/>
    <cellStyle name="Normal 11 2 2 3 3 5 5" xfId="27241"/>
    <cellStyle name="Normal 11 2 2 3 3 5 5 2" xfId="27242"/>
    <cellStyle name="Normal 11 2 2 3 3 5 6" xfId="27243"/>
    <cellStyle name="Normal 11 2 2 3 3 6" xfId="27244"/>
    <cellStyle name="Normal 11 2 2 3 3 6 2" xfId="27245"/>
    <cellStyle name="Normal 11 2 2 3 3 7" xfId="27246"/>
    <cellStyle name="Normal 11 2 2 3 3 7 2" xfId="27247"/>
    <cellStyle name="Normal 11 2 2 3 3 8" xfId="27248"/>
    <cellStyle name="Normal 11 2 2 3 3 8 2" xfId="27249"/>
    <cellStyle name="Normal 11 2 2 3 3 9" xfId="27250"/>
    <cellStyle name="Normal 11 2 2 3 3 9 2" xfId="27251"/>
    <cellStyle name="Normal 11 2 2 3 4" xfId="27252"/>
    <cellStyle name="Normal 11 2 2 3 4 10" xfId="27253"/>
    <cellStyle name="Normal 11 2 2 3 4 2" xfId="27254"/>
    <cellStyle name="Normal 11 2 2 3 4 2 2" xfId="27255"/>
    <cellStyle name="Normal 11 2 2 3 4 2 2 2" xfId="27256"/>
    <cellStyle name="Normal 11 2 2 3 4 2 2 2 2" xfId="27257"/>
    <cellStyle name="Normal 11 2 2 3 4 2 2 3" xfId="27258"/>
    <cellStyle name="Normal 11 2 2 3 4 2 2 3 2" xfId="27259"/>
    <cellStyle name="Normal 11 2 2 3 4 2 2 4" xfId="27260"/>
    <cellStyle name="Normal 11 2 2 3 4 2 2 4 2" xfId="27261"/>
    <cellStyle name="Normal 11 2 2 3 4 2 2 5" xfId="27262"/>
    <cellStyle name="Normal 11 2 2 3 4 2 2 5 2" xfId="27263"/>
    <cellStyle name="Normal 11 2 2 3 4 2 2 6" xfId="27264"/>
    <cellStyle name="Normal 11 2 2 3 4 2 3" xfId="27265"/>
    <cellStyle name="Normal 11 2 2 3 4 2 3 2" xfId="27266"/>
    <cellStyle name="Normal 11 2 2 3 4 2 3 2 2" xfId="27267"/>
    <cellStyle name="Normal 11 2 2 3 4 2 3 3" xfId="27268"/>
    <cellStyle name="Normal 11 2 2 3 4 2 3 3 2" xfId="27269"/>
    <cellStyle name="Normal 11 2 2 3 4 2 3 4" xfId="27270"/>
    <cellStyle name="Normal 11 2 2 3 4 2 3 4 2" xfId="27271"/>
    <cellStyle name="Normal 11 2 2 3 4 2 3 5" xfId="27272"/>
    <cellStyle name="Normal 11 2 2 3 4 2 3 5 2" xfId="27273"/>
    <cellStyle name="Normal 11 2 2 3 4 2 3 6" xfId="27274"/>
    <cellStyle name="Normal 11 2 2 3 4 2 4" xfId="27275"/>
    <cellStyle name="Normal 11 2 2 3 4 2 4 2" xfId="27276"/>
    <cellStyle name="Normal 11 2 2 3 4 2 5" xfId="27277"/>
    <cellStyle name="Normal 11 2 2 3 4 2 5 2" xfId="27278"/>
    <cellStyle name="Normal 11 2 2 3 4 2 6" xfId="27279"/>
    <cellStyle name="Normal 11 2 2 3 4 2 6 2" xfId="27280"/>
    <cellStyle name="Normal 11 2 2 3 4 2 7" xfId="27281"/>
    <cellStyle name="Normal 11 2 2 3 4 2 7 2" xfId="27282"/>
    <cellStyle name="Normal 11 2 2 3 4 2 8" xfId="27283"/>
    <cellStyle name="Normal 11 2 2 3 4 3" xfId="27284"/>
    <cellStyle name="Normal 11 2 2 3 4 3 2" xfId="27285"/>
    <cellStyle name="Normal 11 2 2 3 4 3 2 2" xfId="27286"/>
    <cellStyle name="Normal 11 2 2 3 4 3 3" xfId="27287"/>
    <cellStyle name="Normal 11 2 2 3 4 3 3 2" xfId="27288"/>
    <cellStyle name="Normal 11 2 2 3 4 3 4" xfId="27289"/>
    <cellStyle name="Normal 11 2 2 3 4 3 4 2" xfId="27290"/>
    <cellStyle name="Normal 11 2 2 3 4 3 5" xfId="27291"/>
    <cellStyle name="Normal 11 2 2 3 4 3 5 2" xfId="27292"/>
    <cellStyle name="Normal 11 2 2 3 4 3 6" xfId="27293"/>
    <cellStyle name="Normal 11 2 2 3 4 4" xfId="27294"/>
    <cellStyle name="Normal 11 2 2 3 4 4 2" xfId="27295"/>
    <cellStyle name="Normal 11 2 2 3 4 4 2 2" xfId="27296"/>
    <cellStyle name="Normal 11 2 2 3 4 4 3" xfId="27297"/>
    <cellStyle name="Normal 11 2 2 3 4 4 3 2" xfId="27298"/>
    <cellStyle name="Normal 11 2 2 3 4 4 4" xfId="27299"/>
    <cellStyle name="Normal 11 2 2 3 4 4 4 2" xfId="27300"/>
    <cellStyle name="Normal 11 2 2 3 4 4 5" xfId="27301"/>
    <cellStyle name="Normal 11 2 2 3 4 4 5 2" xfId="27302"/>
    <cellStyle name="Normal 11 2 2 3 4 4 6" xfId="27303"/>
    <cellStyle name="Normal 11 2 2 3 4 5" xfId="27304"/>
    <cellStyle name="Normal 11 2 2 3 4 5 2" xfId="27305"/>
    <cellStyle name="Normal 11 2 2 3 4 5 2 2" xfId="27306"/>
    <cellStyle name="Normal 11 2 2 3 4 5 3" xfId="27307"/>
    <cellStyle name="Normal 11 2 2 3 4 5 3 2" xfId="27308"/>
    <cellStyle name="Normal 11 2 2 3 4 5 4" xfId="27309"/>
    <cellStyle name="Normal 11 2 2 3 4 5 4 2" xfId="27310"/>
    <cellStyle name="Normal 11 2 2 3 4 5 5" xfId="27311"/>
    <cellStyle name="Normal 11 2 2 3 4 5 5 2" xfId="27312"/>
    <cellStyle name="Normal 11 2 2 3 4 5 6" xfId="27313"/>
    <cellStyle name="Normal 11 2 2 3 4 6" xfId="27314"/>
    <cellStyle name="Normal 11 2 2 3 4 6 2" xfId="27315"/>
    <cellStyle name="Normal 11 2 2 3 4 7" xfId="27316"/>
    <cellStyle name="Normal 11 2 2 3 4 7 2" xfId="27317"/>
    <cellStyle name="Normal 11 2 2 3 4 8" xfId="27318"/>
    <cellStyle name="Normal 11 2 2 3 4 8 2" xfId="27319"/>
    <cellStyle name="Normal 11 2 2 3 4 9" xfId="27320"/>
    <cellStyle name="Normal 11 2 2 3 4 9 2" xfId="27321"/>
    <cellStyle name="Normal 11 2 2 3 5" xfId="27322"/>
    <cellStyle name="Normal 11 2 2 3 5 10" xfId="27323"/>
    <cellStyle name="Normal 11 2 2 3 5 2" xfId="27324"/>
    <cellStyle name="Normal 11 2 2 3 5 2 2" xfId="27325"/>
    <cellStyle name="Normal 11 2 2 3 5 2 2 2" xfId="27326"/>
    <cellStyle name="Normal 11 2 2 3 5 2 2 2 2" xfId="27327"/>
    <cellStyle name="Normal 11 2 2 3 5 2 2 3" xfId="27328"/>
    <cellStyle name="Normal 11 2 2 3 5 2 2 3 2" xfId="27329"/>
    <cellStyle name="Normal 11 2 2 3 5 2 2 4" xfId="27330"/>
    <cellStyle name="Normal 11 2 2 3 5 2 2 4 2" xfId="27331"/>
    <cellStyle name="Normal 11 2 2 3 5 2 2 5" xfId="27332"/>
    <cellStyle name="Normal 11 2 2 3 5 2 2 5 2" xfId="27333"/>
    <cellStyle name="Normal 11 2 2 3 5 2 2 6" xfId="27334"/>
    <cellStyle name="Normal 11 2 2 3 5 2 3" xfId="27335"/>
    <cellStyle name="Normal 11 2 2 3 5 2 3 2" xfId="27336"/>
    <cellStyle name="Normal 11 2 2 3 5 2 3 2 2" xfId="27337"/>
    <cellStyle name="Normal 11 2 2 3 5 2 3 3" xfId="27338"/>
    <cellStyle name="Normal 11 2 2 3 5 2 3 3 2" xfId="27339"/>
    <cellStyle name="Normal 11 2 2 3 5 2 3 4" xfId="27340"/>
    <cellStyle name="Normal 11 2 2 3 5 2 3 4 2" xfId="27341"/>
    <cellStyle name="Normal 11 2 2 3 5 2 3 5" xfId="27342"/>
    <cellStyle name="Normal 11 2 2 3 5 2 3 5 2" xfId="27343"/>
    <cellStyle name="Normal 11 2 2 3 5 2 3 6" xfId="27344"/>
    <cellStyle name="Normal 11 2 2 3 5 2 4" xfId="27345"/>
    <cellStyle name="Normal 11 2 2 3 5 2 4 2" xfId="27346"/>
    <cellStyle name="Normal 11 2 2 3 5 2 5" xfId="27347"/>
    <cellStyle name="Normal 11 2 2 3 5 2 5 2" xfId="27348"/>
    <cellStyle name="Normal 11 2 2 3 5 2 6" xfId="27349"/>
    <cellStyle name="Normal 11 2 2 3 5 2 6 2" xfId="27350"/>
    <cellStyle name="Normal 11 2 2 3 5 2 7" xfId="27351"/>
    <cellStyle name="Normal 11 2 2 3 5 2 7 2" xfId="27352"/>
    <cellStyle name="Normal 11 2 2 3 5 2 8" xfId="27353"/>
    <cellStyle name="Normal 11 2 2 3 5 3" xfId="27354"/>
    <cellStyle name="Normal 11 2 2 3 5 3 2" xfId="27355"/>
    <cellStyle name="Normal 11 2 2 3 5 3 2 2" xfId="27356"/>
    <cellStyle name="Normal 11 2 2 3 5 3 3" xfId="27357"/>
    <cellStyle name="Normal 11 2 2 3 5 3 3 2" xfId="27358"/>
    <cellStyle name="Normal 11 2 2 3 5 3 4" xfId="27359"/>
    <cellStyle name="Normal 11 2 2 3 5 3 4 2" xfId="27360"/>
    <cellStyle name="Normal 11 2 2 3 5 3 5" xfId="27361"/>
    <cellStyle name="Normal 11 2 2 3 5 3 5 2" xfId="27362"/>
    <cellStyle name="Normal 11 2 2 3 5 3 6" xfId="27363"/>
    <cellStyle name="Normal 11 2 2 3 5 4" xfId="27364"/>
    <cellStyle name="Normal 11 2 2 3 5 4 2" xfId="27365"/>
    <cellStyle name="Normal 11 2 2 3 5 4 2 2" xfId="27366"/>
    <cellStyle name="Normal 11 2 2 3 5 4 3" xfId="27367"/>
    <cellStyle name="Normal 11 2 2 3 5 4 3 2" xfId="27368"/>
    <cellStyle name="Normal 11 2 2 3 5 4 4" xfId="27369"/>
    <cellStyle name="Normal 11 2 2 3 5 4 4 2" xfId="27370"/>
    <cellStyle name="Normal 11 2 2 3 5 4 5" xfId="27371"/>
    <cellStyle name="Normal 11 2 2 3 5 4 5 2" xfId="27372"/>
    <cellStyle name="Normal 11 2 2 3 5 4 6" xfId="27373"/>
    <cellStyle name="Normal 11 2 2 3 5 5" xfId="27374"/>
    <cellStyle name="Normal 11 2 2 3 5 5 2" xfId="27375"/>
    <cellStyle name="Normal 11 2 2 3 5 5 2 2" xfId="27376"/>
    <cellStyle name="Normal 11 2 2 3 5 5 3" xfId="27377"/>
    <cellStyle name="Normal 11 2 2 3 5 5 3 2" xfId="27378"/>
    <cellStyle name="Normal 11 2 2 3 5 5 4" xfId="27379"/>
    <cellStyle name="Normal 11 2 2 3 5 5 4 2" xfId="27380"/>
    <cellStyle name="Normal 11 2 2 3 5 5 5" xfId="27381"/>
    <cellStyle name="Normal 11 2 2 3 5 5 5 2" xfId="27382"/>
    <cellStyle name="Normal 11 2 2 3 5 5 6" xfId="27383"/>
    <cellStyle name="Normal 11 2 2 3 5 6" xfId="27384"/>
    <cellStyle name="Normal 11 2 2 3 5 6 2" xfId="27385"/>
    <cellStyle name="Normal 11 2 2 3 5 7" xfId="27386"/>
    <cellStyle name="Normal 11 2 2 3 5 7 2" xfId="27387"/>
    <cellStyle name="Normal 11 2 2 3 5 8" xfId="27388"/>
    <cellStyle name="Normal 11 2 2 3 5 8 2" xfId="27389"/>
    <cellStyle name="Normal 11 2 2 3 5 9" xfId="27390"/>
    <cellStyle name="Normal 11 2 2 3 5 9 2" xfId="27391"/>
    <cellStyle name="Normal 11 2 2 3 6" xfId="27392"/>
    <cellStyle name="Normal 11 2 2 3 6 2" xfId="27393"/>
    <cellStyle name="Normal 11 2 2 3 6 2 2" xfId="27394"/>
    <cellStyle name="Normal 11 2 2 3 6 2 2 2" xfId="27395"/>
    <cellStyle name="Normal 11 2 2 3 6 2 3" xfId="27396"/>
    <cellStyle name="Normal 11 2 2 3 6 2 3 2" xfId="27397"/>
    <cellStyle name="Normal 11 2 2 3 6 2 4" xfId="27398"/>
    <cellStyle name="Normal 11 2 2 3 6 2 4 2" xfId="27399"/>
    <cellStyle name="Normal 11 2 2 3 6 2 5" xfId="27400"/>
    <cellStyle name="Normal 11 2 2 3 6 2 5 2" xfId="27401"/>
    <cellStyle name="Normal 11 2 2 3 6 2 6" xfId="27402"/>
    <cellStyle name="Normal 11 2 2 3 6 3" xfId="27403"/>
    <cellStyle name="Normal 11 2 2 3 6 3 2" xfId="27404"/>
    <cellStyle name="Normal 11 2 2 3 6 3 2 2" xfId="27405"/>
    <cellStyle name="Normal 11 2 2 3 6 3 3" xfId="27406"/>
    <cellStyle name="Normal 11 2 2 3 6 3 3 2" xfId="27407"/>
    <cellStyle name="Normal 11 2 2 3 6 3 4" xfId="27408"/>
    <cellStyle name="Normal 11 2 2 3 6 3 4 2" xfId="27409"/>
    <cellStyle name="Normal 11 2 2 3 6 3 5" xfId="27410"/>
    <cellStyle name="Normal 11 2 2 3 6 3 5 2" xfId="27411"/>
    <cellStyle name="Normal 11 2 2 3 6 3 6" xfId="27412"/>
    <cellStyle name="Normal 11 2 2 3 6 4" xfId="27413"/>
    <cellStyle name="Normal 11 2 2 3 6 4 2" xfId="27414"/>
    <cellStyle name="Normal 11 2 2 3 6 5" xfId="27415"/>
    <cellStyle name="Normal 11 2 2 3 6 5 2" xfId="27416"/>
    <cellStyle name="Normal 11 2 2 3 6 6" xfId="27417"/>
    <cellStyle name="Normal 11 2 2 3 6 6 2" xfId="27418"/>
    <cellStyle name="Normal 11 2 2 3 6 7" xfId="27419"/>
    <cellStyle name="Normal 11 2 2 3 6 7 2" xfId="27420"/>
    <cellStyle name="Normal 11 2 2 3 6 8" xfId="27421"/>
    <cellStyle name="Normal 11 2 2 3 7" xfId="27422"/>
    <cellStyle name="Normal 11 2 2 3 7 2" xfId="27423"/>
    <cellStyle name="Normal 11 2 2 3 7 2 2" xfId="27424"/>
    <cellStyle name="Normal 11 2 2 3 7 2 2 2" xfId="27425"/>
    <cellStyle name="Normal 11 2 2 3 7 2 3" xfId="27426"/>
    <cellStyle name="Normal 11 2 2 3 7 2 3 2" xfId="27427"/>
    <cellStyle name="Normal 11 2 2 3 7 2 4" xfId="27428"/>
    <cellStyle name="Normal 11 2 2 3 7 2 4 2" xfId="27429"/>
    <cellStyle name="Normal 11 2 2 3 7 2 5" xfId="27430"/>
    <cellStyle name="Normal 11 2 2 3 7 2 5 2" xfId="27431"/>
    <cellStyle name="Normal 11 2 2 3 7 2 6" xfId="27432"/>
    <cellStyle name="Normal 11 2 2 3 7 3" xfId="27433"/>
    <cellStyle name="Normal 11 2 2 3 7 3 2" xfId="27434"/>
    <cellStyle name="Normal 11 2 2 3 7 3 2 2" xfId="27435"/>
    <cellStyle name="Normal 11 2 2 3 7 3 3" xfId="27436"/>
    <cellStyle name="Normal 11 2 2 3 7 3 3 2" xfId="27437"/>
    <cellStyle name="Normal 11 2 2 3 7 3 4" xfId="27438"/>
    <cellStyle name="Normal 11 2 2 3 7 3 4 2" xfId="27439"/>
    <cellStyle name="Normal 11 2 2 3 7 3 5" xfId="27440"/>
    <cellStyle name="Normal 11 2 2 3 7 3 5 2" xfId="27441"/>
    <cellStyle name="Normal 11 2 2 3 7 3 6" xfId="27442"/>
    <cellStyle name="Normal 11 2 2 3 7 4" xfId="27443"/>
    <cellStyle name="Normal 11 2 2 3 7 4 2" xfId="27444"/>
    <cellStyle name="Normal 11 2 2 3 7 5" xfId="27445"/>
    <cellStyle name="Normal 11 2 2 3 7 5 2" xfId="27446"/>
    <cellStyle name="Normal 11 2 2 3 7 6" xfId="27447"/>
    <cellStyle name="Normal 11 2 2 3 7 6 2" xfId="27448"/>
    <cellStyle name="Normal 11 2 2 3 7 7" xfId="27449"/>
    <cellStyle name="Normal 11 2 2 3 7 7 2" xfId="27450"/>
    <cellStyle name="Normal 11 2 2 3 7 8" xfId="27451"/>
    <cellStyle name="Normal 11 2 2 3 8" xfId="27452"/>
    <cellStyle name="Normal 11 2 2 3 8 2" xfId="27453"/>
    <cellStyle name="Normal 11 2 2 3 8 2 2" xfId="27454"/>
    <cellStyle name="Normal 11 2 2 3 8 3" xfId="27455"/>
    <cellStyle name="Normal 11 2 2 3 8 3 2" xfId="27456"/>
    <cellStyle name="Normal 11 2 2 3 8 4" xfId="27457"/>
    <cellStyle name="Normal 11 2 2 3 8 4 2" xfId="27458"/>
    <cellStyle name="Normal 11 2 2 3 8 5" xfId="27459"/>
    <cellStyle name="Normal 11 2 2 3 8 5 2" xfId="27460"/>
    <cellStyle name="Normal 11 2 2 3 8 6" xfId="27461"/>
    <cellStyle name="Normal 11 2 2 3 9" xfId="27462"/>
    <cellStyle name="Normal 11 2 2 3 9 2" xfId="27463"/>
    <cellStyle name="Normal 11 2 2 3 9 2 2" xfId="27464"/>
    <cellStyle name="Normal 11 2 2 3 9 3" xfId="27465"/>
    <cellStyle name="Normal 11 2 2 3 9 3 2" xfId="27466"/>
    <cellStyle name="Normal 11 2 2 3 9 4" xfId="27467"/>
    <cellStyle name="Normal 11 2 2 3 9 4 2" xfId="27468"/>
    <cellStyle name="Normal 11 2 2 3 9 5" xfId="27469"/>
    <cellStyle name="Normal 11 2 2 3 9 5 2" xfId="27470"/>
    <cellStyle name="Normal 11 2 2 3 9 6" xfId="27471"/>
    <cellStyle name="Normal 11 2 2 4" xfId="27472"/>
    <cellStyle name="Normal 11 2 2 4 10" xfId="27473"/>
    <cellStyle name="Normal 11 2 2 4 10 2" xfId="27474"/>
    <cellStyle name="Normal 11 2 2 4 11" xfId="27475"/>
    <cellStyle name="Normal 11 2 2 4 11 2" xfId="27476"/>
    <cellStyle name="Normal 11 2 2 4 12" xfId="27477"/>
    <cellStyle name="Normal 11 2 2 4 12 2" xfId="27478"/>
    <cellStyle name="Normal 11 2 2 4 13" xfId="27479"/>
    <cellStyle name="Normal 11 2 2 4 13 2" xfId="27480"/>
    <cellStyle name="Normal 11 2 2 4 14" xfId="27481"/>
    <cellStyle name="Normal 11 2 2 4 14 2" xfId="27482"/>
    <cellStyle name="Normal 11 2 2 4 15" xfId="27483"/>
    <cellStyle name="Normal 11 2 2 4 2" xfId="27484"/>
    <cellStyle name="Normal 11 2 2 4 2 10" xfId="27485"/>
    <cellStyle name="Normal 11 2 2 4 2 2" xfId="27486"/>
    <cellStyle name="Normal 11 2 2 4 2 2 2" xfId="27487"/>
    <cellStyle name="Normal 11 2 2 4 2 2 2 2" xfId="27488"/>
    <cellStyle name="Normal 11 2 2 4 2 2 2 2 2" xfId="27489"/>
    <cellStyle name="Normal 11 2 2 4 2 2 2 3" xfId="27490"/>
    <cellStyle name="Normal 11 2 2 4 2 2 2 3 2" xfId="27491"/>
    <cellStyle name="Normal 11 2 2 4 2 2 2 4" xfId="27492"/>
    <cellStyle name="Normal 11 2 2 4 2 2 2 4 2" xfId="27493"/>
    <cellStyle name="Normal 11 2 2 4 2 2 2 5" xfId="27494"/>
    <cellStyle name="Normal 11 2 2 4 2 2 2 5 2" xfId="27495"/>
    <cellStyle name="Normal 11 2 2 4 2 2 2 6" xfId="27496"/>
    <cellStyle name="Normal 11 2 2 4 2 2 3" xfId="27497"/>
    <cellStyle name="Normal 11 2 2 4 2 2 3 2" xfId="27498"/>
    <cellStyle name="Normal 11 2 2 4 2 2 3 2 2" xfId="27499"/>
    <cellStyle name="Normal 11 2 2 4 2 2 3 3" xfId="27500"/>
    <cellStyle name="Normal 11 2 2 4 2 2 3 3 2" xfId="27501"/>
    <cellStyle name="Normal 11 2 2 4 2 2 3 4" xfId="27502"/>
    <cellStyle name="Normal 11 2 2 4 2 2 3 4 2" xfId="27503"/>
    <cellStyle name="Normal 11 2 2 4 2 2 3 5" xfId="27504"/>
    <cellStyle name="Normal 11 2 2 4 2 2 3 5 2" xfId="27505"/>
    <cellStyle name="Normal 11 2 2 4 2 2 3 6" xfId="27506"/>
    <cellStyle name="Normal 11 2 2 4 2 2 4" xfId="27507"/>
    <cellStyle name="Normal 11 2 2 4 2 2 4 2" xfId="27508"/>
    <cellStyle name="Normal 11 2 2 4 2 2 5" xfId="27509"/>
    <cellStyle name="Normal 11 2 2 4 2 2 5 2" xfId="27510"/>
    <cellStyle name="Normal 11 2 2 4 2 2 6" xfId="27511"/>
    <cellStyle name="Normal 11 2 2 4 2 2 6 2" xfId="27512"/>
    <cellStyle name="Normal 11 2 2 4 2 2 7" xfId="27513"/>
    <cellStyle name="Normal 11 2 2 4 2 2 7 2" xfId="27514"/>
    <cellStyle name="Normal 11 2 2 4 2 2 8" xfId="27515"/>
    <cellStyle name="Normal 11 2 2 4 2 3" xfId="27516"/>
    <cellStyle name="Normal 11 2 2 4 2 3 2" xfId="27517"/>
    <cellStyle name="Normal 11 2 2 4 2 3 2 2" xfId="27518"/>
    <cellStyle name="Normal 11 2 2 4 2 3 3" xfId="27519"/>
    <cellStyle name="Normal 11 2 2 4 2 3 3 2" xfId="27520"/>
    <cellStyle name="Normal 11 2 2 4 2 3 4" xfId="27521"/>
    <cellStyle name="Normal 11 2 2 4 2 3 4 2" xfId="27522"/>
    <cellStyle name="Normal 11 2 2 4 2 3 5" xfId="27523"/>
    <cellStyle name="Normal 11 2 2 4 2 3 5 2" xfId="27524"/>
    <cellStyle name="Normal 11 2 2 4 2 3 6" xfId="27525"/>
    <cellStyle name="Normal 11 2 2 4 2 4" xfId="27526"/>
    <cellStyle name="Normal 11 2 2 4 2 4 2" xfId="27527"/>
    <cellStyle name="Normal 11 2 2 4 2 4 2 2" xfId="27528"/>
    <cellStyle name="Normal 11 2 2 4 2 4 3" xfId="27529"/>
    <cellStyle name="Normal 11 2 2 4 2 4 3 2" xfId="27530"/>
    <cellStyle name="Normal 11 2 2 4 2 4 4" xfId="27531"/>
    <cellStyle name="Normal 11 2 2 4 2 4 4 2" xfId="27532"/>
    <cellStyle name="Normal 11 2 2 4 2 4 5" xfId="27533"/>
    <cellStyle name="Normal 11 2 2 4 2 4 5 2" xfId="27534"/>
    <cellStyle name="Normal 11 2 2 4 2 4 6" xfId="27535"/>
    <cellStyle name="Normal 11 2 2 4 2 5" xfId="27536"/>
    <cellStyle name="Normal 11 2 2 4 2 5 2" xfId="27537"/>
    <cellStyle name="Normal 11 2 2 4 2 5 2 2" xfId="27538"/>
    <cellStyle name="Normal 11 2 2 4 2 5 3" xfId="27539"/>
    <cellStyle name="Normal 11 2 2 4 2 5 3 2" xfId="27540"/>
    <cellStyle name="Normal 11 2 2 4 2 5 4" xfId="27541"/>
    <cellStyle name="Normal 11 2 2 4 2 5 4 2" xfId="27542"/>
    <cellStyle name="Normal 11 2 2 4 2 5 5" xfId="27543"/>
    <cellStyle name="Normal 11 2 2 4 2 5 5 2" xfId="27544"/>
    <cellStyle name="Normal 11 2 2 4 2 5 6" xfId="27545"/>
    <cellStyle name="Normal 11 2 2 4 2 6" xfId="27546"/>
    <cellStyle name="Normal 11 2 2 4 2 6 2" xfId="27547"/>
    <cellStyle name="Normal 11 2 2 4 2 7" xfId="27548"/>
    <cellStyle name="Normal 11 2 2 4 2 7 2" xfId="27549"/>
    <cellStyle name="Normal 11 2 2 4 2 8" xfId="27550"/>
    <cellStyle name="Normal 11 2 2 4 2 8 2" xfId="27551"/>
    <cellStyle name="Normal 11 2 2 4 2 9" xfId="27552"/>
    <cellStyle name="Normal 11 2 2 4 2 9 2" xfId="27553"/>
    <cellStyle name="Normal 11 2 2 4 3" xfId="27554"/>
    <cellStyle name="Normal 11 2 2 4 3 10" xfId="27555"/>
    <cellStyle name="Normal 11 2 2 4 3 2" xfId="27556"/>
    <cellStyle name="Normal 11 2 2 4 3 2 2" xfId="27557"/>
    <cellStyle name="Normal 11 2 2 4 3 2 2 2" xfId="27558"/>
    <cellStyle name="Normal 11 2 2 4 3 2 2 2 2" xfId="27559"/>
    <cellStyle name="Normal 11 2 2 4 3 2 2 3" xfId="27560"/>
    <cellStyle name="Normal 11 2 2 4 3 2 2 3 2" xfId="27561"/>
    <cellStyle name="Normal 11 2 2 4 3 2 2 4" xfId="27562"/>
    <cellStyle name="Normal 11 2 2 4 3 2 2 4 2" xfId="27563"/>
    <cellStyle name="Normal 11 2 2 4 3 2 2 5" xfId="27564"/>
    <cellStyle name="Normal 11 2 2 4 3 2 2 5 2" xfId="27565"/>
    <cellStyle name="Normal 11 2 2 4 3 2 2 6" xfId="27566"/>
    <cellStyle name="Normal 11 2 2 4 3 2 3" xfId="27567"/>
    <cellStyle name="Normal 11 2 2 4 3 2 3 2" xfId="27568"/>
    <cellStyle name="Normal 11 2 2 4 3 2 3 2 2" xfId="27569"/>
    <cellStyle name="Normal 11 2 2 4 3 2 3 3" xfId="27570"/>
    <cellStyle name="Normal 11 2 2 4 3 2 3 3 2" xfId="27571"/>
    <cellStyle name="Normal 11 2 2 4 3 2 3 4" xfId="27572"/>
    <cellStyle name="Normal 11 2 2 4 3 2 3 4 2" xfId="27573"/>
    <cellStyle name="Normal 11 2 2 4 3 2 3 5" xfId="27574"/>
    <cellStyle name="Normal 11 2 2 4 3 2 3 5 2" xfId="27575"/>
    <cellStyle name="Normal 11 2 2 4 3 2 3 6" xfId="27576"/>
    <cellStyle name="Normal 11 2 2 4 3 2 4" xfId="27577"/>
    <cellStyle name="Normal 11 2 2 4 3 2 4 2" xfId="27578"/>
    <cellStyle name="Normal 11 2 2 4 3 2 5" xfId="27579"/>
    <cellStyle name="Normal 11 2 2 4 3 2 5 2" xfId="27580"/>
    <cellStyle name="Normal 11 2 2 4 3 2 6" xfId="27581"/>
    <cellStyle name="Normal 11 2 2 4 3 2 6 2" xfId="27582"/>
    <cellStyle name="Normal 11 2 2 4 3 2 7" xfId="27583"/>
    <cellStyle name="Normal 11 2 2 4 3 2 7 2" xfId="27584"/>
    <cellStyle name="Normal 11 2 2 4 3 2 8" xfId="27585"/>
    <cellStyle name="Normal 11 2 2 4 3 3" xfId="27586"/>
    <cellStyle name="Normal 11 2 2 4 3 3 2" xfId="27587"/>
    <cellStyle name="Normal 11 2 2 4 3 3 2 2" xfId="27588"/>
    <cellStyle name="Normal 11 2 2 4 3 3 3" xfId="27589"/>
    <cellStyle name="Normal 11 2 2 4 3 3 3 2" xfId="27590"/>
    <cellStyle name="Normal 11 2 2 4 3 3 4" xfId="27591"/>
    <cellStyle name="Normal 11 2 2 4 3 3 4 2" xfId="27592"/>
    <cellStyle name="Normal 11 2 2 4 3 3 5" xfId="27593"/>
    <cellStyle name="Normal 11 2 2 4 3 3 5 2" xfId="27594"/>
    <cellStyle name="Normal 11 2 2 4 3 3 6" xfId="27595"/>
    <cellStyle name="Normal 11 2 2 4 3 4" xfId="27596"/>
    <cellStyle name="Normal 11 2 2 4 3 4 2" xfId="27597"/>
    <cellStyle name="Normal 11 2 2 4 3 4 2 2" xfId="27598"/>
    <cellStyle name="Normal 11 2 2 4 3 4 3" xfId="27599"/>
    <cellStyle name="Normal 11 2 2 4 3 4 3 2" xfId="27600"/>
    <cellStyle name="Normal 11 2 2 4 3 4 4" xfId="27601"/>
    <cellStyle name="Normal 11 2 2 4 3 4 4 2" xfId="27602"/>
    <cellStyle name="Normal 11 2 2 4 3 4 5" xfId="27603"/>
    <cellStyle name="Normal 11 2 2 4 3 4 5 2" xfId="27604"/>
    <cellStyle name="Normal 11 2 2 4 3 4 6" xfId="27605"/>
    <cellStyle name="Normal 11 2 2 4 3 5" xfId="27606"/>
    <cellStyle name="Normal 11 2 2 4 3 5 2" xfId="27607"/>
    <cellStyle name="Normal 11 2 2 4 3 5 2 2" xfId="27608"/>
    <cellStyle name="Normal 11 2 2 4 3 5 3" xfId="27609"/>
    <cellStyle name="Normal 11 2 2 4 3 5 3 2" xfId="27610"/>
    <cellStyle name="Normal 11 2 2 4 3 5 4" xfId="27611"/>
    <cellStyle name="Normal 11 2 2 4 3 5 4 2" xfId="27612"/>
    <cellStyle name="Normal 11 2 2 4 3 5 5" xfId="27613"/>
    <cellStyle name="Normal 11 2 2 4 3 5 5 2" xfId="27614"/>
    <cellStyle name="Normal 11 2 2 4 3 5 6" xfId="27615"/>
    <cellStyle name="Normal 11 2 2 4 3 6" xfId="27616"/>
    <cellStyle name="Normal 11 2 2 4 3 6 2" xfId="27617"/>
    <cellStyle name="Normal 11 2 2 4 3 7" xfId="27618"/>
    <cellStyle name="Normal 11 2 2 4 3 7 2" xfId="27619"/>
    <cellStyle name="Normal 11 2 2 4 3 8" xfId="27620"/>
    <cellStyle name="Normal 11 2 2 4 3 8 2" xfId="27621"/>
    <cellStyle name="Normal 11 2 2 4 3 9" xfId="27622"/>
    <cellStyle name="Normal 11 2 2 4 3 9 2" xfId="27623"/>
    <cellStyle name="Normal 11 2 2 4 4" xfId="27624"/>
    <cellStyle name="Normal 11 2 2 4 4 10" xfId="27625"/>
    <cellStyle name="Normal 11 2 2 4 4 2" xfId="27626"/>
    <cellStyle name="Normal 11 2 2 4 4 2 2" xfId="27627"/>
    <cellStyle name="Normal 11 2 2 4 4 2 2 2" xfId="27628"/>
    <cellStyle name="Normal 11 2 2 4 4 2 2 2 2" xfId="27629"/>
    <cellStyle name="Normal 11 2 2 4 4 2 2 3" xfId="27630"/>
    <cellStyle name="Normal 11 2 2 4 4 2 2 3 2" xfId="27631"/>
    <cellStyle name="Normal 11 2 2 4 4 2 2 4" xfId="27632"/>
    <cellStyle name="Normal 11 2 2 4 4 2 2 4 2" xfId="27633"/>
    <cellStyle name="Normal 11 2 2 4 4 2 2 5" xfId="27634"/>
    <cellStyle name="Normal 11 2 2 4 4 2 2 5 2" xfId="27635"/>
    <cellStyle name="Normal 11 2 2 4 4 2 2 6" xfId="27636"/>
    <cellStyle name="Normal 11 2 2 4 4 2 3" xfId="27637"/>
    <cellStyle name="Normal 11 2 2 4 4 2 3 2" xfId="27638"/>
    <cellStyle name="Normal 11 2 2 4 4 2 3 2 2" xfId="27639"/>
    <cellStyle name="Normal 11 2 2 4 4 2 3 3" xfId="27640"/>
    <cellStyle name="Normal 11 2 2 4 4 2 3 3 2" xfId="27641"/>
    <cellStyle name="Normal 11 2 2 4 4 2 3 4" xfId="27642"/>
    <cellStyle name="Normal 11 2 2 4 4 2 3 4 2" xfId="27643"/>
    <cellStyle name="Normal 11 2 2 4 4 2 3 5" xfId="27644"/>
    <cellStyle name="Normal 11 2 2 4 4 2 3 5 2" xfId="27645"/>
    <cellStyle name="Normal 11 2 2 4 4 2 3 6" xfId="27646"/>
    <cellStyle name="Normal 11 2 2 4 4 2 4" xfId="27647"/>
    <cellStyle name="Normal 11 2 2 4 4 2 4 2" xfId="27648"/>
    <cellStyle name="Normal 11 2 2 4 4 2 5" xfId="27649"/>
    <cellStyle name="Normal 11 2 2 4 4 2 5 2" xfId="27650"/>
    <cellStyle name="Normal 11 2 2 4 4 2 6" xfId="27651"/>
    <cellStyle name="Normal 11 2 2 4 4 2 6 2" xfId="27652"/>
    <cellStyle name="Normal 11 2 2 4 4 2 7" xfId="27653"/>
    <cellStyle name="Normal 11 2 2 4 4 2 7 2" xfId="27654"/>
    <cellStyle name="Normal 11 2 2 4 4 2 8" xfId="27655"/>
    <cellStyle name="Normal 11 2 2 4 4 3" xfId="27656"/>
    <cellStyle name="Normal 11 2 2 4 4 3 2" xfId="27657"/>
    <cellStyle name="Normal 11 2 2 4 4 3 2 2" xfId="27658"/>
    <cellStyle name="Normal 11 2 2 4 4 3 3" xfId="27659"/>
    <cellStyle name="Normal 11 2 2 4 4 3 3 2" xfId="27660"/>
    <cellStyle name="Normal 11 2 2 4 4 3 4" xfId="27661"/>
    <cellStyle name="Normal 11 2 2 4 4 3 4 2" xfId="27662"/>
    <cellStyle name="Normal 11 2 2 4 4 3 5" xfId="27663"/>
    <cellStyle name="Normal 11 2 2 4 4 3 5 2" xfId="27664"/>
    <cellStyle name="Normal 11 2 2 4 4 3 6" xfId="27665"/>
    <cellStyle name="Normal 11 2 2 4 4 4" xfId="27666"/>
    <cellStyle name="Normal 11 2 2 4 4 4 2" xfId="27667"/>
    <cellStyle name="Normal 11 2 2 4 4 4 2 2" xfId="27668"/>
    <cellStyle name="Normal 11 2 2 4 4 4 3" xfId="27669"/>
    <cellStyle name="Normal 11 2 2 4 4 4 3 2" xfId="27670"/>
    <cellStyle name="Normal 11 2 2 4 4 4 4" xfId="27671"/>
    <cellStyle name="Normal 11 2 2 4 4 4 4 2" xfId="27672"/>
    <cellStyle name="Normal 11 2 2 4 4 4 5" xfId="27673"/>
    <cellStyle name="Normal 11 2 2 4 4 4 5 2" xfId="27674"/>
    <cellStyle name="Normal 11 2 2 4 4 4 6" xfId="27675"/>
    <cellStyle name="Normal 11 2 2 4 4 5" xfId="27676"/>
    <cellStyle name="Normal 11 2 2 4 4 5 2" xfId="27677"/>
    <cellStyle name="Normal 11 2 2 4 4 5 2 2" xfId="27678"/>
    <cellStyle name="Normal 11 2 2 4 4 5 3" xfId="27679"/>
    <cellStyle name="Normal 11 2 2 4 4 5 3 2" xfId="27680"/>
    <cellStyle name="Normal 11 2 2 4 4 5 4" xfId="27681"/>
    <cellStyle name="Normal 11 2 2 4 4 5 4 2" xfId="27682"/>
    <cellStyle name="Normal 11 2 2 4 4 5 5" xfId="27683"/>
    <cellStyle name="Normal 11 2 2 4 4 5 5 2" xfId="27684"/>
    <cellStyle name="Normal 11 2 2 4 4 5 6" xfId="27685"/>
    <cellStyle name="Normal 11 2 2 4 4 6" xfId="27686"/>
    <cellStyle name="Normal 11 2 2 4 4 6 2" xfId="27687"/>
    <cellStyle name="Normal 11 2 2 4 4 7" xfId="27688"/>
    <cellStyle name="Normal 11 2 2 4 4 7 2" xfId="27689"/>
    <cellStyle name="Normal 11 2 2 4 4 8" xfId="27690"/>
    <cellStyle name="Normal 11 2 2 4 4 8 2" xfId="27691"/>
    <cellStyle name="Normal 11 2 2 4 4 9" xfId="27692"/>
    <cellStyle name="Normal 11 2 2 4 4 9 2" xfId="27693"/>
    <cellStyle name="Normal 11 2 2 4 5" xfId="27694"/>
    <cellStyle name="Normal 11 2 2 4 5 2" xfId="27695"/>
    <cellStyle name="Normal 11 2 2 4 5 2 2" xfId="27696"/>
    <cellStyle name="Normal 11 2 2 4 5 2 2 2" xfId="27697"/>
    <cellStyle name="Normal 11 2 2 4 5 2 3" xfId="27698"/>
    <cellStyle name="Normal 11 2 2 4 5 2 3 2" xfId="27699"/>
    <cellStyle name="Normal 11 2 2 4 5 2 4" xfId="27700"/>
    <cellStyle name="Normal 11 2 2 4 5 2 4 2" xfId="27701"/>
    <cellStyle name="Normal 11 2 2 4 5 2 5" xfId="27702"/>
    <cellStyle name="Normal 11 2 2 4 5 2 5 2" xfId="27703"/>
    <cellStyle name="Normal 11 2 2 4 5 2 6" xfId="27704"/>
    <cellStyle name="Normal 11 2 2 4 5 3" xfId="27705"/>
    <cellStyle name="Normal 11 2 2 4 5 3 2" xfId="27706"/>
    <cellStyle name="Normal 11 2 2 4 5 3 2 2" xfId="27707"/>
    <cellStyle name="Normal 11 2 2 4 5 3 3" xfId="27708"/>
    <cellStyle name="Normal 11 2 2 4 5 3 3 2" xfId="27709"/>
    <cellStyle name="Normal 11 2 2 4 5 3 4" xfId="27710"/>
    <cellStyle name="Normal 11 2 2 4 5 3 4 2" xfId="27711"/>
    <cellStyle name="Normal 11 2 2 4 5 3 5" xfId="27712"/>
    <cellStyle name="Normal 11 2 2 4 5 3 5 2" xfId="27713"/>
    <cellStyle name="Normal 11 2 2 4 5 3 6" xfId="27714"/>
    <cellStyle name="Normal 11 2 2 4 5 4" xfId="27715"/>
    <cellStyle name="Normal 11 2 2 4 5 4 2" xfId="27716"/>
    <cellStyle name="Normal 11 2 2 4 5 5" xfId="27717"/>
    <cellStyle name="Normal 11 2 2 4 5 5 2" xfId="27718"/>
    <cellStyle name="Normal 11 2 2 4 5 6" xfId="27719"/>
    <cellStyle name="Normal 11 2 2 4 5 6 2" xfId="27720"/>
    <cellStyle name="Normal 11 2 2 4 5 7" xfId="27721"/>
    <cellStyle name="Normal 11 2 2 4 5 7 2" xfId="27722"/>
    <cellStyle name="Normal 11 2 2 4 5 8" xfId="27723"/>
    <cellStyle name="Normal 11 2 2 4 6" xfId="27724"/>
    <cellStyle name="Normal 11 2 2 4 6 2" xfId="27725"/>
    <cellStyle name="Normal 11 2 2 4 6 2 2" xfId="27726"/>
    <cellStyle name="Normal 11 2 2 4 6 2 2 2" xfId="27727"/>
    <cellStyle name="Normal 11 2 2 4 6 2 3" xfId="27728"/>
    <cellStyle name="Normal 11 2 2 4 6 2 3 2" xfId="27729"/>
    <cellStyle name="Normal 11 2 2 4 6 2 4" xfId="27730"/>
    <cellStyle name="Normal 11 2 2 4 6 2 4 2" xfId="27731"/>
    <cellStyle name="Normal 11 2 2 4 6 2 5" xfId="27732"/>
    <cellStyle name="Normal 11 2 2 4 6 2 5 2" xfId="27733"/>
    <cellStyle name="Normal 11 2 2 4 6 2 6" xfId="27734"/>
    <cellStyle name="Normal 11 2 2 4 6 3" xfId="27735"/>
    <cellStyle name="Normal 11 2 2 4 6 3 2" xfId="27736"/>
    <cellStyle name="Normal 11 2 2 4 6 3 2 2" xfId="27737"/>
    <cellStyle name="Normal 11 2 2 4 6 3 3" xfId="27738"/>
    <cellStyle name="Normal 11 2 2 4 6 3 3 2" xfId="27739"/>
    <cellStyle name="Normal 11 2 2 4 6 3 4" xfId="27740"/>
    <cellStyle name="Normal 11 2 2 4 6 3 4 2" xfId="27741"/>
    <cellStyle name="Normal 11 2 2 4 6 3 5" xfId="27742"/>
    <cellStyle name="Normal 11 2 2 4 6 3 5 2" xfId="27743"/>
    <cellStyle name="Normal 11 2 2 4 6 3 6" xfId="27744"/>
    <cellStyle name="Normal 11 2 2 4 6 4" xfId="27745"/>
    <cellStyle name="Normal 11 2 2 4 6 4 2" xfId="27746"/>
    <cellStyle name="Normal 11 2 2 4 6 5" xfId="27747"/>
    <cellStyle name="Normal 11 2 2 4 6 5 2" xfId="27748"/>
    <cellStyle name="Normal 11 2 2 4 6 6" xfId="27749"/>
    <cellStyle name="Normal 11 2 2 4 6 6 2" xfId="27750"/>
    <cellStyle name="Normal 11 2 2 4 6 7" xfId="27751"/>
    <cellStyle name="Normal 11 2 2 4 6 7 2" xfId="27752"/>
    <cellStyle name="Normal 11 2 2 4 6 8" xfId="27753"/>
    <cellStyle name="Normal 11 2 2 4 7" xfId="27754"/>
    <cellStyle name="Normal 11 2 2 4 7 2" xfId="27755"/>
    <cellStyle name="Normal 11 2 2 4 7 2 2" xfId="27756"/>
    <cellStyle name="Normal 11 2 2 4 7 3" xfId="27757"/>
    <cellStyle name="Normal 11 2 2 4 7 3 2" xfId="27758"/>
    <cellStyle name="Normal 11 2 2 4 7 4" xfId="27759"/>
    <cellStyle name="Normal 11 2 2 4 7 4 2" xfId="27760"/>
    <cellStyle name="Normal 11 2 2 4 7 5" xfId="27761"/>
    <cellStyle name="Normal 11 2 2 4 7 5 2" xfId="27762"/>
    <cellStyle name="Normal 11 2 2 4 7 6" xfId="27763"/>
    <cellStyle name="Normal 11 2 2 4 8" xfId="27764"/>
    <cellStyle name="Normal 11 2 2 4 8 2" xfId="27765"/>
    <cellStyle name="Normal 11 2 2 4 8 2 2" xfId="27766"/>
    <cellStyle name="Normal 11 2 2 4 8 3" xfId="27767"/>
    <cellStyle name="Normal 11 2 2 4 8 3 2" xfId="27768"/>
    <cellStyle name="Normal 11 2 2 4 8 4" xfId="27769"/>
    <cellStyle name="Normal 11 2 2 4 8 4 2" xfId="27770"/>
    <cellStyle name="Normal 11 2 2 4 8 5" xfId="27771"/>
    <cellStyle name="Normal 11 2 2 4 8 5 2" xfId="27772"/>
    <cellStyle name="Normal 11 2 2 4 8 6" xfId="27773"/>
    <cellStyle name="Normal 11 2 2 4 9" xfId="27774"/>
    <cellStyle name="Normal 11 2 2 4 9 2" xfId="27775"/>
    <cellStyle name="Normal 11 2 2 4 9 2 2" xfId="27776"/>
    <cellStyle name="Normal 11 2 2 4 9 3" xfId="27777"/>
    <cellStyle name="Normal 11 2 2 4 9 3 2" xfId="27778"/>
    <cellStyle name="Normal 11 2 2 4 9 4" xfId="27779"/>
    <cellStyle name="Normal 11 2 2 4 9 4 2" xfId="27780"/>
    <cellStyle name="Normal 11 2 2 4 9 5" xfId="27781"/>
    <cellStyle name="Normal 11 2 2 4 9 5 2" xfId="27782"/>
    <cellStyle name="Normal 11 2 2 4 9 6" xfId="27783"/>
    <cellStyle name="Normal 11 2 2 5" xfId="27784"/>
    <cellStyle name="Normal 11 2 2 5 10" xfId="27785"/>
    <cellStyle name="Normal 11 2 2 5 2" xfId="27786"/>
    <cellStyle name="Normal 11 2 2 5 2 2" xfId="27787"/>
    <cellStyle name="Normal 11 2 2 5 2 2 2" xfId="27788"/>
    <cellStyle name="Normal 11 2 2 5 2 2 2 2" xfId="27789"/>
    <cellStyle name="Normal 11 2 2 5 2 2 3" xfId="27790"/>
    <cellStyle name="Normal 11 2 2 5 2 2 3 2" xfId="27791"/>
    <cellStyle name="Normal 11 2 2 5 2 2 4" xfId="27792"/>
    <cellStyle name="Normal 11 2 2 5 2 2 4 2" xfId="27793"/>
    <cellStyle name="Normal 11 2 2 5 2 2 5" xfId="27794"/>
    <cellStyle name="Normal 11 2 2 5 2 2 5 2" xfId="27795"/>
    <cellStyle name="Normal 11 2 2 5 2 2 6" xfId="27796"/>
    <cellStyle name="Normal 11 2 2 5 2 3" xfId="27797"/>
    <cellStyle name="Normal 11 2 2 5 2 3 2" xfId="27798"/>
    <cellStyle name="Normal 11 2 2 5 2 3 2 2" xfId="27799"/>
    <cellStyle name="Normal 11 2 2 5 2 3 3" xfId="27800"/>
    <cellStyle name="Normal 11 2 2 5 2 3 3 2" xfId="27801"/>
    <cellStyle name="Normal 11 2 2 5 2 3 4" xfId="27802"/>
    <cellStyle name="Normal 11 2 2 5 2 3 4 2" xfId="27803"/>
    <cellStyle name="Normal 11 2 2 5 2 3 5" xfId="27804"/>
    <cellStyle name="Normal 11 2 2 5 2 3 5 2" xfId="27805"/>
    <cellStyle name="Normal 11 2 2 5 2 3 6" xfId="27806"/>
    <cellStyle name="Normal 11 2 2 5 2 4" xfId="27807"/>
    <cellStyle name="Normal 11 2 2 5 2 4 2" xfId="27808"/>
    <cellStyle name="Normal 11 2 2 5 2 5" xfId="27809"/>
    <cellStyle name="Normal 11 2 2 5 2 5 2" xfId="27810"/>
    <cellStyle name="Normal 11 2 2 5 2 6" xfId="27811"/>
    <cellStyle name="Normal 11 2 2 5 2 6 2" xfId="27812"/>
    <cellStyle name="Normal 11 2 2 5 2 7" xfId="27813"/>
    <cellStyle name="Normal 11 2 2 5 2 7 2" xfId="27814"/>
    <cellStyle name="Normal 11 2 2 5 2 8" xfId="27815"/>
    <cellStyle name="Normal 11 2 2 5 3" xfId="27816"/>
    <cellStyle name="Normal 11 2 2 5 3 2" xfId="27817"/>
    <cellStyle name="Normal 11 2 2 5 3 2 2" xfId="27818"/>
    <cellStyle name="Normal 11 2 2 5 3 3" xfId="27819"/>
    <cellStyle name="Normal 11 2 2 5 3 3 2" xfId="27820"/>
    <cellStyle name="Normal 11 2 2 5 3 4" xfId="27821"/>
    <cellStyle name="Normal 11 2 2 5 3 4 2" xfId="27822"/>
    <cellStyle name="Normal 11 2 2 5 3 5" xfId="27823"/>
    <cellStyle name="Normal 11 2 2 5 3 5 2" xfId="27824"/>
    <cellStyle name="Normal 11 2 2 5 3 6" xfId="27825"/>
    <cellStyle name="Normal 11 2 2 5 4" xfId="27826"/>
    <cellStyle name="Normal 11 2 2 5 4 2" xfId="27827"/>
    <cellStyle name="Normal 11 2 2 5 4 2 2" xfId="27828"/>
    <cellStyle name="Normal 11 2 2 5 4 3" xfId="27829"/>
    <cellStyle name="Normal 11 2 2 5 4 3 2" xfId="27830"/>
    <cellStyle name="Normal 11 2 2 5 4 4" xfId="27831"/>
    <cellStyle name="Normal 11 2 2 5 4 4 2" xfId="27832"/>
    <cellStyle name="Normal 11 2 2 5 4 5" xfId="27833"/>
    <cellStyle name="Normal 11 2 2 5 4 5 2" xfId="27834"/>
    <cellStyle name="Normal 11 2 2 5 4 6" xfId="27835"/>
    <cellStyle name="Normal 11 2 2 5 5" xfId="27836"/>
    <cellStyle name="Normal 11 2 2 5 5 2" xfId="27837"/>
    <cellStyle name="Normal 11 2 2 5 5 2 2" xfId="27838"/>
    <cellStyle name="Normal 11 2 2 5 5 3" xfId="27839"/>
    <cellStyle name="Normal 11 2 2 5 5 3 2" xfId="27840"/>
    <cellStyle name="Normal 11 2 2 5 5 4" xfId="27841"/>
    <cellStyle name="Normal 11 2 2 5 5 4 2" xfId="27842"/>
    <cellStyle name="Normal 11 2 2 5 5 5" xfId="27843"/>
    <cellStyle name="Normal 11 2 2 5 5 5 2" xfId="27844"/>
    <cellStyle name="Normal 11 2 2 5 5 6" xfId="27845"/>
    <cellStyle name="Normal 11 2 2 5 6" xfId="27846"/>
    <cellStyle name="Normal 11 2 2 5 6 2" xfId="27847"/>
    <cellStyle name="Normal 11 2 2 5 7" xfId="27848"/>
    <cellStyle name="Normal 11 2 2 5 7 2" xfId="27849"/>
    <cellStyle name="Normal 11 2 2 5 8" xfId="27850"/>
    <cellStyle name="Normal 11 2 2 5 8 2" xfId="27851"/>
    <cellStyle name="Normal 11 2 2 5 9" xfId="27852"/>
    <cellStyle name="Normal 11 2 2 5 9 2" xfId="27853"/>
    <cellStyle name="Normal 11 2 2 6" xfId="27854"/>
    <cellStyle name="Normal 11 2 2 6 10" xfId="27855"/>
    <cellStyle name="Normal 11 2 2 6 2" xfId="27856"/>
    <cellStyle name="Normal 11 2 2 6 2 2" xfId="27857"/>
    <cellStyle name="Normal 11 2 2 6 2 2 2" xfId="27858"/>
    <cellStyle name="Normal 11 2 2 6 2 2 2 2" xfId="27859"/>
    <cellStyle name="Normal 11 2 2 6 2 2 3" xfId="27860"/>
    <cellStyle name="Normal 11 2 2 6 2 2 3 2" xfId="27861"/>
    <cellStyle name="Normal 11 2 2 6 2 2 4" xfId="27862"/>
    <cellStyle name="Normal 11 2 2 6 2 2 4 2" xfId="27863"/>
    <cellStyle name="Normal 11 2 2 6 2 2 5" xfId="27864"/>
    <cellStyle name="Normal 11 2 2 6 2 2 5 2" xfId="27865"/>
    <cellStyle name="Normal 11 2 2 6 2 2 6" xfId="27866"/>
    <cellStyle name="Normal 11 2 2 6 2 3" xfId="27867"/>
    <cellStyle name="Normal 11 2 2 6 2 3 2" xfId="27868"/>
    <cellStyle name="Normal 11 2 2 6 2 3 2 2" xfId="27869"/>
    <cellStyle name="Normal 11 2 2 6 2 3 3" xfId="27870"/>
    <cellStyle name="Normal 11 2 2 6 2 3 3 2" xfId="27871"/>
    <cellStyle name="Normal 11 2 2 6 2 3 4" xfId="27872"/>
    <cellStyle name="Normal 11 2 2 6 2 3 4 2" xfId="27873"/>
    <cellStyle name="Normal 11 2 2 6 2 3 5" xfId="27874"/>
    <cellStyle name="Normal 11 2 2 6 2 3 5 2" xfId="27875"/>
    <cellStyle name="Normal 11 2 2 6 2 3 6" xfId="27876"/>
    <cellStyle name="Normal 11 2 2 6 2 4" xfId="27877"/>
    <cellStyle name="Normal 11 2 2 6 2 4 2" xfId="27878"/>
    <cellStyle name="Normal 11 2 2 6 2 5" xfId="27879"/>
    <cellStyle name="Normal 11 2 2 6 2 5 2" xfId="27880"/>
    <cellStyle name="Normal 11 2 2 6 2 6" xfId="27881"/>
    <cellStyle name="Normal 11 2 2 6 2 6 2" xfId="27882"/>
    <cellStyle name="Normal 11 2 2 6 2 7" xfId="27883"/>
    <cellStyle name="Normal 11 2 2 6 2 7 2" xfId="27884"/>
    <cellStyle name="Normal 11 2 2 6 2 8" xfId="27885"/>
    <cellStyle name="Normal 11 2 2 6 3" xfId="27886"/>
    <cellStyle name="Normal 11 2 2 6 3 2" xfId="27887"/>
    <cellStyle name="Normal 11 2 2 6 3 2 2" xfId="27888"/>
    <cellStyle name="Normal 11 2 2 6 3 3" xfId="27889"/>
    <cellStyle name="Normal 11 2 2 6 3 3 2" xfId="27890"/>
    <cellStyle name="Normal 11 2 2 6 3 4" xfId="27891"/>
    <cellStyle name="Normal 11 2 2 6 3 4 2" xfId="27892"/>
    <cellStyle name="Normal 11 2 2 6 3 5" xfId="27893"/>
    <cellStyle name="Normal 11 2 2 6 3 5 2" xfId="27894"/>
    <cellStyle name="Normal 11 2 2 6 3 6" xfId="27895"/>
    <cellStyle name="Normal 11 2 2 6 4" xfId="27896"/>
    <cellStyle name="Normal 11 2 2 6 4 2" xfId="27897"/>
    <cellStyle name="Normal 11 2 2 6 4 2 2" xfId="27898"/>
    <cellStyle name="Normal 11 2 2 6 4 3" xfId="27899"/>
    <cellStyle name="Normal 11 2 2 6 4 3 2" xfId="27900"/>
    <cellStyle name="Normal 11 2 2 6 4 4" xfId="27901"/>
    <cellStyle name="Normal 11 2 2 6 4 4 2" xfId="27902"/>
    <cellStyle name="Normal 11 2 2 6 4 5" xfId="27903"/>
    <cellStyle name="Normal 11 2 2 6 4 5 2" xfId="27904"/>
    <cellStyle name="Normal 11 2 2 6 4 6" xfId="27905"/>
    <cellStyle name="Normal 11 2 2 6 5" xfId="27906"/>
    <cellStyle name="Normal 11 2 2 6 5 2" xfId="27907"/>
    <cellStyle name="Normal 11 2 2 6 5 2 2" xfId="27908"/>
    <cellStyle name="Normal 11 2 2 6 5 3" xfId="27909"/>
    <cellStyle name="Normal 11 2 2 6 5 3 2" xfId="27910"/>
    <cellStyle name="Normal 11 2 2 6 5 4" xfId="27911"/>
    <cellStyle name="Normal 11 2 2 6 5 4 2" xfId="27912"/>
    <cellStyle name="Normal 11 2 2 6 5 5" xfId="27913"/>
    <cellStyle name="Normal 11 2 2 6 5 5 2" xfId="27914"/>
    <cellStyle name="Normal 11 2 2 6 5 6" xfId="27915"/>
    <cellStyle name="Normal 11 2 2 6 6" xfId="27916"/>
    <cellStyle name="Normal 11 2 2 6 6 2" xfId="27917"/>
    <cellStyle name="Normal 11 2 2 6 7" xfId="27918"/>
    <cellStyle name="Normal 11 2 2 6 7 2" xfId="27919"/>
    <cellStyle name="Normal 11 2 2 6 8" xfId="27920"/>
    <cellStyle name="Normal 11 2 2 6 8 2" xfId="27921"/>
    <cellStyle name="Normal 11 2 2 6 9" xfId="27922"/>
    <cellStyle name="Normal 11 2 2 6 9 2" xfId="27923"/>
    <cellStyle name="Normal 11 2 2 7" xfId="27924"/>
    <cellStyle name="Normal 11 2 2 7 10" xfId="27925"/>
    <cellStyle name="Normal 11 2 2 7 2" xfId="27926"/>
    <cellStyle name="Normal 11 2 2 7 2 2" xfId="27927"/>
    <cellStyle name="Normal 11 2 2 7 2 2 2" xfId="27928"/>
    <cellStyle name="Normal 11 2 2 7 2 2 2 2" xfId="27929"/>
    <cellStyle name="Normal 11 2 2 7 2 2 3" xfId="27930"/>
    <cellStyle name="Normal 11 2 2 7 2 2 3 2" xfId="27931"/>
    <cellStyle name="Normal 11 2 2 7 2 2 4" xfId="27932"/>
    <cellStyle name="Normal 11 2 2 7 2 2 4 2" xfId="27933"/>
    <cellStyle name="Normal 11 2 2 7 2 2 5" xfId="27934"/>
    <cellStyle name="Normal 11 2 2 7 2 2 5 2" xfId="27935"/>
    <cellStyle name="Normal 11 2 2 7 2 2 6" xfId="27936"/>
    <cellStyle name="Normal 11 2 2 7 2 3" xfId="27937"/>
    <cellStyle name="Normal 11 2 2 7 2 3 2" xfId="27938"/>
    <cellStyle name="Normal 11 2 2 7 2 3 2 2" xfId="27939"/>
    <cellStyle name="Normal 11 2 2 7 2 3 3" xfId="27940"/>
    <cellStyle name="Normal 11 2 2 7 2 3 3 2" xfId="27941"/>
    <cellStyle name="Normal 11 2 2 7 2 3 4" xfId="27942"/>
    <cellStyle name="Normal 11 2 2 7 2 3 4 2" xfId="27943"/>
    <cellStyle name="Normal 11 2 2 7 2 3 5" xfId="27944"/>
    <cellStyle name="Normal 11 2 2 7 2 3 5 2" xfId="27945"/>
    <cellStyle name="Normal 11 2 2 7 2 3 6" xfId="27946"/>
    <cellStyle name="Normal 11 2 2 7 2 4" xfId="27947"/>
    <cellStyle name="Normal 11 2 2 7 2 4 2" xfId="27948"/>
    <cellStyle name="Normal 11 2 2 7 2 5" xfId="27949"/>
    <cellStyle name="Normal 11 2 2 7 2 5 2" xfId="27950"/>
    <cellStyle name="Normal 11 2 2 7 2 6" xfId="27951"/>
    <cellStyle name="Normal 11 2 2 7 2 6 2" xfId="27952"/>
    <cellStyle name="Normal 11 2 2 7 2 7" xfId="27953"/>
    <cellStyle name="Normal 11 2 2 7 2 7 2" xfId="27954"/>
    <cellStyle name="Normal 11 2 2 7 2 8" xfId="27955"/>
    <cellStyle name="Normal 11 2 2 7 3" xfId="27956"/>
    <cellStyle name="Normal 11 2 2 7 3 2" xfId="27957"/>
    <cellStyle name="Normal 11 2 2 7 3 2 2" xfId="27958"/>
    <cellStyle name="Normal 11 2 2 7 3 3" xfId="27959"/>
    <cellStyle name="Normal 11 2 2 7 3 3 2" xfId="27960"/>
    <cellStyle name="Normal 11 2 2 7 3 4" xfId="27961"/>
    <cellStyle name="Normal 11 2 2 7 3 4 2" xfId="27962"/>
    <cellStyle name="Normal 11 2 2 7 3 5" xfId="27963"/>
    <cellStyle name="Normal 11 2 2 7 3 5 2" xfId="27964"/>
    <cellStyle name="Normal 11 2 2 7 3 6" xfId="27965"/>
    <cellStyle name="Normal 11 2 2 7 4" xfId="27966"/>
    <cellStyle name="Normal 11 2 2 7 4 2" xfId="27967"/>
    <cellStyle name="Normal 11 2 2 7 4 2 2" xfId="27968"/>
    <cellStyle name="Normal 11 2 2 7 4 3" xfId="27969"/>
    <cellStyle name="Normal 11 2 2 7 4 3 2" xfId="27970"/>
    <cellStyle name="Normal 11 2 2 7 4 4" xfId="27971"/>
    <cellStyle name="Normal 11 2 2 7 4 4 2" xfId="27972"/>
    <cellStyle name="Normal 11 2 2 7 4 5" xfId="27973"/>
    <cellStyle name="Normal 11 2 2 7 4 5 2" xfId="27974"/>
    <cellStyle name="Normal 11 2 2 7 4 6" xfId="27975"/>
    <cellStyle name="Normal 11 2 2 7 5" xfId="27976"/>
    <cellStyle name="Normal 11 2 2 7 5 2" xfId="27977"/>
    <cellStyle name="Normal 11 2 2 7 5 2 2" xfId="27978"/>
    <cellStyle name="Normal 11 2 2 7 5 3" xfId="27979"/>
    <cellStyle name="Normal 11 2 2 7 5 3 2" xfId="27980"/>
    <cellStyle name="Normal 11 2 2 7 5 4" xfId="27981"/>
    <cellStyle name="Normal 11 2 2 7 5 4 2" xfId="27982"/>
    <cellStyle name="Normal 11 2 2 7 5 5" xfId="27983"/>
    <cellStyle name="Normal 11 2 2 7 5 5 2" xfId="27984"/>
    <cellStyle name="Normal 11 2 2 7 5 6" xfId="27985"/>
    <cellStyle name="Normal 11 2 2 7 6" xfId="27986"/>
    <cellStyle name="Normal 11 2 2 7 6 2" xfId="27987"/>
    <cellStyle name="Normal 11 2 2 7 7" xfId="27988"/>
    <cellStyle name="Normal 11 2 2 7 7 2" xfId="27989"/>
    <cellStyle name="Normal 11 2 2 7 8" xfId="27990"/>
    <cellStyle name="Normal 11 2 2 7 8 2" xfId="27991"/>
    <cellStyle name="Normal 11 2 2 7 9" xfId="27992"/>
    <cellStyle name="Normal 11 2 2 7 9 2" xfId="27993"/>
    <cellStyle name="Normal 11 2 2 8" xfId="27994"/>
    <cellStyle name="Normal 11 2 2 8 2" xfId="27995"/>
    <cellStyle name="Normal 11 2 2 8 2 2" xfId="27996"/>
    <cellStyle name="Normal 11 2 2 8 2 2 2" xfId="27997"/>
    <cellStyle name="Normal 11 2 2 8 2 3" xfId="27998"/>
    <cellStyle name="Normal 11 2 2 8 2 3 2" xfId="27999"/>
    <cellStyle name="Normal 11 2 2 8 2 4" xfId="28000"/>
    <cellStyle name="Normal 11 2 2 8 2 4 2" xfId="28001"/>
    <cellStyle name="Normal 11 2 2 8 2 5" xfId="28002"/>
    <cellStyle name="Normal 11 2 2 8 2 5 2" xfId="28003"/>
    <cellStyle name="Normal 11 2 2 8 2 6" xfId="28004"/>
    <cellStyle name="Normal 11 2 2 8 3" xfId="28005"/>
    <cellStyle name="Normal 11 2 2 8 3 2" xfId="28006"/>
    <cellStyle name="Normal 11 2 2 8 3 2 2" xfId="28007"/>
    <cellStyle name="Normal 11 2 2 8 3 3" xfId="28008"/>
    <cellStyle name="Normal 11 2 2 8 3 3 2" xfId="28009"/>
    <cellStyle name="Normal 11 2 2 8 3 4" xfId="28010"/>
    <cellStyle name="Normal 11 2 2 8 3 4 2" xfId="28011"/>
    <cellStyle name="Normal 11 2 2 8 3 5" xfId="28012"/>
    <cellStyle name="Normal 11 2 2 8 3 5 2" xfId="28013"/>
    <cellStyle name="Normal 11 2 2 8 3 6" xfId="28014"/>
    <cellStyle name="Normal 11 2 2 8 4" xfId="28015"/>
    <cellStyle name="Normal 11 2 2 8 4 2" xfId="28016"/>
    <cellStyle name="Normal 11 2 2 8 5" xfId="28017"/>
    <cellStyle name="Normal 11 2 2 8 5 2" xfId="28018"/>
    <cellStyle name="Normal 11 2 2 8 6" xfId="28019"/>
    <cellStyle name="Normal 11 2 2 8 6 2" xfId="28020"/>
    <cellStyle name="Normal 11 2 2 8 7" xfId="28021"/>
    <cellStyle name="Normal 11 2 2 8 7 2" xfId="28022"/>
    <cellStyle name="Normal 11 2 2 8 8" xfId="28023"/>
    <cellStyle name="Normal 11 2 2 9" xfId="28024"/>
    <cellStyle name="Normal 11 2 2 9 2" xfId="28025"/>
    <cellStyle name="Normal 11 2 2 9 2 2" xfId="28026"/>
    <cellStyle name="Normal 11 2 2 9 2 2 2" xfId="28027"/>
    <cellStyle name="Normal 11 2 2 9 2 3" xfId="28028"/>
    <cellStyle name="Normal 11 2 2 9 2 3 2" xfId="28029"/>
    <cellStyle name="Normal 11 2 2 9 2 4" xfId="28030"/>
    <cellStyle name="Normal 11 2 2 9 2 4 2" xfId="28031"/>
    <cellStyle name="Normal 11 2 2 9 2 5" xfId="28032"/>
    <cellStyle name="Normal 11 2 2 9 2 5 2" xfId="28033"/>
    <cellStyle name="Normal 11 2 2 9 2 6" xfId="28034"/>
    <cellStyle name="Normal 11 2 2 9 3" xfId="28035"/>
    <cellStyle name="Normal 11 2 2 9 3 2" xfId="28036"/>
    <cellStyle name="Normal 11 2 2 9 3 2 2" xfId="28037"/>
    <cellStyle name="Normal 11 2 2 9 3 3" xfId="28038"/>
    <cellStyle name="Normal 11 2 2 9 3 3 2" xfId="28039"/>
    <cellStyle name="Normal 11 2 2 9 3 4" xfId="28040"/>
    <cellStyle name="Normal 11 2 2 9 3 4 2" xfId="28041"/>
    <cellStyle name="Normal 11 2 2 9 3 5" xfId="28042"/>
    <cellStyle name="Normal 11 2 2 9 3 5 2" xfId="28043"/>
    <cellStyle name="Normal 11 2 2 9 3 6" xfId="28044"/>
    <cellStyle name="Normal 11 2 2 9 4" xfId="28045"/>
    <cellStyle name="Normal 11 2 2 9 4 2" xfId="28046"/>
    <cellStyle name="Normal 11 2 2 9 5" xfId="28047"/>
    <cellStyle name="Normal 11 2 2 9 5 2" xfId="28048"/>
    <cellStyle name="Normal 11 2 2 9 6" xfId="28049"/>
    <cellStyle name="Normal 11 2 2 9 6 2" xfId="28050"/>
    <cellStyle name="Normal 11 2 2 9 7" xfId="28051"/>
    <cellStyle name="Normal 11 2 2 9 7 2" xfId="28052"/>
    <cellStyle name="Normal 11 2 2 9 8" xfId="28053"/>
    <cellStyle name="Normal 11 2 3" xfId="28054"/>
    <cellStyle name="Normal 11 2 3 10" xfId="28055"/>
    <cellStyle name="Normal 11 2 3 10 2" xfId="28056"/>
    <cellStyle name="Normal 11 2 3 10 2 2" xfId="28057"/>
    <cellStyle name="Normal 11 2 3 10 3" xfId="28058"/>
    <cellStyle name="Normal 11 2 3 10 3 2" xfId="28059"/>
    <cellStyle name="Normal 11 2 3 10 4" xfId="28060"/>
    <cellStyle name="Normal 11 2 3 10 4 2" xfId="28061"/>
    <cellStyle name="Normal 11 2 3 10 5" xfId="28062"/>
    <cellStyle name="Normal 11 2 3 10 5 2" xfId="28063"/>
    <cellStyle name="Normal 11 2 3 10 6" xfId="28064"/>
    <cellStyle name="Normal 11 2 3 11" xfId="28065"/>
    <cellStyle name="Normal 11 2 3 11 2" xfId="28066"/>
    <cellStyle name="Normal 11 2 3 12" xfId="28067"/>
    <cellStyle name="Normal 11 2 3 12 2" xfId="28068"/>
    <cellStyle name="Normal 11 2 3 13" xfId="28069"/>
    <cellStyle name="Normal 11 2 3 13 2" xfId="28070"/>
    <cellStyle name="Normal 11 2 3 14" xfId="28071"/>
    <cellStyle name="Normal 11 2 3 14 2" xfId="28072"/>
    <cellStyle name="Normal 11 2 3 15" xfId="28073"/>
    <cellStyle name="Normal 11 2 3 15 2" xfId="28074"/>
    <cellStyle name="Normal 11 2 3 16" xfId="28075"/>
    <cellStyle name="Normal 11 2 3 2" xfId="28076"/>
    <cellStyle name="Normal 11 2 3 2 10" xfId="28077"/>
    <cellStyle name="Normal 11 2 3 2 10 2" xfId="28078"/>
    <cellStyle name="Normal 11 2 3 2 11" xfId="28079"/>
    <cellStyle name="Normal 11 2 3 2 11 2" xfId="28080"/>
    <cellStyle name="Normal 11 2 3 2 12" xfId="28081"/>
    <cellStyle name="Normal 11 2 3 2 12 2" xfId="28082"/>
    <cellStyle name="Normal 11 2 3 2 13" xfId="28083"/>
    <cellStyle name="Normal 11 2 3 2 13 2" xfId="28084"/>
    <cellStyle name="Normal 11 2 3 2 14" xfId="28085"/>
    <cellStyle name="Normal 11 2 3 2 14 2" xfId="28086"/>
    <cellStyle name="Normal 11 2 3 2 15" xfId="28087"/>
    <cellStyle name="Normal 11 2 3 2 2" xfId="28088"/>
    <cellStyle name="Normal 11 2 3 2 2 10" xfId="28089"/>
    <cellStyle name="Normal 11 2 3 2 2 2" xfId="28090"/>
    <cellStyle name="Normal 11 2 3 2 2 2 2" xfId="28091"/>
    <cellStyle name="Normal 11 2 3 2 2 2 2 2" xfId="28092"/>
    <cellStyle name="Normal 11 2 3 2 2 2 2 2 2" xfId="28093"/>
    <cellStyle name="Normal 11 2 3 2 2 2 2 3" xfId="28094"/>
    <cellStyle name="Normal 11 2 3 2 2 2 2 3 2" xfId="28095"/>
    <cellStyle name="Normal 11 2 3 2 2 2 2 4" xfId="28096"/>
    <cellStyle name="Normal 11 2 3 2 2 2 2 4 2" xfId="28097"/>
    <cellStyle name="Normal 11 2 3 2 2 2 2 5" xfId="28098"/>
    <cellStyle name="Normal 11 2 3 2 2 2 2 5 2" xfId="28099"/>
    <cellStyle name="Normal 11 2 3 2 2 2 2 6" xfId="28100"/>
    <cellStyle name="Normal 11 2 3 2 2 2 3" xfId="28101"/>
    <cellStyle name="Normal 11 2 3 2 2 2 3 2" xfId="28102"/>
    <cellStyle name="Normal 11 2 3 2 2 2 3 2 2" xfId="28103"/>
    <cellStyle name="Normal 11 2 3 2 2 2 3 3" xfId="28104"/>
    <cellStyle name="Normal 11 2 3 2 2 2 3 3 2" xfId="28105"/>
    <cellStyle name="Normal 11 2 3 2 2 2 3 4" xfId="28106"/>
    <cellStyle name="Normal 11 2 3 2 2 2 3 4 2" xfId="28107"/>
    <cellStyle name="Normal 11 2 3 2 2 2 3 5" xfId="28108"/>
    <cellStyle name="Normal 11 2 3 2 2 2 3 5 2" xfId="28109"/>
    <cellStyle name="Normal 11 2 3 2 2 2 3 6" xfId="28110"/>
    <cellStyle name="Normal 11 2 3 2 2 2 4" xfId="28111"/>
    <cellStyle name="Normal 11 2 3 2 2 2 4 2" xfId="28112"/>
    <cellStyle name="Normal 11 2 3 2 2 2 5" xfId="28113"/>
    <cellStyle name="Normal 11 2 3 2 2 2 5 2" xfId="28114"/>
    <cellStyle name="Normal 11 2 3 2 2 2 6" xfId="28115"/>
    <cellStyle name="Normal 11 2 3 2 2 2 6 2" xfId="28116"/>
    <cellStyle name="Normal 11 2 3 2 2 2 7" xfId="28117"/>
    <cellStyle name="Normal 11 2 3 2 2 2 7 2" xfId="28118"/>
    <cellStyle name="Normal 11 2 3 2 2 2 8" xfId="28119"/>
    <cellStyle name="Normal 11 2 3 2 2 3" xfId="28120"/>
    <cellStyle name="Normal 11 2 3 2 2 3 2" xfId="28121"/>
    <cellStyle name="Normal 11 2 3 2 2 3 2 2" xfId="28122"/>
    <cellStyle name="Normal 11 2 3 2 2 3 3" xfId="28123"/>
    <cellStyle name="Normal 11 2 3 2 2 3 3 2" xfId="28124"/>
    <cellStyle name="Normal 11 2 3 2 2 3 4" xfId="28125"/>
    <cellStyle name="Normal 11 2 3 2 2 3 4 2" xfId="28126"/>
    <cellStyle name="Normal 11 2 3 2 2 3 5" xfId="28127"/>
    <cellStyle name="Normal 11 2 3 2 2 3 5 2" xfId="28128"/>
    <cellStyle name="Normal 11 2 3 2 2 3 6" xfId="28129"/>
    <cellStyle name="Normal 11 2 3 2 2 4" xfId="28130"/>
    <cellStyle name="Normal 11 2 3 2 2 4 2" xfId="28131"/>
    <cellStyle name="Normal 11 2 3 2 2 4 2 2" xfId="28132"/>
    <cellStyle name="Normal 11 2 3 2 2 4 3" xfId="28133"/>
    <cellStyle name="Normal 11 2 3 2 2 4 3 2" xfId="28134"/>
    <cellStyle name="Normal 11 2 3 2 2 4 4" xfId="28135"/>
    <cellStyle name="Normal 11 2 3 2 2 4 4 2" xfId="28136"/>
    <cellStyle name="Normal 11 2 3 2 2 4 5" xfId="28137"/>
    <cellStyle name="Normal 11 2 3 2 2 4 5 2" xfId="28138"/>
    <cellStyle name="Normal 11 2 3 2 2 4 6" xfId="28139"/>
    <cellStyle name="Normal 11 2 3 2 2 5" xfId="28140"/>
    <cellStyle name="Normal 11 2 3 2 2 5 2" xfId="28141"/>
    <cellStyle name="Normal 11 2 3 2 2 5 2 2" xfId="28142"/>
    <cellStyle name="Normal 11 2 3 2 2 5 3" xfId="28143"/>
    <cellStyle name="Normal 11 2 3 2 2 5 3 2" xfId="28144"/>
    <cellStyle name="Normal 11 2 3 2 2 5 4" xfId="28145"/>
    <cellStyle name="Normal 11 2 3 2 2 5 4 2" xfId="28146"/>
    <cellStyle name="Normal 11 2 3 2 2 5 5" xfId="28147"/>
    <cellStyle name="Normal 11 2 3 2 2 5 5 2" xfId="28148"/>
    <cellStyle name="Normal 11 2 3 2 2 5 6" xfId="28149"/>
    <cellStyle name="Normal 11 2 3 2 2 6" xfId="28150"/>
    <cellStyle name="Normal 11 2 3 2 2 6 2" xfId="28151"/>
    <cellStyle name="Normal 11 2 3 2 2 7" xfId="28152"/>
    <cellStyle name="Normal 11 2 3 2 2 7 2" xfId="28153"/>
    <cellStyle name="Normal 11 2 3 2 2 8" xfId="28154"/>
    <cellStyle name="Normal 11 2 3 2 2 8 2" xfId="28155"/>
    <cellStyle name="Normal 11 2 3 2 2 9" xfId="28156"/>
    <cellStyle name="Normal 11 2 3 2 2 9 2" xfId="28157"/>
    <cellStyle name="Normal 11 2 3 2 3" xfId="28158"/>
    <cellStyle name="Normal 11 2 3 2 3 10" xfId="28159"/>
    <cellStyle name="Normal 11 2 3 2 3 2" xfId="28160"/>
    <cellStyle name="Normal 11 2 3 2 3 2 2" xfId="28161"/>
    <cellStyle name="Normal 11 2 3 2 3 2 2 2" xfId="28162"/>
    <cellStyle name="Normal 11 2 3 2 3 2 2 2 2" xfId="28163"/>
    <cellStyle name="Normal 11 2 3 2 3 2 2 3" xfId="28164"/>
    <cellStyle name="Normal 11 2 3 2 3 2 2 3 2" xfId="28165"/>
    <cellStyle name="Normal 11 2 3 2 3 2 2 4" xfId="28166"/>
    <cellStyle name="Normal 11 2 3 2 3 2 2 4 2" xfId="28167"/>
    <cellStyle name="Normal 11 2 3 2 3 2 2 5" xfId="28168"/>
    <cellStyle name="Normal 11 2 3 2 3 2 2 5 2" xfId="28169"/>
    <cellStyle name="Normal 11 2 3 2 3 2 2 6" xfId="28170"/>
    <cellStyle name="Normal 11 2 3 2 3 2 3" xfId="28171"/>
    <cellStyle name="Normal 11 2 3 2 3 2 3 2" xfId="28172"/>
    <cellStyle name="Normal 11 2 3 2 3 2 3 2 2" xfId="28173"/>
    <cellStyle name="Normal 11 2 3 2 3 2 3 3" xfId="28174"/>
    <cellStyle name="Normal 11 2 3 2 3 2 3 3 2" xfId="28175"/>
    <cellStyle name="Normal 11 2 3 2 3 2 3 4" xfId="28176"/>
    <cellStyle name="Normal 11 2 3 2 3 2 3 4 2" xfId="28177"/>
    <cellStyle name="Normal 11 2 3 2 3 2 3 5" xfId="28178"/>
    <cellStyle name="Normal 11 2 3 2 3 2 3 5 2" xfId="28179"/>
    <cellStyle name="Normal 11 2 3 2 3 2 3 6" xfId="28180"/>
    <cellStyle name="Normal 11 2 3 2 3 2 4" xfId="28181"/>
    <cellStyle name="Normal 11 2 3 2 3 2 4 2" xfId="28182"/>
    <cellStyle name="Normal 11 2 3 2 3 2 5" xfId="28183"/>
    <cellStyle name="Normal 11 2 3 2 3 2 5 2" xfId="28184"/>
    <cellStyle name="Normal 11 2 3 2 3 2 6" xfId="28185"/>
    <cellStyle name="Normal 11 2 3 2 3 2 6 2" xfId="28186"/>
    <cellStyle name="Normal 11 2 3 2 3 2 7" xfId="28187"/>
    <cellStyle name="Normal 11 2 3 2 3 2 7 2" xfId="28188"/>
    <cellStyle name="Normal 11 2 3 2 3 2 8" xfId="28189"/>
    <cellStyle name="Normal 11 2 3 2 3 3" xfId="28190"/>
    <cellStyle name="Normal 11 2 3 2 3 3 2" xfId="28191"/>
    <cellStyle name="Normal 11 2 3 2 3 3 2 2" xfId="28192"/>
    <cellStyle name="Normal 11 2 3 2 3 3 3" xfId="28193"/>
    <cellStyle name="Normal 11 2 3 2 3 3 3 2" xfId="28194"/>
    <cellStyle name="Normal 11 2 3 2 3 3 4" xfId="28195"/>
    <cellStyle name="Normal 11 2 3 2 3 3 4 2" xfId="28196"/>
    <cellStyle name="Normal 11 2 3 2 3 3 5" xfId="28197"/>
    <cellStyle name="Normal 11 2 3 2 3 3 5 2" xfId="28198"/>
    <cellStyle name="Normal 11 2 3 2 3 3 6" xfId="28199"/>
    <cellStyle name="Normal 11 2 3 2 3 4" xfId="28200"/>
    <cellStyle name="Normal 11 2 3 2 3 4 2" xfId="28201"/>
    <cellStyle name="Normal 11 2 3 2 3 4 2 2" xfId="28202"/>
    <cellStyle name="Normal 11 2 3 2 3 4 3" xfId="28203"/>
    <cellStyle name="Normal 11 2 3 2 3 4 3 2" xfId="28204"/>
    <cellStyle name="Normal 11 2 3 2 3 4 4" xfId="28205"/>
    <cellStyle name="Normal 11 2 3 2 3 4 4 2" xfId="28206"/>
    <cellStyle name="Normal 11 2 3 2 3 4 5" xfId="28207"/>
    <cellStyle name="Normal 11 2 3 2 3 4 5 2" xfId="28208"/>
    <cellStyle name="Normal 11 2 3 2 3 4 6" xfId="28209"/>
    <cellStyle name="Normal 11 2 3 2 3 5" xfId="28210"/>
    <cellStyle name="Normal 11 2 3 2 3 5 2" xfId="28211"/>
    <cellStyle name="Normal 11 2 3 2 3 5 2 2" xfId="28212"/>
    <cellStyle name="Normal 11 2 3 2 3 5 3" xfId="28213"/>
    <cellStyle name="Normal 11 2 3 2 3 5 3 2" xfId="28214"/>
    <cellStyle name="Normal 11 2 3 2 3 5 4" xfId="28215"/>
    <cellStyle name="Normal 11 2 3 2 3 5 4 2" xfId="28216"/>
    <cellStyle name="Normal 11 2 3 2 3 5 5" xfId="28217"/>
    <cellStyle name="Normal 11 2 3 2 3 5 5 2" xfId="28218"/>
    <cellStyle name="Normal 11 2 3 2 3 5 6" xfId="28219"/>
    <cellStyle name="Normal 11 2 3 2 3 6" xfId="28220"/>
    <cellStyle name="Normal 11 2 3 2 3 6 2" xfId="28221"/>
    <cellStyle name="Normal 11 2 3 2 3 7" xfId="28222"/>
    <cellStyle name="Normal 11 2 3 2 3 7 2" xfId="28223"/>
    <cellStyle name="Normal 11 2 3 2 3 8" xfId="28224"/>
    <cellStyle name="Normal 11 2 3 2 3 8 2" xfId="28225"/>
    <cellStyle name="Normal 11 2 3 2 3 9" xfId="28226"/>
    <cellStyle name="Normal 11 2 3 2 3 9 2" xfId="28227"/>
    <cellStyle name="Normal 11 2 3 2 4" xfId="28228"/>
    <cellStyle name="Normal 11 2 3 2 4 10" xfId="28229"/>
    <cellStyle name="Normal 11 2 3 2 4 2" xfId="28230"/>
    <cellStyle name="Normal 11 2 3 2 4 2 2" xfId="28231"/>
    <cellStyle name="Normal 11 2 3 2 4 2 2 2" xfId="28232"/>
    <cellStyle name="Normal 11 2 3 2 4 2 2 2 2" xfId="28233"/>
    <cellStyle name="Normal 11 2 3 2 4 2 2 3" xfId="28234"/>
    <cellStyle name="Normal 11 2 3 2 4 2 2 3 2" xfId="28235"/>
    <cellStyle name="Normal 11 2 3 2 4 2 2 4" xfId="28236"/>
    <cellStyle name="Normal 11 2 3 2 4 2 2 4 2" xfId="28237"/>
    <cellStyle name="Normal 11 2 3 2 4 2 2 5" xfId="28238"/>
    <cellStyle name="Normal 11 2 3 2 4 2 2 5 2" xfId="28239"/>
    <cellStyle name="Normal 11 2 3 2 4 2 2 6" xfId="28240"/>
    <cellStyle name="Normal 11 2 3 2 4 2 3" xfId="28241"/>
    <cellStyle name="Normal 11 2 3 2 4 2 3 2" xfId="28242"/>
    <cellStyle name="Normal 11 2 3 2 4 2 3 2 2" xfId="28243"/>
    <cellStyle name="Normal 11 2 3 2 4 2 3 3" xfId="28244"/>
    <cellStyle name="Normal 11 2 3 2 4 2 3 3 2" xfId="28245"/>
    <cellStyle name="Normal 11 2 3 2 4 2 3 4" xfId="28246"/>
    <cellStyle name="Normal 11 2 3 2 4 2 3 4 2" xfId="28247"/>
    <cellStyle name="Normal 11 2 3 2 4 2 3 5" xfId="28248"/>
    <cellStyle name="Normal 11 2 3 2 4 2 3 5 2" xfId="28249"/>
    <cellStyle name="Normal 11 2 3 2 4 2 3 6" xfId="28250"/>
    <cellStyle name="Normal 11 2 3 2 4 2 4" xfId="28251"/>
    <cellStyle name="Normal 11 2 3 2 4 2 4 2" xfId="28252"/>
    <cellStyle name="Normal 11 2 3 2 4 2 5" xfId="28253"/>
    <cellStyle name="Normal 11 2 3 2 4 2 5 2" xfId="28254"/>
    <cellStyle name="Normal 11 2 3 2 4 2 6" xfId="28255"/>
    <cellStyle name="Normal 11 2 3 2 4 2 6 2" xfId="28256"/>
    <cellStyle name="Normal 11 2 3 2 4 2 7" xfId="28257"/>
    <cellStyle name="Normal 11 2 3 2 4 2 7 2" xfId="28258"/>
    <cellStyle name="Normal 11 2 3 2 4 2 8" xfId="28259"/>
    <cellStyle name="Normal 11 2 3 2 4 3" xfId="28260"/>
    <cellStyle name="Normal 11 2 3 2 4 3 2" xfId="28261"/>
    <cellStyle name="Normal 11 2 3 2 4 3 2 2" xfId="28262"/>
    <cellStyle name="Normal 11 2 3 2 4 3 3" xfId="28263"/>
    <cellStyle name="Normal 11 2 3 2 4 3 3 2" xfId="28264"/>
    <cellStyle name="Normal 11 2 3 2 4 3 4" xfId="28265"/>
    <cellStyle name="Normal 11 2 3 2 4 3 4 2" xfId="28266"/>
    <cellStyle name="Normal 11 2 3 2 4 3 5" xfId="28267"/>
    <cellStyle name="Normal 11 2 3 2 4 3 5 2" xfId="28268"/>
    <cellStyle name="Normal 11 2 3 2 4 3 6" xfId="28269"/>
    <cellStyle name="Normal 11 2 3 2 4 4" xfId="28270"/>
    <cellStyle name="Normal 11 2 3 2 4 4 2" xfId="28271"/>
    <cellStyle name="Normal 11 2 3 2 4 4 2 2" xfId="28272"/>
    <cellStyle name="Normal 11 2 3 2 4 4 3" xfId="28273"/>
    <cellStyle name="Normal 11 2 3 2 4 4 3 2" xfId="28274"/>
    <cellStyle name="Normal 11 2 3 2 4 4 4" xfId="28275"/>
    <cellStyle name="Normal 11 2 3 2 4 4 4 2" xfId="28276"/>
    <cellStyle name="Normal 11 2 3 2 4 4 5" xfId="28277"/>
    <cellStyle name="Normal 11 2 3 2 4 4 5 2" xfId="28278"/>
    <cellStyle name="Normal 11 2 3 2 4 4 6" xfId="28279"/>
    <cellStyle name="Normal 11 2 3 2 4 5" xfId="28280"/>
    <cellStyle name="Normal 11 2 3 2 4 5 2" xfId="28281"/>
    <cellStyle name="Normal 11 2 3 2 4 5 2 2" xfId="28282"/>
    <cellStyle name="Normal 11 2 3 2 4 5 3" xfId="28283"/>
    <cellStyle name="Normal 11 2 3 2 4 5 3 2" xfId="28284"/>
    <cellStyle name="Normal 11 2 3 2 4 5 4" xfId="28285"/>
    <cellStyle name="Normal 11 2 3 2 4 5 4 2" xfId="28286"/>
    <cellStyle name="Normal 11 2 3 2 4 5 5" xfId="28287"/>
    <cellStyle name="Normal 11 2 3 2 4 5 5 2" xfId="28288"/>
    <cellStyle name="Normal 11 2 3 2 4 5 6" xfId="28289"/>
    <cellStyle name="Normal 11 2 3 2 4 6" xfId="28290"/>
    <cellStyle name="Normal 11 2 3 2 4 6 2" xfId="28291"/>
    <cellStyle name="Normal 11 2 3 2 4 7" xfId="28292"/>
    <cellStyle name="Normal 11 2 3 2 4 7 2" xfId="28293"/>
    <cellStyle name="Normal 11 2 3 2 4 8" xfId="28294"/>
    <cellStyle name="Normal 11 2 3 2 4 8 2" xfId="28295"/>
    <cellStyle name="Normal 11 2 3 2 4 9" xfId="28296"/>
    <cellStyle name="Normal 11 2 3 2 4 9 2" xfId="28297"/>
    <cellStyle name="Normal 11 2 3 2 5" xfId="28298"/>
    <cellStyle name="Normal 11 2 3 2 5 2" xfId="28299"/>
    <cellStyle name="Normal 11 2 3 2 5 2 2" xfId="28300"/>
    <cellStyle name="Normal 11 2 3 2 5 2 2 2" xfId="28301"/>
    <cellStyle name="Normal 11 2 3 2 5 2 3" xfId="28302"/>
    <cellStyle name="Normal 11 2 3 2 5 2 3 2" xfId="28303"/>
    <cellStyle name="Normal 11 2 3 2 5 2 4" xfId="28304"/>
    <cellStyle name="Normal 11 2 3 2 5 2 4 2" xfId="28305"/>
    <cellStyle name="Normal 11 2 3 2 5 2 5" xfId="28306"/>
    <cellStyle name="Normal 11 2 3 2 5 2 5 2" xfId="28307"/>
    <cellStyle name="Normal 11 2 3 2 5 2 6" xfId="28308"/>
    <cellStyle name="Normal 11 2 3 2 5 3" xfId="28309"/>
    <cellStyle name="Normal 11 2 3 2 5 3 2" xfId="28310"/>
    <cellStyle name="Normal 11 2 3 2 5 3 2 2" xfId="28311"/>
    <cellStyle name="Normal 11 2 3 2 5 3 3" xfId="28312"/>
    <cellStyle name="Normal 11 2 3 2 5 3 3 2" xfId="28313"/>
    <cellStyle name="Normal 11 2 3 2 5 3 4" xfId="28314"/>
    <cellStyle name="Normal 11 2 3 2 5 3 4 2" xfId="28315"/>
    <cellStyle name="Normal 11 2 3 2 5 3 5" xfId="28316"/>
    <cellStyle name="Normal 11 2 3 2 5 3 5 2" xfId="28317"/>
    <cellStyle name="Normal 11 2 3 2 5 3 6" xfId="28318"/>
    <cellStyle name="Normal 11 2 3 2 5 4" xfId="28319"/>
    <cellStyle name="Normal 11 2 3 2 5 4 2" xfId="28320"/>
    <cellStyle name="Normal 11 2 3 2 5 5" xfId="28321"/>
    <cellStyle name="Normal 11 2 3 2 5 5 2" xfId="28322"/>
    <cellStyle name="Normal 11 2 3 2 5 6" xfId="28323"/>
    <cellStyle name="Normal 11 2 3 2 5 6 2" xfId="28324"/>
    <cellStyle name="Normal 11 2 3 2 5 7" xfId="28325"/>
    <cellStyle name="Normal 11 2 3 2 5 7 2" xfId="28326"/>
    <cellStyle name="Normal 11 2 3 2 5 8" xfId="28327"/>
    <cellStyle name="Normal 11 2 3 2 6" xfId="28328"/>
    <cellStyle name="Normal 11 2 3 2 6 2" xfId="28329"/>
    <cellStyle name="Normal 11 2 3 2 6 2 2" xfId="28330"/>
    <cellStyle name="Normal 11 2 3 2 6 2 2 2" xfId="28331"/>
    <cellStyle name="Normal 11 2 3 2 6 2 3" xfId="28332"/>
    <cellStyle name="Normal 11 2 3 2 6 2 3 2" xfId="28333"/>
    <cellStyle name="Normal 11 2 3 2 6 2 4" xfId="28334"/>
    <cellStyle name="Normal 11 2 3 2 6 2 4 2" xfId="28335"/>
    <cellStyle name="Normal 11 2 3 2 6 2 5" xfId="28336"/>
    <cellStyle name="Normal 11 2 3 2 6 2 5 2" xfId="28337"/>
    <cellStyle name="Normal 11 2 3 2 6 2 6" xfId="28338"/>
    <cellStyle name="Normal 11 2 3 2 6 3" xfId="28339"/>
    <cellStyle name="Normal 11 2 3 2 6 3 2" xfId="28340"/>
    <cellStyle name="Normal 11 2 3 2 6 3 2 2" xfId="28341"/>
    <cellStyle name="Normal 11 2 3 2 6 3 3" xfId="28342"/>
    <cellStyle name="Normal 11 2 3 2 6 3 3 2" xfId="28343"/>
    <cellStyle name="Normal 11 2 3 2 6 3 4" xfId="28344"/>
    <cellStyle name="Normal 11 2 3 2 6 3 4 2" xfId="28345"/>
    <cellStyle name="Normal 11 2 3 2 6 3 5" xfId="28346"/>
    <cellStyle name="Normal 11 2 3 2 6 3 5 2" xfId="28347"/>
    <cellStyle name="Normal 11 2 3 2 6 3 6" xfId="28348"/>
    <cellStyle name="Normal 11 2 3 2 6 4" xfId="28349"/>
    <cellStyle name="Normal 11 2 3 2 6 4 2" xfId="28350"/>
    <cellStyle name="Normal 11 2 3 2 6 5" xfId="28351"/>
    <cellStyle name="Normal 11 2 3 2 6 5 2" xfId="28352"/>
    <cellStyle name="Normal 11 2 3 2 6 6" xfId="28353"/>
    <cellStyle name="Normal 11 2 3 2 6 6 2" xfId="28354"/>
    <cellStyle name="Normal 11 2 3 2 6 7" xfId="28355"/>
    <cellStyle name="Normal 11 2 3 2 6 7 2" xfId="28356"/>
    <cellStyle name="Normal 11 2 3 2 6 8" xfId="28357"/>
    <cellStyle name="Normal 11 2 3 2 7" xfId="28358"/>
    <cellStyle name="Normal 11 2 3 2 7 2" xfId="28359"/>
    <cellStyle name="Normal 11 2 3 2 7 2 2" xfId="28360"/>
    <cellStyle name="Normal 11 2 3 2 7 3" xfId="28361"/>
    <cellStyle name="Normal 11 2 3 2 7 3 2" xfId="28362"/>
    <cellStyle name="Normal 11 2 3 2 7 4" xfId="28363"/>
    <cellStyle name="Normal 11 2 3 2 7 4 2" xfId="28364"/>
    <cellStyle name="Normal 11 2 3 2 7 5" xfId="28365"/>
    <cellStyle name="Normal 11 2 3 2 7 5 2" xfId="28366"/>
    <cellStyle name="Normal 11 2 3 2 7 6" xfId="28367"/>
    <cellStyle name="Normal 11 2 3 2 8" xfId="28368"/>
    <cellStyle name="Normal 11 2 3 2 8 2" xfId="28369"/>
    <cellStyle name="Normal 11 2 3 2 8 2 2" xfId="28370"/>
    <cellStyle name="Normal 11 2 3 2 8 3" xfId="28371"/>
    <cellStyle name="Normal 11 2 3 2 8 3 2" xfId="28372"/>
    <cellStyle name="Normal 11 2 3 2 8 4" xfId="28373"/>
    <cellStyle name="Normal 11 2 3 2 8 4 2" xfId="28374"/>
    <cellStyle name="Normal 11 2 3 2 8 5" xfId="28375"/>
    <cellStyle name="Normal 11 2 3 2 8 5 2" xfId="28376"/>
    <cellStyle name="Normal 11 2 3 2 8 6" xfId="28377"/>
    <cellStyle name="Normal 11 2 3 2 9" xfId="28378"/>
    <cellStyle name="Normal 11 2 3 2 9 2" xfId="28379"/>
    <cellStyle name="Normal 11 2 3 2 9 2 2" xfId="28380"/>
    <cellStyle name="Normal 11 2 3 2 9 3" xfId="28381"/>
    <cellStyle name="Normal 11 2 3 2 9 3 2" xfId="28382"/>
    <cellStyle name="Normal 11 2 3 2 9 4" xfId="28383"/>
    <cellStyle name="Normal 11 2 3 2 9 4 2" xfId="28384"/>
    <cellStyle name="Normal 11 2 3 2 9 5" xfId="28385"/>
    <cellStyle name="Normal 11 2 3 2 9 5 2" xfId="28386"/>
    <cellStyle name="Normal 11 2 3 2 9 6" xfId="28387"/>
    <cellStyle name="Normal 11 2 3 3" xfId="28388"/>
    <cellStyle name="Normal 11 2 3 3 10" xfId="28389"/>
    <cellStyle name="Normal 11 2 3 3 2" xfId="28390"/>
    <cellStyle name="Normal 11 2 3 3 2 2" xfId="28391"/>
    <cellStyle name="Normal 11 2 3 3 2 2 2" xfId="28392"/>
    <cellStyle name="Normal 11 2 3 3 2 2 2 2" xfId="28393"/>
    <cellStyle name="Normal 11 2 3 3 2 2 3" xfId="28394"/>
    <cellStyle name="Normal 11 2 3 3 2 2 3 2" xfId="28395"/>
    <cellStyle name="Normal 11 2 3 3 2 2 4" xfId="28396"/>
    <cellStyle name="Normal 11 2 3 3 2 2 4 2" xfId="28397"/>
    <cellStyle name="Normal 11 2 3 3 2 2 5" xfId="28398"/>
    <cellStyle name="Normal 11 2 3 3 2 2 5 2" xfId="28399"/>
    <cellStyle name="Normal 11 2 3 3 2 2 6" xfId="28400"/>
    <cellStyle name="Normal 11 2 3 3 2 3" xfId="28401"/>
    <cellStyle name="Normal 11 2 3 3 2 3 2" xfId="28402"/>
    <cellStyle name="Normal 11 2 3 3 2 3 2 2" xfId="28403"/>
    <cellStyle name="Normal 11 2 3 3 2 3 3" xfId="28404"/>
    <cellStyle name="Normal 11 2 3 3 2 3 3 2" xfId="28405"/>
    <cellStyle name="Normal 11 2 3 3 2 3 4" xfId="28406"/>
    <cellStyle name="Normal 11 2 3 3 2 3 4 2" xfId="28407"/>
    <cellStyle name="Normal 11 2 3 3 2 3 5" xfId="28408"/>
    <cellStyle name="Normal 11 2 3 3 2 3 5 2" xfId="28409"/>
    <cellStyle name="Normal 11 2 3 3 2 3 6" xfId="28410"/>
    <cellStyle name="Normal 11 2 3 3 2 4" xfId="28411"/>
    <cellStyle name="Normal 11 2 3 3 2 4 2" xfId="28412"/>
    <cellStyle name="Normal 11 2 3 3 2 5" xfId="28413"/>
    <cellStyle name="Normal 11 2 3 3 2 5 2" xfId="28414"/>
    <cellStyle name="Normal 11 2 3 3 2 6" xfId="28415"/>
    <cellStyle name="Normal 11 2 3 3 2 6 2" xfId="28416"/>
    <cellStyle name="Normal 11 2 3 3 2 7" xfId="28417"/>
    <cellStyle name="Normal 11 2 3 3 2 7 2" xfId="28418"/>
    <cellStyle name="Normal 11 2 3 3 2 8" xfId="28419"/>
    <cellStyle name="Normal 11 2 3 3 3" xfId="28420"/>
    <cellStyle name="Normal 11 2 3 3 3 2" xfId="28421"/>
    <cellStyle name="Normal 11 2 3 3 3 2 2" xfId="28422"/>
    <cellStyle name="Normal 11 2 3 3 3 3" xfId="28423"/>
    <cellStyle name="Normal 11 2 3 3 3 3 2" xfId="28424"/>
    <cellStyle name="Normal 11 2 3 3 3 4" xfId="28425"/>
    <cellStyle name="Normal 11 2 3 3 3 4 2" xfId="28426"/>
    <cellStyle name="Normal 11 2 3 3 3 5" xfId="28427"/>
    <cellStyle name="Normal 11 2 3 3 3 5 2" xfId="28428"/>
    <cellStyle name="Normal 11 2 3 3 3 6" xfId="28429"/>
    <cellStyle name="Normal 11 2 3 3 4" xfId="28430"/>
    <cellStyle name="Normal 11 2 3 3 4 2" xfId="28431"/>
    <cellStyle name="Normal 11 2 3 3 4 2 2" xfId="28432"/>
    <cellStyle name="Normal 11 2 3 3 4 3" xfId="28433"/>
    <cellStyle name="Normal 11 2 3 3 4 3 2" xfId="28434"/>
    <cellStyle name="Normal 11 2 3 3 4 4" xfId="28435"/>
    <cellStyle name="Normal 11 2 3 3 4 4 2" xfId="28436"/>
    <cellStyle name="Normal 11 2 3 3 4 5" xfId="28437"/>
    <cellStyle name="Normal 11 2 3 3 4 5 2" xfId="28438"/>
    <cellStyle name="Normal 11 2 3 3 4 6" xfId="28439"/>
    <cellStyle name="Normal 11 2 3 3 5" xfId="28440"/>
    <cellStyle name="Normal 11 2 3 3 5 2" xfId="28441"/>
    <cellStyle name="Normal 11 2 3 3 5 2 2" xfId="28442"/>
    <cellStyle name="Normal 11 2 3 3 5 3" xfId="28443"/>
    <cellStyle name="Normal 11 2 3 3 5 3 2" xfId="28444"/>
    <cellStyle name="Normal 11 2 3 3 5 4" xfId="28445"/>
    <cellStyle name="Normal 11 2 3 3 5 4 2" xfId="28446"/>
    <cellStyle name="Normal 11 2 3 3 5 5" xfId="28447"/>
    <cellStyle name="Normal 11 2 3 3 5 5 2" xfId="28448"/>
    <cellStyle name="Normal 11 2 3 3 5 6" xfId="28449"/>
    <cellStyle name="Normal 11 2 3 3 6" xfId="28450"/>
    <cellStyle name="Normal 11 2 3 3 6 2" xfId="28451"/>
    <cellStyle name="Normal 11 2 3 3 7" xfId="28452"/>
    <cellStyle name="Normal 11 2 3 3 7 2" xfId="28453"/>
    <cellStyle name="Normal 11 2 3 3 8" xfId="28454"/>
    <cellStyle name="Normal 11 2 3 3 8 2" xfId="28455"/>
    <cellStyle name="Normal 11 2 3 3 9" xfId="28456"/>
    <cellStyle name="Normal 11 2 3 3 9 2" xfId="28457"/>
    <cellStyle name="Normal 11 2 3 4" xfId="28458"/>
    <cellStyle name="Normal 11 2 3 4 10" xfId="28459"/>
    <cellStyle name="Normal 11 2 3 4 2" xfId="28460"/>
    <cellStyle name="Normal 11 2 3 4 2 2" xfId="28461"/>
    <cellStyle name="Normal 11 2 3 4 2 2 2" xfId="28462"/>
    <cellStyle name="Normal 11 2 3 4 2 2 2 2" xfId="28463"/>
    <cellStyle name="Normal 11 2 3 4 2 2 3" xfId="28464"/>
    <cellStyle name="Normal 11 2 3 4 2 2 3 2" xfId="28465"/>
    <cellStyle name="Normal 11 2 3 4 2 2 4" xfId="28466"/>
    <cellStyle name="Normal 11 2 3 4 2 2 4 2" xfId="28467"/>
    <cellStyle name="Normal 11 2 3 4 2 2 5" xfId="28468"/>
    <cellStyle name="Normal 11 2 3 4 2 2 5 2" xfId="28469"/>
    <cellStyle name="Normal 11 2 3 4 2 2 6" xfId="28470"/>
    <cellStyle name="Normal 11 2 3 4 2 3" xfId="28471"/>
    <cellStyle name="Normal 11 2 3 4 2 3 2" xfId="28472"/>
    <cellStyle name="Normal 11 2 3 4 2 3 2 2" xfId="28473"/>
    <cellStyle name="Normal 11 2 3 4 2 3 3" xfId="28474"/>
    <cellStyle name="Normal 11 2 3 4 2 3 3 2" xfId="28475"/>
    <cellStyle name="Normal 11 2 3 4 2 3 4" xfId="28476"/>
    <cellStyle name="Normal 11 2 3 4 2 3 4 2" xfId="28477"/>
    <cellStyle name="Normal 11 2 3 4 2 3 5" xfId="28478"/>
    <cellStyle name="Normal 11 2 3 4 2 3 5 2" xfId="28479"/>
    <cellStyle name="Normal 11 2 3 4 2 3 6" xfId="28480"/>
    <cellStyle name="Normal 11 2 3 4 2 4" xfId="28481"/>
    <cellStyle name="Normal 11 2 3 4 2 4 2" xfId="28482"/>
    <cellStyle name="Normal 11 2 3 4 2 5" xfId="28483"/>
    <cellStyle name="Normal 11 2 3 4 2 5 2" xfId="28484"/>
    <cellStyle name="Normal 11 2 3 4 2 6" xfId="28485"/>
    <cellStyle name="Normal 11 2 3 4 2 6 2" xfId="28486"/>
    <cellStyle name="Normal 11 2 3 4 2 7" xfId="28487"/>
    <cellStyle name="Normal 11 2 3 4 2 7 2" xfId="28488"/>
    <cellStyle name="Normal 11 2 3 4 2 8" xfId="28489"/>
    <cellStyle name="Normal 11 2 3 4 3" xfId="28490"/>
    <cellStyle name="Normal 11 2 3 4 3 2" xfId="28491"/>
    <cellStyle name="Normal 11 2 3 4 3 2 2" xfId="28492"/>
    <cellStyle name="Normal 11 2 3 4 3 3" xfId="28493"/>
    <cellStyle name="Normal 11 2 3 4 3 3 2" xfId="28494"/>
    <cellStyle name="Normal 11 2 3 4 3 4" xfId="28495"/>
    <cellStyle name="Normal 11 2 3 4 3 4 2" xfId="28496"/>
    <cellStyle name="Normal 11 2 3 4 3 5" xfId="28497"/>
    <cellStyle name="Normal 11 2 3 4 3 5 2" xfId="28498"/>
    <cellStyle name="Normal 11 2 3 4 3 6" xfId="28499"/>
    <cellStyle name="Normal 11 2 3 4 4" xfId="28500"/>
    <cellStyle name="Normal 11 2 3 4 4 2" xfId="28501"/>
    <cellStyle name="Normal 11 2 3 4 4 2 2" xfId="28502"/>
    <cellStyle name="Normal 11 2 3 4 4 3" xfId="28503"/>
    <cellStyle name="Normal 11 2 3 4 4 3 2" xfId="28504"/>
    <cellStyle name="Normal 11 2 3 4 4 4" xfId="28505"/>
    <cellStyle name="Normal 11 2 3 4 4 4 2" xfId="28506"/>
    <cellStyle name="Normal 11 2 3 4 4 5" xfId="28507"/>
    <cellStyle name="Normal 11 2 3 4 4 5 2" xfId="28508"/>
    <cellStyle name="Normal 11 2 3 4 4 6" xfId="28509"/>
    <cellStyle name="Normal 11 2 3 4 5" xfId="28510"/>
    <cellStyle name="Normal 11 2 3 4 5 2" xfId="28511"/>
    <cellStyle name="Normal 11 2 3 4 5 2 2" xfId="28512"/>
    <cellStyle name="Normal 11 2 3 4 5 3" xfId="28513"/>
    <cellStyle name="Normal 11 2 3 4 5 3 2" xfId="28514"/>
    <cellStyle name="Normal 11 2 3 4 5 4" xfId="28515"/>
    <cellStyle name="Normal 11 2 3 4 5 4 2" xfId="28516"/>
    <cellStyle name="Normal 11 2 3 4 5 5" xfId="28517"/>
    <cellStyle name="Normal 11 2 3 4 5 5 2" xfId="28518"/>
    <cellStyle name="Normal 11 2 3 4 5 6" xfId="28519"/>
    <cellStyle name="Normal 11 2 3 4 6" xfId="28520"/>
    <cellStyle name="Normal 11 2 3 4 6 2" xfId="28521"/>
    <cellStyle name="Normal 11 2 3 4 7" xfId="28522"/>
    <cellStyle name="Normal 11 2 3 4 7 2" xfId="28523"/>
    <cellStyle name="Normal 11 2 3 4 8" xfId="28524"/>
    <cellStyle name="Normal 11 2 3 4 8 2" xfId="28525"/>
    <cellStyle name="Normal 11 2 3 4 9" xfId="28526"/>
    <cellStyle name="Normal 11 2 3 4 9 2" xfId="28527"/>
    <cellStyle name="Normal 11 2 3 5" xfId="28528"/>
    <cellStyle name="Normal 11 2 3 5 10" xfId="28529"/>
    <cellStyle name="Normal 11 2 3 5 2" xfId="28530"/>
    <cellStyle name="Normal 11 2 3 5 2 2" xfId="28531"/>
    <cellStyle name="Normal 11 2 3 5 2 2 2" xfId="28532"/>
    <cellStyle name="Normal 11 2 3 5 2 2 2 2" xfId="28533"/>
    <cellStyle name="Normal 11 2 3 5 2 2 3" xfId="28534"/>
    <cellStyle name="Normal 11 2 3 5 2 2 3 2" xfId="28535"/>
    <cellStyle name="Normal 11 2 3 5 2 2 4" xfId="28536"/>
    <cellStyle name="Normal 11 2 3 5 2 2 4 2" xfId="28537"/>
    <cellStyle name="Normal 11 2 3 5 2 2 5" xfId="28538"/>
    <cellStyle name="Normal 11 2 3 5 2 2 5 2" xfId="28539"/>
    <cellStyle name="Normal 11 2 3 5 2 2 6" xfId="28540"/>
    <cellStyle name="Normal 11 2 3 5 2 3" xfId="28541"/>
    <cellStyle name="Normal 11 2 3 5 2 3 2" xfId="28542"/>
    <cellStyle name="Normal 11 2 3 5 2 3 2 2" xfId="28543"/>
    <cellStyle name="Normal 11 2 3 5 2 3 3" xfId="28544"/>
    <cellStyle name="Normal 11 2 3 5 2 3 3 2" xfId="28545"/>
    <cellStyle name="Normal 11 2 3 5 2 3 4" xfId="28546"/>
    <cellStyle name="Normal 11 2 3 5 2 3 4 2" xfId="28547"/>
    <cellStyle name="Normal 11 2 3 5 2 3 5" xfId="28548"/>
    <cellStyle name="Normal 11 2 3 5 2 3 5 2" xfId="28549"/>
    <cellStyle name="Normal 11 2 3 5 2 3 6" xfId="28550"/>
    <cellStyle name="Normal 11 2 3 5 2 4" xfId="28551"/>
    <cellStyle name="Normal 11 2 3 5 2 4 2" xfId="28552"/>
    <cellStyle name="Normal 11 2 3 5 2 5" xfId="28553"/>
    <cellStyle name="Normal 11 2 3 5 2 5 2" xfId="28554"/>
    <cellStyle name="Normal 11 2 3 5 2 6" xfId="28555"/>
    <cellStyle name="Normal 11 2 3 5 2 6 2" xfId="28556"/>
    <cellStyle name="Normal 11 2 3 5 2 7" xfId="28557"/>
    <cellStyle name="Normal 11 2 3 5 2 7 2" xfId="28558"/>
    <cellStyle name="Normal 11 2 3 5 2 8" xfId="28559"/>
    <cellStyle name="Normal 11 2 3 5 3" xfId="28560"/>
    <cellStyle name="Normal 11 2 3 5 3 2" xfId="28561"/>
    <cellStyle name="Normal 11 2 3 5 3 2 2" xfId="28562"/>
    <cellStyle name="Normal 11 2 3 5 3 3" xfId="28563"/>
    <cellStyle name="Normal 11 2 3 5 3 3 2" xfId="28564"/>
    <cellStyle name="Normal 11 2 3 5 3 4" xfId="28565"/>
    <cellStyle name="Normal 11 2 3 5 3 4 2" xfId="28566"/>
    <cellStyle name="Normal 11 2 3 5 3 5" xfId="28567"/>
    <cellStyle name="Normal 11 2 3 5 3 5 2" xfId="28568"/>
    <cellStyle name="Normal 11 2 3 5 3 6" xfId="28569"/>
    <cellStyle name="Normal 11 2 3 5 4" xfId="28570"/>
    <cellStyle name="Normal 11 2 3 5 4 2" xfId="28571"/>
    <cellStyle name="Normal 11 2 3 5 4 2 2" xfId="28572"/>
    <cellStyle name="Normal 11 2 3 5 4 3" xfId="28573"/>
    <cellStyle name="Normal 11 2 3 5 4 3 2" xfId="28574"/>
    <cellStyle name="Normal 11 2 3 5 4 4" xfId="28575"/>
    <cellStyle name="Normal 11 2 3 5 4 4 2" xfId="28576"/>
    <cellStyle name="Normal 11 2 3 5 4 5" xfId="28577"/>
    <cellStyle name="Normal 11 2 3 5 4 5 2" xfId="28578"/>
    <cellStyle name="Normal 11 2 3 5 4 6" xfId="28579"/>
    <cellStyle name="Normal 11 2 3 5 5" xfId="28580"/>
    <cellStyle name="Normal 11 2 3 5 5 2" xfId="28581"/>
    <cellStyle name="Normal 11 2 3 5 5 2 2" xfId="28582"/>
    <cellStyle name="Normal 11 2 3 5 5 3" xfId="28583"/>
    <cellStyle name="Normal 11 2 3 5 5 3 2" xfId="28584"/>
    <cellStyle name="Normal 11 2 3 5 5 4" xfId="28585"/>
    <cellStyle name="Normal 11 2 3 5 5 4 2" xfId="28586"/>
    <cellStyle name="Normal 11 2 3 5 5 5" xfId="28587"/>
    <cellStyle name="Normal 11 2 3 5 5 5 2" xfId="28588"/>
    <cellStyle name="Normal 11 2 3 5 5 6" xfId="28589"/>
    <cellStyle name="Normal 11 2 3 5 6" xfId="28590"/>
    <cellStyle name="Normal 11 2 3 5 6 2" xfId="28591"/>
    <cellStyle name="Normal 11 2 3 5 7" xfId="28592"/>
    <cellStyle name="Normal 11 2 3 5 7 2" xfId="28593"/>
    <cellStyle name="Normal 11 2 3 5 8" xfId="28594"/>
    <cellStyle name="Normal 11 2 3 5 8 2" xfId="28595"/>
    <cellStyle name="Normal 11 2 3 5 9" xfId="28596"/>
    <cellStyle name="Normal 11 2 3 5 9 2" xfId="28597"/>
    <cellStyle name="Normal 11 2 3 6" xfId="28598"/>
    <cellStyle name="Normal 11 2 3 6 2" xfId="28599"/>
    <cellStyle name="Normal 11 2 3 6 2 2" xfId="28600"/>
    <cellStyle name="Normal 11 2 3 6 2 2 2" xfId="28601"/>
    <cellStyle name="Normal 11 2 3 6 2 3" xfId="28602"/>
    <cellStyle name="Normal 11 2 3 6 2 3 2" xfId="28603"/>
    <cellStyle name="Normal 11 2 3 6 2 4" xfId="28604"/>
    <cellStyle name="Normal 11 2 3 6 2 4 2" xfId="28605"/>
    <cellStyle name="Normal 11 2 3 6 2 5" xfId="28606"/>
    <cellStyle name="Normal 11 2 3 6 2 5 2" xfId="28607"/>
    <cellStyle name="Normal 11 2 3 6 2 6" xfId="28608"/>
    <cellStyle name="Normal 11 2 3 6 3" xfId="28609"/>
    <cellStyle name="Normal 11 2 3 6 3 2" xfId="28610"/>
    <cellStyle name="Normal 11 2 3 6 3 2 2" xfId="28611"/>
    <cellStyle name="Normal 11 2 3 6 3 3" xfId="28612"/>
    <cellStyle name="Normal 11 2 3 6 3 3 2" xfId="28613"/>
    <cellStyle name="Normal 11 2 3 6 3 4" xfId="28614"/>
    <cellStyle name="Normal 11 2 3 6 3 4 2" xfId="28615"/>
    <cellStyle name="Normal 11 2 3 6 3 5" xfId="28616"/>
    <cellStyle name="Normal 11 2 3 6 3 5 2" xfId="28617"/>
    <cellStyle name="Normal 11 2 3 6 3 6" xfId="28618"/>
    <cellStyle name="Normal 11 2 3 6 4" xfId="28619"/>
    <cellStyle name="Normal 11 2 3 6 4 2" xfId="28620"/>
    <cellStyle name="Normal 11 2 3 6 5" xfId="28621"/>
    <cellStyle name="Normal 11 2 3 6 5 2" xfId="28622"/>
    <cellStyle name="Normal 11 2 3 6 6" xfId="28623"/>
    <cellStyle name="Normal 11 2 3 6 6 2" xfId="28624"/>
    <cellStyle name="Normal 11 2 3 6 7" xfId="28625"/>
    <cellStyle name="Normal 11 2 3 6 7 2" xfId="28626"/>
    <cellStyle name="Normal 11 2 3 6 8" xfId="28627"/>
    <cellStyle name="Normal 11 2 3 7" xfId="28628"/>
    <cellStyle name="Normal 11 2 3 7 2" xfId="28629"/>
    <cellStyle name="Normal 11 2 3 7 2 2" xfId="28630"/>
    <cellStyle name="Normal 11 2 3 7 2 2 2" xfId="28631"/>
    <cellStyle name="Normal 11 2 3 7 2 3" xfId="28632"/>
    <cellStyle name="Normal 11 2 3 7 2 3 2" xfId="28633"/>
    <cellStyle name="Normal 11 2 3 7 2 4" xfId="28634"/>
    <cellStyle name="Normal 11 2 3 7 2 4 2" xfId="28635"/>
    <cellStyle name="Normal 11 2 3 7 2 5" xfId="28636"/>
    <cellStyle name="Normal 11 2 3 7 2 5 2" xfId="28637"/>
    <cellStyle name="Normal 11 2 3 7 2 6" xfId="28638"/>
    <cellStyle name="Normal 11 2 3 7 3" xfId="28639"/>
    <cellStyle name="Normal 11 2 3 7 3 2" xfId="28640"/>
    <cellStyle name="Normal 11 2 3 7 3 2 2" xfId="28641"/>
    <cellStyle name="Normal 11 2 3 7 3 3" xfId="28642"/>
    <cellStyle name="Normal 11 2 3 7 3 3 2" xfId="28643"/>
    <cellStyle name="Normal 11 2 3 7 3 4" xfId="28644"/>
    <cellStyle name="Normal 11 2 3 7 3 4 2" xfId="28645"/>
    <cellStyle name="Normal 11 2 3 7 3 5" xfId="28646"/>
    <cellStyle name="Normal 11 2 3 7 3 5 2" xfId="28647"/>
    <cellStyle name="Normal 11 2 3 7 3 6" xfId="28648"/>
    <cellStyle name="Normal 11 2 3 7 4" xfId="28649"/>
    <cellStyle name="Normal 11 2 3 7 4 2" xfId="28650"/>
    <cellStyle name="Normal 11 2 3 7 5" xfId="28651"/>
    <cellStyle name="Normal 11 2 3 7 5 2" xfId="28652"/>
    <cellStyle name="Normal 11 2 3 7 6" xfId="28653"/>
    <cellStyle name="Normal 11 2 3 7 6 2" xfId="28654"/>
    <cellStyle name="Normal 11 2 3 7 7" xfId="28655"/>
    <cellStyle name="Normal 11 2 3 7 7 2" xfId="28656"/>
    <cellStyle name="Normal 11 2 3 7 8" xfId="28657"/>
    <cellStyle name="Normal 11 2 3 8" xfId="28658"/>
    <cellStyle name="Normal 11 2 3 8 2" xfId="28659"/>
    <cellStyle name="Normal 11 2 3 8 2 2" xfId="28660"/>
    <cellStyle name="Normal 11 2 3 8 3" xfId="28661"/>
    <cellStyle name="Normal 11 2 3 8 3 2" xfId="28662"/>
    <cellStyle name="Normal 11 2 3 8 4" xfId="28663"/>
    <cellStyle name="Normal 11 2 3 8 4 2" xfId="28664"/>
    <cellStyle name="Normal 11 2 3 8 5" xfId="28665"/>
    <cellStyle name="Normal 11 2 3 8 5 2" xfId="28666"/>
    <cellStyle name="Normal 11 2 3 8 6" xfId="28667"/>
    <cellStyle name="Normal 11 2 3 9" xfId="28668"/>
    <cellStyle name="Normal 11 2 3 9 2" xfId="28669"/>
    <cellStyle name="Normal 11 2 3 9 2 2" xfId="28670"/>
    <cellStyle name="Normal 11 2 3 9 3" xfId="28671"/>
    <cellStyle name="Normal 11 2 3 9 3 2" xfId="28672"/>
    <cellStyle name="Normal 11 2 3 9 4" xfId="28673"/>
    <cellStyle name="Normal 11 2 3 9 4 2" xfId="28674"/>
    <cellStyle name="Normal 11 2 3 9 5" xfId="28675"/>
    <cellStyle name="Normal 11 2 3 9 5 2" xfId="28676"/>
    <cellStyle name="Normal 11 2 3 9 6" xfId="28677"/>
    <cellStyle name="Normal 11 2 4" xfId="28678"/>
    <cellStyle name="Normal 11 2 4 10" xfId="28679"/>
    <cellStyle name="Normal 11 2 4 10 2" xfId="28680"/>
    <cellStyle name="Normal 11 2 4 10 2 2" xfId="28681"/>
    <cellStyle name="Normal 11 2 4 10 3" xfId="28682"/>
    <cellStyle name="Normal 11 2 4 10 3 2" xfId="28683"/>
    <cellStyle name="Normal 11 2 4 10 4" xfId="28684"/>
    <cellStyle name="Normal 11 2 4 10 4 2" xfId="28685"/>
    <cellStyle name="Normal 11 2 4 10 5" xfId="28686"/>
    <cellStyle name="Normal 11 2 4 10 5 2" xfId="28687"/>
    <cellStyle name="Normal 11 2 4 10 6" xfId="28688"/>
    <cellStyle name="Normal 11 2 4 11" xfId="28689"/>
    <cellStyle name="Normal 11 2 4 11 2" xfId="28690"/>
    <cellStyle name="Normal 11 2 4 12" xfId="28691"/>
    <cellStyle name="Normal 11 2 4 12 2" xfId="28692"/>
    <cellStyle name="Normal 11 2 4 13" xfId="28693"/>
    <cellStyle name="Normal 11 2 4 13 2" xfId="28694"/>
    <cellStyle name="Normal 11 2 4 14" xfId="28695"/>
    <cellStyle name="Normal 11 2 4 14 2" xfId="28696"/>
    <cellStyle name="Normal 11 2 4 15" xfId="28697"/>
    <cellStyle name="Normal 11 2 4 15 2" xfId="28698"/>
    <cellStyle name="Normal 11 2 4 16" xfId="28699"/>
    <cellStyle name="Normal 11 2 4 2" xfId="28700"/>
    <cellStyle name="Normal 11 2 4 2 10" xfId="28701"/>
    <cellStyle name="Normal 11 2 4 2 10 2" xfId="28702"/>
    <cellStyle name="Normal 11 2 4 2 11" xfId="28703"/>
    <cellStyle name="Normal 11 2 4 2 11 2" xfId="28704"/>
    <cellStyle name="Normal 11 2 4 2 12" xfId="28705"/>
    <cellStyle name="Normal 11 2 4 2 12 2" xfId="28706"/>
    <cellStyle name="Normal 11 2 4 2 13" xfId="28707"/>
    <cellStyle name="Normal 11 2 4 2 13 2" xfId="28708"/>
    <cellStyle name="Normal 11 2 4 2 14" xfId="28709"/>
    <cellStyle name="Normal 11 2 4 2 14 2" xfId="28710"/>
    <cellStyle name="Normal 11 2 4 2 15" xfId="28711"/>
    <cellStyle name="Normal 11 2 4 2 2" xfId="28712"/>
    <cellStyle name="Normal 11 2 4 2 2 10" xfId="28713"/>
    <cellStyle name="Normal 11 2 4 2 2 2" xfId="28714"/>
    <cellStyle name="Normal 11 2 4 2 2 2 2" xfId="28715"/>
    <cellStyle name="Normal 11 2 4 2 2 2 2 2" xfId="28716"/>
    <cellStyle name="Normal 11 2 4 2 2 2 2 2 2" xfId="28717"/>
    <cellStyle name="Normal 11 2 4 2 2 2 2 3" xfId="28718"/>
    <cellStyle name="Normal 11 2 4 2 2 2 2 3 2" xfId="28719"/>
    <cellStyle name="Normal 11 2 4 2 2 2 2 4" xfId="28720"/>
    <cellStyle name="Normal 11 2 4 2 2 2 2 4 2" xfId="28721"/>
    <cellStyle name="Normal 11 2 4 2 2 2 2 5" xfId="28722"/>
    <cellStyle name="Normal 11 2 4 2 2 2 2 5 2" xfId="28723"/>
    <cellStyle name="Normal 11 2 4 2 2 2 2 6" xfId="28724"/>
    <cellStyle name="Normal 11 2 4 2 2 2 3" xfId="28725"/>
    <cellStyle name="Normal 11 2 4 2 2 2 3 2" xfId="28726"/>
    <cellStyle name="Normal 11 2 4 2 2 2 3 2 2" xfId="28727"/>
    <cellStyle name="Normal 11 2 4 2 2 2 3 3" xfId="28728"/>
    <cellStyle name="Normal 11 2 4 2 2 2 3 3 2" xfId="28729"/>
    <cellStyle name="Normal 11 2 4 2 2 2 3 4" xfId="28730"/>
    <cellStyle name="Normal 11 2 4 2 2 2 3 4 2" xfId="28731"/>
    <cellStyle name="Normal 11 2 4 2 2 2 3 5" xfId="28732"/>
    <cellStyle name="Normal 11 2 4 2 2 2 3 5 2" xfId="28733"/>
    <cellStyle name="Normal 11 2 4 2 2 2 3 6" xfId="28734"/>
    <cellStyle name="Normal 11 2 4 2 2 2 4" xfId="28735"/>
    <cellStyle name="Normal 11 2 4 2 2 2 4 2" xfId="28736"/>
    <cellStyle name="Normal 11 2 4 2 2 2 5" xfId="28737"/>
    <cellStyle name="Normal 11 2 4 2 2 2 5 2" xfId="28738"/>
    <cellStyle name="Normal 11 2 4 2 2 2 6" xfId="28739"/>
    <cellStyle name="Normal 11 2 4 2 2 2 6 2" xfId="28740"/>
    <cellStyle name="Normal 11 2 4 2 2 2 7" xfId="28741"/>
    <cellStyle name="Normal 11 2 4 2 2 2 7 2" xfId="28742"/>
    <cellStyle name="Normal 11 2 4 2 2 2 8" xfId="28743"/>
    <cellStyle name="Normal 11 2 4 2 2 3" xfId="28744"/>
    <cellStyle name="Normal 11 2 4 2 2 3 2" xfId="28745"/>
    <cellStyle name="Normal 11 2 4 2 2 3 2 2" xfId="28746"/>
    <cellStyle name="Normal 11 2 4 2 2 3 3" xfId="28747"/>
    <cellStyle name="Normal 11 2 4 2 2 3 3 2" xfId="28748"/>
    <cellStyle name="Normal 11 2 4 2 2 3 4" xfId="28749"/>
    <cellStyle name="Normal 11 2 4 2 2 3 4 2" xfId="28750"/>
    <cellStyle name="Normal 11 2 4 2 2 3 5" xfId="28751"/>
    <cellStyle name="Normal 11 2 4 2 2 3 5 2" xfId="28752"/>
    <cellStyle name="Normal 11 2 4 2 2 3 6" xfId="28753"/>
    <cellStyle name="Normal 11 2 4 2 2 4" xfId="28754"/>
    <cellStyle name="Normal 11 2 4 2 2 4 2" xfId="28755"/>
    <cellStyle name="Normal 11 2 4 2 2 4 2 2" xfId="28756"/>
    <cellStyle name="Normal 11 2 4 2 2 4 3" xfId="28757"/>
    <cellStyle name="Normal 11 2 4 2 2 4 3 2" xfId="28758"/>
    <cellStyle name="Normal 11 2 4 2 2 4 4" xfId="28759"/>
    <cellStyle name="Normal 11 2 4 2 2 4 4 2" xfId="28760"/>
    <cellStyle name="Normal 11 2 4 2 2 4 5" xfId="28761"/>
    <cellStyle name="Normal 11 2 4 2 2 4 5 2" xfId="28762"/>
    <cellStyle name="Normal 11 2 4 2 2 4 6" xfId="28763"/>
    <cellStyle name="Normal 11 2 4 2 2 5" xfId="28764"/>
    <cellStyle name="Normal 11 2 4 2 2 5 2" xfId="28765"/>
    <cellStyle name="Normal 11 2 4 2 2 5 2 2" xfId="28766"/>
    <cellStyle name="Normal 11 2 4 2 2 5 3" xfId="28767"/>
    <cellStyle name="Normal 11 2 4 2 2 5 3 2" xfId="28768"/>
    <cellStyle name="Normal 11 2 4 2 2 5 4" xfId="28769"/>
    <cellStyle name="Normal 11 2 4 2 2 5 4 2" xfId="28770"/>
    <cellStyle name="Normal 11 2 4 2 2 5 5" xfId="28771"/>
    <cellStyle name="Normal 11 2 4 2 2 5 5 2" xfId="28772"/>
    <cellStyle name="Normal 11 2 4 2 2 5 6" xfId="28773"/>
    <cellStyle name="Normal 11 2 4 2 2 6" xfId="28774"/>
    <cellStyle name="Normal 11 2 4 2 2 6 2" xfId="28775"/>
    <cellStyle name="Normal 11 2 4 2 2 7" xfId="28776"/>
    <cellStyle name="Normal 11 2 4 2 2 7 2" xfId="28777"/>
    <cellStyle name="Normal 11 2 4 2 2 8" xfId="28778"/>
    <cellStyle name="Normal 11 2 4 2 2 8 2" xfId="28779"/>
    <cellStyle name="Normal 11 2 4 2 2 9" xfId="28780"/>
    <cellStyle name="Normal 11 2 4 2 2 9 2" xfId="28781"/>
    <cellStyle name="Normal 11 2 4 2 3" xfId="28782"/>
    <cellStyle name="Normal 11 2 4 2 3 10" xfId="28783"/>
    <cellStyle name="Normal 11 2 4 2 3 2" xfId="28784"/>
    <cellStyle name="Normal 11 2 4 2 3 2 2" xfId="28785"/>
    <cellStyle name="Normal 11 2 4 2 3 2 2 2" xfId="28786"/>
    <cellStyle name="Normal 11 2 4 2 3 2 2 2 2" xfId="28787"/>
    <cellStyle name="Normal 11 2 4 2 3 2 2 3" xfId="28788"/>
    <cellStyle name="Normal 11 2 4 2 3 2 2 3 2" xfId="28789"/>
    <cellStyle name="Normal 11 2 4 2 3 2 2 4" xfId="28790"/>
    <cellStyle name="Normal 11 2 4 2 3 2 2 4 2" xfId="28791"/>
    <cellStyle name="Normal 11 2 4 2 3 2 2 5" xfId="28792"/>
    <cellStyle name="Normal 11 2 4 2 3 2 2 5 2" xfId="28793"/>
    <cellStyle name="Normal 11 2 4 2 3 2 2 6" xfId="28794"/>
    <cellStyle name="Normal 11 2 4 2 3 2 3" xfId="28795"/>
    <cellStyle name="Normal 11 2 4 2 3 2 3 2" xfId="28796"/>
    <cellStyle name="Normal 11 2 4 2 3 2 3 2 2" xfId="28797"/>
    <cellStyle name="Normal 11 2 4 2 3 2 3 3" xfId="28798"/>
    <cellStyle name="Normal 11 2 4 2 3 2 3 3 2" xfId="28799"/>
    <cellStyle name="Normal 11 2 4 2 3 2 3 4" xfId="28800"/>
    <cellStyle name="Normal 11 2 4 2 3 2 3 4 2" xfId="28801"/>
    <cellStyle name="Normal 11 2 4 2 3 2 3 5" xfId="28802"/>
    <cellStyle name="Normal 11 2 4 2 3 2 3 5 2" xfId="28803"/>
    <cellStyle name="Normal 11 2 4 2 3 2 3 6" xfId="28804"/>
    <cellStyle name="Normal 11 2 4 2 3 2 4" xfId="28805"/>
    <cellStyle name="Normal 11 2 4 2 3 2 4 2" xfId="28806"/>
    <cellStyle name="Normal 11 2 4 2 3 2 5" xfId="28807"/>
    <cellStyle name="Normal 11 2 4 2 3 2 5 2" xfId="28808"/>
    <cellStyle name="Normal 11 2 4 2 3 2 6" xfId="28809"/>
    <cellStyle name="Normal 11 2 4 2 3 2 6 2" xfId="28810"/>
    <cellStyle name="Normal 11 2 4 2 3 2 7" xfId="28811"/>
    <cellStyle name="Normal 11 2 4 2 3 2 7 2" xfId="28812"/>
    <cellStyle name="Normal 11 2 4 2 3 2 8" xfId="28813"/>
    <cellStyle name="Normal 11 2 4 2 3 3" xfId="28814"/>
    <cellStyle name="Normal 11 2 4 2 3 3 2" xfId="28815"/>
    <cellStyle name="Normal 11 2 4 2 3 3 2 2" xfId="28816"/>
    <cellStyle name="Normal 11 2 4 2 3 3 3" xfId="28817"/>
    <cellStyle name="Normal 11 2 4 2 3 3 3 2" xfId="28818"/>
    <cellStyle name="Normal 11 2 4 2 3 3 4" xfId="28819"/>
    <cellStyle name="Normal 11 2 4 2 3 3 4 2" xfId="28820"/>
    <cellStyle name="Normal 11 2 4 2 3 3 5" xfId="28821"/>
    <cellStyle name="Normal 11 2 4 2 3 3 5 2" xfId="28822"/>
    <cellStyle name="Normal 11 2 4 2 3 3 6" xfId="28823"/>
    <cellStyle name="Normal 11 2 4 2 3 4" xfId="28824"/>
    <cellStyle name="Normal 11 2 4 2 3 4 2" xfId="28825"/>
    <cellStyle name="Normal 11 2 4 2 3 4 2 2" xfId="28826"/>
    <cellStyle name="Normal 11 2 4 2 3 4 3" xfId="28827"/>
    <cellStyle name="Normal 11 2 4 2 3 4 3 2" xfId="28828"/>
    <cellStyle name="Normal 11 2 4 2 3 4 4" xfId="28829"/>
    <cellStyle name="Normal 11 2 4 2 3 4 4 2" xfId="28830"/>
    <cellStyle name="Normal 11 2 4 2 3 4 5" xfId="28831"/>
    <cellStyle name="Normal 11 2 4 2 3 4 5 2" xfId="28832"/>
    <cellStyle name="Normal 11 2 4 2 3 4 6" xfId="28833"/>
    <cellStyle name="Normal 11 2 4 2 3 5" xfId="28834"/>
    <cellStyle name="Normal 11 2 4 2 3 5 2" xfId="28835"/>
    <cellStyle name="Normal 11 2 4 2 3 5 2 2" xfId="28836"/>
    <cellStyle name="Normal 11 2 4 2 3 5 3" xfId="28837"/>
    <cellStyle name="Normal 11 2 4 2 3 5 3 2" xfId="28838"/>
    <cellStyle name="Normal 11 2 4 2 3 5 4" xfId="28839"/>
    <cellStyle name="Normal 11 2 4 2 3 5 4 2" xfId="28840"/>
    <cellStyle name="Normal 11 2 4 2 3 5 5" xfId="28841"/>
    <cellStyle name="Normal 11 2 4 2 3 5 5 2" xfId="28842"/>
    <cellStyle name="Normal 11 2 4 2 3 5 6" xfId="28843"/>
    <cellStyle name="Normal 11 2 4 2 3 6" xfId="28844"/>
    <cellStyle name="Normal 11 2 4 2 3 6 2" xfId="28845"/>
    <cellStyle name="Normal 11 2 4 2 3 7" xfId="28846"/>
    <cellStyle name="Normal 11 2 4 2 3 7 2" xfId="28847"/>
    <cellStyle name="Normal 11 2 4 2 3 8" xfId="28848"/>
    <cellStyle name="Normal 11 2 4 2 3 8 2" xfId="28849"/>
    <cellStyle name="Normal 11 2 4 2 3 9" xfId="28850"/>
    <cellStyle name="Normal 11 2 4 2 3 9 2" xfId="28851"/>
    <cellStyle name="Normal 11 2 4 2 4" xfId="28852"/>
    <cellStyle name="Normal 11 2 4 2 4 10" xfId="28853"/>
    <cellStyle name="Normal 11 2 4 2 4 2" xfId="28854"/>
    <cellStyle name="Normal 11 2 4 2 4 2 2" xfId="28855"/>
    <cellStyle name="Normal 11 2 4 2 4 2 2 2" xfId="28856"/>
    <cellStyle name="Normal 11 2 4 2 4 2 2 2 2" xfId="28857"/>
    <cellStyle name="Normal 11 2 4 2 4 2 2 3" xfId="28858"/>
    <cellStyle name="Normal 11 2 4 2 4 2 2 3 2" xfId="28859"/>
    <cellStyle name="Normal 11 2 4 2 4 2 2 4" xfId="28860"/>
    <cellStyle name="Normal 11 2 4 2 4 2 2 4 2" xfId="28861"/>
    <cellStyle name="Normal 11 2 4 2 4 2 2 5" xfId="28862"/>
    <cellStyle name="Normal 11 2 4 2 4 2 2 5 2" xfId="28863"/>
    <cellStyle name="Normal 11 2 4 2 4 2 2 6" xfId="28864"/>
    <cellStyle name="Normal 11 2 4 2 4 2 3" xfId="28865"/>
    <cellStyle name="Normal 11 2 4 2 4 2 3 2" xfId="28866"/>
    <cellStyle name="Normal 11 2 4 2 4 2 3 2 2" xfId="28867"/>
    <cellStyle name="Normal 11 2 4 2 4 2 3 3" xfId="28868"/>
    <cellStyle name="Normal 11 2 4 2 4 2 3 3 2" xfId="28869"/>
    <cellStyle name="Normal 11 2 4 2 4 2 3 4" xfId="28870"/>
    <cellStyle name="Normal 11 2 4 2 4 2 3 4 2" xfId="28871"/>
    <cellStyle name="Normal 11 2 4 2 4 2 3 5" xfId="28872"/>
    <cellStyle name="Normal 11 2 4 2 4 2 3 5 2" xfId="28873"/>
    <cellStyle name="Normal 11 2 4 2 4 2 3 6" xfId="28874"/>
    <cellStyle name="Normal 11 2 4 2 4 2 4" xfId="28875"/>
    <cellStyle name="Normal 11 2 4 2 4 2 4 2" xfId="28876"/>
    <cellStyle name="Normal 11 2 4 2 4 2 5" xfId="28877"/>
    <cellStyle name="Normal 11 2 4 2 4 2 5 2" xfId="28878"/>
    <cellStyle name="Normal 11 2 4 2 4 2 6" xfId="28879"/>
    <cellStyle name="Normal 11 2 4 2 4 2 6 2" xfId="28880"/>
    <cellStyle name="Normal 11 2 4 2 4 2 7" xfId="28881"/>
    <cellStyle name="Normal 11 2 4 2 4 2 7 2" xfId="28882"/>
    <cellStyle name="Normal 11 2 4 2 4 2 8" xfId="28883"/>
    <cellStyle name="Normal 11 2 4 2 4 3" xfId="28884"/>
    <cellStyle name="Normal 11 2 4 2 4 3 2" xfId="28885"/>
    <cellStyle name="Normal 11 2 4 2 4 3 2 2" xfId="28886"/>
    <cellStyle name="Normal 11 2 4 2 4 3 3" xfId="28887"/>
    <cellStyle name="Normal 11 2 4 2 4 3 3 2" xfId="28888"/>
    <cellStyle name="Normal 11 2 4 2 4 3 4" xfId="28889"/>
    <cellStyle name="Normal 11 2 4 2 4 3 4 2" xfId="28890"/>
    <cellStyle name="Normal 11 2 4 2 4 3 5" xfId="28891"/>
    <cellStyle name="Normal 11 2 4 2 4 3 5 2" xfId="28892"/>
    <cellStyle name="Normal 11 2 4 2 4 3 6" xfId="28893"/>
    <cellStyle name="Normal 11 2 4 2 4 4" xfId="28894"/>
    <cellStyle name="Normal 11 2 4 2 4 4 2" xfId="28895"/>
    <cellStyle name="Normal 11 2 4 2 4 4 2 2" xfId="28896"/>
    <cellStyle name="Normal 11 2 4 2 4 4 3" xfId="28897"/>
    <cellStyle name="Normal 11 2 4 2 4 4 3 2" xfId="28898"/>
    <cellStyle name="Normal 11 2 4 2 4 4 4" xfId="28899"/>
    <cellStyle name="Normal 11 2 4 2 4 4 4 2" xfId="28900"/>
    <cellStyle name="Normal 11 2 4 2 4 4 5" xfId="28901"/>
    <cellStyle name="Normal 11 2 4 2 4 4 5 2" xfId="28902"/>
    <cellStyle name="Normal 11 2 4 2 4 4 6" xfId="28903"/>
    <cellStyle name="Normal 11 2 4 2 4 5" xfId="28904"/>
    <cellStyle name="Normal 11 2 4 2 4 5 2" xfId="28905"/>
    <cellStyle name="Normal 11 2 4 2 4 5 2 2" xfId="28906"/>
    <cellStyle name="Normal 11 2 4 2 4 5 3" xfId="28907"/>
    <cellStyle name="Normal 11 2 4 2 4 5 3 2" xfId="28908"/>
    <cellStyle name="Normal 11 2 4 2 4 5 4" xfId="28909"/>
    <cellStyle name="Normal 11 2 4 2 4 5 4 2" xfId="28910"/>
    <cellStyle name="Normal 11 2 4 2 4 5 5" xfId="28911"/>
    <cellStyle name="Normal 11 2 4 2 4 5 5 2" xfId="28912"/>
    <cellStyle name="Normal 11 2 4 2 4 5 6" xfId="28913"/>
    <cellStyle name="Normal 11 2 4 2 4 6" xfId="28914"/>
    <cellStyle name="Normal 11 2 4 2 4 6 2" xfId="28915"/>
    <cellStyle name="Normal 11 2 4 2 4 7" xfId="28916"/>
    <cellStyle name="Normal 11 2 4 2 4 7 2" xfId="28917"/>
    <cellStyle name="Normal 11 2 4 2 4 8" xfId="28918"/>
    <cellStyle name="Normal 11 2 4 2 4 8 2" xfId="28919"/>
    <cellStyle name="Normal 11 2 4 2 4 9" xfId="28920"/>
    <cellStyle name="Normal 11 2 4 2 4 9 2" xfId="28921"/>
    <cellStyle name="Normal 11 2 4 2 5" xfId="28922"/>
    <cellStyle name="Normal 11 2 4 2 5 2" xfId="28923"/>
    <cellStyle name="Normal 11 2 4 2 5 2 2" xfId="28924"/>
    <cellStyle name="Normal 11 2 4 2 5 2 2 2" xfId="28925"/>
    <cellStyle name="Normal 11 2 4 2 5 2 3" xfId="28926"/>
    <cellStyle name="Normal 11 2 4 2 5 2 3 2" xfId="28927"/>
    <cellStyle name="Normal 11 2 4 2 5 2 4" xfId="28928"/>
    <cellStyle name="Normal 11 2 4 2 5 2 4 2" xfId="28929"/>
    <cellStyle name="Normal 11 2 4 2 5 2 5" xfId="28930"/>
    <cellStyle name="Normal 11 2 4 2 5 2 5 2" xfId="28931"/>
    <cellStyle name="Normal 11 2 4 2 5 2 6" xfId="28932"/>
    <cellStyle name="Normal 11 2 4 2 5 3" xfId="28933"/>
    <cellStyle name="Normal 11 2 4 2 5 3 2" xfId="28934"/>
    <cellStyle name="Normal 11 2 4 2 5 3 2 2" xfId="28935"/>
    <cellStyle name="Normal 11 2 4 2 5 3 3" xfId="28936"/>
    <cellStyle name="Normal 11 2 4 2 5 3 3 2" xfId="28937"/>
    <cellStyle name="Normal 11 2 4 2 5 3 4" xfId="28938"/>
    <cellStyle name="Normal 11 2 4 2 5 3 4 2" xfId="28939"/>
    <cellStyle name="Normal 11 2 4 2 5 3 5" xfId="28940"/>
    <cellStyle name="Normal 11 2 4 2 5 3 5 2" xfId="28941"/>
    <cellStyle name="Normal 11 2 4 2 5 3 6" xfId="28942"/>
    <cellStyle name="Normal 11 2 4 2 5 4" xfId="28943"/>
    <cellStyle name="Normal 11 2 4 2 5 4 2" xfId="28944"/>
    <cellStyle name="Normal 11 2 4 2 5 5" xfId="28945"/>
    <cellStyle name="Normal 11 2 4 2 5 5 2" xfId="28946"/>
    <cellStyle name="Normal 11 2 4 2 5 6" xfId="28947"/>
    <cellStyle name="Normal 11 2 4 2 5 6 2" xfId="28948"/>
    <cellStyle name="Normal 11 2 4 2 5 7" xfId="28949"/>
    <cellStyle name="Normal 11 2 4 2 5 7 2" xfId="28950"/>
    <cellStyle name="Normal 11 2 4 2 5 8" xfId="28951"/>
    <cellStyle name="Normal 11 2 4 2 6" xfId="28952"/>
    <cellStyle name="Normal 11 2 4 2 6 2" xfId="28953"/>
    <cellStyle name="Normal 11 2 4 2 6 2 2" xfId="28954"/>
    <cellStyle name="Normal 11 2 4 2 6 2 2 2" xfId="28955"/>
    <cellStyle name="Normal 11 2 4 2 6 2 3" xfId="28956"/>
    <cellStyle name="Normal 11 2 4 2 6 2 3 2" xfId="28957"/>
    <cellStyle name="Normal 11 2 4 2 6 2 4" xfId="28958"/>
    <cellStyle name="Normal 11 2 4 2 6 2 4 2" xfId="28959"/>
    <cellStyle name="Normal 11 2 4 2 6 2 5" xfId="28960"/>
    <cellStyle name="Normal 11 2 4 2 6 2 5 2" xfId="28961"/>
    <cellStyle name="Normal 11 2 4 2 6 2 6" xfId="28962"/>
    <cellStyle name="Normal 11 2 4 2 6 3" xfId="28963"/>
    <cellStyle name="Normal 11 2 4 2 6 3 2" xfId="28964"/>
    <cellStyle name="Normal 11 2 4 2 6 3 2 2" xfId="28965"/>
    <cellStyle name="Normal 11 2 4 2 6 3 3" xfId="28966"/>
    <cellStyle name="Normal 11 2 4 2 6 3 3 2" xfId="28967"/>
    <cellStyle name="Normal 11 2 4 2 6 3 4" xfId="28968"/>
    <cellStyle name="Normal 11 2 4 2 6 3 4 2" xfId="28969"/>
    <cellStyle name="Normal 11 2 4 2 6 3 5" xfId="28970"/>
    <cellStyle name="Normal 11 2 4 2 6 3 5 2" xfId="28971"/>
    <cellStyle name="Normal 11 2 4 2 6 3 6" xfId="28972"/>
    <cellStyle name="Normal 11 2 4 2 6 4" xfId="28973"/>
    <cellStyle name="Normal 11 2 4 2 6 4 2" xfId="28974"/>
    <cellStyle name="Normal 11 2 4 2 6 5" xfId="28975"/>
    <cellStyle name="Normal 11 2 4 2 6 5 2" xfId="28976"/>
    <cellStyle name="Normal 11 2 4 2 6 6" xfId="28977"/>
    <cellStyle name="Normal 11 2 4 2 6 6 2" xfId="28978"/>
    <cellStyle name="Normal 11 2 4 2 6 7" xfId="28979"/>
    <cellStyle name="Normal 11 2 4 2 6 7 2" xfId="28980"/>
    <cellStyle name="Normal 11 2 4 2 6 8" xfId="28981"/>
    <cellStyle name="Normal 11 2 4 2 7" xfId="28982"/>
    <cellStyle name="Normal 11 2 4 2 7 2" xfId="28983"/>
    <cellStyle name="Normal 11 2 4 2 7 2 2" xfId="28984"/>
    <cellStyle name="Normal 11 2 4 2 7 3" xfId="28985"/>
    <cellStyle name="Normal 11 2 4 2 7 3 2" xfId="28986"/>
    <cellStyle name="Normal 11 2 4 2 7 4" xfId="28987"/>
    <cellStyle name="Normal 11 2 4 2 7 4 2" xfId="28988"/>
    <cellStyle name="Normal 11 2 4 2 7 5" xfId="28989"/>
    <cellStyle name="Normal 11 2 4 2 7 5 2" xfId="28990"/>
    <cellStyle name="Normal 11 2 4 2 7 6" xfId="28991"/>
    <cellStyle name="Normal 11 2 4 2 8" xfId="28992"/>
    <cellStyle name="Normal 11 2 4 2 8 2" xfId="28993"/>
    <cellStyle name="Normal 11 2 4 2 8 2 2" xfId="28994"/>
    <cellStyle name="Normal 11 2 4 2 8 3" xfId="28995"/>
    <cellStyle name="Normal 11 2 4 2 8 3 2" xfId="28996"/>
    <cellStyle name="Normal 11 2 4 2 8 4" xfId="28997"/>
    <cellStyle name="Normal 11 2 4 2 8 4 2" xfId="28998"/>
    <cellStyle name="Normal 11 2 4 2 8 5" xfId="28999"/>
    <cellStyle name="Normal 11 2 4 2 8 5 2" xfId="29000"/>
    <cellStyle name="Normal 11 2 4 2 8 6" xfId="29001"/>
    <cellStyle name="Normal 11 2 4 2 9" xfId="29002"/>
    <cellStyle name="Normal 11 2 4 2 9 2" xfId="29003"/>
    <cellStyle name="Normal 11 2 4 2 9 2 2" xfId="29004"/>
    <cellStyle name="Normal 11 2 4 2 9 3" xfId="29005"/>
    <cellStyle name="Normal 11 2 4 2 9 3 2" xfId="29006"/>
    <cellStyle name="Normal 11 2 4 2 9 4" xfId="29007"/>
    <cellStyle name="Normal 11 2 4 2 9 4 2" xfId="29008"/>
    <cellStyle name="Normal 11 2 4 2 9 5" xfId="29009"/>
    <cellStyle name="Normal 11 2 4 2 9 5 2" xfId="29010"/>
    <cellStyle name="Normal 11 2 4 2 9 6" xfId="29011"/>
    <cellStyle name="Normal 11 2 4 3" xfId="29012"/>
    <cellStyle name="Normal 11 2 4 3 10" xfId="29013"/>
    <cellStyle name="Normal 11 2 4 3 2" xfId="29014"/>
    <cellStyle name="Normal 11 2 4 3 2 2" xfId="29015"/>
    <cellStyle name="Normal 11 2 4 3 2 2 2" xfId="29016"/>
    <cellStyle name="Normal 11 2 4 3 2 2 2 2" xfId="29017"/>
    <cellStyle name="Normal 11 2 4 3 2 2 3" xfId="29018"/>
    <cellStyle name="Normal 11 2 4 3 2 2 3 2" xfId="29019"/>
    <cellStyle name="Normal 11 2 4 3 2 2 4" xfId="29020"/>
    <cellStyle name="Normal 11 2 4 3 2 2 4 2" xfId="29021"/>
    <cellStyle name="Normal 11 2 4 3 2 2 5" xfId="29022"/>
    <cellStyle name="Normal 11 2 4 3 2 2 5 2" xfId="29023"/>
    <cellStyle name="Normal 11 2 4 3 2 2 6" xfId="29024"/>
    <cellStyle name="Normal 11 2 4 3 2 3" xfId="29025"/>
    <cellStyle name="Normal 11 2 4 3 2 3 2" xfId="29026"/>
    <cellStyle name="Normal 11 2 4 3 2 3 2 2" xfId="29027"/>
    <cellStyle name="Normal 11 2 4 3 2 3 3" xfId="29028"/>
    <cellStyle name="Normal 11 2 4 3 2 3 3 2" xfId="29029"/>
    <cellStyle name="Normal 11 2 4 3 2 3 4" xfId="29030"/>
    <cellStyle name="Normal 11 2 4 3 2 3 4 2" xfId="29031"/>
    <cellStyle name="Normal 11 2 4 3 2 3 5" xfId="29032"/>
    <cellStyle name="Normal 11 2 4 3 2 3 5 2" xfId="29033"/>
    <cellStyle name="Normal 11 2 4 3 2 3 6" xfId="29034"/>
    <cellStyle name="Normal 11 2 4 3 2 4" xfId="29035"/>
    <cellStyle name="Normal 11 2 4 3 2 4 2" xfId="29036"/>
    <cellStyle name="Normal 11 2 4 3 2 5" xfId="29037"/>
    <cellStyle name="Normal 11 2 4 3 2 5 2" xfId="29038"/>
    <cellStyle name="Normal 11 2 4 3 2 6" xfId="29039"/>
    <cellStyle name="Normal 11 2 4 3 2 6 2" xfId="29040"/>
    <cellStyle name="Normal 11 2 4 3 2 7" xfId="29041"/>
    <cellStyle name="Normal 11 2 4 3 2 7 2" xfId="29042"/>
    <cellStyle name="Normal 11 2 4 3 2 8" xfId="29043"/>
    <cellStyle name="Normal 11 2 4 3 3" xfId="29044"/>
    <cellStyle name="Normal 11 2 4 3 3 2" xfId="29045"/>
    <cellStyle name="Normal 11 2 4 3 3 2 2" xfId="29046"/>
    <cellStyle name="Normal 11 2 4 3 3 3" xfId="29047"/>
    <cellStyle name="Normal 11 2 4 3 3 3 2" xfId="29048"/>
    <cellStyle name="Normal 11 2 4 3 3 4" xfId="29049"/>
    <cellStyle name="Normal 11 2 4 3 3 4 2" xfId="29050"/>
    <cellStyle name="Normal 11 2 4 3 3 5" xfId="29051"/>
    <cellStyle name="Normal 11 2 4 3 3 5 2" xfId="29052"/>
    <cellStyle name="Normal 11 2 4 3 3 6" xfId="29053"/>
    <cellStyle name="Normal 11 2 4 3 4" xfId="29054"/>
    <cellStyle name="Normal 11 2 4 3 4 2" xfId="29055"/>
    <cellStyle name="Normal 11 2 4 3 4 2 2" xfId="29056"/>
    <cellStyle name="Normal 11 2 4 3 4 3" xfId="29057"/>
    <cellStyle name="Normal 11 2 4 3 4 3 2" xfId="29058"/>
    <cellStyle name="Normal 11 2 4 3 4 4" xfId="29059"/>
    <cellStyle name="Normal 11 2 4 3 4 4 2" xfId="29060"/>
    <cellStyle name="Normal 11 2 4 3 4 5" xfId="29061"/>
    <cellStyle name="Normal 11 2 4 3 4 5 2" xfId="29062"/>
    <cellStyle name="Normal 11 2 4 3 4 6" xfId="29063"/>
    <cellStyle name="Normal 11 2 4 3 5" xfId="29064"/>
    <cellStyle name="Normal 11 2 4 3 5 2" xfId="29065"/>
    <cellStyle name="Normal 11 2 4 3 5 2 2" xfId="29066"/>
    <cellStyle name="Normal 11 2 4 3 5 3" xfId="29067"/>
    <cellStyle name="Normal 11 2 4 3 5 3 2" xfId="29068"/>
    <cellStyle name="Normal 11 2 4 3 5 4" xfId="29069"/>
    <cellStyle name="Normal 11 2 4 3 5 4 2" xfId="29070"/>
    <cellStyle name="Normal 11 2 4 3 5 5" xfId="29071"/>
    <cellStyle name="Normal 11 2 4 3 5 5 2" xfId="29072"/>
    <cellStyle name="Normal 11 2 4 3 5 6" xfId="29073"/>
    <cellStyle name="Normal 11 2 4 3 6" xfId="29074"/>
    <cellStyle name="Normal 11 2 4 3 6 2" xfId="29075"/>
    <cellStyle name="Normal 11 2 4 3 7" xfId="29076"/>
    <cellStyle name="Normal 11 2 4 3 7 2" xfId="29077"/>
    <cellStyle name="Normal 11 2 4 3 8" xfId="29078"/>
    <cellStyle name="Normal 11 2 4 3 8 2" xfId="29079"/>
    <cellStyle name="Normal 11 2 4 3 9" xfId="29080"/>
    <cellStyle name="Normal 11 2 4 3 9 2" xfId="29081"/>
    <cellStyle name="Normal 11 2 4 4" xfId="29082"/>
    <cellStyle name="Normal 11 2 4 4 10" xfId="29083"/>
    <cellStyle name="Normal 11 2 4 4 2" xfId="29084"/>
    <cellStyle name="Normal 11 2 4 4 2 2" xfId="29085"/>
    <cellStyle name="Normal 11 2 4 4 2 2 2" xfId="29086"/>
    <cellStyle name="Normal 11 2 4 4 2 2 2 2" xfId="29087"/>
    <cellStyle name="Normal 11 2 4 4 2 2 3" xfId="29088"/>
    <cellStyle name="Normal 11 2 4 4 2 2 3 2" xfId="29089"/>
    <cellStyle name="Normal 11 2 4 4 2 2 4" xfId="29090"/>
    <cellStyle name="Normal 11 2 4 4 2 2 4 2" xfId="29091"/>
    <cellStyle name="Normal 11 2 4 4 2 2 5" xfId="29092"/>
    <cellStyle name="Normal 11 2 4 4 2 2 5 2" xfId="29093"/>
    <cellStyle name="Normal 11 2 4 4 2 2 6" xfId="29094"/>
    <cellStyle name="Normal 11 2 4 4 2 3" xfId="29095"/>
    <cellStyle name="Normal 11 2 4 4 2 3 2" xfId="29096"/>
    <cellStyle name="Normal 11 2 4 4 2 3 2 2" xfId="29097"/>
    <cellStyle name="Normal 11 2 4 4 2 3 3" xfId="29098"/>
    <cellStyle name="Normal 11 2 4 4 2 3 3 2" xfId="29099"/>
    <cellStyle name="Normal 11 2 4 4 2 3 4" xfId="29100"/>
    <cellStyle name="Normal 11 2 4 4 2 3 4 2" xfId="29101"/>
    <cellStyle name="Normal 11 2 4 4 2 3 5" xfId="29102"/>
    <cellStyle name="Normal 11 2 4 4 2 3 5 2" xfId="29103"/>
    <cellStyle name="Normal 11 2 4 4 2 3 6" xfId="29104"/>
    <cellStyle name="Normal 11 2 4 4 2 4" xfId="29105"/>
    <cellStyle name="Normal 11 2 4 4 2 4 2" xfId="29106"/>
    <cellStyle name="Normal 11 2 4 4 2 5" xfId="29107"/>
    <cellStyle name="Normal 11 2 4 4 2 5 2" xfId="29108"/>
    <cellStyle name="Normal 11 2 4 4 2 6" xfId="29109"/>
    <cellStyle name="Normal 11 2 4 4 2 6 2" xfId="29110"/>
    <cellStyle name="Normal 11 2 4 4 2 7" xfId="29111"/>
    <cellStyle name="Normal 11 2 4 4 2 7 2" xfId="29112"/>
    <cellStyle name="Normal 11 2 4 4 2 8" xfId="29113"/>
    <cellStyle name="Normal 11 2 4 4 3" xfId="29114"/>
    <cellStyle name="Normal 11 2 4 4 3 2" xfId="29115"/>
    <cellStyle name="Normal 11 2 4 4 3 2 2" xfId="29116"/>
    <cellStyle name="Normal 11 2 4 4 3 3" xfId="29117"/>
    <cellStyle name="Normal 11 2 4 4 3 3 2" xfId="29118"/>
    <cellStyle name="Normal 11 2 4 4 3 4" xfId="29119"/>
    <cellStyle name="Normal 11 2 4 4 3 4 2" xfId="29120"/>
    <cellStyle name="Normal 11 2 4 4 3 5" xfId="29121"/>
    <cellStyle name="Normal 11 2 4 4 3 5 2" xfId="29122"/>
    <cellStyle name="Normal 11 2 4 4 3 6" xfId="29123"/>
    <cellStyle name="Normal 11 2 4 4 4" xfId="29124"/>
    <cellStyle name="Normal 11 2 4 4 4 2" xfId="29125"/>
    <cellStyle name="Normal 11 2 4 4 4 2 2" xfId="29126"/>
    <cellStyle name="Normal 11 2 4 4 4 3" xfId="29127"/>
    <cellStyle name="Normal 11 2 4 4 4 3 2" xfId="29128"/>
    <cellStyle name="Normal 11 2 4 4 4 4" xfId="29129"/>
    <cellStyle name="Normal 11 2 4 4 4 4 2" xfId="29130"/>
    <cellStyle name="Normal 11 2 4 4 4 5" xfId="29131"/>
    <cellStyle name="Normal 11 2 4 4 4 5 2" xfId="29132"/>
    <cellStyle name="Normal 11 2 4 4 4 6" xfId="29133"/>
    <cellStyle name="Normal 11 2 4 4 5" xfId="29134"/>
    <cellStyle name="Normal 11 2 4 4 5 2" xfId="29135"/>
    <cellStyle name="Normal 11 2 4 4 5 2 2" xfId="29136"/>
    <cellStyle name="Normal 11 2 4 4 5 3" xfId="29137"/>
    <cellStyle name="Normal 11 2 4 4 5 3 2" xfId="29138"/>
    <cellStyle name="Normal 11 2 4 4 5 4" xfId="29139"/>
    <cellStyle name="Normal 11 2 4 4 5 4 2" xfId="29140"/>
    <cellStyle name="Normal 11 2 4 4 5 5" xfId="29141"/>
    <cellStyle name="Normal 11 2 4 4 5 5 2" xfId="29142"/>
    <cellStyle name="Normal 11 2 4 4 5 6" xfId="29143"/>
    <cellStyle name="Normal 11 2 4 4 6" xfId="29144"/>
    <cellStyle name="Normal 11 2 4 4 6 2" xfId="29145"/>
    <cellStyle name="Normal 11 2 4 4 7" xfId="29146"/>
    <cellStyle name="Normal 11 2 4 4 7 2" xfId="29147"/>
    <cellStyle name="Normal 11 2 4 4 8" xfId="29148"/>
    <cellStyle name="Normal 11 2 4 4 8 2" xfId="29149"/>
    <cellStyle name="Normal 11 2 4 4 9" xfId="29150"/>
    <cellStyle name="Normal 11 2 4 4 9 2" xfId="29151"/>
    <cellStyle name="Normal 11 2 4 5" xfId="29152"/>
    <cellStyle name="Normal 11 2 4 5 10" xfId="29153"/>
    <cellStyle name="Normal 11 2 4 5 2" xfId="29154"/>
    <cellStyle name="Normal 11 2 4 5 2 2" xfId="29155"/>
    <cellStyle name="Normal 11 2 4 5 2 2 2" xfId="29156"/>
    <cellStyle name="Normal 11 2 4 5 2 2 2 2" xfId="29157"/>
    <cellStyle name="Normal 11 2 4 5 2 2 3" xfId="29158"/>
    <cellStyle name="Normal 11 2 4 5 2 2 3 2" xfId="29159"/>
    <cellStyle name="Normal 11 2 4 5 2 2 4" xfId="29160"/>
    <cellStyle name="Normal 11 2 4 5 2 2 4 2" xfId="29161"/>
    <cellStyle name="Normal 11 2 4 5 2 2 5" xfId="29162"/>
    <cellStyle name="Normal 11 2 4 5 2 2 5 2" xfId="29163"/>
    <cellStyle name="Normal 11 2 4 5 2 2 6" xfId="29164"/>
    <cellStyle name="Normal 11 2 4 5 2 3" xfId="29165"/>
    <cellStyle name="Normal 11 2 4 5 2 3 2" xfId="29166"/>
    <cellStyle name="Normal 11 2 4 5 2 3 2 2" xfId="29167"/>
    <cellStyle name="Normal 11 2 4 5 2 3 3" xfId="29168"/>
    <cellStyle name="Normal 11 2 4 5 2 3 3 2" xfId="29169"/>
    <cellStyle name="Normal 11 2 4 5 2 3 4" xfId="29170"/>
    <cellStyle name="Normal 11 2 4 5 2 3 4 2" xfId="29171"/>
    <cellStyle name="Normal 11 2 4 5 2 3 5" xfId="29172"/>
    <cellStyle name="Normal 11 2 4 5 2 3 5 2" xfId="29173"/>
    <cellStyle name="Normal 11 2 4 5 2 3 6" xfId="29174"/>
    <cellStyle name="Normal 11 2 4 5 2 4" xfId="29175"/>
    <cellStyle name="Normal 11 2 4 5 2 4 2" xfId="29176"/>
    <cellStyle name="Normal 11 2 4 5 2 5" xfId="29177"/>
    <cellStyle name="Normal 11 2 4 5 2 5 2" xfId="29178"/>
    <cellStyle name="Normal 11 2 4 5 2 6" xfId="29179"/>
    <cellStyle name="Normal 11 2 4 5 2 6 2" xfId="29180"/>
    <cellStyle name="Normal 11 2 4 5 2 7" xfId="29181"/>
    <cellStyle name="Normal 11 2 4 5 2 7 2" xfId="29182"/>
    <cellStyle name="Normal 11 2 4 5 2 8" xfId="29183"/>
    <cellStyle name="Normal 11 2 4 5 3" xfId="29184"/>
    <cellStyle name="Normal 11 2 4 5 3 2" xfId="29185"/>
    <cellStyle name="Normal 11 2 4 5 3 2 2" xfId="29186"/>
    <cellStyle name="Normal 11 2 4 5 3 3" xfId="29187"/>
    <cellStyle name="Normal 11 2 4 5 3 3 2" xfId="29188"/>
    <cellStyle name="Normal 11 2 4 5 3 4" xfId="29189"/>
    <cellStyle name="Normal 11 2 4 5 3 4 2" xfId="29190"/>
    <cellStyle name="Normal 11 2 4 5 3 5" xfId="29191"/>
    <cellStyle name="Normal 11 2 4 5 3 5 2" xfId="29192"/>
    <cellStyle name="Normal 11 2 4 5 3 6" xfId="29193"/>
    <cellStyle name="Normal 11 2 4 5 4" xfId="29194"/>
    <cellStyle name="Normal 11 2 4 5 4 2" xfId="29195"/>
    <cellStyle name="Normal 11 2 4 5 4 2 2" xfId="29196"/>
    <cellStyle name="Normal 11 2 4 5 4 3" xfId="29197"/>
    <cellStyle name="Normal 11 2 4 5 4 3 2" xfId="29198"/>
    <cellStyle name="Normal 11 2 4 5 4 4" xfId="29199"/>
    <cellStyle name="Normal 11 2 4 5 4 4 2" xfId="29200"/>
    <cellStyle name="Normal 11 2 4 5 4 5" xfId="29201"/>
    <cellStyle name="Normal 11 2 4 5 4 5 2" xfId="29202"/>
    <cellStyle name="Normal 11 2 4 5 4 6" xfId="29203"/>
    <cellStyle name="Normal 11 2 4 5 5" xfId="29204"/>
    <cellStyle name="Normal 11 2 4 5 5 2" xfId="29205"/>
    <cellStyle name="Normal 11 2 4 5 5 2 2" xfId="29206"/>
    <cellStyle name="Normal 11 2 4 5 5 3" xfId="29207"/>
    <cellStyle name="Normal 11 2 4 5 5 3 2" xfId="29208"/>
    <cellStyle name="Normal 11 2 4 5 5 4" xfId="29209"/>
    <cellStyle name="Normal 11 2 4 5 5 4 2" xfId="29210"/>
    <cellStyle name="Normal 11 2 4 5 5 5" xfId="29211"/>
    <cellStyle name="Normal 11 2 4 5 5 5 2" xfId="29212"/>
    <cellStyle name="Normal 11 2 4 5 5 6" xfId="29213"/>
    <cellStyle name="Normal 11 2 4 5 6" xfId="29214"/>
    <cellStyle name="Normal 11 2 4 5 6 2" xfId="29215"/>
    <cellStyle name="Normal 11 2 4 5 7" xfId="29216"/>
    <cellStyle name="Normal 11 2 4 5 7 2" xfId="29217"/>
    <cellStyle name="Normal 11 2 4 5 8" xfId="29218"/>
    <cellStyle name="Normal 11 2 4 5 8 2" xfId="29219"/>
    <cellStyle name="Normal 11 2 4 5 9" xfId="29220"/>
    <cellStyle name="Normal 11 2 4 5 9 2" xfId="29221"/>
    <cellStyle name="Normal 11 2 4 6" xfId="29222"/>
    <cellStyle name="Normal 11 2 4 6 2" xfId="29223"/>
    <cellStyle name="Normal 11 2 4 6 2 2" xfId="29224"/>
    <cellStyle name="Normal 11 2 4 6 2 2 2" xfId="29225"/>
    <cellStyle name="Normal 11 2 4 6 2 3" xfId="29226"/>
    <cellStyle name="Normal 11 2 4 6 2 3 2" xfId="29227"/>
    <cellStyle name="Normal 11 2 4 6 2 4" xfId="29228"/>
    <cellStyle name="Normal 11 2 4 6 2 4 2" xfId="29229"/>
    <cellStyle name="Normal 11 2 4 6 2 5" xfId="29230"/>
    <cellStyle name="Normal 11 2 4 6 2 5 2" xfId="29231"/>
    <cellStyle name="Normal 11 2 4 6 2 6" xfId="29232"/>
    <cellStyle name="Normal 11 2 4 6 3" xfId="29233"/>
    <cellStyle name="Normal 11 2 4 6 3 2" xfId="29234"/>
    <cellStyle name="Normal 11 2 4 6 3 2 2" xfId="29235"/>
    <cellStyle name="Normal 11 2 4 6 3 3" xfId="29236"/>
    <cellStyle name="Normal 11 2 4 6 3 3 2" xfId="29237"/>
    <cellStyle name="Normal 11 2 4 6 3 4" xfId="29238"/>
    <cellStyle name="Normal 11 2 4 6 3 4 2" xfId="29239"/>
    <cellStyle name="Normal 11 2 4 6 3 5" xfId="29240"/>
    <cellStyle name="Normal 11 2 4 6 3 5 2" xfId="29241"/>
    <cellStyle name="Normal 11 2 4 6 3 6" xfId="29242"/>
    <cellStyle name="Normal 11 2 4 6 4" xfId="29243"/>
    <cellStyle name="Normal 11 2 4 6 4 2" xfId="29244"/>
    <cellStyle name="Normal 11 2 4 6 5" xfId="29245"/>
    <cellStyle name="Normal 11 2 4 6 5 2" xfId="29246"/>
    <cellStyle name="Normal 11 2 4 6 6" xfId="29247"/>
    <cellStyle name="Normal 11 2 4 6 6 2" xfId="29248"/>
    <cellStyle name="Normal 11 2 4 6 7" xfId="29249"/>
    <cellStyle name="Normal 11 2 4 6 7 2" xfId="29250"/>
    <cellStyle name="Normal 11 2 4 6 8" xfId="29251"/>
    <cellStyle name="Normal 11 2 4 7" xfId="29252"/>
    <cellStyle name="Normal 11 2 4 7 2" xfId="29253"/>
    <cellStyle name="Normal 11 2 4 7 2 2" xfId="29254"/>
    <cellStyle name="Normal 11 2 4 7 2 2 2" xfId="29255"/>
    <cellStyle name="Normal 11 2 4 7 2 3" xfId="29256"/>
    <cellStyle name="Normal 11 2 4 7 2 3 2" xfId="29257"/>
    <cellStyle name="Normal 11 2 4 7 2 4" xfId="29258"/>
    <cellStyle name="Normal 11 2 4 7 2 4 2" xfId="29259"/>
    <cellStyle name="Normal 11 2 4 7 2 5" xfId="29260"/>
    <cellStyle name="Normal 11 2 4 7 2 5 2" xfId="29261"/>
    <cellStyle name="Normal 11 2 4 7 2 6" xfId="29262"/>
    <cellStyle name="Normal 11 2 4 7 3" xfId="29263"/>
    <cellStyle name="Normal 11 2 4 7 3 2" xfId="29264"/>
    <cellStyle name="Normal 11 2 4 7 3 2 2" xfId="29265"/>
    <cellStyle name="Normal 11 2 4 7 3 3" xfId="29266"/>
    <cellStyle name="Normal 11 2 4 7 3 3 2" xfId="29267"/>
    <cellStyle name="Normal 11 2 4 7 3 4" xfId="29268"/>
    <cellStyle name="Normal 11 2 4 7 3 4 2" xfId="29269"/>
    <cellStyle name="Normal 11 2 4 7 3 5" xfId="29270"/>
    <cellStyle name="Normal 11 2 4 7 3 5 2" xfId="29271"/>
    <cellStyle name="Normal 11 2 4 7 3 6" xfId="29272"/>
    <cellStyle name="Normal 11 2 4 7 4" xfId="29273"/>
    <cellStyle name="Normal 11 2 4 7 4 2" xfId="29274"/>
    <cellStyle name="Normal 11 2 4 7 5" xfId="29275"/>
    <cellStyle name="Normal 11 2 4 7 5 2" xfId="29276"/>
    <cellStyle name="Normal 11 2 4 7 6" xfId="29277"/>
    <cellStyle name="Normal 11 2 4 7 6 2" xfId="29278"/>
    <cellStyle name="Normal 11 2 4 7 7" xfId="29279"/>
    <cellStyle name="Normal 11 2 4 7 7 2" xfId="29280"/>
    <cellStyle name="Normal 11 2 4 7 8" xfId="29281"/>
    <cellStyle name="Normal 11 2 4 8" xfId="29282"/>
    <cellStyle name="Normal 11 2 4 8 2" xfId="29283"/>
    <cellStyle name="Normal 11 2 4 8 2 2" xfId="29284"/>
    <cellStyle name="Normal 11 2 4 8 3" xfId="29285"/>
    <cellStyle name="Normal 11 2 4 8 3 2" xfId="29286"/>
    <cellStyle name="Normal 11 2 4 8 4" xfId="29287"/>
    <cellStyle name="Normal 11 2 4 8 4 2" xfId="29288"/>
    <cellStyle name="Normal 11 2 4 8 5" xfId="29289"/>
    <cellStyle name="Normal 11 2 4 8 5 2" xfId="29290"/>
    <cellStyle name="Normal 11 2 4 8 6" xfId="29291"/>
    <cellStyle name="Normal 11 2 4 9" xfId="29292"/>
    <cellStyle name="Normal 11 2 4 9 2" xfId="29293"/>
    <cellStyle name="Normal 11 2 4 9 2 2" xfId="29294"/>
    <cellStyle name="Normal 11 2 4 9 3" xfId="29295"/>
    <cellStyle name="Normal 11 2 4 9 3 2" xfId="29296"/>
    <cellStyle name="Normal 11 2 4 9 4" xfId="29297"/>
    <cellStyle name="Normal 11 2 4 9 4 2" xfId="29298"/>
    <cellStyle name="Normal 11 2 4 9 5" xfId="29299"/>
    <cellStyle name="Normal 11 2 4 9 5 2" xfId="29300"/>
    <cellStyle name="Normal 11 2 4 9 6" xfId="29301"/>
    <cellStyle name="Normal 11 2 5" xfId="29302"/>
    <cellStyle name="Normal 11 2 5 10" xfId="29303"/>
    <cellStyle name="Normal 11 2 5 10 2" xfId="29304"/>
    <cellStyle name="Normal 11 2 5 11" xfId="29305"/>
    <cellStyle name="Normal 11 2 5 11 2" xfId="29306"/>
    <cellStyle name="Normal 11 2 5 12" xfId="29307"/>
    <cellStyle name="Normal 11 2 5 12 2" xfId="29308"/>
    <cellStyle name="Normal 11 2 5 13" xfId="29309"/>
    <cellStyle name="Normal 11 2 5 13 2" xfId="29310"/>
    <cellStyle name="Normal 11 2 5 14" xfId="29311"/>
    <cellStyle name="Normal 11 2 5 14 2" xfId="29312"/>
    <cellStyle name="Normal 11 2 5 15" xfId="29313"/>
    <cellStyle name="Normal 11 2 5 2" xfId="29314"/>
    <cellStyle name="Normal 11 2 5 2 10" xfId="29315"/>
    <cellStyle name="Normal 11 2 5 2 2" xfId="29316"/>
    <cellStyle name="Normal 11 2 5 2 2 2" xfId="29317"/>
    <cellStyle name="Normal 11 2 5 2 2 2 2" xfId="29318"/>
    <cellStyle name="Normal 11 2 5 2 2 2 2 2" xfId="29319"/>
    <cellStyle name="Normal 11 2 5 2 2 2 3" xfId="29320"/>
    <cellStyle name="Normal 11 2 5 2 2 2 3 2" xfId="29321"/>
    <cellStyle name="Normal 11 2 5 2 2 2 4" xfId="29322"/>
    <cellStyle name="Normal 11 2 5 2 2 2 4 2" xfId="29323"/>
    <cellStyle name="Normal 11 2 5 2 2 2 5" xfId="29324"/>
    <cellStyle name="Normal 11 2 5 2 2 2 5 2" xfId="29325"/>
    <cellStyle name="Normal 11 2 5 2 2 2 6" xfId="29326"/>
    <cellStyle name="Normal 11 2 5 2 2 3" xfId="29327"/>
    <cellStyle name="Normal 11 2 5 2 2 3 2" xfId="29328"/>
    <cellStyle name="Normal 11 2 5 2 2 3 2 2" xfId="29329"/>
    <cellStyle name="Normal 11 2 5 2 2 3 3" xfId="29330"/>
    <cellStyle name="Normal 11 2 5 2 2 3 3 2" xfId="29331"/>
    <cellStyle name="Normal 11 2 5 2 2 3 4" xfId="29332"/>
    <cellStyle name="Normal 11 2 5 2 2 3 4 2" xfId="29333"/>
    <cellStyle name="Normal 11 2 5 2 2 3 5" xfId="29334"/>
    <cellStyle name="Normal 11 2 5 2 2 3 5 2" xfId="29335"/>
    <cellStyle name="Normal 11 2 5 2 2 3 6" xfId="29336"/>
    <cellStyle name="Normal 11 2 5 2 2 4" xfId="29337"/>
    <cellStyle name="Normal 11 2 5 2 2 4 2" xfId="29338"/>
    <cellStyle name="Normal 11 2 5 2 2 5" xfId="29339"/>
    <cellStyle name="Normal 11 2 5 2 2 5 2" xfId="29340"/>
    <cellStyle name="Normal 11 2 5 2 2 6" xfId="29341"/>
    <cellStyle name="Normal 11 2 5 2 2 6 2" xfId="29342"/>
    <cellStyle name="Normal 11 2 5 2 2 7" xfId="29343"/>
    <cellStyle name="Normal 11 2 5 2 2 7 2" xfId="29344"/>
    <cellStyle name="Normal 11 2 5 2 2 8" xfId="29345"/>
    <cellStyle name="Normal 11 2 5 2 3" xfId="29346"/>
    <cellStyle name="Normal 11 2 5 2 3 2" xfId="29347"/>
    <cellStyle name="Normal 11 2 5 2 3 2 2" xfId="29348"/>
    <cellStyle name="Normal 11 2 5 2 3 3" xfId="29349"/>
    <cellStyle name="Normal 11 2 5 2 3 3 2" xfId="29350"/>
    <cellStyle name="Normal 11 2 5 2 3 4" xfId="29351"/>
    <cellStyle name="Normal 11 2 5 2 3 4 2" xfId="29352"/>
    <cellStyle name="Normal 11 2 5 2 3 5" xfId="29353"/>
    <cellStyle name="Normal 11 2 5 2 3 5 2" xfId="29354"/>
    <cellStyle name="Normal 11 2 5 2 3 6" xfId="29355"/>
    <cellStyle name="Normal 11 2 5 2 4" xfId="29356"/>
    <cellStyle name="Normal 11 2 5 2 4 2" xfId="29357"/>
    <cellStyle name="Normal 11 2 5 2 4 2 2" xfId="29358"/>
    <cellStyle name="Normal 11 2 5 2 4 3" xfId="29359"/>
    <cellStyle name="Normal 11 2 5 2 4 3 2" xfId="29360"/>
    <cellStyle name="Normal 11 2 5 2 4 4" xfId="29361"/>
    <cellStyle name="Normal 11 2 5 2 4 4 2" xfId="29362"/>
    <cellStyle name="Normal 11 2 5 2 4 5" xfId="29363"/>
    <cellStyle name="Normal 11 2 5 2 4 5 2" xfId="29364"/>
    <cellStyle name="Normal 11 2 5 2 4 6" xfId="29365"/>
    <cellStyle name="Normal 11 2 5 2 5" xfId="29366"/>
    <cellStyle name="Normal 11 2 5 2 5 2" xfId="29367"/>
    <cellStyle name="Normal 11 2 5 2 5 2 2" xfId="29368"/>
    <cellStyle name="Normal 11 2 5 2 5 3" xfId="29369"/>
    <cellStyle name="Normal 11 2 5 2 5 3 2" xfId="29370"/>
    <cellStyle name="Normal 11 2 5 2 5 4" xfId="29371"/>
    <cellStyle name="Normal 11 2 5 2 5 4 2" xfId="29372"/>
    <cellStyle name="Normal 11 2 5 2 5 5" xfId="29373"/>
    <cellStyle name="Normal 11 2 5 2 5 5 2" xfId="29374"/>
    <cellStyle name="Normal 11 2 5 2 5 6" xfId="29375"/>
    <cellStyle name="Normal 11 2 5 2 6" xfId="29376"/>
    <cellStyle name="Normal 11 2 5 2 6 2" xfId="29377"/>
    <cellStyle name="Normal 11 2 5 2 7" xfId="29378"/>
    <cellStyle name="Normal 11 2 5 2 7 2" xfId="29379"/>
    <cellStyle name="Normal 11 2 5 2 8" xfId="29380"/>
    <cellStyle name="Normal 11 2 5 2 8 2" xfId="29381"/>
    <cellStyle name="Normal 11 2 5 2 9" xfId="29382"/>
    <cellStyle name="Normal 11 2 5 2 9 2" xfId="29383"/>
    <cellStyle name="Normal 11 2 5 3" xfId="29384"/>
    <cellStyle name="Normal 11 2 5 3 10" xfId="29385"/>
    <cellStyle name="Normal 11 2 5 3 2" xfId="29386"/>
    <cellStyle name="Normal 11 2 5 3 2 2" xfId="29387"/>
    <cellStyle name="Normal 11 2 5 3 2 2 2" xfId="29388"/>
    <cellStyle name="Normal 11 2 5 3 2 2 2 2" xfId="29389"/>
    <cellStyle name="Normal 11 2 5 3 2 2 3" xfId="29390"/>
    <cellStyle name="Normal 11 2 5 3 2 2 3 2" xfId="29391"/>
    <cellStyle name="Normal 11 2 5 3 2 2 4" xfId="29392"/>
    <cellStyle name="Normal 11 2 5 3 2 2 4 2" xfId="29393"/>
    <cellStyle name="Normal 11 2 5 3 2 2 5" xfId="29394"/>
    <cellStyle name="Normal 11 2 5 3 2 2 5 2" xfId="29395"/>
    <cellStyle name="Normal 11 2 5 3 2 2 6" xfId="29396"/>
    <cellStyle name="Normal 11 2 5 3 2 3" xfId="29397"/>
    <cellStyle name="Normal 11 2 5 3 2 3 2" xfId="29398"/>
    <cellStyle name="Normal 11 2 5 3 2 3 2 2" xfId="29399"/>
    <cellStyle name="Normal 11 2 5 3 2 3 3" xfId="29400"/>
    <cellStyle name="Normal 11 2 5 3 2 3 3 2" xfId="29401"/>
    <cellStyle name="Normal 11 2 5 3 2 3 4" xfId="29402"/>
    <cellStyle name="Normal 11 2 5 3 2 3 4 2" xfId="29403"/>
    <cellStyle name="Normal 11 2 5 3 2 3 5" xfId="29404"/>
    <cellStyle name="Normal 11 2 5 3 2 3 5 2" xfId="29405"/>
    <cellStyle name="Normal 11 2 5 3 2 3 6" xfId="29406"/>
    <cellStyle name="Normal 11 2 5 3 2 4" xfId="29407"/>
    <cellStyle name="Normal 11 2 5 3 2 4 2" xfId="29408"/>
    <cellStyle name="Normal 11 2 5 3 2 5" xfId="29409"/>
    <cellStyle name="Normal 11 2 5 3 2 5 2" xfId="29410"/>
    <cellStyle name="Normal 11 2 5 3 2 6" xfId="29411"/>
    <cellStyle name="Normal 11 2 5 3 2 6 2" xfId="29412"/>
    <cellStyle name="Normal 11 2 5 3 2 7" xfId="29413"/>
    <cellStyle name="Normal 11 2 5 3 2 7 2" xfId="29414"/>
    <cellStyle name="Normal 11 2 5 3 2 8" xfId="29415"/>
    <cellStyle name="Normal 11 2 5 3 3" xfId="29416"/>
    <cellStyle name="Normal 11 2 5 3 3 2" xfId="29417"/>
    <cellStyle name="Normal 11 2 5 3 3 2 2" xfId="29418"/>
    <cellStyle name="Normal 11 2 5 3 3 3" xfId="29419"/>
    <cellStyle name="Normal 11 2 5 3 3 3 2" xfId="29420"/>
    <cellStyle name="Normal 11 2 5 3 3 4" xfId="29421"/>
    <cellStyle name="Normal 11 2 5 3 3 4 2" xfId="29422"/>
    <cellStyle name="Normal 11 2 5 3 3 5" xfId="29423"/>
    <cellStyle name="Normal 11 2 5 3 3 5 2" xfId="29424"/>
    <cellStyle name="Normal 11 2 5 3 3 6" xfId="29425"/>
    <cellStyle name="Normal 11 2 5 3 4" xfId="29426"/>
    <cellStyle name="Normal 11 2 5 3 4 2" xfId="29427"/>
    <cellStyle name="Normal 11 2 5 3 4 2 2" xfId="29428"/>
    <cellStyle name="Normal 11 2 5 3 4 3" xfId="29429"/>
    <cellStyle name="Normal 11 2 5 3 4 3 2" xfId="29430"/>
    <cellStyle name="Normal 11 2 5 3 4 4" xfId="29431"/>
    <cellStyle name="Normal 11 2 5 3 4 4 2" xfId="29432"/>
    <cellStyle name="Normal 11 2 5 3 4 5" xfId="29433"/>
    <cellStyle name="Normal 11 2 5 3 4 5 2" xfId="29434"/>
    <cellStyle name="Normal 11 2 5 3 4 6" xfId="29435"/>
    <cellStyle name="Normal 11 2 5 3 5" xfId="29436"/>
    <cellStyle name="Normal 11 2 5 3 5 2" xfId="29437"/>
    <cellStyle name="Normal 11 2 5 3 5 2 2" xfId="29438"/>
    <cellStyle name="Normal 11 2 5 3 5 3" xfId="29439"/>
    <cellStyle name="Normal 11 2 5 3 5 3 2" xfId="29440"/>
    <cellStyle name="Normal 11 2 5 3 5 4" xfId="29441"/>
    <cellStyle name="Normal 11 2 5 3 5 4 2" xfId="29442"/>
    <cellStyle name="Normal 11 2 5 3 5 5" xfId="29443"/>
    <cellStyle name="Normal 11 2 5 3 5 5 2" xfId="29444"/>
    <cellStyle name="Normal 11 2 5 3 5 6" xfId="29445"/>
    <cellStyle name="Normal 11 2 5 3 6" xfId="29446"/>
    <cellStyle name="Normal 11 2 5 3 6 2" xfId="29447"/>
    <cellStyle name="Normal 11 2 5 3 7" xfId="29448"/>
    <cellStyle name="Normal 11 2 5 3 7 2" xfId="29449"/>
    <cellStyle name="Normal 11 2 5 3 8" xfId="29450"/>
    <cellStyle name="Normal 11 2 5 3 8 2" xfId="29451"/>
    <cellStyle name="Normal 11 2 5 3 9" xfId="29452"/>
    <cellStyle name="Normal 11 2 5 3 9 2" xfId="29453"/>
    <cellStyle name="Normal 11 2 5 4" xfId="29454"/>
    <cellStyle name="Normal 11 2 5 4 10" xfId="29455"/>
    <cellStyle name="Normal 11 2 5 4 2" xfId="29456"/>
    <cellStyle name="Normal 11 2 5 4 2 2" xfId="29457"/>
    <cellStyle name="Normal 11 2 5 4 2 2 2" xfId="29458"/>
    <cellStyle name="Normal 11 2 5 4 2 2 2 2" xfId="29459"/>
    <cellStyle name="Normal 11 2 5 4 2 2 3" xfId="29460"/>
    <cellStyle name="Normal 11 2 5 4 2 2 3 2" xfId="29461"/>
    <cellStyle name="Normal 11 2 5 4 2 2 4" xfId="29462"/>
    <cellStyle name="Normal 11 2 5 4 2 2 4 2" xfId="29463"/>
    <cellStyle name="Normal 11 2 5 4 2 2 5" xfId="29464"/>
    <cellStyle name="Normal 11 2 5 4 2 2 5 2" xfId="29465"/>
    <cellStyle name="Normal 11 2 5 4 2 2 6" xfId="29466"/>
    <cellStyle name="Normal 11 2 5 4 2 3" xfId="29467"/>
    <cellStyle name="Normal 11 2 5 4 2 3 2" xfId="29468"/>
    <cellStyle name="Normal 11 2 5 4 2 3 2 2" xfId="29469"/>
    <cellStyle name="Normal 11 2 5 4 2 3 3" xfId="29470"/>
    <cellStyle name="Normal 11 2 5 4 2 3 3 2" xfId="29471"/>
    <cellStyle name="Normal 11 2 5 4 2 3 4" xfId="29472"/>
    <cellStyle name="Normal 11 2 5 4 2 3 4 2" xfId="29473"/>
    <cellStyle name="Normal 11 2 5 4 2 3 5" xfId="29474"/>
    <cellStyle name="Normal 11 2 5 4 2 3 5 2" xfId="29475"/>
    <cellStyle name="Normal 11 2 5 4 2 3 6" xfId="29476"/>
    <cellStyle name="Normal 11 2 5 4 2 4" xfId="29477"/>
    <cellStyle name="Normal 11 2 5 4 2 4 2" xfId="29478"/>
    <cellStyle name="Normal 11 2 5 4 2 5" xfId="29479"/>
    <cellStyle name="Normal 11 2 5 4 2 5 2" xfId="29480"/>
    <cellStyle name="Normal 11 2 5 4 2 6" xfId="29481"/>
    <cellStyle name="Normal 11 2 5 4 2 6 2" xfId="29482"/>
    <cellStyle name="Normal 11 2 5 4 2 7" xfId="29483"/>
    <cellStyle name="Normal 11 2 5 4 2 7 2" xfId="29484"/>
    <cellStyle name="Normal 11 2 5 4 2 8" xfId="29485"/>
    <cellStyle name="Normal 11 2 5 4 3" xfId="29486"/>
    <cellStyle name="Normal 11 2 5 4 3 2" xfId="29487"/>
    <cellStyle name="Normal 11 2 5 4 3 2 2" xfId="29488"/>
    <cellStyle name="Normal 11 2 5 4 3 3" xfId="29489"/>
    <cellStyle name="Normal 11 2 5 4 3 3 2" xfId="29490"/>
    <cellStyle name="Normal 11 2 5 4 3 4" xfId="29491"/>
    <cellStyle name="Normal 11 2 5 4 3 4 2" xfId="29492"/>
    <cellStyle name="Normal 11 2 5 4 3 5" xfId="29493"/>
    <cellStyle name="Normal 11 2 5 4 3 5 2" xfId="29494"/>
    <cellStyle name="Normal 11 2 5 4 3 6" xfId="29495"/>
    <cellStyle name="Normal 11 2 5 4 4" xfId="29496"/>
    <cellStyle name="Normal 11 2 5 4 4 2" xfId="29497"/>
    <cellStyle name="Normal 11 2 5 4 4 2 2" xfId="29498"/>
    <cellStyle name="Normal 11 2 5 4 4 3" xfId="29499"/>
    <cellStyle name="Normal 11 2 5 4 4 3 2" xfId="29500"/>
    <cellStyle name="Normal 11 2 5 4 4 4" xfId="29501"/>
    <cellStyle name="Normal 11 2 5 4 4 4 2" xfId="29502"/>
    <cellStyle name="Normal 11 2 5 4 4 5" xfId="29503"/>
    <cellStyle name="Normal 11 2 5 4 4 5 2" xfId="29504"/>
    <cellStyle name="Normal 11 2 5 4 4 6" xfId="29505"/>
    <cellStyle name="Normal 11 2 5 4 5" xfId="29506"/>
    <cellStyle name="Normal 11 2 5 4 5 2" xfId="29507"/>
    <cellStyle name="Normal 11 2 5 4 5 2 2" xfId="29508"/>
    <cellStyle name="Normal 11 2 5 4 5 3" xfId="29509"/>
    <cellStyle name="Normal 11 2 5 4 5 3 2" xfId="29510"/>
    <cellStyle name="Normal 11 2 5 4 5 4" xfId="29511"/>
    <cellStyle name="Normal 11 2 5 4 5 4 2" xfId="29512"/>
    <cellStyle name="Normal 11 2 5 4 5 5" xfId="29513"/>
    <cellStyle name="Normal 11 2 5 4 5 5 2" xfId="29514"/>
    <cellStyle name="Normal 11 2 5 4 5 6" xfId="29515"/>
    <cellStyle name="Normal 11 2 5 4 6" xfId="29516"/>
    <cellStyle name="Normal 11 2 5 4 6 2" xfId="29517"/>
    <cellStyle name="Normal 11 2 5 4 7" xfId="29518"/>
    <cellStyle name="Normal 11 2 5 4 7 2" xfId="29519"/>
    <cellStyle name="Normal 11 2 5 4 8" xfId="29520"/>
    <cellStyle name="Normal 11 2 5 4 8 2" xfId="29521"/>
    <cellStyle name="Normal 11 2 5 4 9" xfId="29522"/>
    <cellStyle name="Normal 11 2 5 4 9 2" xfId="29523"/>
    <cellStyle name="Normal 11 2 5 5" xfId="29524"/>
    <cellStyle name="Normal 11 2 5 5 2" xfId="29525"/>
    <cellStyle name="Normal 11 2 5 5 2 2" xfId="29526"/>
    <cellStyle name="Normal 11 2 5 5 2 2 2" xfId="29527"/>
    <cellStyle name="Normal 11 2 5 5 2 3" xfId="29528"/>
    <cellStyle name="Normal 11 2 5 5 2 3 2" xfId="29529"/>
    <cellStyle name="Normal 11 2 5 5 2 4" xfId="29530"/>
    <cellStyle name="Normal 11 2 5 5 2 4 2" xfId="29531"/>
    <cellStyle name="Normal 11 2 5 5 2 5" xfId="29532"/>
    <cellStyle name="Normal 11 2 5 5 2 5 2" xfId="29533"/>
    <cellStyle name="Normal 11 2 5 5 2 6" xfId="29534"/>
    <cellStyle name="Normal 11 2 5 5 3" xfId="29535"/>
    <cellStyle name="Normal 11 2 5 5 3 2" xfId="29536"/>
    <cellStyle name="Normal 11 2 5 5 3 2 2" xfId="29537"/>
    <cellStyle name="Normal 11 2 5 5 3 3" xfId="29538"/>
    <cellStyle name="Normal 11 2 5 5 3 3 2" xfId="29539"/>
    <cellStyle name="Normal 11 2 5 5 3 4" xfId="29540"/>
    <cellStyle name="Normal 11 2 5 5 3 4 2" xfId="29541"/>
    <cellStyle name="Normal 11 2 5 5 3 5" xfId="29542"/>
    <cellStyle name="Normal 11 2 5 5 3 5 2" xfId="29543"/>
    <cellStyle name="Normal 11 2 5 5 3 6" xfId="29544"/>
    <cellStyle name="Normal 11 2 5 5 4" xfId="29545"/>
    <cellStyle name="Normal 11 2 5 5 4 2" xfId="29546"/>
    <cellStyle name="Normal 11 2 5 5 5" xfId="29547"/>
    <cellStyle name="Normal 11 2 5 5 5 2" xfId="29548"/>
    <cellStyle name="Normal 11 2 5 5 6" xfId="29549"/>
    <cellStyle name="Normal 11 2 5 5 6 2" xfId="29550"/>
    <cellStyle name="Normal 11 2 5 5 7" xfId="29551"/>
    <cellStyle name="Normal 11 2 5 5 7 2" xfId="29552"/>
    <cellStyle name="Normal 11 2 5 5 8" xfId="29553"/>
    <cellStyle name="Normal 11 2 5 6" xfId="29554"/>
    <cellStyle name="Normal 11 2 5 6 2" xfId="29555"/>
    <cellStyle name="Normal 11 2 5 6 2 2" xfId="29556"/>
    <cellStyle name="Normal 11 2 5 6 2 2 2" xfId="29557"/>
    <cellStyle name="Normal 11 2 5 6 2 3" xfId="29558"/>
    <cellStyle name="Normal 11 2 5 6 2 3 2" xfId="29559"/>
    <cellStyle name="Normal 11 2 5 6 2 4" xfId="29560"/>
    <cellStyle name="Normal 11 2 5 6 2 4 2" xfId="29561"/>
    <cellStyle name="Normal 11 2 5 6 2 5" xfId="29562"/>
    <cellStyle name="Normal 11 2 5 6 2 5 2" xfId="29563"/>
    <cellStyle name="Normal 11 2 5 6 2 6" xfId="29564"/>
    <cellStyle name="Normal 11 2 5 6 3" xfId="29565"/>
    <cellStyle name="Normal 11 2 5 6 3 2" xfId="29566"/>
    <cellStyle name="Normal 11 2 5 6 3 2 2" xfId="29567"/>
    <cellStyle name="Normal 11 2 5 6 3 3" xfId="29568"/>
    <cellStyle name="Normal 11 2 5 6 3 3 2" xfId="29569"/>
    <cellStyle name="Normal 11 2 5 6 3 4" xfId="29570"/>
    <cellStyle name="Normal 11 2 5 6 3 4 2" xfId="29571"/>
    <cellStyle name="Normal 11 2 5 6 3 5" xfId="29572"/>
    <cellStyle name="Normal 11 2 5 6 3 5 2" xfId="29573"/>
    <cellStyle name="Normal 11 2 5 6 3 6" xfId="29574"/>
    <cellStyle name="Normal 11 2 5 6 4" xfId="29575"/>
    <cellStyle name="Normal 11 2 5 6 4 2" xfId="29576"/>
    <cellStyle name="Normal 11 2 5 6 5" xfId="29577"/>
    <cellStyle name="Normal 11 2 5 6 5 2" xfId="29578"/>
    <cellStyle name="Normal 11 2 5 6 6" xfId="29579"/>
    <cellStyle name="Normal 11 2 5 6 6 2" xfId="29580"/>
    <cellStyle name="Normal 11 2 5 6 7" xfId="29581"/>
    <cellStyle name="Normal 11 2 5 6 7 2" xfId="29582"/>
    <cellStyle name="Normal 11 2 5 6 8" xfId="29583"/>
    <cellStyle name="Normal 11 2 5 7" xfId="29584"/>
    <cellStyle name="Normal 11 2 5 7 2" xfId="29585"/>
    <cellStyle name="Normal 11 2 5 7 2 2" xfId="29586"/>
    <cellStyle name="Normal 11 2 5 7 3" xfId="29587"/>
    <cellStyle name="Normal 11 2 5 7 3 2" xfId="29588"/>
    <cellStyle name="Normal 11 2 5 7 4" xfId="29589"/>
    <cellStyle name="Normal 11 2 5 7 4 2" xfId="29590"/>
    <cellStyle name="Normal 11 2 5 7 5" xfId="29591"/>
    <cellStyle name="Normal 11 2 5 7 5 2" xfId="29592"/>
    <cellStyle name="Normal 11 2 5 7 6" xfId="29593"/>
    <cellStyle name="Normal 11 2 5 8" xfId="29594"/>
    <cellStyle name="Normal 11 2 5 8 2" xfId="29595"/>
    <cellStyle name="Normal 11 2 5 8 2 2" xfId="29596"/>
    <cellStyle name="Normal 11 2 5 8 3" xfId="29597"/>
    <cellStyle name="Normal 11 2 5 8 3 2" xfId="29598"/>
    <cellStyle name="Normal 11 2 5 8 4" xfId="29599"/>
    <cellStyle name="Normal 11 2 5 8 4 2" xfId="29600"/>
    <cellStyle name="Normal 11 2 5 8 5" xfId="29601"/>
    <cellStyle name="Normal 11 2 5 8 5 2" xfId="29602"/>
    <cellStyle name="Normal 11 2 5 8 6" xfId="29603"/>
    <cellStyle name="Normal 11 2 5 9" xfId="29604"/>
    <cellStyle name="Normal 11 2 5 9 2" xfId="29605"/>
    <cellStyle name="Normal 11 2 5 9 2 2" xfId="29606"/>
    <cellStyle name="Normal 11 2 5 9 3" xfId="29607"/>
    <cellStyle name="Normal 11 2 5 9 3 2" xfId="29608"/>
    <cellStyle name="Normal 11 2 5 9 4" xfId="29609"/>
    <cellStyle name="Normal 11 2 5 9 4 2" xfId="29610"/>
    <cellStyle name="Normal 11 2 5 9 5" xfId="29611"/>
    <cellStyle name="Normal 11 2 5 9 5 2" xfId="29612"/>
    <cellStyle name="Normal 11 2 5 9 6" xfId="29613"/>
    <cellStyle name="Normal 11 2 6" xfId="29614"/>
    <cellStyle name="Normal 11 2 6 10" xfId="29615"/>
    <cellStyle name="Normal 11 2 6 2" xfId="29616"/>
    <cellStyle name="Normal 11 2 6 2 2" xfId="29617"/>
    <cellStyle name="Normal 11 2 6 2 2 2" xfId="29618"/>
    <cellStyle name="Normal 11 2 6 2 2 2 2" xfId="29619"/>
    <cellStyle name="Normal 11 2 6 2 2 3" xfId="29620"/>
    <cellStyle name="Normal 11 2 6 2 2 3 2" xfId="29621"/>
    <cellStyle name="Normal 11 2 6 2 2 4" xfId="29622"/>
    <cellStyle name="Normal 11 2 6 2 2 4 2" xfId="29623"/>
    <cellStyle name="Normal 11 2 6 2 2 5" xfId="29624"/>
    <cellStyle name="Normal 11 2 6 2 2 5 2" xfId="29625"/>
    <cellStyle name="Normal 11 2 6 2 2 6" xfId="29626"/>
    <cellStyle name="Normal 11 2 6 2 3" xfId="29627"/>
    <cellStyle name="Normal 11 2 6 2 3 2" xfId="29628"/>
    <cellStyle name="Normal 11 2 6 2 3 2 2" xfId="29629"/>
    <cellStyle name="Normal 11 2 6 2 3 3" xfId="29630"/>
    <cellStyle name="Normal 11 2 6 2 3 3 2" xfId="29631"/>
    <cellStyle name="Normal 11 2 6 2 3 4" xfId="29632"/>
    <cellStyle name="Normal 11 2 6 2 3 4 2" xfId="29633"/>
    <cellStyle name="Normal 11 2 6 2 3 5" xfId="29634"/>
    <cellStyle name="Normal 11 2 6 2 3 5 2" xfId="29635"/>
    <cellStyle name="Normal 11 2 6 2 3 6" xfId="29636"/>
    <cellStyle name="Normal 11 2 6 2 4" xfId="29637"/>
    <cellStyle name="Normal 11 2 6 2 4 2" xfId="29638"/>
    <cellStyle name="Normal 11 2 6 2 5" xfId="29639"/>
    <cellStyle name="Normal 11 2 6 2 5 2" xfId="29640"/>
    <cellStyle name="Normal 11 2 6 2 6" xfId="29641"/>
    <cellStyle name="Normal 11 2 6 2 6 2" xfId="29642"/>
    <cellStyle name="Normal 11 2 6 2 7" xfId="29643"/>
    <cellStyle name="Normal 11 2 6 2 7 2" xfId="29644"/>
    <cellStyle name="Normal 11 2 6 2 8" xfId="29645"/>
    <cellStyle name="Normal 11 2 6 3" xfId="29646"/>
    <cellStyle name="Normal 11 2 6 3 2" xfId="29647"/>
    <cellStyle name="Normal 11 2 6 3 2 2" xfId="29648"/>
    <cellStyle name="Normal 11 2 6 3 3" xfId="29649"/>
    <cellStyle name="Normal 11 2 6 3 3 2" xfId="29650"/>
    <cellStyle name="Normal 11 2 6 3 4" xfId="29651"/>
    <cellStyle name="Normal 11 2 6 3 4 2" xfId="29652"/>
    <cellStyle name="Normal 11 2 6 3 5" xfId="29653"/>
    <cellStyle name="Normal 11 2 6 3 5 2" xfId="29654"/>
    <cellStyle name="Normal 11 2 6 3 6" xfId="29655"/>
    <cellStyle name="Normal 11 2 6 4" xfId="29656"/>
    <cellStyle name="Normal 11 2 6 4 2" xfId="29657"/>
    <cellStyle name="Normal 11 2 6 4 2 2" xfId="29658"/>
    <cellStyle name="Normal 11 2 6 4 3" xfId="29659"/>
    <cellStyle name="Normal 11 2 6 4 3 2" xfId="29660"/>
    <cellStyle name="Normal 11 2 6 4 4" xfId="29661"/>
    <cellStyle name="Normal 11 2 6 4 4 2" xfId="29662"/>
    <cellStyle name="Normal 11 2 6 4 5" xfId="29663"/>
    <cellStyle name="Normal 11 2 6 4 5 2" xfId="29664"/>
    <cellStyle name="Normal 11 2 6 4 6" xfId="29665"/>
    <cellStyle name="Normal 11 2 6 5" xfId="29666"/>
    <cellStyle name="Normal 11 2 6 5 2" xfId="29667"/>
    <cellStyle name="Normal 11 2 6 5 2 2" xfId="29668"/>
    <cellStyle name="Normal 11 2 6 5 3" xfId="29669"/>
    <cellStyle name="Normal 11 2 6 5 3 2" xfId="29670"/>
    <cellStyle name="Normal 11 2 6 5 4" xfId="29671"/>
    <cellStyle name="Normal 11 2 6 5 4 2" xfId="29672"/>
    <cellStyle name="Normal 11 2 6 5 5" xfId="29673"/>
    <cellStyle name="Normal 11 2 6 5 5 2" xfId="29674"/>
    <cellStyle name="Normal 11 2 6 5 6" xfId="29675"/>
    <cellStyle name="Normal 11 2 6 6" xfId="29676"/>
    <cellStyle name="Normal 11 2 6 6 2" xfId="29677"/>
    <cellStyle name="Normal 11 2 6 7" xfId="29678"/>
    <cellStyle name="Normal 11 2 6 7 2" xfId="29679"/>
    <cellStyle name="Normal 11 2 6 8" xfId="29680"/>
    <cellStyle name="Normal 11 2 6 8 2" xfId="29681"/>
    <cellStyle name="Normal 11 2 6 9" xfId="29682"/>
    <cellStyle name="Normal 11 2 6 9 2" xfId="29683"/>
    <cellStyle name="Normal 11 2 7" xfId="29684"/>
    <cellStyle name="Normal 11 2 7 10" xfId="29685"/>
    <cellStyle name="Normal 11 2 7 2" xfId="29686"/>
    <cellStyle name="Normal 11 2 7 2 2" xfId="29687"/>
    <cellStyle name="Normal 11 2 7 2 2 2" xfId="29688"/>
    <cellStyle name="Normal 11 2 7 2 2 2 2" xfId="29689"/>
    <cellStyle name="Normal 11 2 7 2 2 3" xfId="29690"/>
    <cellStyle name="Normal 11 2 7 2 2 3 2" xfId="29691"/>
    <cellStyle name="Normal 11 2 7 2 2 4" xfId="29692"/>
    <cellStyle name="Normal 11 2 7 2 2 4 2" xfId="29693"/>
    <cellStyle name="Normal 11 2 7 2 2 5" xfId="29694"/>
    <cellStyle name="Normal 11 2 7 2 2 5 2" xfId="29695"/>
    <cellStyle name="Normal 11 2 7 2 2 6" xfId="29696"/>
    <cellStyle name="Normal 11 2 7 2 3" xfId="29697"/>
    <cellStyle name="Normal 11 2 7 2 3 2" xfId="29698"/>
    <cellStyle name="Normal 11 2 7 2 3 2 2" xfId="29699"/>
    <cellStyle name="Normal 11 2 7 2 3 3" xfId="29700"/>
    <cellStyle name="Normal 11 2 7 2 3 3 2" xfId="29701"/>
    <cellStyle name="Normal 11 2 7 2 3 4" xfId="29702"/>
    <cellStyle name="Normal 11 2 7 2 3 4 2" xfId="29703"/>
    <cellStyle name="Normal 11 2 7 2 3 5" xfId="29704"/>
    <cellStyle name="Normal 11 2 7 2 3 5 2" xfId="29705"/>
    <cellStyle name="Normal 11 2 7 2 3 6" xfId="29706"/>
    <cellStyle name="Normal 11 2 7 2 4" xfId="29707"/>
    <cellStyle name="Normal 11 2 7 2 4 2" xfId="29708"/>
    <cellStyle name="Normal 11 2 7 2 5" xfId="29709"/>
    <cellStyle name="Normal 11 2 7 2 5 2" xfId="29710"/>
    <cellStyle name="Normal 11 2 7 2 6" xfId="29711"/>
    <cellStyle name="Normal 11 2 7 2 6 2" xfId="29712"/>
    <cellStyle name="Normal 11 2 7 2 7" xfId="29713"/>
    <cellStyle name="Normal 11 2 7 2 7 2" xfId="29714"/>
    <cellStyle name="Normal 11 2 7 2 8" xfId="29715"/>
    <cellStyle name="Normal 11 2 7 3" xfId="29716"/>
    <cellStyle name="Normal 11 2 7 3 2" xfId="29717"/>
    <cellStyle name="Normal 11 2 7 3 2 2" xfId="29718"/>
    <cellStyle name="Normal 11 2 7 3 3" xfId="29719"/>
    <cellStyle name="Normal 11 2 7 3 3 2" xfId="29720"/>
    <cellStyle name="Normal 11 2 7 3 4" xfId="29721"/>
    <cellStyle name="Normal 11 2 7 3 4 2" xfId="29722"/>
    <cellStyle name="Normal 11 2 7 3 5" xfId="29723"/>
    <cellStyle name="Normal 11 2 7 3 5 2" xfId="29724"/>
    <cellStyle name="Normal 11 2 7 3 6" xfId="29725"/>
    <cellStyle name="Normal 11 2 7 4" xfId="29726"/>
    <cellStyle name="Normal 11 2 7 4 2" xfId="29727"/>
    <cellStyle name="Normal 11 2 7 4 2 2" xfId="29728"/>
    <cellStyle name="Normal 11 2 7 4 3" xfId="29729"/>
    <cellStyle name="Normal 11 2 7 4 3 2" xfId="29730"/>
    <cellStyle name="Normal 11 2 7 4 4" xfId="29731"/>
    <cellStyle name="Normal 11 2 7 4 4 2" xfId="29732"/>
    <cellStyle name="Normal 11 2 7 4 5" xfId="29733"/>
    <cellStyle name="Normal 11 2 7 4 5 2" xfId="29734"/>
    <cellStyle name="Normal 11 2 7 4 6" xfId="29735"/>
    <cellStyle name="Normal 11 2 7 5" xfId="29736"/>
    <cellStyle name="Normal 11 2 7 5 2" xfId="29737"/>
    <cellStyle name="Normal 11 2 7 5 2 2" xfId="29738"/>
    <cellStyle name="Normal 11 2 7 5 3" xfId="29739"/>
    <cellStyle name="Normal 11 2 7 5 3 2" xfId="29740"/>
    <cellStyle name="Normal 11 2 7 5 4" xfId="29741"/>
    <cellStyle name="Normal 11 2 7 5 4 2" xfId="29742"/>
    <cellStyle name="Normal 11 2 7 5 5" xfId="29743"/>
    <cellStyle name="Normal 11 2 7 5 5 2" xfId="29744"/>
    <cellStyle name="Normal 11 2 7 5 6" xfId="29745"/>
    <cellStyle name="Normal 11 2 7 6" xfId="29746"/>
    <cellStyle name="Normal 11 2 7 6 2" xfId="29747"/>
    <cellStyle name="Normal 11 2 7 7" xfId="29748"/>
    <cellStyle name="Normal 11 2 7 7 2" xfId="29749"/>
    <cellStyle name="Normal 11 2 7 8" xfId="29750"/>
    <cellStyle name="Normal 11 2 7 8 2" xfId="29751"/>
    <cellStyle name="Normal 11 2 7 9" xfId="29752"/>
    <cellStyle name="Normal 11 2 7 9 2" xfId="29753"/>
    <cellStyle name="Normal 11 2 8" xfId="29754"/>
    <cellStyle name="Normal 11 2 8 10" xfId="29755"/>
    <cellStyle name="Normal 11 2 8 2" xfId="29756"/>
    <cellStyle name="Normal 11 2 8 2 2" xfId="29757"/>
    <cellStyle name="Normal 11 2 8 2 2 2" xfId="29758"/>
    <cellStyle name="Normal 11 2 8 2 2 2 2" xfId="29759"/>
    <cellStyle name="Normal 11 2 8 2 2 3" xfId="29760"/>
    <cellStyle name="Normal 11 2 8 2 2 3 2" xfId="29761"/>
    <cellStyle name="Normal 11 2 8 2 2 4" xfId="29762"/>
    <cellStyle name="Normal 11 2 8 2 2 4 2" xfId="29763"/>
    <cellStyle name="Normal 11 2 8 2 2 5" xfId="29764"/>
    <cellStyle name="Normal 11 2 8 2 2 5 2" xfId="29765"/>
    <cellStyle name="Normal 11 2 8 2 2 6" xfId="29766"/>
    <cellStyle name="Normal 11 2 8 2 3" xfId="29767"/>
    <cellStyle name="Normal 11 2 8 2 3 2" xfId="29768"/>
    <cellStyle name="Normal 11 2 8 2 3 2 2" xfId="29769"/>
    <cellStyle name="Normal 11 2 8 2 3 3" xfId="29770"/>
    <cellStyle name="Normal 11 2 8 2 3 3 2" xfId="29771"/>
    <cellStyle name="Normal 11 2 8 2 3 4" xfId="29772"/>
    <cellStyle name="Normal 11 2 8 2 3 4 2" xfId="29773"/>
    <cellStyle name="Normal 11 2 8 2 3 5" xfId="29774"/>
    <cellStyle name="Normal 11 2 8 2 3 5 2" xfId="29775"/>
    <cellStyle name="Normal 11 2 8 2 3 6" xfId="29776"/>
    <cellStyle name="Normal 11 2 8 2 4" xfId="29777"/>
    <cellStyle name="Normal 11 2 8 2 4 2" xfId="29778"/>
    <cellStyle name="Normal 11 2 8 2 5" xfId="29779"/>
    <cellStyle name="Normal 11 2 8 2 5 2" xfId="29780"/>
    <cellStyle name="Normal 11 2 8 2 6" xfId="29781"/>
    <cellStyle name="Normal 11 2 8 2 6 2" xfId="29782"/>
    <cellStyle name="Normal 11 2 8 2 7" xfId="29783"/>
    <cellStyle name="Normal 11 2 8 2 7 2" xfId="29784"/>
    <cellStyle name="Normal 11 2 8 2 8" xfId="29785"/>
    <cellStyle name="Normal 11 2 8 3" xfId="29786"/>
    <cellStyle name="Normal 11 2 8 3 2" xfId="29787"/>
    <cellStyle name="Normal 11 2 8 3 2 2" xfId="29788"/>
    <cellStyle name="Normal 11 2 8 3 3" xfId="29789"/>
    <cellStyle name="Normal 11 2 8 3 3 2" xfId="29790"/>
    <cellStyle name="Normal 11 2 8 3 4" xfId="29791"/>
    <cellStyle name="Normal 11 2 8 3 4 2" xfId="29792"/>
    <cellStyle name="Normal 11 2 8 3 5" xfId="29793"/>
    <cellStyle name="Normal 11 2 8 3 5 2" xfId="29794"/>
    <cellStyle name="Normal 11 2 8 3 6" xfId="29795"/>
    <cellStyle name="Normal 11 2 8 4" xfId="29796"/>
    <cellStyle name="Normal 11 2 8 4 2" xfId="29797"/>
    <cellStyle name="Normal 11 2 8 4 2 2" xfId="29798"/>
    <cellStyle name="Normal 11 2 8 4 3" xfId="29799"/>
    <cellStyle name="Normal 11 2 8 4 3 2" xfId="29800"/>
    <cellStyle name="Normal 11 2 8 4 4" xfId="29801"/>
    <cellStyle name="Normal 11 2 8 4 4 2" xfId="29802"/>
    <cellStyle name="Normal 11 2 8 4 5" xfId="29803"/>
    <cellStyle name="Normal 11 2 8 4 5 2" xfId="29804"/>
    <cellStyle name="Normal 11 2 8 4 6" xfId="29805"/>
    <cellStyle name="Normal 11 2 8 5" xfId="29806"/>
    <cellStyle name="Normal 11 2 8 5 2" xfId="29807"/>
    <cellStyle name="Normal 11 2 8 5 2 2" xfId="29808"/>
    <cellStyle name="Normal 11 2 8 5 3" xfId="29809"/>
    <cellStyle name="Normal 11 2 8 5 3 2" xfId="29810"/>
    <cellStyle name="Normal 11 2 8 5 4" xfId="29811"/>
    <cellStyle name="Normal 11 2 8 5 4 2" xfId="29812"/>
    <cellStyle name="Normal 11 2 8 5 5" xfId="29813"/>
    <cellStyle name="Normal 11 2 8 5 5 2" xfId="29814"/>
    <cellStyle name="Normal 11 2 8 5 6" xfId="29815"/>
    <cellStyle name="Normal 11 2 8 6" xfId="29816"/>
    <cellStyle name="Normal 11 2 8 6 2" xfId="29817"/>
    <cellStyle name="Normal 11 2 8 7" xfId="29818"/>
    <cellStyle name="Normal 11 2 8 7 2" xfId="29819"/>
    <cellStyle name="Normal 11 2 8 8" xfId="29820"/>
    <cellStyle name="Normal 11 2 8 8 2" xfId="29821"/>
    <cellStyle name="Normal 11 2 8 9" xfId="29822"/>
    <cellStyle name="Normal 11 2 8 9 2" xfId="29823"/>
    <cellStyle name="Normal 11 2 9" xfId="29824"/>
    <cellStyle name="Normal 11 2 9 2" xfId="29825"/>
    <cellStyle name="Normal 11 2 9 2 2" xfId="29826"/>
    <cellStyle name="Normal 11 2 9 2 2 2" xfId="29827"/>
    <cellStyle name="Normal 11 2 9 2 3" xfId="29828"/>
    <cellStyle name="Normal 11 2 9 2 3 2" xfId="29829"/>
    <cellStyle name="Normal 11 2 9 2 4" xfId="29830"/>
    <cellStyle name="Normal 11 2 9 2 4 2" xfId="29831"/>
    <cellStyle name="Normal 11 2 9 2 5" xfId="29832"/>
    <cellStyle name="Normal 11 2 9 2 5 2" xfId="29833"/>
    <cellStyle name="Normal 11 2 9 2 6" xfId="29834"/>
    <cellStyle name="Normal 11 2 9 3" xfId="29835"/>
    <cellStyle name="Normal 11 2 9 3 2" xfId="29836"/>
    <cellStyle name="Normal 11 2 9 3 2 2" xfId="29837"/>
    <cellStyle name="Normal 11 2 9 3 3" xfId="29838"/>
    <cellStyle name="Normal 11 2 9 3 3 2" xfId="29839"/>
    <cellStyle name="Normal 11 2 9 3 4" xfId="29840"/>
    <cellStyle name="Normal 11 2 9 3 4 2" xfId="29841"/>
    <cellStyle name="Normal 11 2 9 3 5" xfId="29842"/>
    <cellStyle name="Normal 11 2 9 3 5 2" xfId="29843"/>
    <cellStyle name="Normal 11 2 9 3 6" xfId="29844"/>
    <cellStyle name="Normal 11 2 9 4" xfId="29845"/>
    <cellStyle name="Normal 11 2 9 4 2" xfId="29846"/>
    <cellStyle name="Normal 11 2 9 5" xfId="29847"/>
    <cellStyle name="Normal 11 2 9 5 2" xfId="29848"/>
    <cellStyle name="Normal 11 2 9 6" xfId="29849"/>
    <cellStyle name="Normal 11 2 9 6 2" xfId="29850"/>
    <cellStyle name="Normal 11 2 9 7" xfId="29851"/>
    <cellStyle name="Normal 11 2 9 7 2" xfId="29852"/>
    <cellStyle name="Normal 11 2 9 8" xfId="29853"/>
    <cellStyle name="Normal 11 20" xfId="29854"/>
    <cellStyle name="Normal 11 21" xfId="29855"/>
    <cellStyle name="Normal 11 21 2" xfId="29856"/>
    <cellStyle name="Normal 11 3" xfId="29857"/>
    <cellStyle name="Normal 11 3 10" xfId="29858"/>
    <cellStyle name="Normal 11 3 10 2" xfId="29859"/>
    <cellStyle name="Normal 11 3 10 2 2" xfId="29860"/>
    <cellStyle name="Normal 11 3 10 3" xfId="29861"/>
    <cellStyle name="Normal 11 3 10 3 2" xfId="29862"/>
    <cellStyle name="Normal 11 3 10 4" xfId="29863"/>
    <cellStyle name="Normal 11 3 10 4 2" xfId="29864"/>
    <cellStyle name="Normal 11 3 10 5" xfId="29865"/>
    <cellStyle name="Normal 11 3 10 5 2" xfId="29866"/>
    <cellStyle name="Normal 11 3 10 6" xfId="29867"/>
    <cellStyle name="Normal 11 3 11" xfId="29868"/>
    <cellStyle name="Normal 11 3 11 2" xfId="29869"/>
    <cellStyle name="Normal 11 3 11 2 2" xfId="29870"/>
    <cellStyle name="Normal 11 3 11 3" xfId="29871"/>
    <cellStyle name="Normal 11 3 11 3 2" xfId="29872"/>
    <cellStyle name="Normal 11 3 11 4" xfId="29873"/>
    <cellStyle name="Normal 11 3 11 4 2" xfId="29874"/>
    <cellStyle name="Normal 11 3 11 5" xfId="29875"/>
    <cellStyle name="Normal 11 3 11 5 2" xfId="29876"/>
    <cellStyle name="Normal 11 3 11 6" xfId="29877"/>
    <cellStyle name="Normal 11 3 12" xfId="29878"/>
    <cellStyle name="Normal 11 3 12 2" xfId="29879"/>
    <cellStyle name="Normal 11 3 12 2 2" xfId="29880"/>
    <cellStyle name="Normal 11 3 12 3" xfId="29881"/>
    <cellStyle name="Normal 11 3 12 3 2" xfId="29882"/>
    <cellStyle name="Normal 11 3 12 4" xfId="29883"/>
    <cellStyle name="Normal 11 3 12 4 2" xfId="29884"/>
    <cellStyle name="Normal 11 3 12 5" xfId="29885"/>
    <cellStyle name="Normal 11 3 12 5 2" xfId="29886"/>
    <cellStyle name="Normal 11 3 12 6" xfId="29887"/>
    <cellStyle name="Normal 11 3 13" xfId="29888"/>
    <cellStyle name="Normal 11 3 13 2" xfId="29889"/>
    <cellStyle name="Normal 11 3 14" xfId="29890"/>
    <cellStyle name="Normal 11 3 14 2" xfId="29891"/>
    <cellStyle name="Normal 11 3 15" xfId="29892"/>
    <cellStyle name="Normal 11 3 15 2" xfId="29893"/>
    <cellStyle name="Normal 11 3 16" xfId="29894"/>
    <cellStyle name="Normal 11 3 16 2" xfId="29895"/>
    <cellStyle name="Normal 11 3 17" xfId="29896"/>
    <cellStyle name="Normal 11 3 17 2" xfId="29897"/>
    <cellStyle name="Normal 11 3 18" xfId="29898"/>
    <cellStyle name="Normal 11 3 2" xfId="29899"/>
    <cellStyle name="Normal 11 3 2 10" xfId="29900"/>
    <cellStyle name="Normal 11 3 2 10 2" xfId="29901"/>
    <cellStyle name="Normal 11 3 2 10 2 2" xfId="29902"/>
    <cellStyle name="Normal 11 3 2 10 3" xfId="29903"/>
    <cellStyle name="Normal 11 3 2 10 3 2" xfId="29904"/>
    <cellStyle name="Normal 11 3 2 10 4" xfId="29905"/>
    <cellStyle name="Normal 11 3 2 10 4 2" xfId="29906"/>
    <cellStyle name="Normal 11 3 2 10 5" xfId="29907"/>
    <cellStyle name="Normal 11 3 2 10 5 2" xfId="29908"/>
    <cellStyle name="Normal 11 3 2 10 6" xfId="29909"/>
    <cellStyle name="Normal 11 3 2 11" xfId="29910"/>
    <cellStyle name="Normal 11 3 2 11 2" xfId="29911"/>
    <cellStyle name="Normal 11 3 2 12" xfId="29912"/>
    <cellStyle name="Normal 11 3 2 12 2" xfId="29913"/>
    <cellStyle name="Normal 11 3 2 13" xfId="29914"/>
    <cellStyle name="Normal 11 3 2 13 2" xfId="29915"/>
    <cellStyle name="Normal 11 3 2 14" xfId="29916"/>
    <cellStyle name="Normal 11 3 2 14 2" xfId="29917"/>
    <cellStyle name="Normal 11 3 2 15" xfId="29918"/>
    <cellStyle name="Normal 11 3 2 15 2" xfId="29919"/>
    <cellStyle name="Normal 11 3 2 16" xfId="29920"/>
    <cellStyle name="Normal 11 3 2 2" xfId="29921"/>
    <cellStyle name="Normal 11 3 2 2 10" xfId="29922"/>
    <cellStyle name="Normal 11 3 2 2 10 2" xfId="29923"/>
    <cellStyle name="Normal 11 3 2 2 11" xfId="29924"/>
    <cellStyle name="Normal 11 3 2 2 11 2" xfId="29925"/>
    <cellStyle name="Normal 11 3 2 2 12" xfId="29926"/>
    <cellStyle name="Normal 11 3 2 2 12 2" xfId="29927"/>
    <cellStyle name="Normal 11 3 2 2 13" xfId="29928"/>
    <cellStyle name="Normal 11 3 2 2 13 2" xfId="29929"/>
    <cellStyle name="Normal 11 3 2 2 14" xfId="29930"/>
    <cellStyle name="Normal 11 3 2 2 14 2" xfId="29931"/>
    <cellStyle name="Normal 11 3 2 2 15" xfId="29932"/>
    <cellStyle name="Normal 11 3 2 2 2" xfId="29933"/>
    <cellStyle name="Normal 11 3 2 2 2 10" xfId="29934"/>
    <cellStyle name="Normal 11 3 2 2 2 2" xfId="29935"/>
    <cellStyle name="Normal 11 3 2 2 2 2 2" xfId="29936"/>
    <cellStyle name="Normal 11 3 2 2 2 2 2 2" xfId="29937"/>
    <cellStyle name="Normal 11 3 2 2 2 2 2 2 2" xfId="29938"/>
    <cellStyle name="Normal 11 3 2 2 2 2 2 3" xfId="29939"/>
    <cellStyle name="Normal 11 3 2 2 2 2 2 3 2" xfId="29940"/>
    <cellStyle name="Normal 11 3 2 2 2 2 2 4" xfId="29941"/>
    <cellStyle name="Normal 11 3 2 2 2 2 2 4 2" xfId="29942"/>
    <cellStyle name="Normal 11 3 2 2 2 2 2 5" xfId="29943"/>
    <cellStyle name="Normal 11 3 2 2 2 2 2 5 2" xfId="29944"/>
    <cellStyle name="Normal 11 3 2 2 2 2 2 6" xfId="29945"/>
    <cellStyle name="Normal 11 3 2 2 2 2 3" xfId="29946"/>
    <cellStyle name="Normal 11 3 2 2 2 2 3 2" xfId="29947"/>
    <cellStyle name="Normal 11 3 2 2 2 2 3 2 2" xfId="29948"/>
    <cellStyle name="Normal 11 3 2 2 2 2 3 3" xfId="29949"/>
    <cellStyle name="Normal 11 3 2 2 2 2 3 3 2" xfId="29950"/>
    <cellStyle name="Normal 11 3 2 2 2 2 3 4" xfId="29951"/>
    <cellStyle name="Normal 11 3 2 2 2 2 3 4 2" xfId="29952"/>
    <cellStyle name="Normal 11 3 2 2 2 2 3 5" xfId="29953"/>
    <cellStyle name="Normal 11 3 2 2 2 2 3 5 2" xfId="29954"/>
    <cellStyle name="Normal 11 3 2 2 2 2 3 6" xfId="29955"/>
    <cellStyle name="Normal 11 3 2 2 2 2 4" xfId="29956"/>
    <cellStyle name="Normal 11 3 2 2 2 2 4 2" xfId="29957"/>
    <cellStyle name="Normal 11 3 2 2 2 2 5" xfId="29958"/>
    <cellStyle name="Normal 11 3 2 2 2 2 5 2" xfId="29959"/>
    <cellStyle name="Normal 11 3 2 2 2 2 6" xfId="29960"/>
    <cellStyle name="Normal 11 3 2 2 2 2 6 2" xfId="29961"/>
    <cellStyle name="Normal 11 3 2 2 2 2 7" xfId="29962"/>
    <cellStyle name="Normal 11 3 2 2 2 2 7 2" xfId="29963"/>
    <cellStyle name="Normal 11 3 2 2 2 2 8" xfId="29964"/>
    <cellStyle name="Normal 11 3 2 2 2 3" xfId="29965"/>
    <cellStyle name="Normal 11 3 2 2 2 3 2" xfId="29966"/>
    <cellStyle name="Normal 11 3 2 2 2 3 2 2" xfId="29967"/>
    <cellStyle name="Normal 11 3 2 2 2 3 3" xfId="29968"/>
    <cellStyle name="Normal 11 3 2 2 2 3 3 2" xfId="29969"/>
    <cellStyle name="Normal 11 3 2 2 2 3 4" xfId="29970"/>
    <cellStyle name="Normal 11 3 2 2 2 3 4 2" xfId="29971"/>
    <cellStyle name="Normal 11 3 2 2 2 3 5" xfId="29972"/>
    <cellStyle name="Normal 11 3 2 2 2 3 5 2" xfId="29973"/>
    <cellStyle name="Normal 11 3 2 2 2 3 6" xfId="29974"/>
    <cellStyle name="Normal 11 3 2 2 2 4" xfId="29975"/>
    <cellStyle name="Normal 11 3 2 2 2 4 2" xfId="29976"/>
    <cellStyle name="Normal 11 3 2 2 2 4 2 2" xfId="29977"/>
    <cellStyle name="Normal 11 3 2 2 2 4 3" xfId="29978"/>
    <cellStyle name="Normal 11 3 2 2 2 4 3 2" xfId="29979"/>
    <cellStyle name="Normal 11 3 2 2 2 4 4" xfId="29980"/>
    <cellStyle name="Normal 11 3 2 2 2 4 4 2" xfId="29981"/>
    <cellStyle name="Normal 11 3 2 2 2 4 5" xfId="29982"/>
    <cellStyle name="Normal 11 3 2 2 2 4 5 2" xfId="29983"/>
    <cellStyle name="Normal 11 3 2 2 2 4 6" xfId="29984"/>
    <cellStyle name="Normal 11 3 2 2 2 5" xfId="29985"/>
    <cellStyle name="Normal 11 3 2 2 2 5 2" xfId="29986"/>
    <cellStyle name="Normal 11 3 2 2 2 5 2 2" xfId="29987"/>
    <cellStyle name="Normal 11 3 2 2 2 5 3" xfId="29988"/>
    <cellStyle name="Normal 11 3 2 2 2 5 3 2" xfId="29989"/>
    <cellStyle name="Normal 11 3 2 2 2 5 4" xfId="29990"/>
    <cellStyle name="Normal 11 3 2 2 2 5 4 2" xfId="29991"/>
    <cellStyle name="Normal 11 3 2 2 2 5 5" xfId="29992"/>
    <cellStyle name="Normal 11 3 2 2 2 5 5 2" xfId="29993"/>
    <cellStyle name="Normal 11 3 2 2 2 5 6" xfId="29994"/>
    <cellStyle name="Normal 11 3 2 2 2 6" xfId="29995"/>
    <cellStyle name="Normal 11 3 2 2 2 6 2" xfId="29996"/>
    <cellStyle name="Normal 11 3 2 2 2 7" xfId="29997"/>
    <cellStyle name="Normal 11 3 2 2 2 7 2" xfId="29998"/>
    <cellStyle name="Normal 11 3 2 2 2 8" xfId="29999"/>
    <cellStyle name="Normal 11 3 2 2 2 8 2" xfId="30000"/>
    <cellStyle name="Normal 11 3 2 2 2 9" xfId="30001"/>
    <cellStyle name="Normal 11 3 2 2 2 9 2" xfId="30002"/>
    <cellStyle name="Normal 11 3 2 2 3" xfId="30003"/>
    <cellStyle name="Normal 11 3 2 2 3 10" xfId="30004"/>
    <cellStyle name="Normal 11 3 2 2 3 2" xfId="30005"/>
    <cellStyle name="Normal 11 3 2 2 3 2 2" xfId="30006"/>
    <cellStyle name="Normal 11 3 2 2 3 2 2 2" xfId="30007"/>
    <cellStyle name="Normal 11 3 2 2 3 2 2 2 2" xfId="30008"/>
    <cellStyle name="Normal 11 3 2 2 3 2 2 3" xfId="30009"/>
    <cellStyle name="Normal 11 3 2 2 3 2 2 3 2" xfId="30010"/>
    <cellStyle name="Normal 11 3 2 2 3 2 2 4" xfId="30011"/>
    <cellStyle name="Normal 11 3 2 2 3 2 2 4 2" xfId="30012"/>
    <cellStyle name="Normal 11 3 2 2 3 2 2 5" xfId="30013"/>
    <cellStyle name="Normal 11 3 2 2 3 2 2 5 2" xfId="30014"/>
    <cellStyle name="Normal 11 3 2 2 3 2 2 6" xfId="30015"/>
    <cellStyle name="Normal 11 3 2 2 3 2 3" xfId="30016"/>
    <cellStyle name="Normal 11 3 2 2 3 2 3 2" xfId="30017"/>
    <cellStyle name="Normal 11 3 2 2 3 2 3 2 2" xfId="30018"/>
    <cellStyle name="Normal 11 3 2 2 3 2 3 3" xfId="30019"/>
    <cellStyle name="Normal 11 3 2 2 3 2 3 3 2" xfId="30020"/>
    <cellStyle name="Normal 11 3 2 2 3 2 3 4" xfId="30021"/>
    <cellStyle name="Normal 11 3 2 2 3 2 3 4 2" xfId="30022"/>
    <cellStyle name="Normal 11 3 2 2 3 2 3 5" xfId="30023"/>
    <cellStyle name="Normal 11 3 2 2 3 2 3 5 2" xfId="30024"/>
    <cellStyle name="Normal 11 3 2 2 3 2 3 6" xfId="30025"/>
    <cellStyle name="Normal 11 3 2 2 3 2 4" xfId="30026"/>
    <cellStyle name="Normal 11 3 2 2 3 2 4 2" xfId="30027"/>
    <cellStyle name="Normal 11 3 2 2 3 2 5" xfId="30028"/>
    <cellStyle name="Normal 11 3 2 2 3 2 5 2" xfId="30029"/>
    <cellStyle name="Normal 11 3 2 2 3 2 6" xfId="30030"/>
    <cellStyle name="Normal 11 3 2 2 3 2 6 2" xfId="30031"/>
    <cellStyle name="Normal 11 3 2 2 3 2 7" xfId="30032"/>
    <cellStyle name="Normal 11 3 2 2 3 2 7 2" xfId="30033"/>
    <cellStyle name="Normal 11 3 2 2 3 2 8" xfId="30034"/>
    <cellStyle name="Normal 11 3 2 2 3 3" xfId="30035"/>
    <cellStyle name="Normal 11 3 2 2 3 3 2" xfId="30036"/>
    <cellStyle name="Normal 11 3 2 2 3 3 2 2" xfId="30037"/>
    <cellStyle name="Normal 11 3 2 2 3 3 3" xfId="30038"/>
    <cellStyle name="Normal 11 3 2 2 3 3 3 2" xfId="30039"/>
    <cellStyle name="Normal 11 3 2 2 3 3 4" xfId="30040"/>
    <cellStyle name="Normal 11 3 2 2 3 3 4 2" xfId="30041"/>
    <cellStyle name="Normal 11 3 2 2 3 3 5" xfId="30042"/>
    <cellStyle name="Normal 11 3 2 2 3 3 5 2" xfId="30043"/>
    <cellStyle name="Normal 11 3 2 2 3 3 6" xfId="30044"/>
    <cellStyle name="Normal 11 3 2 2 3 4" xfId="30045"/>
    <cellStyle name="Normal 11 3 2 2 3 4 2" xfId="30046"/>
    <cellStyle name="Normal 11 3 2 2 3 4 2 2" xfId="30047"/>
    <cellStyle name="Normal 11 3 2 2 3 4 3" xfId="30048"/>
    <cellStyle name="Normal 11 3 2 2 3 4 3 2" xfId="30049"/>
    <cellStyle name="Normal 11 3 2 2 3 4 4" xfId="30050"/>
    <cellStyle name="Normal 11 3 2 2 3 4 4 2" xfId="30051"/>
    <cellStyle name="Normal 11 3 2 2 3 4 5" xfId="30052"/>
    <cellStyle name="Normal 11 3 2 2 3 4 5 2" xfId="30053"/>
    <cellStyle name="Normal 11 3 2 2 3 4 6" xfId="30054"/>
    <cellStyle name="Normal 11 3 2 2 3 5" xfId="30055"/>
    <cellStyle name="Normal 11 3 2 2 3 5 2" xfId="30056"/>
    <cellStyle name="Normal 11 3 2 2 3 5 2 2" xfId="30057"/>
    <cellStyle name="Normal 11 3 2 2 3 5 3" xfId="30058"/>
    <cellStyle name="Normal 11 3 2 2 3 5 3 2" xfId="30059"/>
    <cellStyle name="Normal 11 3 2 2 3 5 4" xfId="30060"/>
    <cellStyle name="Normal 11 3 2 2 3 5 4 2" xfId="30061"/>
    <cellStyle name="Normal 11 3 2 2 3 5 5" xfId="30062"/>
    <cellStyle name="Normal 11 3 2 2 3 5 5 2" xfId="30063"/>
    <cellStyle name="Normal 11 3 2 2 3 5 6" xfId="30064"/>
    <cellStyle name="Normal 11 3 2 2 3 6" xfId="30065"/>
    <cellStyle name="Normal 11 3 2 2 3 6 2" xfId="30066"/>
    <cellStyle name="Normal 11 3 2 2 3 7" xfId="30067"/>
    <cellStyle name="Normal 11 3 2 2 3 7 2" xfId="30068"/>
    <cellStyle name="Normal 11 3 2 2 3 8" xfId="30069"/>
    <cellStyle name="Normal 11 3 2 2 3 8 2" xfId="30070"/>
    <cellStyle name="Normal 11 3 2 2 3 9" xfId="30071"/>
    <cellStyle name="Normal 11 3 2 2 3 9 2" xfId="30072"/>
    <cellStyle name="Normal 11 3 2 2 4" xfId="30073"/>
    <cellStyle name="Normal 11 3 2 2 4 10" xfId="30074"/>
    <cellStyle name="Normal 11 3 2 2 4 2" xfId="30075"/>
    <cellStyle name="Normal 11 3 2 2 4 2 2" xfId="30076"/>
    <cellStyle name="Normal 11 3 2 2 4 2 2 2" xfId="30077"/>
    <cellStyle name="Normal 11 3 2 2 4 2 2 2 2" xfId="30078"/>
    <cellStyle name="Normal 11 3 2 2 4 2 2 3" xfId="30079"/>
    <cellStyle name="Normal 11 3 2 2 4 2 2 3 2" xfId="30080"/>
    <cellStyle name="Normal 11 3 2 2 4 2 2 4" xfId="30081"/>
    <cellStyle name="Normal 11 3 2 2 4 2 2 4 2" xfId="30082"/>
    <cellStyle name="Normal 11 3 2 2 4 2 2 5" xfId="30083"/>
    <cellStyle name="Normal 11 3 2 2 4 2 2 5 2" xfId="30084"/>
    <cellStyle name="Normal 11 3 2 2 4 2 2 6" xfId="30085"/>
    <cellStyle name="Normal 11 3 2 2 4 2 3" xfId="30086"/>
    <cellStyle name="Normal 11 3 2 2 4 2 3 2" xfId="30087"/>
    <cellStyle name="Normal 11 3 2 2 4 2 3 2 2" xfId="30088"/>
    <cellStyle name="Normal 11 3 2 2 4 2 3 3" xfId="30089"/>
    <cellStyle name="Normal 11 3 2 2 4 2 3 3 2" xfId="30090"/>
    <cellStyle name="Normal 11 3 2 2 4 2 3 4" xfId="30091"/>
    <cellStyle name="Normal 11 3 2 2 4 2 3 4 2" xfId="30092"/>
    <cellStyle name="Normal 11 3 2 2 4 2 3 5" xfId="30093"/>
    <cellStyle name="Normal 11 3 2 2 4 2 3 5 2" xfId="30094"/>
    <cellStyle name="Normal 11 3 2 2 4 2 3 6" xfId="30095"/>
    <cellStyle name="Normal 11 3 2 2 4 2 4" xfId="30096"/>
    <cellStyle name="Normal 11 3 2 2 4 2 4 2" xfId="30097"/>
    <cellStyle name="Normal 11 3 2 2 4 2 5" xfId="30098"/>
    <cellStyle name="Normal 11 3 2 2 4 2 5 2" xfId="30099"/>
    <cellStyle name="Normal 11 3 2 2 4 2 6" xfId="30100"/>
    <cellStyle name="Normal 11 3 2 2 4 2 6 2" xfId="30101"/>
    <cellStyle name="Normal 11 3 2 2 4 2 7" xfId="30102"/>
    <cellStyle name="Normal 11 3 2 2 4 2 7 2" xfId="30103"/>
    <cellStyle name="Normal 11 3 2 2 4 2 8" xfId="30104"/>
    <cellStyle name="Normal 11 3 2 2 4 3" xfId="30105"/>
    <cellStyle name="Normal 11 3 2 2 4 3 2" xfId="30106"/>
    <cellStyle name="Normal 11 3 2 2 4 3 2 2" xfId="30107"/>
    <cellStyle name="Normal 11 3 2 2 4 3 3" xfId="30108"/>
    <cellStyle name="Normal 11 3 2 2 4 3 3 2" xfId="30109"/>
    <cellStyle name="Normal 11 3 2 2 4 3 4" xfId="30110"/>
    <cellStyle name="Normal 11 3 2 2 4 3 4 2" xfId="30111"/>
    <cellStyle name="Normal 11 3 2 2 4 3 5" xfId="30112"/>
    <cellStyle name="Normal 11 3 2 2 4 3 5 2" xfId="30113"/>
    <cellStyle name="Normal 11 3 2 2 4 3 6" xfId="30114"/>
    <cellStyle name="Normal 11 3 2 2 4 4" xfId="30115"/>
    <cellStyle name="Normal 11 3 2 2 4 4 2" xfId="30116"/>
    <cellStyle name="Normal 11 3 2 2 4 4 2 2" xfId="30117"/>
    <cellStyle name="Normal 11 3 2 2 4 4 3" xfId="30118"/>
    <cellStyle name="Normal 11 3 2 2 4 4 3 2" xfId="30119"/>
    <cellStyle name="Normal 11 3 2 2 4 4 4" xfId="30120"/>
    <cellStyle name="Normal 11 3 2 2 4 4 4 2" xfId="30121"/>
    <cellStyle name="Normal 11 3 2 2 4 4 5" xfId="30122"/>
    <cellStyle name="Normal 11 3 2 2 4 4 5 2" xfId="30123"/>
    <cellStyle name="Normal 11 3 2 2 4 4 6" xfId="30124"/>
    <cellStyle name="Normal 11 3 2 2 4 5" xfId="30125"/>
    <cellStyle name="Normal 11 3 2 2 4 5 2" xfId="30126"/>
    <cellStyle name="Normal 11 3 2 2 4 5 2 2" xfId="30127"/>
    <cellStyle name="Normal 11 3 2 2 4 5 3" xfId="30128"/>
    <cellStyle name="Normal 11 3 2 2 4 5 3 2" xfId="30129"/>
    <cellStyle name="Normal 11 3 2 2 4 5 4" xfId="30130"/>
    <cellStyle name="Normal 11 3 2 2 4 5 4 2" xfId="30131"/>
    <cellStyle name="Normal 11 3 2 2 4 5 5" xfId="30132"/>
    <cellStyle name="Normal 11 3 2 2 4 5 5 2" xfId="30133"/>
    <cellStyle name="Normal 11 3 2 2 4 5 6" xfId="30134"/>
    <cellStyle name="Normal 11 3 2 2 4 6" xfId="30135"/>
    <cellStyle name="Normal 11 3 2 2 4 6 2" xfId="30136"/>
    <cellStyle name="Normal 11 3 2 2 4 7" xfId="30137"/>
    <cellStyle name="Normal 11 3 2 2 4 7 2" xfId="30138"/>
    <cellStyle name="Normal 11 3 2 2 4 8" xfId="30139"/>
    <cellStyle name="Normal 11 3 2 2 4 8 2" xfId="30140"/>
    <cellStyle name="Normal 11 3 2 2 4 9" xfId="30141"/>
    <cellStyle name="Normal 11 3 2 2 4 9 2" xfId="30142"/>
    <cellStyle name="Normal 11 3 2 2 5" xfId="30143"/>
    <cellStyle name="Normal 11 3 2 2 5 2" xfId="30144"/>
    <cellStyle name="Normal 11 3 2 2 5 2 2" xfId="30145"/>
    <cellStyle name="Normal 11 3 2 2 5 2 2 2" xfId="30146"/>
    <cellStyle name="Normal 11 3 2 2 5 2 3" xfId="30147"/>
    <cellStyle name="Normal 11 3 2 2 5 2 3 2" xfId="30148"/>
    <cellStyle name="Normal 11 3 2 2 5 2 4" xfId="30149"/>
    <cellStyle name="Normal 11 3 2 2 5 2 4 2" xfId="30150"/>
    <cellStyle name="Normal 11 3 2 2 5 2 5" xfId="30151"/>
    <cellStyle name="Normal 11 3 2 2 5 2 5 2" xfId="30152"/>
    <cellStyle name="Normal 11 3 2 2 5 2 6" xfId="30153"/>
    <cellStyle name="Normal 11 3 2 2 5 3" xfId="30154"/>
    <cellStyle name="Normal 11 3 2 2 5 3 2" xfId="30155"/>
    <cellStyle name="Normal 11 3 2 2 5 3 2 2" xfId="30156"/>
    <cellStyle name="Normal 11 3 2 2 5 3 3" xfId="30157"/>
    <cellStyle name="Normal 11 3 2 2 5 3 3 2" xfId="30158"/>
    <cellStyle name="Normal 11 3 2 2 5 3 4" xfId="30159"/>
    <cellStyle name="Normal 11 3 2 2 5 3 4 2" xfId="30160"/>
    <cellStyle name="Normal 11 3 2 2 5 3 5" xfId="30161"/>
    <cellStyle name="Normal 11 3 2 2 5 3 5 2" xfId="30162"/>
    <cellStyle name="Normal 11 3 2 2 5 3 6" xfId="30163"/>
    <cellStyle name="Normal 11 3 2 2 5 4" xfId="30164"/>
    <cellStyle name="Normal 11 3 2 2 5 4 2" xfId="30165"/>
    <cellStyle name="Normal 11 3 2 2 5 5" xfId="30166"/>
    <cellStyle name="Normal 11 3 2 2 5 5 2" xfId="30167"/>
    <cellStyle name="Normal 11 3 2 2 5 6" xfId="30168"/>
    <cellStyle name="Normal 11 3 2 2 5 6 2" xfId="30169"/>
    <cellStyle name="Normal 11 3 2 2 5 7" xfId="30170"/>
    <cellStyle name="Normal 11 3 2 2 5 7 2" xfId="30171"/>
    <cellStyle name="Normal 11 3 2 2 5 8" xfId="30172"/>
    <cellStyle name="Normal 11 3 2 2 6" xfId="30173"/>
    <cellStyle name="Normal 11 3 2 2 6 2" xfId="30174"/>
    <cellStyle name="Normal 11 3 2 2 6 2 2" xfId="30175"/>
    <cellStyle name="Normal 11 3 2 2 6 2 2 2" xfId="30176"/>
    <cellStyle name="Normal 11 3 2 2 6 2 3" xfId="30177"/>
    <cellStyle name="Normal 11 3 2 2 6 2 3 2" xfId="30178"/>
    <cellStyle name="Normal 11 3 2 2 6 2 4" xfId="30179"/>
    <cellStyle name="Normal 11 3 2 2 6 2 4 2" xfId="30180"/>
    <cellStyle name="Normal 11 3 2 2 6 2 5" xfId="30181"/>
    <cellStyle name="Normal 11 3 2 2 6 2 5 2" xfId="30182"/>
    <cellStyle name="Normal 11 3 2 2 6 2 6" xfId="30183"/>
    <cellStyle name="Normal 11 3 2 2 6 3" xfId="30184"/>
    <cellStyle name="Normal 11 3 2 2 6 3 2" xfId="30185"/>
    <cellStyle name="Normal 11 3 2 2 6 3 2 2" xfId="30186"/>
    <cellStyle name="Normal 11 3 2 2 6 3 3" xfId="30187"/>
    <cellStyle name="Normal 11 3 2 2 6 3 3 2" xfId="30188"/>
    <cellStyle name="Normal 11 3 2 2 6 3 4" xfId="30189"/>
    <cellStyle name="Normal 11 3 2 2 6 3 4 2" xfId="30190"/>
    <cellStyle name="Normal 11 3 2 2 6 3 5" xfId="30191"/>
    <cellStyle name="Normal 11 3 2 2 6 3 5 2" xfId="30192"/>
    <cellStyle name="Normal 11 3 2 2 6 3 6" xfId="30193"/>
    <cellStyle name="Normal 11 3 2 2 6 4" xfId="30194"/>
    <cellStyle name="Normal 11 3 2 2 6 4 2" xfId="30195"/>
    <cellStyle name="Normal 11 3 2 2 6 5" xfId="30196"/>
    <cellStyle name="Normal 11 3 2 2 6 5 2" xfId="30197"/>
    <cellStyle name="Normal 11 3 2 2 6 6" xfId="30198"/>
    <cellStyle name="Normal 11 3 2 2 6 6 2" xfId="30199"/>
    <cellStyle name="Normal 11 3 2 2 6 7" xfId="30200"/>
    <cellStyle name="Normal 11 3 2 2 6 7 2" xfId="30201"/>
    <cellStyle name="Normal 11 3 2 2 6 8" xfId="30202"/>
    <cellStyle name="Normal 11 3 2 2 7" xfId="30203"/>
    <cellStyle name="Normal 11 3 2 2 7 2" xfId="30204"/>
    <cellStyle name="Normal 11 3 2 2 7 2 2" xfId="30205"/>
    <cellStyle name="Normal 11 3 2 2 7 3" xfId="30206"/>
    <cellStyle name="Normal 11 3 2 2 7 3 2" xfId="30207"/>
    <cellStyle name="Normal 11 3 2 2 7 4" xfId="30208"/>
    <cellStyle name="Normal 11 3 2 2 7 4 2" xfId="30209"/>
    <cellStyle name="Normal 11 3 2 2 7 5" xfId="30210"/>
    <cellStyle name="Normal 11 3 2 2 7 5 2" xfId="30211"/>
    <cellStyle name="Normal 11 3 2 2 7 6" xfId="30212"/>
    <cellStyle name="Normal 11 3 2 2 8" xfId="30213"/>
    <cellStyle name="Normal 11 3 2 2 8 2" xfId="30214"/>
    <cellStyle name="Normal 11 3 2 2 8 2 2" xfId="30215"/>
    <cellStyle name="Normal 11 3 2 2 8 3" xfId="30216"/>
    <cellStyle name="Normal 11 3 2 2 8 3 2" xfId="30217"/>
    <cellStyle name="Normal 11 3 2 2 8 4" xfId="30218"/>
    <cellStyle name="Normal 11 3 2 2 8 4 2" xfId="30219"/>
    <cellStyle name="Normal 11 3 2 2 8 5" xfId="30220"/>
    <cellStyle name="Normal 11 3 2 2 8 5 2" xfId="30221"/>
    <cellStyle name="Normal 11 3 2 2 8 6" xfId="30222"/>
    <cellStyle name="Normal 11 3 2 2 9" xfId="30223"/>
    <cellStyle name="Normal 11 3 2 2 9 2" xfId="30224"/>
    <cellStyle name="Normal 11 3 2 2 9 2 2" xfId="30225"/>
    <cellStyle name="Normal 11 3 2 2 9 3" xfId="30226"/>
    <cellStyle name="Normal 11 3 2 2 9 3 2" xfId="30227"/>
    <cellStyle name="Normal 11 3 2 2 9 4" xfId="30228"/>
    <cellStyle name="Normal 11 3 2 2 9 4 2" xfId="30229"/>
    <cellStyle name="Normal 11 3 2 2 9 5" xfId="30230"/>
    <cellStyle name="Normal 11 3 2 2 9 5 2" xfId="30231"/>
    <cellStyle name="Normal 11 3 2 2 9 6" xfId="30232"/>
    <cellStyle name="Normal 11 3 2 3" xfId="30233"/>
    <cellStyle name="Normal 11 3 2 3 10" xfId="30234"/>
    <cellStyle name="Normal 11 3 2 3 2" xfId="30235"/>
    <cellStyle name="Normal 11 3 2 3 2 2" xfId="30236"/>
    <cellStyle name="Normal 11 3 2 3 2 2 2" xfId="30237"/>
    <cellStyle name="Normal 11 3 2 3 2 2 2 2" xfId="30238"/>
    <cellStyle name="Normal 11 3 2 3 2 2 3" xfId="30239"/>
    <cellStyle name="Normal 11 3 2 3 2 2 3 2" xfId="30240"/>
    <cellStyle name="Normal 11 3 2 3 2 2 4" xfId="30241"/>
    <cellStyle name="Normal 11 3 2 3 2 2 4 2" xfId="30242"/>
    <cellStyle name="Normal 11 3 2 3 2 2 5" xfId="30243"/>
    <cellStyle name="Normal 11 3 2 3 2 2 5 2" xfId="30244"/>
    <cellStyle name="Normal 11 3 2 3 2 2 6" xfId="30245"/>
    <cellStyle name="Normal 11 3 2 3 2 3" xfId="30246"/>
    <cellStyle name="Normal 11 3 2 3 2 3 2" xfId="30247"/>
    <cellStyle name="Normal 11 3 2 3 2 3 2 2" xfId="30248"/>
    <cellStyle name="Normal 11 3 2 3 2 3 3" xfId="30249"/>
    <cellStyle name="Normal 11 3 2 3 2 3 3 2" xfId="30250"/>
    <cellStyle name="Normal 11 3 2 3 2 3 4" xfId="30251"/>
    <cellStyle name="Normal 11 3 2 3 2 3 4 2" xfId="30252"/>
    <cellStyle name="Normal 11 3 2 3 2 3 5" xfId="30253"/>
    <cellStyle name="Normal 11 3 2 3 2 3 5 2" xfId="30254"/>
    <cellStyle name="Normal 11 3 2 3 2 3 6" xfId="30255"/>
    <cellStyle name="Normal 11 3 2 3 2 4" xfId="30256"/>
    <cellStyle name="Normal 11 3 2 3 2 4 2" xfId="30257"/>
    <cellStyle name="Normal 11 3 2 3 2 5" xfId="30258"/>
    <cellStyle name="Normal 11 3 2 3 2 5 2" xfId="30259"/>
    <cellStyle name="Normal 11 3 2 3 2 6" xfId="30260"/>
    <cellStyle name="Normal 11 3 2 3 2 6 2" xfId="30261"/>
    <cellStyle name="Normal 11 3 2 3 2 7" xfId="30262"/>
    <cellStyle name="Normal 11 3 2 3 2 7 2" xfId="30263"/>
    <cellStyle name="Normal 11 3 2 3 2 8" xfId="30264"/>
    <cellStyle name="Normal 11 3 2 3 3" xfId="30265"/>
    <cellStyle name="Normal 11 3 2 3 3 2" xfId="30266"/>
    <cellStyle name="Normal 11 3 2 3 3 2 2" xfId="30267"/>
    <cellStyle name="Normal 11 3 2 3 3 3" xfId="30268"/>
    <cellStyle name="Normal 11 3 2 3 3 3 2" xfId="30269"/>
    <cellStyle name="Normal 11 3 2 3 3 4" xfId="30270"/>
    <cellStyle name="Normal 11 3 2 3 3 4 2" xfId="30271"/>
    <cellStyle name="Normal 11 3 2 3 3 5" xfId="30272"/>
    <cellStyle name="Normal 11 3 2 3 3 5 2" xfId="30273"/>
    <cellStyle name="Normal 11 3 2 3 3 6" xfId="30274"/>
    <cellStyle name="Normal 11 3 2 3 4" xfId="30275"/>
    <cellStyle name="Normal 11 3 2 3 4 2" xfId="30276"/>
    <cellStyle name="Normal 11 3 2 3 4 2 2" xfId="30277"/>
    <cellStyle name="Normal 11 3 2 3 4 3" xfId="30278"/>
    <cellStyle name="Normal 11 3 2 3 4 3 2" xfId="30279"/>
    <cellStyle name="Normal 11 3 2 3 4 4" xfId="30280"/>
    <cellStyle name="Normal 11 3 2 3 4 4 2" xfId="30281"/>
    <cellStyle name="Normal 11 3 2 3 4 5" xfId="30282"/>
    <cellStyle name="Normal 11 3 2 3 4 5 2" xfId="30283"/>
    <cellStyle name="Normal 11 3 2 3 4 6" xfId="30284"/>
    <cellStyle name="Normal 11 3 2 3 5" xfId="30285"/>
    <cellStyle name="Normal 11 3 2 3 5 2" xfId="30286"/>
    <cellStyle name="Normal 11 3 2 3 5 2 2" xfId="30287"/>
    <cellStyle name="Normal 11 3 2 3 5 3" xfId="30288"/>
    <cellStyle name="Normal 11 3 2 3 5 3 2" xfId="30289"/>
    <cellStyle name="Normal 11 3 2 3 5 4" xfId="30290"/>
    <cellStyle name="Normal 11 3 2 3 5 4 2" xfId="30291"/>
    <cellStyle name="Normal 11 3 2 3 5 5" xfId="30292"/>
    <cellStyle name="Normal 11 3 2 3 5 5 2" xfId="30293"/>
    <cellStyle name="Normal 11 3 2 3 5 6" xfId="30294"/>
    <cellStyle name="Normal 11 3 2 3 6" xfId="30295"/>
    <cellStyle name="Normal 11 3 2 3 6 2" xfId="30296"/>
    <cellStyle name="Normal 11 3 2 3 7" xfId="30297"/>
    <cellStyle name="Normal 11 3 2 3 7 2" xfId="30298"/>
    <cellStyle name="Normal 11 3 2 3 8" xfId="30299"/>
    <cellStyle name="Normal 11 3 2 3 8 2" xfId="30300"/>
    <cellStyle name="Normal 11 3 2 3 9" xfId="30301"/>
    <cellStyle name="Normal 11 3 2 3 9 2" xfId="30302"/>
    <cellStyle name="Normal 11 3 2 4" xfId="30303"/>
    <cellStyle name="Normal 11 3 2 4 10" xfId="30304"/>
    <cellStyle name="Normal 11 3 2 4 2" xfId="30305"/>
    <cellStyle name="Normal 11 3 2 4 2 2" xfId="30306"/>
    <cellStyle name="Normal 11 3 2 4 2 2 2" xfId="30307"/>
    <cellStyle name="Normal 11 3 2 4 2 2 2 2" xfId="30308"/>
    <cellStyle name="Normal 11 3 2 4 2 2 3" xfId="30309"/>
    <cellStyle name="Normal 11 3 2 4 2 2 3 2" xfId="30310"/>
    <cellStyle name="Normal 11 3 2 4 2 2 4" xfId="30311"/>
    <cellStyle name="Normal 11 3 2 4 2 2 4 2" xfId="30312"/>
    <cellStyle name="Normal 11 3 2 4 2 2 5" xfId="30313"/>
    <cellStyle name="Normal 11 3 2 4 2 2 5 2" xfId="30314"/>
    <cellStyle name="Normal 11 3 2 4 2 2 6" xfId="30315"/>
    <cellStyle name="Normal 11 3 2 4 2 3" xfId="30316"/>
    <cellStyle name="Normal 11 3 2 4 2 3 2" xfId="30317"/>
    <cellStyle name="Normal 11 3 2 4 2 3 2 2" xfId="30318"/>
    <cellStyle name="Normal 11 3 2 4 2 3 3" xfId="30319"/>
    <cellStyle name="Normal 11 3 2 4 2 3 3 2" xfId="30320"/>
    <cellStyle name="Normal 11 3 2 4 2 3 4" xfId="30321"/>
    <cellStyle name="Normal 11 3 2 4 2 3 4 2" xfId="30322"/>
    <cellStyle name="Normal 11 3 2 4 2 3 5" xfId="30323"/>
    <cellStyle name="Normal 11 3 2 4 2 3 5 2" xfId="30324"/>
    <cellStyle name="Normal 11 3 2 4 2 3 6" xfId="30325"/>
    <cellStyle name="Normal 11 3 2 4 2 4" xfId="30326"/>
    <cellStyle name="Normal 11 3 2 4 2 4 2" xfId="30327"/>
    <cellStyle name="Normal 11 3 2 4 2 5" xfId="30328"/>
    <cellStyle name="Normal 11 3 2 4 2 5 2" xfId="30329"/>
    <cellStyle name="Normal 11 3 2 4 2 6" xfId="30330"/>
    <cellStyle name="Normal 11 3 2 4 2 6 2" xfId="30331"/>
    <cellStyle name="Normal 11 3 2 4 2 7" xfId="30332"/>
    <cellStyle name="Normal 11 3 2 4 2 7 2" xfId="30333"/>
    <cellStyle name="Normal 11 3 2 4 2 8" xfId="30334"/>
    <cellStyle name="Normal 11 3 2 4 3" xfId="30335"/>
    <cellStyle name="Normal 11 3 2 4 3 2" xfId="30336"/>
    <cellStyle name="Normal 11 3 2 4 3 2 2" xfId="30337"/>
    <cellStyle name="Normal 11 3 2 4 3 3" xfId="30338"/>
    <cellStyle name="Normal 11 3 2 4 3 3 2" xfId="30339"/>
    <cellStyle name="Normal 11 3 2 4 3 4" xfId="30340"/>
    <cellStyle name="Normal 11 3 2 4 3 4 2" xfId="30341"/>
    <cellStyle name="Normal 11 3 2 4 3 5" xfId="30342"/>
    <cellStyle name="Normal 11 3 2 4 3 5 2" xfId="30343"/>
    <cellStyle name="Normal 11 3 2 4 3 6" xfId="30344"/>
    <cellStyle name="Normal 11 3 2 4 4" xfId="30345"/>
    <cellStyle name="Normal 11 3 2 4 4 2" xfId="30346"/>
    <cellStyle name="Normal 11 3 2 4 4 2 2" xfId="30347"/>
    <cellStyle name="Normal 11 3 2 4 4 3" xfId="30348"/>
    <cellStyle name="Normal 11 3 2 4 4 3 2" xfId="30349"/>
    <cellStyle name="Normal 11 3 2 4 4 4" xfId="30350"/>
    <cellStyle name="Normal 11 3 2 4 4 4 2" xfId="30351"/>
    <cellStyle name="Normal 11 3 2 4 4 5" xfId="30352"/>
    <cellStyle name="Normal 11 3 2 4 4 5 2" xfId="30353"/>
    <cellStyle name="Normal 11 3 2 4 4 6" xfId="30354"/>
    <cellStyle name="Normal 11 3 2 4 5" xfId="30355"/>
    <cellStyle name="Normal 11 3 2 4 5 2" xfId="30356"/>
    <cellStyle name="Normal 11 3 2 4 5 2 2" xfId="30357"/>
    <cellStyle name="Normal 11 3 2 4 5 3" xfId="30358"/>
    <cellStyle name="Normal 11 3 2 4 5 3 2" xfId="30359"/>
    <cellStyle name="Normal 11 3 2 4 5 4" xfId="30360"/>
    <cellStyle name="Normal 11 3 2 4 5 4 2" xfId="30361"/>
    <cellStyle name="Normal 11 3 2 4 5 5" xfId="30362"/>
    <cellStyle name="Normal 11 3 2 4 5 5 2" xfId="30363"/>
    <cellStyle name="Normal 11 3 2 4 5 6" xfId="30364"/>
    <cellStyle name="Normal 11 3 2 4 6" xfId="30365"/>
    <cellStyle name="Normal 11 3 2 4 6 2" xfId="30366"/>
    <cellStyle name="Normal 11 3 2 4 7" xfId="30367"/>
    <cellStyle name="Normal 11 3 2 4 7 2" xfId="30368"/>
    <cellStyle name="Normal 11 3 2 4 8" xfId="30369"/>
    <cellStyle name="Normal 11 3 2 4 8 2" xfId="30370"/>
    <cellStyle name="Normal 11 3 2 4 9" xfId="30371"/>
    <cellStyle name="Normal 11 3 2 4 9 2" xfId="30372"/>
    <cellStyle name="Normal 11 3 2 5" xfId="30373"/>
    <cellStyle name="Normal 11 3 2 5 10" xfId="30374"/>
    <cellStyle name="Normal 11 3 2 5 2" xfId="30375"/>
    <cellStyle name="Normal 11 3 2 5 2 2" xfId="30376"/>
    <cellStyle name="Normal 11 3 2 5 2 2 2" xfId="30377"/>
    <cellStyle name="Normal 11 3 2 5 2 2 2 2" xfId="30378"/>
    <cellStyle name="Normal 11 3 2 5 2 2 3" xfId="30379"/>
    <cellStyle name="Normal 11 3 2 5 2 2 3 2" xfId="30380"/>
    <cellStyle name="Normal 11 3 2 5 2 2 4" xfId="30381"/>
    <cellStyle name="Normal 11 3 2 5 2 2 4 2" xfId="30382"/>
    <cellStyle name="Normal 11 3 2 5 2 2 5" xfId="30383"/>
    <cellStyle name="Normal 11 3 2 5 2 2 5 2" xfId="30384"/>
    <cellStyle name="Normal 11 3 2 5 2 2 6" xfId="30385"/>
    <cellStyle name="Normal 11 3 2 5 2 3" xfId="30386"/>
    <cellStyle name="Normal 11 3 2 5 2 3 2" xfId="30387"/>
    <cellStyle name="Normal 11 3 2 5 2 3 2 2" xfId="30388"/>
    <cellStyle name="Normal 11 3 2 5 2 3 3" xfId="30389"/>
    <cellStyle name="Normal 11 3 2 5 2 3 3 2" xfId="30390"/>
    <cellStyle name="Normal 11 3 2 5 2 3 4" xfId="30391"/>
    <cellStyle name="Normal 11 3 2 5 2 3 4 2" xfId="30392"/>
    <cellStyle name="Normal 11 3 2 5 2 3 5" xfId="30393"/>
    <cellStyle name="Normal 11 3 2 5 2 3 5 2" xfId="30394"/>
    <cellStyle name="Normal 11 3 2 5 2 3 6" xfId="30395"/>
    <cellStyle name="Normal 11 3 2 5 2 4" xfId="30396"/>
    <cellStyle name="Normal 11 3 2 5 2 4 2" xfId="30397"/>
    <cellStyle name="Normal 11 3 2 5 2 5" xfId="30398"/>
    <cellStyle name="Normal 11 3 2 5 2 5 2" xfId="30399"/>
    <cellStyle name="Normal 11 3 2 5 2 6" xfId="30400"/>
    <cellStyle name="Normal 11 3 2 5 2 6 2" xfId="30401"/>
    <cellStyle name="Normal 11 3 2 5 2 7" xfId="30402"/>
    <cellStyle name="Normal 11 3 2 5 2 7 2" xfId="30403"/>
    <cellStyle name="Normal 11 3 2 5 2 8" xfId="30404"/>
    <cellStyle name="Normal 11 3 2 5 3" xfId="30405"/>
    <cellStyle name="Normal 11 3 2 5 3 2" xfId="30406"/>
    <cellStyle name="Normal 11 3 2 5 3 2 2" xfId="30407"/>
    <cellStyle name="Normal 11 3 2 5 3 3" xfId="30408"/>
    <cellStyle name="Normal 11 3 2 5 3 3 2" xfId="30409"/>
    <cellStyle name="Normal 11 3 2 5 3 4" xfId="30410"/>
    <cellStyle name="Normal 11 3 2 5 3 4 2" xfId="30411"/>
    <cellStyle name="Normal 11 3 2 5 3 5" xfId="30412"/>
    <cellStyle name="Normal 11 3 2 5 3 5 2" xfId="30413"/>
    <cellStyle name="Normal 11 3 2 5 3 6" xfId="30414"/>
    <cellStyle name="Normal 11 3 2 5 4" xfId="30415"/>
    <cellStyle name="Normal 11 3 2 5 4 2" xfId="30416"/>
    <cellStyle name="Normal 11 3 2 5 4 2 2" xfId="30417"/>
    <cellStyle name="Normal 11 3 2 5 4 3" xfId="30418"/>
    <cellStyle name="Normal 11 3 2 5 4 3 2" xfId="30419"/>
    <cellStyle name="Normal 11 3 2 5 4 4" xfId="30420"/>
    <cellStyle name="Normal 11 3 2 5 4 4 2" xfId="30421"/>
    <cellStyle name="Normal 11 3 2 5 4 5" xfId="30422"/>
    <cellStyle name="Normal 11 3 2 5 4 5 2" xfId="30423"/>
    <cellStyle name="Normal 11 3 2 5 4 6" xfId="30424"/>
    <cellStyle name="Normal 11 3 2 5 5" xfId="30425"/>
    <cellStyle name="Normal 11 3 2 5 5 2" xfId="30426"/>
    <cellStyle name="Normal 11 3 2 5 5 2 2" xfId="30427"/>
    <cellStyle name="Normal 11 3 2 5 5 3" xfId="30428"/>
    <cellStyle name="Normal 11 3 2 5 5 3 2" xfId="30429"/>
    <cellStyle name="Normal 11 3 2 5 5 4" xfId="30430"/>
    <cellStyle name="Normal 11 3 2 5 5 4 2" xfId="30431"/>
    <cellStyle name="Normal 11 3 2 5 5 5" xfId="30432"/>
    <cellStyle name="Normal 11 3 2 5 5 5 2" xfId="30433"/>
    <cellStyle name="Normal 11 3 2 5 5 6" xfId="30434"/>
    <cellStyle name="Normal 11 3 2 5 6" xfId="30435"/>
    <cellStyle name="Normal 11 3 2 5 6 2" xfId="30436"/>
    <cellStyle name="Normal 11 3 2 5 7" xfId="30437"/>
    <cellStyle name="Normal 11 3 2 5 7 2" xfId="30438"/>
    <cellStyle name="Normal 11 3 2 5 8" xfId="30439"/>
    <cellStyle name="Normal 11 3 2 5 8 2" xfId="30440"/>
    <cellStyle name="Normal 11 3 2 5 9" xfId="30441"/>
    <cellStyle name="Normal 11 3 2 5 9 2" xfId="30442"/>
    <cellStyle name="Normal 11 3 2 6" xfId="30443"/>
    <cellStyle name="Normal 11 3 2 6 2" xfId="30444"/>
    <cellStyle name="Normal 11 3 2 6 2 2" xfId="30445"/>
    <cellStyle name="Normal 11 3 2 6 2 2 2" xfId="30446"/>
    <cellStyle name="Normal 11 3 2 6 2 3" xfId="30447"/>
    <cellStyle name="Normal 11 3 2 6 2 3 2" xfId="30448"/>
    <cellStyle name="Normal 11 3 2 6 2 4" xfId="30449"/>
    <cellStyle name="Normal 11 3 2 6 2 4 2" xfId="30450"/>
    <cellStyle name="Normal 11 3 2 6 2 5" xfId="30451"/>
    <cellStyle name="Normal 11 3 2 6 2 5 2" xfId="30452"/>
    <cellStyle name="Normal 11 3 2 6 2 6" xfId="30453"/>
    <cellStyle name="Normal 11 3 2 6 3" xfId="30454"/>
    <cellStyle name="Normal 11 3 2 6 3 2" xfId="30455"/>
    <cellStyle name="Normal 11 3 2 6 3 2 2" xfId="30456"/>
    <cellStyle name="Normal 11 3 2 6 3 3" xfId="30457"/>
    <cellStyle name="Normal 11 3 2 6 3 3 2" xfId="30458"/>
    <cellStyle name="Normal 11 3 2 6 3 4" xfId="30459"/>
    <cellStyle name="Normal 11 3 2 6 3 4 2" xfId="30460"/>
    <cellStyle name="Normal 11 3 2 6 3 5" xfId="30461"/>
    <cellStyle name="Normal 11 3 2 6 3 5 2" xfId="30462"/>
    <cellStyle name="Normal 11 3 2 6 3 6" xfId="30463"/>
    <cellStyle name="Normal 11 3 2 6 4" xfId="30464"/>
    <cellStyle name="Normal 11 3 2 6 4 2" xfId="30465"/>
    <cellStyle name="Normal 11 3 2 6 5" xfId="30466"/>
    <cellStyle name="Normal 11 3 2 6 5 2" xfId="30467"/>
    <cellStyle name="Normal 11 3 2 6 6" xfId="30468"/>
    <cellStyle name="Normal 11 3 2 6 6 2" xfId="30469"/>
    <cellStyle name="Normal 11 3 2 6 7" xfId="30470"/>
    <cellStyle name="Normal 11 3 2 6 7 2" xfId="30471"/>
    <cellStyle name="Normal 11 3 2 6 8" xfId="30472"/>
    <cellStyle name="Normal 11 3 2 7" xfId="30473"/>
    <cellStyle name="Normal 11 3 2 7 2" xfId="30474"/>
    <cellStyle name="Normal 11 3 2 7 2 2" xfId="30475"/>
    <cellStyle name="Normal 11 3 2 7 2 2 2" xfId="30476"/>
    <cellStyle name="Normal 11 3 2 7 2 3" xfId="30477"/>
    <cellStyle name="Normal 11 3 2 7 2 3 2" xfId="30478"/>
    <cellStyle name="Normal 11 3 2 7 2 4" xfId="30479"/>
    <cellStyle name="Normal 11 3 2 7 2 4 2" xfId="30480"/>
    <cellStyle name="Normal 11 3 2 7 2 5" xfId="30481"/>
    <cellStyle name="Normal 11 3 2 7 2 5 2" xfId="30482"/>
    <cellStyle name="Normal 11 3 2 7 2 6" xfId="30483"/>
    <cellStyle name="Normal 11 3 2 7 3" xfId="30484"/>
    <cellStyle name="Normal 11 3 2 7 3 2" xfId="30485"/>
    <cellStyle name="Normal 11 3 2 7 3 2 2" xfId="30486"/>
    <cellStyle name="Normal 11 3 2 7 3 3" xfId="30487"/>
    <cellStyle name="Normal 11 3 2 7 3 3 2" xfId="30488"/>
    <cellStyle name="Normal 11 3 2 7 3 4" xfId="30489"/>
    <cellStyle name="Normal 11 3 2 7 3 4 2" xfId="30490"/>
    <cellStyle name="Normal 11 3 2 7 3 5" xfId="30491"/>
    <cellStyle name="Normal 11 3 2 7 3 5 2" xfId="30492"/>
    <cellStyle name="Normal 11 3 2 7 3 6" xfId="30493"/>
    <cellStyle name="Normal 11 3 2 7 4" xfId="30494"/>
    <cellStyle name="Normal 11 3 2 7 4 2" xfId="30495"/>
    <cellStyle name="Normal 11 3 2 7 5" xfId="30496"/>
    <cellStyle name="Normal 11 3 2 7 5 2" xfId="30497"/>
    <cellStyle name="Normal 11 3 2 7 6" xfId="30498"/>
    <cellStyle name="Normal 11 3 2 7 6 2" xfId="30499"/>
    <cellStyle name="Normal 11 3 2 7 7" xfId="30500"/>
    <cellStyle name="Normal 11 3 2 7 7 2" xfId="30501"/>
    <cellStyle name="Normal 11 3 2 7 8" xfId="30502"/>
    <cellStyle name="Normal 11 3 2 8" xfId="30503"/>
    <cellStyle name="Normal 11 3 2 8 2" xfId="30504"/>
    <cellStyle name="Normal 11 3 2 8 2 2" xfId="30505"/>
    <cellStyle name="Normal 11 3 2 8 3" xfId="30506"/>
    <cellStyle name="Normal 11 3 2 8 3 2" xfId="30507"/>
    <cellStyle name="Normal 11 3 2 8 4" xfId="30508"/>
    <cellStyle name="Normal 11 3 2 8 4 2" xfId="30509"/>
    <cellStyle name="Normal 11 3 2 8 5" xfId="30510"/>
    <cellStyle name="Normal 11 3 2 8 5 2" xfId="30511"/>
    <cellStyle name="Normal 11 3 2 8 6" xfId="30512"/>
    <cellStyle name="Normal 11 3 2 9" xfId="30513"/>
    <cellStyle name="Normal 11 3 2 9 2" xfId="30514"/>
    <cellStyle name="Normal 11 3 2 9 2 2" xfId="30515"/>
    <cellStyle name="Normal 11 3 2 9 3" xfId="30516"/>
    <cellStyle name="Normal 11 3 2 9 3 2" xfId="30517"/>
    <cellStyle name="Normal 11 3 2 9 4" xfId="30518"/>
    <cellStyle name="Normal 11 3 2 9 4 2" xfId="30519"/>
    <cellStyle name="Normal 11 3 2 9 5" xfId="30520"/>
    <cellStyle name="Normal 11 3 2 9 5 2" xfId="30521"/>
    <cellStyle name="Normal 11 3 2 9 6" xfId="30522"/>
    <cellStyle name="Normal 11 3 3" xfId="30523"/>
    <cellStyle name="Normal 11 3 3 10" xfId="30524"/>
    <cellStyle name="Normal 11 3 3 10 2" xfId="30525"/>
    <cellStyle name="Normal 11 3 3 10 2 2" xfId="30526"/>
    <cellStyle name="Normal 11 3 3 10 3" xfId="30527"/>
    <cellStyle name="Normal 11 3 3 10 3 2" xfId="30528"/>
    <cellStyle name="Normal 11 3 3 10 4" xfId="30529"/>
    <cellStyle name="Normal 11 3 3 10 4 2" xfId="30530"/>
    <cellStyle name="Normal 11 3 3 10 5" xfId="30531"/>
    <cellStyle name="Normal 11 3 3 10 5 2" xfId="30532"/>
    <cellStyle name="Normal 11 3 3 10 6" xfId="30533"/>
    <cellStyle name="Normal 11 3 3 11" xfId="30534"/>
    <cellStyle name="Normal 11 3 3 11 2" xfId="30535"/>
    <cellStyle name="Normal 11 3 3 12" xfId="30536"/>
    <cellStyle name="Normal 11 3 3 12 2" xfId="30537"/>
    <cellStyle name="Normal 11 3 3 13" xfId="30538"/>
    <cellStyle name="Normal 11 3 3 13 2" xfId="30539"/>
    <cellStyle name="Normal 11 3 3 14" xfId="30540"/>
    <cellStyle name="Normal 11 3 3 14 2" xfId="30541"/>
    <cellStyle name="Normal 11 3 3 15" xfId="30542"/>
    <cellStyle name="Normal 11 3 3 15 2" xfId="30543"/>
    <cellStyle name="Normal 11 3 3 16" xfId="30544"/>
    <cellStyle name="Normal 11 3 3 2" xfId="30545"/>
    <cellStyle name="Normal 11 3 3 2 10" xfId="30546"/>
    <cellStyle name="Normal 11 3 3 2 10 2" xfId="30547"/>
    <cellStyle name="Normal 11 3 3 2 11" xfId="30548"/>
    <cellStyle name="Normal 11 3 3 2 11 2" xfId="30549"/>
    <cellStyle name="Normal 11 3 3 2 12" xfId="30550"/>
    <cellStyle name="Normal 11 3 3 2 12 2" xfId="30551"/>
    <cellStyle name="Normal 11 3 3 2 13" xfId="30552"/>
    <cellStyle name="Normal 11 3 3 2 13 2" xfId="30553"/>
    <cellStyle name="Normal 11 3 3 2 14" xfId="30554"/>
    <cellStyle name="Normal 11 3 3 2 14 2" xfId="30555"/>
    <cellStyle name="Normal 11 3 3 2 15" xfId="30556"/>
    <cellStyle name="Normal 11 3 3 2 2" xfId="30557"/>
    <cellStyle name="Normal 11 3 3 2 2 10" xfId="30558"/>
    <cellStyle name="Normal 11 3 3 2 2 2" xfId="30559"/>
    <cellStyle name="Normal 11 3 3 2 2 2 2" xfId="30560"/>
    <cellStyle name="Normal 11 3 3 2 2 2 2 2" xfId="30561"/>
    <cellStyle name="Normal 11 3 3 2 2 2 2 2 2" xfId="30562"/>
    <cellStyle name="Normal 11 3 3 2 2 2 2 3" xfId="30563"/>
    <cellStyle name="Normal 11 3 3 2 2 2 2 3 2" xfId="30564"/>
    <cellStyle name="Normal 11 3 3 2 2 2 2 4" xfId="30565"/>
    <cellStyle name="Normal 11 3 3 2 2 2 2 4 2" xfId="30566"/>
    <cellStyle name="Normal 11 3 3 2 2 2 2 5" xfId="30567"/>
    <cellStyle name="Normal 11 3 3 2 2 2 2 5 2" xfId="30568"/>
    <cellStyle name="Normal 11 3 3 2 2 2 2 6" xfId="30569"/>
    <cellStyle name="Normal 11 3 3 2 2 2 3" xfId="30570"/>
    <cellStyle name="Normal 11 3 3 2 2 2 3 2" xfId="30571"/>
    <cellStyle name="Normal 11 3 3 2 2 2 3 2 2" xfId="30572"/>
    <cellStyle name="Normal 11 3 3 2 2 2 3 3" xfId="30573"/>
    <cellStyle name="Normal 11 3 3 2 2 2 3 3 2" xfId="30574"/>
    <cellStyle name="Normal 11 3 3 2 2 2 3 4" xfId="30575"/>
    <cellStyle name="Normal 11 3 3 2 2 2 3 4 2" xfId="30576"/>
    <cellStyle name="Normal 11 3 3 2 2 2 3 5" xfId="30577"/>
    <cellStyle name="Normal 11 3 3 2 2 2 3 5 2" xfId="30578"/>
    <cellStyle name="Normal 11 3 3 2 2 2 3 6" xfId="30579"/>
    <cellStyle name="Normal 11 3 3 2 2 2 4" xfId="30580"/>
    <cellStyle name="Normal 11 3 3 2 2 2 4 2" xfId="30581"/>
    <cellStyle name="Normal 11 3 3 2 2 2 5" xfId="30582"/>
    <cellStyle name="Normal 11 3 3 2 2 2 5 2" xfId="30583"/>
    <cellStyle name="Normal 11 3 3 2 2 2 6" xfId="30584"/>
    <cellStyle name="Normal 11 3 3 2 2 2 6 2" xfId="30585"/>
    <cellStyle name="Normal 11 3 3 2 2 2 7" xfId="30586"/>
    <cellStyle name="Normal 11 3 3 2 2 2 7 2" xfId="30587"/>
    <cellStyle name="Normal 11 3 3 2 2 2 8" xfId="30588"/>
    <cellStyle name="Normal 11 3 3 2 2 3" xfId="30589"/>
    <cellStyle name="Normal 11 3 3 2 2 3 2" xfId="30590"/>
    <cellStyle name="Normal 11 3 3 2 2 3 2 2" xfId="30591"/>
    <cellStyle name="Normal 11 3 3 2 2 3 3" xfId="30592"/>
    <cellStyle name="Normal 11 3 3 2 2 3 3 2" xfId="30593"/>
    <cellStyle name="Normal 11 3 3 2 2 3 4" xfId="30594"/>
    <cellStyle name="Normal 11 3 3 2 2 3 4 2" xfId="30595"/>
    <cellStyle name="Normal 11 3 3 2 2 3 5" xfId="30596"/>
    <cellStyle name="Normal 11 3 3 2 2 3 5 2" xfId="30597"/>
    <cellStyle name="Normal 11 3 3 2 2 3 6" xfId="30598"/>
    <cellStyle name="Normal 11 3 3 2 2 4" xfId="30599"/>
    <cellStyle name="Normal 11 3 3 2 2 4 2" xfId="30600"/>
    <cellStyle name="Normal 11 3 3 2 2 4 2 2" xfId="30601"/>
    <cellStyle name="Normal 11 3 3 2 2 4 3" xfId="30602"/>
    <cellStyle name="Normal 11 3 3 2 2 4 3 2" xfId="30603"/>
    <cellStyle name="Normal 11 3 3 2 2 4 4" xfId="30604"/>
    <cellStyle name="Normal 11 3 3 2 2 4 4 2" xfId="30605"/>
    <cellStyle name="Normal 11 3 3 2 2 4 5" xfId="30606"/>
    <cellStyle name="Normal 11 3 3 2 2 4 5 2" xfId="30607"/>
    <cellStyle name="Normal 11 3 3 2 2 4 6" xfId="30608"/>
    <cellStyle name="Normal 11 3 3 2 2 5" xfId="30609"/>
    <cellStyle name="Normal 11 3 3 2 2 5 2" xfId="30610"/>
    <cellStyle name="Normal 11 3 3 2 2 5 2 2" xfId="30611"/>
    <cellStyle name="Normal 11 3 3 2 2 5 3" xfId="30612"/>
    <cellStyle name="Normal 11 3 3 2 2 5 3 2" xfId="30613"/>
    <cellStyle name="Normal 11 3 3 2 2 5 4" xfId="30614"/>
    <cellStyle name="Normal 11 3 3 2 2 5 4 2" xfId="30615"/>
    <cellStyle name="Normal 11 3 3 2 2 5 5" xfId="30616"/>
    <cellStyle name="Normal 11 3 3 2 2 5 5 2" xfId="30617"/>
    <cellStyle name="Normal 11 3 3 2 2 5 6" xfId="30618"/>
    <cellStyle name="Normal 11 3 3 2 2 6" xfId="30619"/>
    <cellStyle name="Normal 11 3 3 2 2 6 2" xfId="30620"/>
    <cellStyle name="Normal 11 3 3 2 2 7" xfId="30621"/>
    <cellStyle name="Normal 11 3 3 2 2 7 2" xfId="30622"/>
    <cellStyle name="Normal 11 3 3 2 2 8" xfId="30623"/>
    <cellStyle name="Normal 11 3 3 2 2 8 2" xfId="30624"/>
    <cellStyle name="Normal 11 3 3 2 2 9" xfId="30625"/>
    <cellStyle name="Normal 11 3 3 2 2 9 2" xfId="30626"/>
    <cellStyle name="Normal 11 3 3 2 3" xfId="30627"/>
    <cellStyle name="Normal 11 3 3 2 3 10" xfId="30628"/>
    <cellStyle name="Normal 11 3 3 2 3 2" xfId="30629"/>
    <cellStyle name="Normal 11 3 3 2 3 2 2" xfId="30630"/>
    <cellStyle name="Normal 11 3 3 2 3 2 2 2" xfId="30631"/>
    <cellStyle name="Normal 11 3 3 2 3 2 2 2 2" xfId="30632"/>
    <cellStyle name="Normal 11 3 3 2 3 2 2 3" xfId="30633"/>
    <cellStyle name="Normal 11 3 3 2 3 2 2 3 2" xfId="30634"/>
    <cellStyle name="Normal 11 3 3 2 3 2 2 4" xfId="30635"/>
    <cellStyle name="Normal 11 3 3 2 3 2 2 4 2" xfId="30636"/>
    <cellStyle name="Normal 11 3 3 2 3 2 2 5" xfId="30637"/>
    <cellStyle name="Normal 11 3 3 2 3 2 2 5 2" xfId="30638"/>
    <cellStyle name="Normal 11 3 3 2 3 2 2 6" xfId="30639"/>
    <cellStyle name="Normal 11 3 3 2 3 2 3" xfId="30640"/>
    <cellStyle name="Normal 11 3 3 2 3 2 3 2" xfId="30641"/>
    <cellStyle name="Normal 11 3 3 2 3 2 3 2 2" xfId="30642"/>
    <cellStyle name="Normal 11 3 3 2 3 2 3 3" xfId="30643"/>
    <cellStyle name="Normal 11 3 3 2 3 2 3 3 2" xfId="30644"/>
    <cellStyle name="Normal 11 3 3 2 3 2 3 4" xfId="30645"/>
    <cellStyle name="Normal 11 3 3 2 3 2 3 4 2" xfId="30646"/>
    <cellStyle name="Normal 11 3 3 2 3 2 3 5" xfId="30647"/>
    <cellStyle name="Normal 11 3 3 2 3 2 3 5 2" xfId="30648"/>
    <cellStyle name="Normal 11 3 3 2 3 2 3 6" xfId="30649"/>
    <cellStyle name="Normal 11 3 3 2 3 2 4" xfId="30650"/>
    <cellStyle name="Normal 11 3 3 2 3 2 4 2" xfId="30651"/>
    <cellStyle name="Normal 11 3 3 2 3 2 5" xfId="30652"/>
    <cellStyle name="Normal 11 3 3 2 3 2 5 2" xfId="30653"/>
    <cellStyle name="Normal 11 3 3 2 3 2 6" xfId="30654"/>
    <cellStyle name="Normal 11 3 3 2 3 2 6 2" xfId="30655"/>
    <cellStyle name="Normal 11 3 3 2 3 2 7" xfId="30656"/>
    <cellStyle name="Normal 11 3 3 2 3 2 7 2" xfId="30657"/>
    <cellStyle name="Normal 11 3 3 2 3 2 8" xfId="30658"/>
    <cellStyle name="Normal 11 3 3 2 3 3" xfId="30659"/>
    <cellStyle name="Normal 11 3 3 2 3 3 2" xfId="30660"/>
    <cellStyle name="Normal 11 3 3 2 3 3 2 2" xfId="30661"/>
    <cellStyle name="Normal 11 3 3 2 3 3 3" xfId="30662"/>
    <cellStyle name="Normal 11 3 3 2 3 3 3 2" xfId="30663"/>
    <cellStyle name="Normal 11 3 3 2 3 3 4" xfId="30664"/>
    <cellStyle name="Normal 11 3 3 2 3 3 4 2" xfId="30665"/>
    <cellStyle name="Normal 11 3 3 2 3 3 5" xfId="30666"/>
    <cellStyle name="Normal 11 3 3 2 3 3 5 2" xfId="30667"/>
    <cellStyle name="Normal 11 3 3 2 3 3 6" xfId="30668"/>
    <cellStyle name="Normal 11 3 3 2 3 4" xfId="30669"/>
    <cellStyle name="Normal 11 3 3 2 3 4 2" xfId="30670"/>
    <cellStyle name="Normal 11 3 3 2 3 4 2 2" xfId="30671"/>
    <cellStyle name="Normal 11 3 3 2 3 4 3" xfId="30672"/>
    <cellStyle name="Normal 11 3 3 2 3 4 3 2" xfId="30673"/>
    <cellStyle name="Normal 11 3 3 2 3 4 4" xfId="30674"/>
    <cellStyle name="Normal 11 3 3 2 3 4 4 2" xfId="30675"/>
    <cellStyle name="Normal 11 3 3 2 3 4 5" xfId="30676"/>
    <cellStyle name="Normal 11 3 3 2 3 4 5 2" xfId="30677"/>
    <cellStyle name="Normal 11 3 3 2 3 4 6" xfId="30678"/>
    <cellStyle name="Normal 11 3 3 2 3 5" xfId="30679"/>
    <cellStyle name="Normal 11 3 3 2 3 5 2" xfId="30680"/>
    <cellStyle name="Normal 11 3 3 2 3 5 2 2" xfId="30681"/>
    <cellStyle name="Normal 11 3 3 2 3 5 3" xfId="30682"/>
    <cellStyle name="Normal 11 3 3 2 3 5 3 2" xfId="30683"/>
    <cellStyle name="Normal 11 3 3 2 3 5 4" xfId="30684"/>
    <cellStyle name="Normal 11 3 3 2 3 5 4 2" xfId="30685"/>
    <cellStyle name="Normal 11 3 3 2 3 5 5" xfId="30686"/>
    <cellStyle name="Normal 11 3 3 2 3 5 5 2" xfId="30687"/>
    <cellStyle name="Normal 11 3 3 2 3 5 6" xfId="30688"/>
    <cellStyle name="Normal 11 3 3 2 3 6" xfId="30689"/>
    <cellStyle name="Normal 11 3 3 2 3 6 2" xfId="30690"/>
    <cellStyle name="Normal 11 3 3 2 3 7" xfId="30691"/>
    <cellStyle name="Normal 11 3 3 2 3 7 2" xfId="30692"/>
    <cellStyle name="Normal 11 3 3 2 3 8" xfId="30693"/>
    <cellStyle name="Normal 11 3 3 2 3 8 2" xfId="30694"/>
    <cellStyle name="Normal 11 3 3 2 3 9" xfId="30695"/>
    <cellStyle name="Normal 11 3 3 2 3 9 2" xfId="30696"/>
    <cellStyle name="Normal 11 3 3 2 4" xfId="30697"/>
    <cellStyle name="Normal 11 3 3 2 4 10" xfId="30698"/>
    <cellStyle name="Normal 11 3 3 2 4 2" xfId="30699"/>
    <cellStyle name="Normal 11 3 3 2 4 2 2" xfId="30700"/>
    <cellStyle name="Normal 11 3 3 2 4 2 2 2" xfId="30701"/>
    <cellStyle name="Normal 11 3 3 2 4 2 2 2 2" xfId="30702"/>
    <cellStyle name="Normal 11 3 3 2 4 2 2 3" xfId="30703"/>
    <cellStyle name="Normal 11 3 3 2 4 2 2 3 2" xfId="30704"/>
    <cellStyle name="Normal 11 3 3 2 4 2 2 4" xfId="30705"/>
    <cellStyle name="Normal 11 3 3 2 4 2 2 4 2" xfId="30706"/>
    <cellStyle name="Normal 11 3 3 2 4 2 2 5" xfId="30707"/>
    <cellStyle name="Normal 11 3 3 2 4 2 2 5 2" xfId="30708"/>
    <cellStyle name="Normal 11 3 3 2 4 2 2 6" xfId="30709"/>
    <cellStyle name="Normal 11 3 3 2 4 2 3" xfId="30710"/>
    <cellStyle name="Normal 11 3 3 2 4 2 3 2" xfId="30711"/>
    <cellStyle name="Normal 11 3 3 2 4 2 3 2 2" xfId="30712"/>
    <cellStyle name="Normal 11 3 3 2 4 2 3 3" xfId="30713"/>
    <cellStyle name="Normal 11 3 3 2 4 2 3 3 2" xfId="30714"/>
    <cellStyle name="Normal 11 3 3 2 4 2 3 4" xfId="30715"/>
    <cellStyle name="Normal 11 3 3 2 4 2 3 4 2" xfId="30716"/>
    <cellStyle name="Normal 11 3 3 2 4 2 3 5" xfId="30717"/>
    <cellStyle name="Normal 11 3 3 2 4 2 3 5 2" xfId="30718"/>
    <cellStyle name="Normal 11 3 3 2 4 2 3 6" xfId="30719"/>
    <cellStyle name="Normal 11 3 3 2 4 2 4" xfId="30720"/>
    <cellStyle name="Normal 11 3 3 2 4 2 4 2" xfId="30721"/>
    <cellStyle name="Normal 11 3 3 2 4 2 5" xfId="30722"/>
    <cellStyle name="Normal 11 3 3 2 4 2 5 2" xfId="30723"/>
    <cellStyle name="Normal 11 3 3 2 4 2 6" xfId="30724"/>
    <cellStyle name="Normal 11 3 3 2 4 2 6 2" xfId="30725"/>
    <cellStyle name="Normal 11 3 3 2 4 2 7" xfId="30726"/>
    <cellStyle name="Normal 11 3 3 2 4 2 7 2" xfId="30727"/>
    <cellStyle name="Normal 11 3 3 2 4 2 8" xfId="30728"/>
    <cellStyle name="Normal 11 3 3 2 4 3" xfId="30729"/>
    <cellStyle name="Normal 11 3 3 2 4 3 2" xfId="30730"/>
    <cellStyle name="Normal 11 3 3 2 4 3 2 2" xfId="30731"/>
    <cellStyle name="Normal 11 3 3 2 4 3 3" xfId="30732"/>
    <cellStyle name="Normal 11 3 3 2 4 3 3 2" xfId="30733"/>
    <cellStyle name="Normal 11 3 3 2 4 3 4" xfId="30734"/>
    <cellStyle name="Normal 11 3 3 2 4 3 4 2" xfId="30735"/>
    <cellStyle name="Normal 11 3 3 2 4 3 5" xfId="30736"/>
    <cellStyle name="Normal 11 3 3 2 4 3 5 2" xfId="30737"/>
    <cellStyle name="Normal 11 3 3 2 4 3 6" xfId="30738"/>
    <cellStyle name="Normal 11 3 3 2 4 4" xfId="30739"/>
    <cellStyle name="Normal 11 3 3 2 4 4 2" xfId="30740"/>
    <cellStyle name="Normal 11 3 3 2 4 4 2 2" xfId="30741"/>
    <cellStyle name="Normal 11 3 3 2 4 4 3" xfId="30742"/>
    <cellStyle name="Normal 11 3 3 2 4 4 3 2" xfId="30743"/>
    <cellStyle name="Normal 11 3 3 2 4 4 4" xfId="30744"/>
    <cellStyle name="Normal 11 3 3 2 4 4 4 2" xfId="30745"/>
    <cellStyle name="Normal 11 3 3 2 4 4 5" xfId="30746"/>
    <cellStyle name="Normal 11 3 3 2 4 4 5 2" xfId="30747"/>
    <cellStyle name="Normal 11 3 3 2 4 4 6" xfId="30748"/>
    <cellStyle name="Normal 11 3 3 2 4 5" xfId="30749"/>
    <cellStyle name="Normal 11 3 3 2 4 5 2" xfId="30750"/>
    <cellStyle name="Normal 11 3 3 2 4 5 2 2" xfId="30751"/>
    <cellStyle name="Normal 11 3 3 2 4 5 3" xfId="30752"/>
    <cellStyle name="Normal 11 3 3 2 4 5 3 2" xfId="30753"/>
    <cellStyle name="Normal 11 3 3 2 4 5 4" xfId="30754"/>
    <cellStyle name="Normal 11 3 3 2 4 5 4 2" xfId="30755"/>
    <cellStyle name="Normal 11 3 3 2 4 5 5" xfId="30756"/>
    <cellStyle name="Normal 11 3 3 2 4 5 5 2" xfId="30757"/>
    <cellStyle name="Normal 11 3 3 2 4 5 6" xfId="30758"/>
    <cellStyle name="Normal 11 3 3 2 4 6" xfId="30759"/>
    <cellStyle name="Normal 11 3 3 2 4 6 2" xfId="30760"/>
    <cellStyle name="Normal 11 3 3 2 4 7" xfId="30761"/>
    <cellStyle name="Normal 11 3 3 2 4 7 2" xfId="30762"/>
    <cellStyle name="Normal 11 3 3 2 4 8" xfId="30763"/>
    <cellStyle name="Normal 11 3 3 2 4 8 2" xfId="30764"/>
    <cellStyle name="Normal 11 3 3 2 4 9" xfId="30765"/>
    <cellStyle name="Normal 11 3 3 2 4 9 2" xfId="30766"/>
    <cellStyle name="Normal 11 3 3 2 5" xfId="30767"/>
    <cellStyle name="Normal 11 3 3 2 5 2" xfId="30768"/>
    <cellStyle name="Normal 11 3 3 2 5 2 2" xfId="30769"/>
    <cellStyle name="Normal 11 3 3 2 5 2 2 2" xfId="30770"/>
    <cellStyle name="Normal 11 3 3 2 5 2 3" xfId="30771"/>
    <cellStyle name="Normal 11 3 3 2 5 2 3 2" xfId="30772"/>
    <cellStyle name="Normal 11 3 3 2 5 2 4" xfId="30773"/>
    <cellStyle name="Normal 11 3 3 2 5 2 4 2" xfId="30774"/>
    <cellStyle name="Normal 11 3 3 2 5 2 5" xfId="30775"/>
    <cellStyle name="Normal 11 3 3 2 5 2 5 2" xfId="30776"/>
    <cellStyle name="Normal 11 3 3 2 5 2 6" xfId="30777"/>
    <cellStyle name="Normal 11 3 3 2 5 3" xfId="30778"/>
    <cellStyle name="Normal 11 3 3 2 5 3 2" xfId="30779"/>
    <cellStyle name="Normal 11 3 3 2 5 3 2 2" xfId="30780"/>
    <cellStyle name="Normal 11 3 3 2 5 3 3" xfId="30781"/>
    <cellStyle name="Normal 11 3 3 2 5 3 3 2" xfId="30782"/>
    <cellStyle name="Normal 11 3 3 2 5 3 4" xfId="30783"/>
    <cellStyle name="Normal 11 3 3 2 5 3 4 2" xfId="30784"/>
    <cellStyle name="Normal 11 3 3 2 5 3 5" xfId="30785"/>
    <cellStyle name="Normal 11 3 3 2 5 3 5 2" xfId="30786"/>
    <cellStyle name="Normal 11 3 3 2 5 3 6" xfId="30787"/>
    <cellStyle name="Normal 11 3 3 2 5 4" xfId="30788"/>
    <cellStyle name="Normal 11 3 3 2 5 4 2" xfId="30789"/>
    <cellStyle name="Normal 11 3 3 2 5 5" xfId="30790"/>
    <cellStyle name="Normal 11 3 3 2 5 5 2" xfId="30791"/>
    <cellStyle name="Normal 11 3 3 2 5 6" xfId="30792"/>
    <cellStyle name="Normal 11 3 3 2 5 6 2" xfId="30793"/>
    <cellStyle name="Normal 11 3 3 2 5 7" xfId="30794"/>
    <cellStyle name="Normal 11 3 3 2 5 7 2" xfId="30795"/>
    <cellStyle name="Normal 11 3 3 2 5 8" xfId="30796"/>
    <cellStyle name="Normal 11 3 3 2 6" xfId="30797"/>
    <cellStyle name="Normal 11 3 3 2 6 2" xfId="30798"/>
    <cellStyle name="Normal 11 3 3 2 6 2 2" xfId="30799"/>
    <cellStyle name="Normal 11 3 3 2 6 2 2 2" xfId="30800"/>
    <cellStyle name="Normal 11 3 3 2 6 2 3" xfId="30801"/>
    <cellStyle name="Normal 11 3 3 2 6 2 3 2" xfId="30802"/>
    <cellStyle name="Normal 11 3 3 2 6 2 4" xfId="30803"/>
    <cellStyle name="Normal 11 3 3 2 6 2 4 2" xfId="30804"/>
    <cellStyle name="Normal 11 3 3 2 6 2 5" xfId="30805"/>
    <cellStyle name="Normal 11 3 3 2 6 2 5 2" xfId="30806"/>
    <cellStyle name="Normal 11 3 3 2 6 2 6" xfId="30807"/>
    <cellStyle name="Normal 11 3 3 2 6 3" xfId="30808"/>
    <cellStyle name="Normal 11 3 3 2 6 3 2" xfId="30809"/>
    <cellStyle name="Normal 11 3 3 2 6 3 2 2" xfId="30810"/>
    <cellStyle name="Normal 11 3 3 2 6 3 3" xfId="30811"/>
    <cellStyle name="Normal 11 3 3 2 6 3 3 2" xfId="30812"/>
    <cellStyle name="Normal 11 3 3 2 6 3 4" xfId="30813"/>
    <cellStyle name="Normal 11 3 3 2 6 3 4 2" xfId="30814"/>
    <cellStyle name="Normal 11 3 3 2 6 3 5" xfId="30815"/>
    <cellStyle name="Normal 11 3 3 2 6 3 5 2" xfId="30816"/>
    <cellStyle name="Normal 11 3 3 2 6 3 6" xfId="30817"/>
    <cellStyle name="Normal 11 3 3 2 6 4" xfId="30818"/>
    <cellStyle name="Normal 11 3 3 2 6 4 2" xfId="30819"/>
    <cellStyle name="Normal 11 3 3 2 6 5" xfId="30820"/>
    <cellStyle name="Normal 11 3 3 2 6 5 2" xfId="30821"/>
    <cellStyle name="Normal 11 3 3 2 6 6" xfId="30822"/>
    <cellStyle name="Normal 11 3 3 2 6 6 2" xfId="30823"/>
    <cellStyle name="Normal 11 3 3 2 6 7" xfId="30824"/>
    <cellStyle name="Normal 11 3 3 2 6 7 2" xfId="30825"/>
    <cellStyle name="Normal 11 3 3 2 6 8" xfId="30826"/>
    <cellStyle name="Normal 11 3 3 2 7" xfId="30827"/>
    <cellStyle name="Normal 11 3 3 2 7 2" xfId="30828"/>
    <cellStyle name="Normal 11 3 3 2 7 2 2" xfId="30829"/>
    <cellStyle name="Normal 11 3 3 2 7 3" xfId="30830"/>
    <cellStyle name="Normal 11 3 3 2 7 3 2" xfId="30831"/>
    <cellStyle name="Normal 11 3 3 2 7 4" xfId="30832"/>
    <cellStyle name="Normal 11 3 3 2 7 4 2" xfId="30833"/>
    <cellStyle name="Normal 11 3 3 2 7 5" xfId="30834"/>
    <cellStyle name="Normal 11 3 3 2 7 5 2" xfId="30835"/>
    <cellStyle name="Normal 11 3 3 2 7 6" xfId="30836"/>
    <cellStyle name="Normal 11 3 3 2 8" xfId="30837"/>
    <cellStyle name="Normal 11 3 3 2 8 2" xfId="30838"/>
    <cellStyle name="Normal 11 3 3 2 8 2 2" xfId="30839"/>
    <cellStyle name="Normal 11 3 3 2 8 3" xfId="30840"/>
    <cellStyle name="Normal 11 3 3 2 8 3 2" xfId="30841"/>
    <cellStyle name="Normal 11 3 3 2 8 4" xfId="30842"/>
    <cellStyle name="Normal 11 3 3 2 8 4 2" xfId="30843"/>
    <cellStyle name="Normal 11 3 3 2 8 5" xfId="30844"/>
    <cellStyle name="Normal 11 3 3 2 8 5 2" xfId="30845"/>
    <cellStyle name="Normal 11 3 3 2 8 6" xfId="30846"/>
    <cellStyle name="Normal 11 3 3 2 9" xfId="30847"/>
    <cellStyle name="Normal 11 3 3 2 9 2" xfId="30848"/>
    <cellStyle name="Normal 11 3 3 2 9 2 2" xfId="30849"/>
    <cellStyle name="Normal 11 3 3 2 9 3" xfId="30850"/>
    <cellStyle name="Normal 11 3 3 2 9 3 2" xfId="30851"/>
    <cellStyle name="Normal 11 3 3 2 9 4" xfId="30852"/>
    <cellStyle name="Normal 11 3 3 2 9 4 2" xfId="30853"/>
    <cellStyle name="Normal 11 3 3 2 9 5" xfId="30854"/>
    <cellStyle name="Normal 11 3 3 2 9 5 2" xfId="30855"/>
    <cellStyle name="Normal 11 3 3 2 9 6" xfId="30856"/>
    <cellStyle name="Normal 11 3 3 3" xfId="30857"/>
    <cellStyle name="Normal 11 3 3 3 10" xfId="30858"/>
    <cellStyle name="Normal 11 3 3 3 2" xfId="30859"/>
    <cellStyle name="Normal 11 3 3 3 2 2" xfId="30860"/>
    <cellStyle name="Normal 11 3 3 3 2 2 2" xfId="30861"/>
    <cellStyle name="Normal 11 3 3 3 2 2 2 2" xfId="30862"/>
    <cellStyle name="Normal 11 3 3 3 2 2 3" xfId="30863"/>
    <cellStyle name="Normal 11 3 3 3 2 2 3 2" xfId="30864"/>
    <cellStyle name="Normal 11 3 3 3 2 2 4" xfId="30865"/>
    <cellStyle name="Normal 11 3 3 3 2 2 4 2" xfId="30866"/>
    <cellStyle name="Normal 11 3 3 3 2 2 5" xfId="30867"/>
    <cellStyle name="Normal 11 3 3 3 2 2 5 2" xfId="30868"/>
    <cellStyle name="Normal 11 3 3 3 2 2 6" xfId="30869"/>
    <cellStyle name="Normal 11 3 3 3 2 3" xfId="30870"/>
    <cellStyle name="Normal 11 3 3 3 2 3 2" xfId="30871"/>
    <cellStyle name="Normal 11 3 3 3 2 3 2 2" xfId="30872"/>
    <cellStyle name="Normal 11 3 3 3 2 3 3" xfId="30873"/>
    <cellStyle name="Normal 11 3 3 3 2 3 3 2" xfId="30874"/>
    <cellStyle name="Normal 11 3 3 3 2 3 4" xfId="30875"/>
    <cellStyle name="Normal 11 3 3 3 2 3 4 2" xfId="30876"/>
    <cellStyle name="Normal 11 3 3 3 2 3 5" xfId="30877"/>
    <cellStyle name="Normal 11 3 3 3 2 3 5 2" xfId="30878"/>
    <cellStyle name="Normal 11 3 3 3 2 3 6" xfId="30879"/>
    <cellStyle name="Normal 11 3 3 3 2 4" xfId="30880"/>
    <cellStyle name="Normal 11 3 3 3 2 4 2" xfId="30881"/>
    <cellStyle name="Normal 11 3 3 3 2 5" xfId="30882"/>
    <cellStyle name="Normal 11 3 3 3 2 5 2" xfId="30883"/>
    <cellStyle name="Normal 11 3 3 3 2 6" xfId="30884"/>
    <cellStyle name="Normal 11 3 3 3 2 6 2" xfId="30885"/>
    <cellStyle name="Normal 11 3 3 3 2 7" xfId="30886"/>
    <cellStyle name="Normal 11 3 3 3 2 7 2" xfId="30887"/>
    <cellStyle name="Normal 11 3 3 3 2 8" xfId="30888"/>
    <cellStyle name="Normal 11 3 3 3 3" xfId="30889"/>
    <cellStyle name="Normal 11 3 3 3 3 2" xfId="30890"/>
    <cellStyle name="Normal 11 3 3 3 3 2 2" xfId="30891"/>
    <cellStyle name="Normal 11 3 3 3 3 3" xfId="30892"/>
    <cellStyle name="Normal 11 3 3 3 3 3 2" xfId="30893"/>
    <cellStyle name="Normal 11 3 3 3 3 4" xfId="30894"/>
    <cellStyle name="Normal 11 3 3 3 3 4 2" xfId="30895"/>
    <cellStyle name="Normal 11 3 3 3 3 5" xfId="30896"/>
    <cellStyle name="Normal 11 3 3 3 3 5 2" xfId="30897"/>
    <cellStyle name="Normal 11 3 3 3 3 6" xfId="30898"/>
    <cellStyle name="Normal 11 3 3 3 4" xfId="30899"/>
    <cellStyle name="Normal 11 3 3 3 4 2" xfId="30900"/>
    <cellStyle name="Normal 11 3 3 3 4 2 2" xfId="30901"/>
    <cellStyle name="Normal 11 3 3 3 4 3" xfId="30902"/>
    <cellStyle name="Normal 11 3 3 3 4 3 2" xfId="30903"/>
    <cellStyle name="Normal 11 3 3 3 4 4" xfId="30904"/>
    <cellStyle name="Normal 11 3 3 3 4 4 2" xfId="30905"/>
    <cellStyle name="Normal 11 3 3 3 4 5" xfId="30906"/>
    <cellStyle name="Normal 11 3 3 3 4 5 2" xfId="30907"/>
    <cellStyle name="Normal 11 3 3 3 4 6" xfId="30908"/>
    <cellStyle name="Normal 11 3 3 3 5" xfId="30909"/>
    <cellStyle name="Normal 11 3 3 3 5 2" xfId="30910"/>
    <cellStyle name="Normal 11 3 3 3 5 2 2" xfId="30911"/>
    <cellStyle name="Normal 11 3 3 3 5 3" xfId="30912"/>
    <cellStyle name="Normal 11 3 3 3 5 3 2" xfId="30913"/>
    <cellStyle name="Normal 11 3 3 3 5 4" xfId="30914"/>
    <cellStyle name="Normal 11 3 3 3 5 4 2" xfId="30915"/>
    <cellStyle name="Normal 11 3 3 3 5 5" xfId="30916"/>
    <cellStyle name="Normal 11 3 3 3 5 5 2" xfId="30917"/>
    <cellStyle name="Normal 11 3 3 3 5 6" xfId="30918"/>
    <cellStyle name="Normal 11 3 3 3 6" xfId="30919"/>
    <cellStyle name="Normal 11 3 3 3 6 2" xfId="30920"/>
    <cellStyle name="Normal 11 3 3 3 7" xfId="30921"/>
    <cellStyle name="Normal 11 3 3 3 7 2" xfId="30922"/>
    <cellStyle name="Normal 11 3 3 3 8" xfId="30923"/>
    <cellStyle name="Normal 11 3 3 3 8 2" xfId="30924"/>
    <cellStyle name="Normal 11 3 3 3 9" xfId="30925"/>
    <cellStyle name="Normal 11 3 3 3 9 2" xfId="30926"/>
    <cellStyle name="Normal 11 3 3 4" xfId="30927"/>
    <cellStyle name="Normal 11 3 3 4 10" xfId="30928"/>
    <cellStyle name="Normal 11 3 3 4 2" xfId="30929"/>
    <cellStyle name="Normal 11 3 3 4 2 2" xfId="30930"/>
    <cellStyle name="Normal 11 3 3 4 2 2 2" xfId="30931"/>
    <cellStyle name="Normal 11 3 3 4 2 2 2 2" xfId="30932"/>
    <cellStyle name="Normal 11 3 3 4 2 2 3" xfId="30933"/>
    <cellStyle name="Normal 11 3 3 4 2 2 3 2" xfId="30934"/>
    <cellStyle name="Normal 11 3 3 4 2 2 4" xfId="30935"/>
    <cellStyle name="Normal 11 3 3 4 2 2 4 2" xfId="30936"/>
    <cellStyle name="Normal 11 3 3 4 2 2 5" xfId="30937"/>
    <cellStyle name="Normal 11 3 3 4 2 2 5 2" xfId="30938"/>
    <cellStyle name="Normal 11 3 3 4 2 2 6" xfId="30939"/>
    <cellStyle name="Normal 11 3 3 4 2 3" xfId="30940"/>
    <cellStyle name="Normal 11 3 3 4 2 3 2" xfId="30941"/>
    <cellStyle name="Normal 11 3 3 4 2 3 2 2" xfId="30942"/>
    <cellStyle name="Normal 11 3 3 4 2 3 3" xfId="30943"/>
    <cellStyle name="Normal 11 3 3 4 2 3 3 2" xfId="30944"/>
    <cellStyle name="Normal 11 3 3 4 2 3 4" xfId="30945"/>
    <cellStyle name="Normal 11 3 3 4 2 3 4 2" xfId="30946"/>
    <cellStyle name="Normal 11 3 3 4 2 3 5" xfId="30947"/>
    <cellStyle name="Normal 11 3 3 4 2 3 5 2" xfId="30948"/>
    <cellStyle name="Normal 11 3 3 4 2 3 6" xfId="30949"/>
    <cellStyle name="Normal 11 3 3 4 2 4" xfId="30950"/>
    <cellStyle name="Normal 11 3 3 4 2 4 2" xfId="30951"/>
    <cellStyle name="Normal 11 3 3 4 2 5" xfId="30952"/>
    <cellStyle name="Normal 11 3 3 4 2 5 2" xfId="30953"/>
    <cellStyle name="Normal 11 3 3 4 2 6" xfId="30954"/>
    <cellStyle name="Normal 11 3 3 4 2 6 2" xfId="30955"/>
    <cellStyle name="Normal 11 3 3 4 2 7" xfId="30956"/>
    <cellStyle name="Normal 11 3 3 4 2 7 2" xfId="30957"/>
    <cellStyle name="Normal 11 3 3 4 2 8" xfId="30958"/>
    <cellStyle name="Normal 11 3 3 4 3" xfId="30959"/>
    <cellStyle name="Normal 11 3 3 4 3 2" xfId="30960"/>
    <cellStyle name="Normal 11 3 3 4 3 2 2" xfId="30961"/>
    <cellStyle name="Normal 11 3 3 4 3 3" xfId="30962"/>
    <cellStyle name="Normal 11 3 3 4 3 3 2" xfId="30963"/>
    <cellStyle name="Normal 11 3 3 4 3 4" xfId="30964"/>
    <cellStyle name="Normal 11 3 3 4 3 4 2" xfId="30965"/>
    <cellStyle name="Normal 11 3 3 4 3 5" xfId="30966"/>
    <cellStyle name="Normal 11 3 3 4 3 5 2" xfId="30967"/>
    <cellStyle name="Normal 11 3 3 4 3 6" xfId="30968"/>
    <cellStyle name="Normal 11 3 3 4 4" xfId="30969"/>
    <cellStyle name="Normal 11 3 3 4 4 2" xfId="30970"/>
    <cellStyle name="Normal 11 3 3 4 4 2 2" xfId="30971"/>
    <cellStyle name="Normal 11 3 3 4 4 3" xfId="30972"/>
    <cellStyle name="Normal 11 3 3 4 4 3 2" xfId="30973"/>
    <cellStyle name="Normal 11 3 3 4 4 4" xfId="30974"/>
    <cellStyle name="Normal 11 3 3 4 4 4 2" xfId="30975"/>
    <cellStyle name="Normal 11 3 3 4 4 5" xfId="30976"/>
    <cellStyle name="Normal 11 3 3 4 4 5 2" xfId="30977"/>
    <cellStyle name="Normal 11 3 3 4 4 6" xfId="30978"/>
    <cellStyle name="Normal 11 3 3 4 5" xfId="30979"/>
    <cellStyle name="Normal 11 3 3 4 5 2" xfId="30980"/>
    <cellStyle name="Normal 11 3 3 4 5 2 2" xfId="30981"/>
    <cellStyle name="Normal 11 3 3 4 5 3" xfId="30982"/>
    <cellStyle name="Normal 11 3 3 4 5 3 2" xfId="30983"/>
    <cellStyle name="Normal 11 3 3 4 5 4" xfId="30984"/>
    <cellStyle name="Normal 11 3 3 4 5 4 2" xfId="30985"/>
    <cellStyle name="Normal 11 3 3 4 5 5" xfId="30986"/>
    <cellStyle name="Normal 11 3 3 4 5 5 2" xfId="30987"/>
    <cellStyle name="Normal 11 3 3 4 5 6" xfId="30988"/>
    <cellStyle name="Normal 11 3 3 4 6" xfId="30989"/>
    <cellStyle name="Normal 11 3 3 4 6 2" xfId="30990"/>
    <cellStyle name="Normal 11 3 3 4 7" xfId="30991"/>
    <cellStyle name="Normal 11 3 3 4 7 2" xfId="30992"/>
    <cellStyle name="Normal 11 3 3 4 8" xfId="30993"/>
    <cellStyle name="Normal 11 3 3 4 8 2" xfId="30994"/>
    <cellStyle name="Normal 11 3 3 4 9" xfId="30995"/>
    <cellStyle name="Normal 11 3 3 4 9 2" xfId="30996"/>
    <cellStyle name="Normal 11 3 3 5" xfId="30997"/>
    <cellStyle name="Normal 11 3 3 5 10" xfId="30998"/>
    <cellStyle name="Normal 11 3 3 5 2" xfId="30999"/>
    <cellStyle name="Normal 11 3 3 5 2 2" xfId="31000"/>
    <cellStyle name="Normal 11 3 3 5 2 2 2" xfId="31001"/>
    <cellStyle name="Normal 11 3 3 5 2 2 2 2" xfId="31002"/>
    <cellStyle name="Normal 11 3 3 5 2 2 3" xfId="31003"/>
    <cellStyle name="Normal 11 3 3 5 2 2 3 2" xfId="31004"/>
    <cellStyle name="Normal 11 3 3 5 2 2 4" xfId="31005"/>
    <cellStyle name="Normal 11 3 3 5 2 2 4 2" xfId="31006"/>
    <cellStyle name="Normal 11 3 3 5 2 2 5" xfId="31007"/>
    <cellStyle name="Normal 11 3 3 5 2 2 5 2" xfId="31008"/>
    <cellStyle name="Normal 11 3 3 5 2 2 6" xfId="31009"/>
    <cellStyle name="Normal 11 3 3 5 2 3" xfId="31010"/>
    <cellStyle name="Normal 11 3 3 5 2 3 2" xfId="31011"/>
    <cellStyle name="Normal 11 3 3 5 2 3 2 2" xfId="31012"/>
    <cellStyle name="Normal 11 3 3 5 2 3 3" xfId="31013"/>
    <cellStyle name="Normal 11 3 3 5 2 3 3 2" xfId="31014"/>
    <cellStyle name="Normal 11 3 3 5 2 3 4" xfId="31015"/>
    <cellStyle name="Normal 11 3 3 5 2 3 4 2" xfId="31016"/>
    <cellStyle name="Normal 11 3 3 5 2 3 5" xfId="31017"/>
    <cellStyle name="Normal 11 3 3 5 2 3 5 2" xfId="31018"/>
    <cellStyle name="Normal 11 3 3 5 2 3 6" xfId="31019"/>
    <cellStyle name="Normal 11 3 3 5 2 4" xfId="31020"/>
    <cellStyle name="Normal 11 3 3 5 2 4 2" xfId="31021"/>
    <cellStyle name="Normal 11 3 3 5 2 5" xfId="31022"/>
    <cellStyle name="Normal 11 3 3 5 2 5 2" xfId="31023"/>
    <cellStyle name="Normal 11 3 3 5 2 6" xfId="31024"/>
    <cellStyle name="Normal 11 3 3 5 2 6 2" xfId="31025"/>
    <cellStyle name="Normal 11 3 3 5 2 7" xfId="31026"/>
    <cellStyle name="Normal 11 3 3 5 2 7 2" xfId="31027"/>
    <cellStyle name="Normal 11 3 3 5 2 8" xfId="31028"/>
    <cellStyle name="Normal 11 3 3 5 3" xfId="31029"/>
    <cellStyle name="Normal 11 3 3 5 3 2" xfId="31030"/>
    <cellStyle name="Normal 11 3 3 5 3 2 2" xfId="31031"/>
    <cellStyle name="Normal 11 3 3 5 3 3" xfId="31032"/>
    <cellStyle name="Normal 11 3 3 5 3 3 2" xfId="31033"/>
    <cellStyle name="Normal 11 3 3 5 3 4" xfId="31034"/>
    <cellStyle name="Normal 11 3 3 5 3 4 2" xfId="31035"/>
    <cellStyle name="Normal 11 3 3 5 3 5" xfId="31036"/>
    <cellStyle name="Normal 11 3 3 5 3 5 2" xfId="31037"/>
    <cellStyle name="Normal 11 3 3 5 3 6" xfId="31038"/>
    <cellStyle name="Normal 11 3 3 5 4" xfId="31039"/>
    <cellStyle name="Normal 11 3 3 5 4 2" xfId="31040"/>
    <cellStyle name="Normal 11 3 3 5 4 2 2" xfId="31041"/>
    <cellStyle name="Normal 11 3 3 5 4 3" xfId="31042"/>
    <cellStyle name="Normal 11 3 3 5 4 3 2" xfId="31043"/>
    <cellStyle name="Normal 11 3 3 5 4 4" xfId="31044"/>
    <cellStyle name="Normal 11 3 3 5 4 4 2" xfId="31045"/>
    <cellStyle name="Normal 11 3 3 5 4 5" xfId="31046"/>
    <cellStyle name="Normal 11 3 3 5 4 5 2" xfId="31047"/>
    <cellStyle name="Normal 11 3 3 5 4 6" xfId="31048"/>
    <cellStyle name="Normal 11 3 3 5 5" xfId="31049"/>
    <cellStyle name="Normal 11 3 3 5 5 2" xfId="31050"/>
    <cellStyle name="Normal 11 3 3 5 5 2 2" xfId="31051"/>
    <cellStyle name="Normal 11 3 3 5 5 3" xfId="31052"/>
    <cellStyle name="Normal 11 3 3 5 5 3 2" xfId="31053"/>
    <cellStyle name="Normal 11 3 3 5 5 4" xfId="31054"/>
    <cellStyle name="Normal 11 3 3 5 5 4 2" xfId="31055"/>
    <cellStyle name="Normal 11 3 3 5 5 5" xfId="31056"/>
    <cellStyle name="Normal 11 3 3 5 5 5 2" xfId="31057"/>
    <cellStyle name="Normal 11 3 3 5 5 6" xfId="31058"/>
    <cellStyle name="Normal 11 3 3 5 6" xfId="31059"/>
    <cellStyle name="Normal 11 3 3 5 6 2" xfId="31060"/>
    <cellStyle name="Normal 11 3 3 5 7" xfId="31061"/>
    <cellStyle name="Normal 11 3 3 5 7 2" xfId="31062"/>
    <cellStyle name="Normal 11 3 3 5 8" xfId="31063"/>
    <cellStyle name="Normal 11 3 3 5 8 2" xfId="31064"/>
    <cellStyle name="Normal 11 3 3 5 9" xfId="31065"/>
    <cellStyle name="Normal 11 3 3 5 9 2" xfId="31066"/>
    <cellStyle name="Normal 11 3 3 6" xfId="31067"/>
    <cellStyle name="Normal 11 3 3 6 2" xfId="31068"/>
    <cellStyle name="Normal 11 3 3 6 2 2" xfId="31069"/>
    <cellStyle name="Normal 11 3 3 6 2 2 2" xfId="31070"/>
    <cellStyle name="Normal 11 3 3 6 2 3" xfId="31071"/>
    <cellStyle name="Normal 11 3 3 6 2 3 2" xfId="31072"/>
    <cellStyle name="Normal 11 3 3 6 2 4" xfId="31073"/>
    <cellStyle name="Normal 11 3 3 6 2 4 2" xfId="31074"/>
    <cellStyle name="Normal 11 3 3 6 2 5" xfId="31075"/>
    <cellStyle name="Normal 11 3 3 6 2 5 2" xfId="31076"/>
    <cellStyle name="Normal 11 3 3 6 2 6" xfId="31077"/>
    <cellStyle name="Normal 11 3 3 6 3" xfId="31078"/>
    <cellStyle name="Normal 11 3 3 6 3 2" xfId="31079"/>
    <cellStyle name="Normal 11 3 3 6 3 2 2" xfId="31080"/>
    <cellStyle name="Normal 11 3 3 6 3 3" xfId="31081"/>
    <cellStyle name="Normal 11 3 3 6 3 3 2" xfId="31082"/>
    <cellStyle name="Normal 11 3 3 6 3 4" xfId="31083"/>
    <cellStyle name="Normal 11 3 3 6 3 4 2" xfId="31084"/>
    <cellStyle name="Normal 11 3 3 6 3 5" xfId="31085"/>
    <cellStyle name="Normal 11 3 3 6 3 5 2" xfId="31086"/>
    <cellStyle name="Normal 11 3 3 6 3 6" xfId="31087"/>
    <cellStyle name="Normal 11 3 3 6 4" xfId="31088"/>
    <cellStyle name="Normal 11 3 3 6 4 2" xfId="31089"/>
    <cellStyle name="Normal 11 3 3 6 5" xfId="31090"/>
    <cellStyle name="Normal 11 3 3 6 5 2" xfId="31091"/>
    <cellStyle name="Normal 11 3 3 6 6" xfId="31092"/>
    <cellStyle name="Normal 11 3 3 6 6 2" xfId="31093"/>
    <cellStyle name="Normal 11 3 3 6 7" xfId="31094"/>
    <cellStyle name="Normal 11 3 3 6 7 2" xfId="31095"/>
    <cellStyle name="Normal 11 3 3 6 8" xfId="31096"/>
    <cellStyle name="Normal 11 3 3 7" xfId="31097"/>
    <cellStyle name="Normal 11 3 3 7 2" xfId="31098"/>
    <cellStyle name="Normal 11 3 3 7 2 2" xfId="31099"/>
    <cellStyle name="Normal 11 3 3 7 2 2 2" xfId="31100"/>
    <cellStyle name="Normal 11 3 3 7 2 3" xfId="31101"/>
    <cellStyle name="Normal 11 3 3 7 2 3 2" xfId="31102"/>
    <cellStyle name="Normal 11 3 3 7 2 4" xfId="31103"/>
    <cellStyle name="Normal 11 3 3 7 2 4 2" xfId="31104"/>
    <cellStyle name="Normal 11 3 3 7 2 5" xfId="31105"/>
    <cellStyle name="Normal 11 3 3 7 2 5 2" xfId="31106"/>
    <cellStyle name="Normal 11 3 3 7 2 6" xfId="31107"/>
    <cellStyle name="Normal 11 3 3 7 3" xfId="31108"/>
    <cellStyle name="Normal 11 3 3 7 3 2" xfId="31109"/>
    <cellStyle name="Normal 11 3 3 7 3 2 2" xfId="31110"/>
    <cellStyle name="Normal 11 3 3 7 3 3" xfId="31111"/>
    <cellStyle name="Normal 11 3 3 7 3 3 2" xfId="31112"/>
    <cellStyle name="Normal 11 3 3 7 3 4" xfId="31113"/>
    <cellStyle name="Normal 11 3 3 7 3 4 2" xfId="31114"/>
    <cellStyle name="Normal 11 3 3 7 3 5" xfId="31115"/>
    <cellStyle name="Normal 11 3 3 7 3 5 2" xfId="31116"/>
    <cellStyle name="Normal 11 3 3 7 3 6" xfId="31117"/>
    <cellStyle name="Normal 11 3 3 7 4" xfId="31118"/>
    <cellStyle name="Normal 11 3 3 7 4 2" xfId="31119"/>
    <cellStyle name="Normal 11 3 3 7 5" xfId="31120"/>
    <cellStyle name="Normal 11 3 3 7 5 2" xfId="31121"/>
    <cellStyle name="Normal 11 3 3 7 6" xfId="31122"/>
    <cellStyle name="Normal 11 3 3 7 6 2" xfId="31123"/>
    <cellStyle name="Normal 11 3 3 7 7" xfId="31124"/>
    <cellStyle name="Normal 11 3 3 7 7 2" xfId="31125"/>
    <cellStyle name="Normal 11 3 3 7 8" xfId="31126"/>
    <cellStyle name="Normal 11 3 3 8" xfId="31127"/>
    <cellStyle name="Normal 11 3 3 8 2" xfId="31128"/>
    <cellStyle name="Normal 11 3 3 8 2 2" xfId="31129"/>
    <cellStyle name="Normal 11 3 3 8 3" xfId="31130"/>
    <cellStyle name="Normal 11 3 3 8 3 2" xfId="31131"/>
    <cellStyle name="Normal 11 3 3 8 4" xfId="31132"/>
    <cellStyle name="Normal 11 3 3 8 4 2" xfId="31133"/>
    <cellStyle name="Normal 11 3 3 8 5" xfId="31134"/>
    <cellStyle name="Normal 11 3 3 8 5 2" xfId="31135"/>
    <cellStyle name="Normal 11 3 3 8 6" xfId="31136"/>
    <cellStyle name="Normal 11 3 3 9" xfId="31137"/>
    <cellStyle name="Normal 11 3 3 9 2" xfId="31138"/>
    <cellStyle name="Normal 11 3 3 9 2 2" xfId="31139"/>
    <cellStyle name="Normal 11 3 3 9 3" xfId="31140"/>
    <cellStyle name="Normal 11 3 3 9 3 2" xfId="31141"/>
    <cellStyle name="Normal 11 3 3 9 4" xfId="31142"/>
    <cellStyle name="Normal 11 3 3 9 4 2" xfId="31143"/>
    <cellStyle name="Normal 11 3 3 9 5" xfId="31144"/>
    <cellStyle name="Normal 11 3 3 9 5 2" xfId="31145"/>
    <cellStyle name="Normal 11 3 3 9 6" xfId="31146"/>
    <cellStyle name="Normal 11 3 4" xfId="31147"/>
    <cellStyle name="Normal 11 3 4 10" xfId="31148"/>
    <cellStyle name="Normal 11 3 4 10 2" xfId="31149"/>
    <cellStyle name="Normal 11 3 4 11" xfId="31150"/>
    <cellStyle name="Normal 11 3 4 11 2" xfId="31151"/>
    <cellStyle name="Normal 11 3 4 12" xfId="31152"/>
    <cellStyle name="Normal 11 3 4 12 2" xfId="31153"/>
    <cellStyle name="Normal 11 3 4 13" xfId="31154"/>
    <cellStyle name="Normal 11 3 4 13 2" xfId="31155"/>
    <cellStyle name="Normal 11 3 4 14" xfId="31156"/>
    <cellStyle name="Normal 11 3 4 14 2" xfId="31157"/>
    <cellStyle name="Normal 11 3 4 15" xfId="31158"/>
    <cellStyle name="Normal 11 3 4 2" xfId="31159"/>
    <cellStyle name="Normal 11 3 4 2 10" xfId="31160"/>
    <cellStyle name="Normal 11 3 4 2 2" xfId="31161"/>
    <cellStyle name="Normal 11 3 4 2 2 2" xfId="31162"/>
    <cellStyle name="Normal 11 3 4 2 2 2 2" xfId="31163"/>
    <cellStyle name="Normal 11 3 4 2 2 2 2 2" xfId="31164"/>
    <cellStyle name="Normal 11 3 4 2 2 2 3" xfId="31165"/>
    <cellStyle name="Normal 11 3 4 2 2 2 3 2" xfId="31166"/>
    <cellStyle name="Normal 11 3 4 2 2 2 4" xfId="31167"/>
    <cellStyle name="Normal 11 3 4 2 2 2 4 2" xfId="31168"/>
    <cellStyle name="Normal 11 3 4 2 2 2 5" xfId="31169"/>
    <cellStyle name="Normal 11 3 4 2 2 2 5 2" xfId="31170"/>
    <cellStyle name="Normal 11 3 4 2 2 2 6" xfId="31171"/>
    <cellStyle name="Normal 11 3 4 2 2 3" xfId="31172"/>
    <cellStyle name="Normal 11 3 4 2 2 3 2" xfId="31173"/>
    <cellStyle name="Normal 11 3 4 2 2 3 2 2" xfId="31174"/>
    <cellStyle name="Normal 11 3 4 2 2 3 3" xfId="31175"/>
    <cellStyle name="Normal 11 3 4 2 2 3 3 2" xfId="31176"/>
    <cellStyle name="Normal 11 3 4 2 2 3 4" xfId="31177"/>
    <cellStyle name="Normal 11 3 4 2 2 3 4 2" xfId="31178"/>
    <cellStyle name="Normal 11 3 4 2 2 3 5" xfId="31179"/>
    <cellStyle name="Normal 11 3 4 2 2 3 5 2" xfId="31180"/>
    <cellStyle name="Normal 11 3 4 2 2 3 6" xfId="31181"/>
    <cellStyle name="Normal 11 3 4 2 2 4" xfId="31182"/>
    <cellStyle name="Normal 11 3 4 2 2 4 2" xfId="31183"/>
    <cellStyle name="Normal 11 3 4 2 2 5" xfId="31184"/>
    <cellStyle name="Normal 11 3 4 2 2 5 2" xfId="31185"/>
    <cellStyle name="Normal 11 3 4 2 2 6" xfId="31186"/>
    <cellStyle name="Normal 11 3 4 2 2 6 2" xfId="31187"/>
    <cellStyle name="Normal 11 3 4 2 2 7" xfId="31188"/>
    <cellStyle name="Normal 11 3 4 2 2 7 2" xfId="31189"/>
    <cellStyle name="Normal 11 3 4 2 2 8" xfId="31190"/>
    <cellStyle name="Normal 11 3 4 2 3" xfId="31191"/>
    <cellStyle name="Normal 11 3 4 2 3 2" xfId="31192"/>
    <cellStyle name="Normal 11 3 4 2 3 2 2" xfId="31193"/>
    <cellStyle name="Normal 11 3 4 2 3 3" xfId="31194"/>
    <cellStyle name="Normal 11 3 4 2 3 3 2" xfId="31195"/>
    <cellStyle name="Normal 11 3 4 2 3 4" xfId="31196"/>
    <cellStyle name="Normal 11 3 4 2 3 4 2" xfId="31197"/>
    <cellStyle name="Normal 11 3 4 2 3 5" xfId="31198"/>
    <cellStyle name="Normal 11 3 4 2 3 5 2" xfId="31199"/>
    <cellStyle name="Normal 11 3 4 2 3 6" xfId="31200"/>
    <cellStyle name="Normal 11 3 4 2 4" xfId="31201"/>
    <cellStyle name="Normal 11 3 4 2 4 2" xfId="31202"/>
    <cellStyle name="Normal 11 3 4 2 4 2 2" xfId="31203"/>
    <cellStyle name="Normal 11 3 4 2 4 3" xfId="31204"/>
    <cellStyle name="Normal 11 3 4 2 4 3 2" xfId="31205"/>
    <cellStyle name="Normal 11 3 4 2 4 4" xfId="31206"/>
    <cellStyle name="Normal 11 3 4 2 4 4 2" xfId="31207"/>
    <cellStyle name="Normal 11 3 4 2 4 5" xfId="31208"/>
    <cellStyle name="Normal 11 3 4 2 4 5 2" xfId="31209"/>
    <cellStyle name="Normal 11 3 4 2 4 6" xfId="31210"/>
    <cellStyle name="Normal 11 3 4 2 5" xfId="31211"/>
    <cellStyle name="Normal 11 3 4 2 5 2" xfId="31212"/>
    <cellStyle name="Normal 11 3 4 2 5 2 2" xfId="31213"/>
    <cellStyle name="Normal 11 3 4 2 5 3" xfId="31214"/>
    <cellStyle name="Normal 11 3 4 2 5 3 2" xfId="31215"/>
    <cellStyle name="Normal 11 3 4 2 5 4" xfId="31216"/>
    <cellStyle name="Normal 11 3 4 2 5 4 2" xfId="31217"/>
    <cellStyle name="Normal 11 3 4 2 5 5" xfId="31218"/>
    <cellStyle name="Normal 11 3 4 2 5 5 2" xfId="31219"/>
    <cellStyle name="Normal 11 3 4 2 5 6" xfId="31220"/>
    <cellStyle name="Normal 11 3 4 2 6" xfId="31221"/>
    <cellStyle name="Normal 11 3 4 2 6 2" xfId="31222"/>
    <cellStyle name="Normal 11 3 4 2 7" xfId="31223"/>
    <cellStyle name="Normal 11 3 4 2 7 2" xfId="31224"/>
    <cellStyle name="Normal 11 3 4 2 8" xfId="31225"/>
    <cellStyle name="Normal 11 3 4 2 8 2" xfId="31226"/>
    <cellStyle name="Normal 11 3 4 2 9" xfId="31227"/>
    <cellStyle name="Normal 11 3 4 2 9 2" xfId="31228"/>
    <cellStyle name="Normal 11 3 4 3" xfId="31229"/>
    <cellStyle name="Normal 11 3 4 3 10" xfId="31230"/>
    <cellStyle name="Normal 11 3 4 3 2" xfId="31231"/>
    <cellStyle name="Normal 11 3 4 3 2 2" xfId="31232"/>
    <cellStyle name="Normal 11 3 4 3 2 2 2" xfId="31233"/>
    <cellStyle name="Normal 11 3 4 3 2 2 2 2" xfId="31234"/>
    <cellStyle name="Normal 11 3 4 3 2 2 3" xfId="31235"/>
    <cellStyle name="Normal 11 3 4 3 2 2 3 2" xfId="31236"/>
    <cellStyle name="Normal 11 3 4 3 2 2 4" xfId="31237"/>
    <cellStyle name="Normal 11 3 4 3 2 2 4 2" xfId="31238"/>
    <cellStyle name="Normal 11 3 4 3 2 2 5" xfId="31239"/>
    <cellStyle name="Normal 11 3 4 3 2 2 5 2" xfId="31240"/>
    <cellStyle name="Normal 11 3 4 3 2 2 6" xfId="31241"/>
    <cellStyle name="Normal 11 3 4 3 2 3" xfId="31242"/>
    <cellStyle name="Normal 11 3 4 3 2 3 2" xfId="31243"/>
    <cellStyle name="Normal 11 3 4 3 2 3 2 2" xfId="31244"/>
    <cellStyle name="Normal 11 3 4 3 2 3 3" xfId="31245"/>
    <cellStyle name="Normal 11 3 4 3 2 3 3 2" xfId="31246"/>
    <cellStyle name="Normal 11 3 4 3 2 3 4" xfId="31247"/>
    <cellStyle name="Normal 11 3 4 3 2 3 4 2" xfId="31248"/>
    <cellStyle name="Normal 11 3 4 3 2 3 5" xfId="31249"/>
    <cellStyle name="Normal 11 3 4 3 2 3 5 2" xfId="31250"/>
    <cellStyle name="Normal 11 3 4 3 2 3 6" xfId="31251"/>
    <cellStyle name="Normal 11 3 4 3 2 4" xfId="31252"/>
    <cellStyle name="Normal 11 3 4 3 2 4 2" xfId="31253"/>
    <cellStyle name="Normal 11 3 4 3 2 5" xfId="31254"/>
    <cellStyle name="Normal 11 3 4 3 2 5 2" xfId="31255"/>
    <cellStyle name="Normal 11 3 4 3 2 6" xfId="31256"/>
    <cellStyle name="Normal 11 3 4 3 2 6 2" xfId="31257"/>
    <cellStyle name="Normal 11 3 4 3 2 7" xfId="31258"/>
    <cellStyle name="Normal 11 3 4 3 2 7 2" xfId="31259"/>
    <cellStyle name="Normal 11 3 4 3 2 8" xfId="31260"/>
    <cellStyle name="Normal 11 3 4 3 3" xfId="31261"/>
    <cellStyle name="Normal 11 3 4 3 3 2" xfId="31262"/>
    <cellStyle name="Normal 11 3 4 3 3 2 2" xfId="31263"/>
    <cellStyle name="Normal 11 3 4 3 3 3" xfId="31264"/>
    <cellStyle name="Normal 11 3 4 3 3 3 2" xfId="31265"/>
    <cellStyle name="Normal 11 3 4 3 3 4" xfId="31266"/>
    <cellStyle name="Normal 11 3 4 3 3 4 2" xfId="31267"/>
    <cellStyle name="Normal 11 3 4 3 3 5" xfId="31268"/>
    <cellStyle name="Normal 11 3 4 3 3 5 2" xfId="31269"/>
    <cellStyle name="Normal 11 3 4 3 3 6" xfId="31270"/>
    <cellStyle name="Normal 11 3 4 3 4" xfId="31271"/>
    <cellStyle name="Normal 11 3 4 3 4 2" xfId="31272"/>
    <cellStyle name="Normal 11 3 4 3 4 2 2" xfId="31273"/>
    <cellStyle name="Normal 11 3 4 3 4 3" xfId="31274"/>
    <cellStyle name="Normal 11 3 4 3 4 3 2" xfId="31275"/>
    <cellStyle name="Normal 11 3 4 3 4 4" xfId="31276"/>
    <cellStyle name="Normal 11 3 4 3 4 4 2" xfId="31277"/>
    <cellStyle name="Normal 11 3 4 3 4 5" xfId="31278"/>
    <cellStyle name="Normal 11 3 4 3 4 5 2" xfId="31279"/>
    <cellStyle name="Normal 11 3 4 3 4 6" xfId="31280"/>
    <cellStyle name="Normal 11 3 4 3 5" xfId="31281"/>
    <cellStyle name="Normal 11 3 4 3 5 2" xfId="31282"/>
    <cellStyle name="Normal 11 3 4 3 5 2 2" xfId="31283"/>
    <cellStyle name="Normal 11 3 4 3 5 3" xfId="31284"/>
    <cellStyle name="Normal 11 3 4 3 5 3 2" xfId="31285"/>
    <cellStyle name="Normal 11 3 4 3 5 4" xfId="31286"/>
    <cellStyle name="Normal 11 3 4 3 5 4 2" xfId="31287"/>
    <cellStyle name="Normal 11 3 4 3 5 5" xfId="31288"/>
    <cellStyle name="Normal 11 3 4 3 5 5 2" xfId="31289"/>
    <cellStyle name="Normal 11 3 4 3 5 6" xfId="31290"/>
    <cellStyle name="Normal 11 3 4 3 6" xfId="31291"/>
    <cellStyle name="Normal 11 3 4 3 6 2" xfId="31292"/>
    <cellStyle name="Normal 11 3 4 3 7" xfId="31293"/>
    <cellStyle name="Normal 11 3 4 3 7 2" xfId="31294"/>
    <cellStyle name="Normal 11 3 4 3 8" xfId="31295"/>
    <cellStyle name="Normal 11 3 4 3 8 2" xfId="31296"/>
    <cellStyle name="Normal 11 3 4 3 9" xfId="31297"/>
    <cellStyle name="Normal 11 3 4 3 9 2" xfId="31298"/>
    <cellStyle name="Normal 11 3 4 4" xfId="31299"/>
    <cellStyle name="Normal 11 3 4 4 10" xfId="31300"/>
    <cellStyle name="Normal 11 3 4 4 2" xfId="31301"/>
    <cellStyle name="Normal 11 3 4 4 2 2" xfId="31302"/>
    <cellStyle name="Normal 11 3 4 4 2 2 2" xfId="31303"/>
    <cellStyle name="Normal 11 3 4 4 2 2 2 2" xfId="31304"/>
    <cellStyle name="Normal 11 3 4 4 2 2 3" xfId="31305"/>
    <cellStyle name="Normal 11 3 4 4 2 2 3 2" xfId="31306"/>
    <cellStyle name="Normal 11 3 4 4 2 2 4" xfId="31307"/>
    <cellStyle name="Normal 11 3 4 4 2 2 4 2" xfId="31308"/>
    <cellStyle name="Normal 11 3 4 4 2 2 5" xfId="31309"/>
    <cellStyle name="Normal 11 3 4 4 2 2 5 2" xfId="31310"/>
    <cellStyle name="Normal 11 3 4 4 2 2 6" xfId="31311"/>
    <cellStyle name="Normal 11 3 4 4 2 3" xfId="31312"/>
    <cellStyle name="Normal 11 3 4 4 2 3 2" xfId="31313"/>
    <cellStyle name="Normal 11 3 4 4 2 3 2 2" xfId="31314"/>
    <cellStyle name="Normal 11 3 4 4 2 3 3" xfId="31315"/>
    <cellStyle name="Normal 11 3 4 4 2 3 3 2" xfId="31316"/>
    <cellStyle name="Normal 11 3 4 4 2 3 4" xfId="31317"/>
    <cellStyle name="Normal 11 3 4 4 2 3 4 2" xfId="31318"/>
    <cellStyle name="Normal 11 3 4 4 2 3 5" xfId="31319"/>
    <cellStyle name="Normal 11 3 4 4 2 3 5 2" xfId="31320"/>
    <cellStyle name="Normal 11 3 4 4 2 3 6" xfId="31321"/>
    <cellStyle name="Normal 11 3 4 4 2 4" xfId="31322"/>
    <cellStyle name="Normal 11 3 4 4 2 4 2" xfId="31323"/>
    <cellStyle name="Normal 11 3 4 4 2 5" xfId="31324"/>
    <cellStyle name="Normal 11 3 4 4 2 5 2" xfId="31325"/>
    <cellStyle name="Normal 11 3 4 4 2 6" xfId="31326"/>
    <cellStyle name="Normal 11 3 4 4 2 6 2" xfId="31327"/>
    <cellStyle name="Normal 11 3 4 4 2 7" xfId="31328"/>
    <cellStyle name="Normal 11 3 4 4 2 7 2" xfId="31329"/>
    <cellStyle name="Normal 11 3 4 4 2 8" xfId="31330"/>
    <cellStyle name="Normal 11 3 4 4 3" xfId="31331"/>
    <cellStyle name="Normal 11 3 4 4 3 2" xfId="31332"/>
    <cellStyle name="Normal 11 3 4 4 3 2 2" xfId="31333"/>
    <cellStyle name="Normal 11 3 4 4 3 3" xfId="31334"/>
    <cellStyle name="Normal 11 3 4 4 3 3 2" xfId="31335"/>
    <cellStyle name="Normal 11 3 4 4 3 4" xfId="31336"/>
    <cellStyle name="Normal 11 3 4 4 3 4 2" xfId="31337"/>
    <cellStyle name="Normal 11 3 4 4 3 5" xfId="31338"/>
    <cellStyle name="Normal 11 3 4 4 3 5 2" xfId="31339"/>
    <cellStyle name="Normal 11 3 4 4 3 6" xfId="31340"/>
    <cellStyle name="Normal 11 3 4 4 4" xfId="31341"/>
    <cellStyle name="Normal 11 3 4 4 4 2" xfId="31342"/>
    <cellStyle name="Normal 11 3 4 4 4 2 2" xfId="31343"/>
    <cellStyle name="Normal 11 3 4 4 4 3" xfId="31344"/>
    <cellStyle name="Normal 11 3 4 4 4 3 2" xfId="31345"/>
    <cellStyle name="Normal 11 3 4 4 4 4" xfId="31346"/>
    <cellStyle name="Normal 11 3 4 4 4 4 2" xfId="31347"/>
    <cellStyle name="Normal 11 3 4 4 4 5" xfId="31348"/>
    <cellStyle name="Normal 11 3 4 4 4 5 2" xfId="31349"/>
    <cellStyle name="Normal 11 3 4 4 4 6" xfId="31350"/>
    <cellStyle name="Normal 11 3 4 4 5" xfId="31351"/>
    <cellStyle name="Normal 11 3 4 4 5 2" xfId="31352"/>
    <cellStyle name="Normal 11 3 4 4 5 2 2" xfId="31353"/>
    <cellStyle name="Normal 11 3 4 4 5 3" xfId="31354"/>
    <cellStyle name="Normal 11 3 4 4 5 3 2" xfId="31355"/>
    <cellStyle name="Normal 11 3 4 4 5 4" xfId="31356"/>
    <cellStyle name="Normal 11 3 4 4 5 4 2" xfId="31357"/>
    <cellStyle name="Normal 11 3 4 4 5 5" xfId="31358"/>
    <cellStyle name="Normal 11 3 4 4 5 5 2" xfId="31359"/>
    <cellStyle name="Normal 11 3 4 4 5 6" xfId="31360"/>
    <cellStyle name="Normal 11 3 4 4 6" xfId="31361"/>
    <cellStyle name="Normal 11 3 4 4 6 2" xfId="31362"/>
    <cellStyle name="Normal 11 3 4 4 7" xfId="31363"/>
    <cellStyle name="Normal 11 3 4 4 7 2" xfId="31364"/>
    <cellStyle name="Normal 11 3 4 4 8" xfId="31365"/>
    <cellStyle name="Normal 11 3 4 4 8 2" xfId="31366"/>
    <cellStyle name="Normal 11 3 4 4 9" xfId="31367"/>
    <cellStyle name="Normal 11 3 4 4 9 2" xfId="31368"/>
    <cellStyle name="Normal 11 3 4 5" xfId="31369"/>
    <cellStyle name="Normal 11 3 4 5 2" xfId="31370"/>
    <cellStyle name="Normal 11 3 4 5 2 2" xfId="31371"/>
    <cellStyle name="Normal 11 3 4 5 2 2 2" xfId="31372"/>
    <cellStyle name="Normal 11 3 4 5 2 3" xfId="31373"/>
    <cellStyle name="Normal 11 3 4 5 2 3 2" xfId="31374"/>
    <cellStyle name="Normal 11 3 4 5 2 4" xfId="31375"/>
    <cellStyle name="Normal 11 3 4 5 2 4 2" xfId="31376"/>
    <cellStyle name="Normal 11 3 4 5 2 5" xfId="31377"/>
    <cellStyle name="Normal 11 3 4 5 2 5 2" xfId="31378"/>
    <cellStyle name="Normal 11 3 4 5 2 6" xfId="31379"/>
    <cellStyle name="Normal 11 3 4 5 3" xfId="31380"/>
    <cellStyle name="Normal 11 3 4 5 3 2" xfId="31381"/>
    <cellStyle name="Normal 11 3 4 5 3 2 2" xfId="31382"/>
    <cellStyle name="Normal 11 3 4 5 3 3" xfId="31383"/>
    <cellStyle name="Normal 11 3 4 5 3 3 2" xfId="31384"/>
    <cellStyle name="Normal 11 3 4 5 3 4" xfId="31385"/>
    <cellStyle name="Normal 11 3 4 5 3 4 2" xfId="31386"/>
    <cellStyle name="Normal 11 3 4 5 3 5" xfId="31387"/>
    <cellStyle name="Normal 11 3 4 5 3 5 2" xfId="31388"/>
    <cellStyle name="Normal 11 3 4 5 3 6" xfId="31389"/>
    <cellStyle name="Normal 11 3 4 5 4" xfId="31390"/>
    <cellStyle name="Normal 11 3 4 5 4 2" xfId="31391"/>
    <cellStyle name="Normal 11 3 4 5 5" xfId="31392"/>
    <cellStyle name="Normal 11 3 4 5 5 2" xfId="31393"/>
    <cellStyle name="Normal 11 3 4 5 6" xfId="31394"/>
    <cellStyle name="Normal 11 3 4 5 6 2" xfId="31395"/>
    <cellStyle name="Normal 11 3 4 5 7" xfId="31396"/>
    <cellStyle name="Normal 11 3 4 5 7 2" xfId="31397"/>
    <cellStyle name="Normal 11 3 4 5 8" xfId="31398"/>
    <cellStyle name="Normal 11 3 4 6" xfId="31399"/>
    <cellStyle name="Normal 11 3 4 6 2" xfId="31400"/>
    <cellStyle name="Normal 11 3 4 6 2 2" xfId="31401"/>
    <cellStyle name="Normal 11 3 4 6 2 2 2" xfId="31402"/>
    <cellStyle name="Normal 11 3 4 6 2 3" xfId="31403"/>
    <cellStyle name="Normal 11 3 4 6 2 3 2" xfId="31404"/>
    <cellStyle name="Normal 11 3 4 6 2 4" xfId="31405"/>
    <cellStyle name="Normal 11 3 4 6 2 4 2" xfId="31406"/>
    <cellStyle name="Normal 11 3 4 6 2 5" xfId="31407"/>
    <cellStyle name="Normal 11 3 4 6 2 5 2" xfId="31408"/>
    <cellStyle name="Normal 11 3 4 6 2 6" xfId="31409"/>
    <cellStyle name="Normal 11 3 4 6 3" xfId="31410"/>
    <cellStyle name="Normal 11 3 4 6 3 2" xfId="31411"/>
    <cellStyle name="Normal 11 3 4 6 3 2 2" xfId="31412"/>
    <cellStyle name="Normal 11 3 4 6 3 3" xfId="31413"/>
    <cellStyle name="Normal 11 3 4 6 3 3 2" xfId="31414"/>
    <cellStyle name="Normal 11 3 4 6 3 4" xfId="31415"/>
    <cellStyle name="Normal 11 3 4 6 3 4 2" xfId="31416"/>
    <cellStyle name="Normal 11 3 4 6 3 5" xfId="31417"/>
    <cellStyle name="Normal 11 3 4 6 3 5 2" xfId="31418"/>
    <cellStyle name="Normal 11 3 4 6 3 6" xfId="31419"/>
    <cellStyle name="Normal 11 3 4 6 4" xfId="31420"/>
    <cellStyle name="Normal 11 3 4 6 4 2" xfId="31421"/>
    <cellStyle name="Normal 11 3 4 6 5" xfId="31422"/>
    <cellStyle name="Normal 11 3 4 6 5 2" xfId="31423"/>
    <cellStyle name="Normal 11 3 4 6 6" xfId="31424"/>
    <cellStyle name="Normal 11 3 4 6 6 2" xfId="31425"/>
    <cellStyle name="Normal 11 3 4 6 7" xfId="31426"/>
    <cellStyle name="Normal 11 3 4 6 7 2" xfId="31427"/>
    <cellStyle name="Normal 11 3 4 6 8" xfId="31428"/>
    <cellStyle name="Normal 11 3 4 7" xfId="31429"/>
    <cellStyle name="Normal 11 3 4 7 2" xfId="31430"/>
    <cellStyle name="Normal 11 3 4 7 2 2" xfId="31431"/>
    <cellStyle name="Normal 11 3 4 7 3" xfId="31432"/>
    <cellStyle name="Normal 11 3 4 7 3 2" xfId="31433"/>
    <cellStyle name="Normal 11 3 4 7 4" xfId="31434"/>
    <cellStyle name="Normal 11 3 4 7 4 2" xfId="31435"/>
    <cellStyle name="Normal 11 3 4 7 5" xfId="31436"/>
    <cellStyle name="Normal 11 3 4 7 5 2" xfId="31437"/>
    <cellStyle name="Normal 11 3 4 7 6" xfId="31438"/>
    <cellStyle name="Normal 11 3 4 8" xfId="31439"/>
    <cellStyle name="Normal 11 3 4 8 2" xfId="31440"/>
    <cellStyle name="Normal 11 3 4 8 2 2" xfId="31441"/>
    <cellStyle name="Normal 11 3 4 8 3" xfId="31442"/>
    <cellStyle name="Normal 11 3 4 8 3 2" xfId="31443"/>
    <cellStyle name="Normal 11 3 4 8 4" xfId="31444"/>
    <cellStyle name="Normal 11 3 4 8 4 2" xfId="31445"/>
    <cellStyle name="Normal 11 3 4 8 5" xfId="31446"/>
    <cellStyle name="Normal 11 3 4 8 5 2" xfId="31447"/>
    <cellStyle name="Normal 11 3 4 8 6" xfId="31448"/>
    <cellStyle name="Normal 11 3 4 9" xfId="31449"/>
    <cellStyle name="Normal 11 3 4 9 2" xfId="31450"/>
    <cellStyle name="Normal 11 3 4 9 2 2" xfId="31451"/>
    <cellStyle name="Normal 11 3 4 9 3" xfId="31452"/>
    <cellStyle name="Normal 11 3 4 9 3 2" xfId="31453"/>
    <cellStyle name="Normal 11 3 4 9 4" xfId="31454"/>
    <cellStyle name="Normal 11 3 4 9 4 2" xfId="31455"/>
    <cellStyle name="Normal 11 3 4 9 5" xfId="31456"/>
    <cellStyle name="Normal 11 3 4 9 5 2" xfId="31457"/>
    <cellStyle name="Normal 11 3 4 9 6" xfId="31458"/>
    <cellStyle name="Normal 11 3 5" xfId="31459"/>
    <cellStyle name="Normal 11 3 5 10" xfId="31460"/>
    <cellStyle name="Normal 11 3 5 2" xfId="31461"/>
    <cellStyle name="Normal 11 3 5 2 2" xfId="31462"/>
    <cellStyle name="Normal 11 3 5 2 2 2" xfId="31463"/>
    <cellStyle name="Normal 11 3 5 2 2 2 2" xfId="31464"/>
    <cellStyle name="Normal 11 3 5 2 2 3" xfId="31465"/>
    <cellStyle name="Normal 11 3 5 2 2 3 2" xfId="31466"/>
    <cellStyle name="Normal 11 3 5 2 2 4" xfId="31467"/>
    <cellStyle name="Normal 11 3 5 2 2 4 2" xfId="31468"/>
    <cellStyle name="Normal 11 3 5 2 2 5" xfId="31469"/>
    <cellStyle name="Normal 11 3 5 2 2 5 2" xfId="31470"/>
    <cellStyle name="Normal 11 3 5 2 2 6" xfId="31471"/>
    <cellStyle name="Normal 11 3 5 2 3" xfId="31472"/>
    <cellStyle name="Normal 11 3 5 2 3 2" xfId="31473"/>
    <cellStyle name="Normal 11 3 5 2 3 2 2" xfId="31474"/>
    <cellStyle name="Normal 11 3 5 2 3 3" xfId="31475"/>
    <cellStyle name="Normal 11 3 5 2 3 3 2" xfId="31476"/>
    <cellStyle name="Normal 11 3 5 2 3 4" xfId="31477"/>
    <cellStyle name="Normal 11 3 5 2 3 4 2" xfId="31478"/>
    <cellStyle name="Normal 11 3 5 2 3 5" xfId="31479"/>
    <cellStyle name="Normal 11 3 5 2 3 5 2" xfId="31480"/>
    <cellStyle name="Normal 11 3 5 2 3 6" xfId="31481"/>
    <cellStyle name="Normal 11 3 5 2 4" xfId="31482"/>
    <cellStyle name="Normal 11 3 5 2 4 2" xfId="31483"/>
    <cellStyle name="Normal 11 3 5 2 5" xfId="31484"/>
    <cellStyle name="Normal 11 3 5 2 5 2" xfId="31485"/>
    <cellStyle name="Normal 11 3 5 2 6" xfId="31486"/>
    <cellStyle name="Normal 11 3 5 2 6 2" xfId="31487"/>
    <cellStyle name="Normal 11 3 5 2 7" xfId="31488"/>
    <cellStyle name="Normal 11 3 5 2 7 2" xfId="31489"/>
    <cellStyle name="Normal 11 3 5 2 8" xfId="31490"/>
    <cellStyle name="Normal 11 3 5 3" xfId="31491"/>
    <cellStyle name="Normal 11 3 5 3 2" xfId="31492"/>
    <cellStyle name="Normal 11 3 5 3 2 2" xfId="31493"/>
    <cellStyle name="Normal 11 3 5 3 3" xfId="31494"/>
    <cellStyle name="Normal 11 3 5 3 3 2" xfId="31495"/>
    <cellStyle name="Normal 11 3 5 3 4" xfId="31496"/>
    <cellStyle name="Normal 11 3 5 3 4 2" xfId="31497"/>
    <cellStyle name="Normal 11 3 5 3 5" xfId="31498"/>
    <cellStyle name="Normal 11 3 5 3 5 2" xfId="31499"/>
    <cellStyle name="Normal 11 3 5 3 6" xfId="31500"/>
    <cellStyle name="Normal 11 3 5 4" xfId="31501"/>
    <cellStyle name="Normal 11 3 5 4 2" xfId="31502"/>
    <cellStyle name="Normal 11 3 5 4 2 2" xfId="31503"/>
    <cellStyle name="Normal 11 3 5 4 3" xfId="31504"/>
    <cellStyle name="Normal 11 3 5 4 3 2" xfId="31505"/>
    <cellStyle name="Normal 11 3 5 4 4" xfId="31506"/>
    <cellStyle name="Normal 11 3 5 4 4 2" xfId="31507"/>
    <cellStyle name="Normal 11 3 5 4 5" xfId="31508"/>
    <cellStyle name="Normal 11 3 5 4 5 2" xfId="31509"/>
    <cellStyle name="Normal 11 3 5 4 6" xfId="31510"/>
    <cellStyle name="Normal 11 3 5 5" xfId="31511"/>
    <cellStyle name="Normal 11 3 5 5 2" xfId="31512"/>
    <cellStyle name="Normal 11 3 5 5 2 2" xfId="31513"/>
    <cellStyle name="Normal 11 3 5 5 3" xfId="31514"/>
    <cellStyle name="Normal 11 3 5 5 3 2" xfId="31515"/>
    <cellStyle name="Normal 11 3 5 5 4" xfId="31516"/>
    <cellStyle name="Normal 11 3 5 5 4 2" xfId="31517"/>
    <cellStyle name="Normal 11 3 5 5 5" xfId="31518"/>
    <cellStyle name="Normal 11 3 5 5 5 2" xfId="31519"/>
    <cellStyle name="Normal 11 3 5 5 6" xfId="31520"/>
    <cellStyle name="Normal 11 3 5 6" xfId="31521"/>
    <cellStyle name="Normal 11 3 5 6 2" xfId="31522"/>
    <cellStyle name="Normal 11 3 5 7" xfId="31523"/>
    <cellStyle name="Normal 11 3 5 7 2" xfId="31524"/>
    <cellStyle name="Normal 11 3 5 8" xfId="31525"/>
    <cellStyle name="Normal 11 3 5 8 2" xfId="31526"/>
    <cellStyle name="Normal 11 3 5 9" xfId="31527"/>
    <cellStyle name="Normal 11 3 5 9 2" xfId="31528"/>
    <cellStyle name="Normal 11 3 6" xfId="31529"/>
    <cellStyle name="Normal 11 3 6 10" xfId="31530"/>
    <cellStyle name="Normal 11 3 6 2" xfId="31531"/>
    <cellStyle name="Normal 11 3 6 2 2" xfId="31532"/>
    <cellStyle name="Normal 11 3 6 2 2 2" xfId="31533"/>
    <cellStyle name="Normal 11 3 6 2 2 2 2" xfId="31534"/>
    <cellStyle name="Normal 11 3 6 2 2 3" xfId="31535"/>
    <cellStyle name="Normal 11 3 6 2 2 3 2" xfId="31536"/>
    <cellStyle name="Normal 11 3 6 2 2 4" xfId="31537"/>
    <cellStyle name="Normal 11 3 6 2 2 4 2" xfId="31538"/>
    <cellStyle name="Normal 11 3 6 2 2 5" xfId="31539"/>
    <cellStyle name="Normal 11 3 6 2 2 5 2" xfId="31540"/>
    <cellStyle name="Normal 11 3 6 2 2 6" xfId="31541"/>
    <cellStyle name="Normal 11 3 6 2 3" xfId="31542"/>
    <cellStyle name="Normal 11 3 6 2 3 2" xfId="31543"/>
    <cellStyle name="Normal 11 3 6 2 3 2 2" xfId="31544"/>
    <cellStyle name="Normal 11 3 6 2 3 3" xfId="31545"/>
    <cellStyle name="Normal 11 3 6 2 3 3 2" xfId="31546"/>
    <cellStyle name="Normal 11 3 6 2 3 4" xfId="31547"/>
    <cellStyle name="Normal 11 3 6 2 3 4 2" xfId="31548"/>
    <cellStyle name="Normal 11 3 6 2 3 5" xfId="31549"/>
    <cellStyle name="Normal 11 3 6 2 3 5 2" xfId="31550"/>
    <cellStyle name="Normal 11 3 6 2 3 6" xfId="31551"/>
    <cellStyle name="Normal 11 3 6 2 4" xfId="31552"/>
    <cellStyle name="Normal 11 3 6 2 4 2" xfId="31553"/>
    <cellStyle name="Normal 11 3 6 2 5" xfId="31554"/>
    <cellStyle name="Normal 11 3 6 2 5 2" xfId="31555"/>
    <cellStyle name="Normal 11 3 6 2 6" xfId="31556"/>
    <cellStyle name="Normal 11 3 6 2 6 2" xfId="31557"/>
    <cellStyle name="Normal 11 3 6 2 7" xfId="31558"/>
    <cellStyle name="Normal 11 3 6 2 7 2" xfId="31559"/>
    <cellStyle name="Normal 11 3 6 2 8" xfId="31560"/>
    <cellStyle name="Normal 11 3 6 3" xfId="31561"/>
    <cellStyle name="Normal 11 3 6 3 2" xfId="31562"/>
    <cellStyle name="Normal 11 3 6 3 2 2" xfId="31563"/>
    <cellStyle name="Normal 11 3 6 3 3" xfId="31564"/>
    <cellStyle name="Normal 11 3 6 3 3 2" xfId="31565"/>
    <cellStyle name="Normal 11 3 6 3 4" xfId="31566"/>
    <cellStyle name="Normal 11 3 6 3 4 2" xfId="31567"/>
    <cellStyle name="Normal 11 3 6 3 5" xfId="31568"/>
    <cellStyle name="Normal 11 3 6 3 5 2" xfId="31569"/>
    <cellStyle name="Normal 11 3 6 3 6" xfId="31570"/>
    <cellStyle name="Normal 11 3 6 4" xfId="31571"/>
    <cellStyle name="Normal 11 3 6 4 2" xfId="31572"/>
    <cellStyle name="Normal 11 3 6 4 2 2" xfId="31573"/>
    <cellStyle name="Normal 11 3 6 4 3" xfId="31574"/>
    <cellStyle name="Normal 11 3 6 4 3 2" xfId="31575"/>
    <cellStyle name="Normal 11 3 6 4 4" xfId="31576"/>
    <cellStyle name="Normal 11 3 6 4 4 2" xfId="31577"/>
    <cellStyle name="Normal 11 3 6 4 5" xfId="31578"/>
    <cellStyle name="Normal 11 3 6 4 5 2" xfId="31579"/>
    <cellStyle name="Normal 11 3 6 4 6" xfId="31580"/>
    <cellStyle name="Normal 11 3 6 5" xfId="31581"/>
    <cellStyle name="Normal 11 3 6 5 2" xfId="31582"/>
    <cellStyle name="Normal 11 3 6 5 2 2" xfId="31583"/>
    <cellStyle name="Normal 11 3 6 5 3" xfId="31584"/>
    <cellStyle name="Normal 11 3 6 5 3 2" xfId="31585"/>
    <cellStyle name="Normal 11 3 6 5 4" xfId="31586"/>
    <cellStyle name="Normal 11 3 6 5 4 2" xfId="31587"/>
    <cellStyle name="Normal 11 3 6 5 5" xfId="31588"/>
    <cellStyle name="Normal 11 3 6 5 5 2" xfId="31589"/>
    <cellStyle name="Normal 11 3 6 5 6" xfId="31590"/>
    <cellStyle name="Normal 11 3 6 6" xfId="31591"/>
    <cellStyle name="Normal 11 3 6 6 2" xfId="31592"/>
    <cellStyle name="Normal 11 3 6 7" xfId="31593"/>
    <cellStyle name="Normal 11 3 6 7 2" xfId="31594"/>
    <cellStyle name="Normal 11 3 6 8" xfId="31595"/>
    <cellStyle name="Normal 11 3 6 8 2" xfId="31596"/>
    <cellStyle name="Normal 11 3 6 9" xfId="31597"/>
    <cellStyle name="Normal 11 3 6 9 2" xfId="31598"/>
    <cellStyle name="Normal 11 3 7" xfId="31599"/>
    <cellStyle name="Normal 11 3 7 10" xfId="31600"/>
    <cellStyle name="Normal 11 3 7 2" xfId="31601"/>
    <cellStyle name="Normal 11 3 7 2 2" xfId="31602"/>
    <cellStyle name="Normal 11 3 7 2 2 2" xfId="31603"/>
    <cellStyle name="Normal 11 3 7 2 2 2 2" xfId="31604"/>
    <cellStyle name="Normal 11 3 7 2 2 3" xfId="31605"/>
    <cellStyle name="Normal 11 3 7 2 2 3 2" xfId="31606"/>
    <cellStyle name="Normal 11 3 7 2 2 4" xfId="31607"/>
    <cellStyle name="Normal 11 3 7 2 2 4 2" xfId="31608"/>
    <cellStyle name="Normal 11 3 7 2 2 5" xfId="31609"/>
    <cellStyle name="Normal 11 3 7 2 2 5 2" xfId="31610"/>
    <cellStyle name="Normal 11 3 7 2 2 6" xfId="31611"/>
    <cellStyle name="Normal 11 3 7 2 3" xfId="31612"/>
    <cellStyle name="Normal 11 3 7 2 3 2" xfId="31613"/>
    <cellStyle name="Normal 11 3 7 2 3 2 2" xfId="31614"/>
    <cellStyle name="Normal 11 3 7 2 3 3" xfId="31615"/>
    <cellStyle name="Normal 11 3 7 2 3 3 2" xfId="31616"/>
    <cellStyle name="Normal 11 3 7 2 3 4" xfId="31617"/>
    <cellStyle name="Normal 11 3 7 2 3 4 2" xfId="31618"/>
    <cellStyle name="Normal 11 3 7 2 3 5" xfId="31619"/>
    <cellStyle name="Normal 11 3 7 2 3 5 2" xfId="31620"/>
    <cellStyle name="Normal 11 3 7 2 3 6" xfId="31621"/>
    <cellStyle name="Normal 11 3 7 2 4" xfId="31622"/>
    <cellStyle name="Normal 11 3 7 2 4 2" xfId="31623"/>
    <cellStyle name="Normal 11 3 7 2 5" xfId="31624"/>
    <cellStyle name="Normal 11 3 7 2 5 2" xfId="31625"/>
    <cellStyle name="Normal 11 3 7 2 6" xfId="31626"/>
    <cellStyle name="Normal 11 3 7 2 6 2" xfId="31627"/>
    <cellStyle name="Normal 11 3 7 2 7" xfId="31628"/>
    <cellStyle name="Normal 11 3 7 2 7 2" xfId="31629"/>
    <cellStyle name="Normal 11 3 7 2 8" xfId="31630"/>
    <cellStyle name="Normal 11 3 7 3" xfId="31631"/>
    <cellStyle name="Normal 11 3 7 3 2" xfId="31632"/>
    <cellStyle name="Normal 11 3 7 3 2 2" xfId="31633"/>
    <cellStyle name="Normal 11 3 7 3 3" xfId="31634"/>
    <cellStyle name="Normal 11 3 7 3 3 2" xfId="31635"/>
    <cellStyle name="Normal 11 3 7 3 4" xfId="31636"/>
    <cellStyle name="Normal 11 3 7 3 4 2" xfId="31637"/>
    <cellStyle name="Normal 11 3 7 3 5" xfId="31638"/>
    <cellStyle name="Normal 11 3 7 3 5 2" xfId="31639"/>
    <cellStyle name="Normal 11 3 7 3 6" xfId="31640"/>
    <cellStyle name="Normal 11 3 7 4" xfId="31641"/>
    <cellStyle name="Normal 11 3 7 4 2" xfId="31642"/>
    <cellStyle name="Normal 11 3 7 4 2 2" xfId="31643"/>
    <cellStyle name="Normal 11 3 7 4 3" xfId="31644"/>
    <cellStyle name="Normal 11 3 7 4 3 2" xfId="31645"/>
    <cellStyle name="Normal 11 3 7 4 4" xfId="31646"/>
    <cellStyle name="Normal 11 3 7 4 4 2" xfId="31647"/>
    <cellStyle name="Normal 11 3 7 4 5" xfId="31648"/>
    <cellStyle name="Normal 11 3 7 4 5 2" xfId="31649"/>
    <cellStyle name="Normal 11 3 7 4 6" xfId="31650"/>
    <cellStyle name="Normal 11 3 7 5" xfId="31651"/>
    <cellStyle name="Normal 11 3 7 5 2" xfId="31652"/>
    <cellStyle name="Normal 11 3 7 5 2 2" xfId="31653"/>
    <cellStyle name="Normal 11 3 7 5 3" xfId="31654"/>
    <cellStyle name="Normal 11 3 7 5 3 2" xfId="31655"/>
    <cellStyle name="Normal 11 3 7 5 4" xfId="31656"/>
    <cellStyle name="Normal 11 3 7 5 4 2" xfId="31657"/>
    <cellStyle name="Normal 11 3 7 5 5" xfId="31658"/>
    <cellStyle name="Normal 11 3 7 5 5 2" xfId="31659"/>
    <cellStyle name="Normal 11 3 7 5 6" xfId="31660"/>
    <cellStyle name="Normal 11 3 7 6" xfId="31661"/>
    <cellStyle name="Normal 11 3 7 6 2" xfId="31662"/>
    <cellStyle name="Normal 11 3 7 7" xfId="31663"/>
    <cellStyle name="Normal 11 3 7 7 2" xfId="31664"/>
    <cellStyle name="Normal 11 3 7 8" xfId="31665"/>
    <cellStyle name="Normal 11 3 7 8 2" xfId="31666"/>
    <cellStyle name="Normal 11 3 7 9" xfId="31667"/>
    <cellStyle name="Normal 11 3 7 9 2" xfId="31668"/>
    <cellStyle name="Normal 11 3 8" xfId="31669"/>
    <cellStyle name="Normal 11 3 8 2" xfId="31670"/>
    <cellStyle name="Normal 11 3 8 2 2" xfId="31671"/>
    <cellStyle name="Normal 11 3 8 2 2 2" xfId="31672"/>
    <cellStyle name="Normal 11 3 8 2 3" xfId="31673"/>
    <cellStyle name="Normal 11 3 8 2 3 2" xfId="31674"/>
    <cellStyle name="Normal 11 3 8 2 4" xfId="31675"/>
    <cellStyle name="Normal 11 3 8 2 4 2" xfId="31676"/>
    <cellStyle name="Normal 11 3 8 2 5" xfId="31677"/>
    <cellStyle name="Normal 11 3 8 2 5 2" xfId="31678"/>
    <cellStyle name="Normal 11 3 8 2 6" xfId="31679"/>
    <cellStyle name="Normal 11 3 8 3" xfId="31680"/>
    <cellStyle name="Normal 11 3 8 3 2" xfId="31681"/>
    <cellStyle name="Normal 11 3 8 3 2 2" xfId="31682"/>
    <cellStyle name="Normal 11 3 8 3 3" xfId="31683"/>
    <cellStyle name="Normal 11 3 8 3 3 2" xfId="31684"/>
    <cellStyle name="Normal 11 3 8 3 4" xfId="31685"/>
    <cellStyle name="Normal 11 3 8 3 4 2" xfId="31686"/>
    <cellStyle name="Normal 11 3 8 3 5" xfId="31687"/>
    <cellStyle name="Normal 11 3 8 3 5 2" xfId="31688"/>
    <cellStyle name="Normal 11 3 8 3 6" xfId="31689"/>
    <cellStyle name="Normal 11 3 8 4" xfId="31690"/>
    <cellStyle name="Normal 11 3 8 4 2" xfId="31691"/>
    <cellStyle name="Normal 11 3 8 5" xfId="31692"/>
    <cellStyle name="Normal 11 3 8 5 2" xfId="31693"/>
    <cellStyle name="Normal 11 3 8 6" xfId="31694"/>
    <cellStyle name="Normal 11 3 8 6 2" xfId="31695"/>
    <cellStyle name="Normal 11 3 8 7" xfId="31696"/>
    <cellStyle name="Normal 11 3 8 7 2" xfId="31697"/>
    <cellStyle name="Normal 11 3 8 8" xfId="31698"/>
    <cellStyle name="Normal 11 3 9" xfId="31699"/>
    <cellStyle name="Normal 11 3 9 2" xfId="31700"/>
    <cellStyle name="Normal 11 3 9 2 2" xfId="31701"/>
    <cellStyle name="Normal 11 3 9 2 2 2" xfId="31702"/>
    <cellStyle name="Normal 11 3 9 2 3" xfId="31703"/>
    <cellStyle name="Normal 11 3 9 2 3 2" xfId="31704"/>
    <cellStyle name="Normal 11 3 9 2 4" xfId="31705"/>
    <cellStyle name="Normal 11 3 9 2 4 2" xfId="31706"/>
    <cellStyle name="Normal 11 3 9 2 5" xfId="31707"/>
    <cellStyle name="Normal 11 3 9 2 5 2" xfId="31708"/>
    <cellStyle name="Normal 11 3 9 2 6" xfId="31709"/>
    <cellStyle name="Normal 11 3 9 3" xfId="31710"/>
    <cellStyle name="Normal 11 3 9 3 2" xfId="31711"/>
    <cellStyle name="Normal 11 3 9 3 2 2" xfId="31712"/>
    <cellStyle name="Normal 11 3 9 3 3" xfId="31713"/>
    <cellStyle name="Normal 11 3 9 3 3 2" xfId="31714"/>
    <cellStyle name="Normal 11 3 9 3 4" xfId="31715"/>
    <cellStyle name="Normal 11 3 9 3 4 2" xfId="31716"/>
    <cellStyle name="Normal 11 3 9 3 5" xfId="31717"/>
    <cellStyle name="Normal 11 3 9 3 5 2" xfId="31718"/>
    <cellStyle name="Normal 11 3 9 3 6" xfId="31719"/>
    <cellStyle name="Normal 11 3 9 4" xfId="31720"/>
    <cellStyle name="Normal 11 3 9 4 2" xfId="31721"/>
    <cellStyle name="Normal 11 3 9 5" xfId="31722"/>
    <cellStyle name="Normal 11 3 9 5 2" xfId="31723"/>
    <cellStyle name="Normal 11 3 9 6" xfId="31724"/>
    <cellStyle name="Normal 11 3 9 6 2" xfId="31725"/>
    <cellStyle name="Normal 11 3 9 7" xfId="31726"/>
    <cellStyle name="Normal 11 3 9 7 2" xfId="31727"/>
    <cellStyle name="Normal 11 3 9 8" xfId="31728"/>
    <cellStyle name="Normal 11 4" xfId="31729"/>
    <cellStyle name="Normal 11 4 10" xfId="31730"/>
    <cellStyle name="Normal 11 4 10 2" xfId="31731"/>
    <cellStyle name="Normal 11 4 10 2 2" xfId="31732"/>
    <cellStyle name="Normal 11 4 10 3" xfId="31733"/>
    <cellStyle name="Normal 11 4 10 3 2" xfId="31734"/>
    <cellStyle name="Normal 11 4 10 4" xfId="31735"/>
    <cellStyle name="Normal 11 4 10 4 2" xfId="31736"/>
    <cellStyle name="Normal 11 4 10 5" xfId="31737"/>
    <cellStyle name="Normal 11 4 10 5 2" xfId="31738"/>
    <cellStyle name="Normal 11 4 10 6" xfId="31739"/>
    <cellStyle name="Normal 11 4 11" xfId="31740"/>
    <cellStyle name="Normal 11 4 11 2" xfId="31741"/>
    <cellStyle name="Normal 11 4 12" xfId="31742"/>
    <cellStyle name="Normal 11 4 12 2" xfId="31743"/>
    <cellStyle name="Normal 11 4 13" xfId="31744"/>
    <cellStyle name="Normal 11 4 13 2" xfId="31745"/>
    <cellStyle name="Normal 11 4 14" xfId="31746"/>
    <cellStyle name="Normal 11 4 14 2" xfId="31747"/>
    <cellStyle name="Normal 11 4 15" xfId="31748"/>
    <cellStyle name="Normal 11 4 15 2" xfId="31749"/>
    <cellStyle name="Normal 11 4 16" xfId="31750"/>
    <cellStyle name="Normal 11 4 2" xfId="31751"/>
    <cellStyle name="Normal 11 4 2 10" xfId="31752"/>
    <cellStyle name="Normal 11 4 2 10 2" xfId="31753"/>
    <cellStyle name="Normal 11 4 2 11" xfId="31754"/>
    <cellStyle name="Normal 11 4 2 11 2" xfId="31755"/>
    <cellStyle name="Normal 11 4 2 12" xfId="31756"/>
    <cellStyle name="Normal 11 4 2 12 2" xfId="31757"/>
    <cellStyle name="Normal 11 4 2 13" xfId="31758"/>
    <cellStyle name="Normal 11 4 2 13 2" xfId="31759"/>
    <cellStyle name="Normal 11 4 2 14" xfId="31760"/>
    <cellStyle name="Normal 11 4 2 14 2" xfId="31761"/>
    <cellStyle name="Normal 11 4 2 15" xfId="31762"/>
    <cellStyle name="Normal 11 4 2 2" xfId="31763"/>
    <cellStyle name="Normal 11 4 2 2 10" xfId="31764"/>
    <cellStyle name="Normal 11 4 2 2 2" xfId="31765"/>
    <cellStyle name="Normal 11 4 2 2 2 2" xfId="31766"/>
    <cellStyle name="Normal 11 4 2 2 2 2 2" xfId="31767"/>
    <cellStyle name="Normal 11 4 2 2 2 2 2 2" xfId="31768"/>
    <cellStyle name="Normal 11 4 2 2 2 2 3" xfId="31769"/>
    <cellStyle name="Normal 11 4 2 2 2 2 3 2" xfId="31770"/>
    <cellStyle name="Normal 11 4 2 2 2 2 4" xfId="31771"/>
    <cellStyle name="Normal 11 4 2 2 2 2 4 2" xfId="31772"/>
    <cellStyle name="Normal 11 4 2 2 2 2 5" xfId="31773"/>
    <cellStyle name="Normal 11 4 2 2 2 2 5 2" xfId="31774"/>
    <cellStyle name="Normal 11 4 2 2 2 2 6" xfId="31775"/>
    <cellStyle name="Normal 11 4 2 2 2 3" xfId="31776"/>
    <cellStyle name="Normal 11 4 2 2 2 3 2" xfId="31777"/>
    <cellStyle name="Normal 11 4 2 2 2 3 2 2" xfId="31778"/>
    <cellStyle name="Normal 11 4 2 2 2 3 3" xfId="31779"/>
    <cellStyle name="Normal 11 4 2 2 2 3 3 2" xfId="31780"/>
    <cellStyle name="Normal 11 4 2 2 2 3 4" xfId="31781"/>
    <cellStyle name="Normal 11 4 2 2 2 3 4 2" xfId="31782"/>
    <cellStyle name="Normal 11 4 2 2 2 3 5" xfId="31783"/>
    <cellStyle name="Normal 11 4 2 2 2 3 5 2" xfId="31784"/>
    <cellStyle name="Normal 11 4 2 2 2 3 6" xfId="31785"/>
    <cellStyle name="Normal 11 4 2 2 2 4" xfId="31786"/>
    <cellStyle name="Normal 11 4 2 2 2 4 2" xfId="31787"/>
    <cellStyle name="Normal 11 4 2 2 2 5" xfId="31788"/>
    <cellStyle name="Normal 11 4 2 2 2 5 2" xfId="31789"/>
    <cellStyle name="Normal 11 4 2 2 2 6" xfId="31790"/>
    <cellStyle name="Normal 11 4 2 2 2 6 2" xfId="31791"/>
    <cellStyle name="Normal 11 4 2 2 2 7" xfId="31792"/>
    <cellStyle name="Normal 11 4 2 2 2 7 2" xfId="31793"/>
    <cellStyle name="Normal 11 4 2 2 2 8" xfId="31794"/>
    <cellStyle name="Normal 11 4 2 2 3" xfId="31795"/>
    <cellStyle name="Normal 11 4 2 2 3 2" xfId="31796"/>
    <cellStyle name="Normal 11 4 2 2 3 2 2" xfId="31797"/>
    <cellStyle name="Normal 11 4 2 2 3 3" xfId="31798"/>
    <cellStyle name="Normal 11 4 2 2 3 3 2" xfId="31799"/>
    <cellStyle name="Normal 11 4 2 2 3 4" xfId="31800"/>
    <cellStyle name="Normal 11 4 2 2 3 4 2" xfId="31801"/>
    <cellStyle name="Normal 11 4 2 2 3 5" xfId="31802"/>
    <cellStyle name="Normal 11 4 2 2 3 5 2" xfId="31803"/>
    <cellStyle name="Normal 11 4 2 2 3 6" xfId="31804"/>
    <cellStyle name="Normal 11 4 2 2 4" xfId="31805"/>
    <cellStyle name="Normal 11 4 2 2 4 2" xfId="31806"/>
    <cellStyle name="Normal 11 4 2 2 4 2 2" xfId="31807"/>
    <cellStyle name="Normal 11 4 2 2 4 3" xfId="31808"/>
    <cellStyle name="Normal 11 4 2 2 4 3 2" xfId="31809"/>
    <cellStyle name="Normal 11 4 2 2 4 4" xfId="31810"/>
    <cellStyle name="Normal 11 4 2 2 4 4 2" xfId="31811"/>
    <cellStyle name="Normal 11 4 2 2 4 5" xfId="31812"/>
    <cellStyle name="Normal 11 4 2 2 4 5 2" xfId="31813"/>
    <cellStyle name="Normal 11 4 2 2 4 6" xfId="31814"/>
    <cellStyle name="Normal 11 4 2 2 5" xfId="31815"/>
    <cellStyle name="Normal 11 4 2 2 5 2" xfId="31816"/>
    <cellStyle name="Normal 11 4 2 2 5 2 2" xfId="31817"/>
    <cellStyle name="Normal 11 4 2 2 5 3" xfId="31818"/>
    <cellStyle name="Normal 11 4 2 2 5 3 2" xfId="31819"/>
    <cellStyle name="Normal 11 4 2 2 5 4" xfId="31820"/>
    <cellStyle name="Normal 11 4 2 2 5 4 2" xfId="31821"/>
    <cellStyle name="Normal 11 4 2 2 5 5" xfId="31822"/>
    <cellStyle name="Normal 11 4 2 2 5 5 2" xfId="31823"/>
    <cellStyle name="Normal 11 4 2 2 5 6" xfId="31824"/>
    <cellStyle name="Normal 11 4 2 2 6" xfId="31825"/>
    <cellStyle name="Normal 11 4 2 2 6 2" xfId="31826"/>
    <cellStyle name="Normal 11 4 2 2 7" xfId="31827"/>
    <cellStyle name="Normal 11 4 2 2 7 2" xfId="31828"/>
    <cellStyle name="Normal 11 4 2 2 8" xfId="31829"/>
    <cellStyle name="Normal 11 4 2 2 8 2" xfId="31830"/>
    <cellStyle name="Normal 11 4 2 2 9" xfId="31831"/>
    <cellStyle name="Normal 11 4 2 2 9 2" xfId="31832"/>
    <cellStyle name="Normal 11 4 2 3" xfId="31833"/>
    <cellStyle name="Normal 11 4 2 3 10" xfId="31834"/>
    <cellStyle name="Normal 11 4 2 3 2" xfId="31835"/>
    <cellStyle name="Normal 11 4 2 3 2 2" xfId="31836"/>
    <cellStyle name="Normal 11 4 2 3 2 2 2" xfId="31837"/>
    <cellStyle name="Normal 11 4 2 3 2 2 2 2" xfId="31838"/>
    <cellStyle name="Normal 11 4 2 3 2 2 3" xfId="31839"/>
    <cellStyle name="Normal 11 4 2 3 2 2 3 2" xfId="31840"/>
    <cellStyle name="Normal 11 4 2 3 2 2 4" xfId="31841"/>
    <cellStyle name="Normal 11 4 2 3 2 2 4 2" xfId="31842"/>
    <cellStyle name="Normal 11 4 2 3 2 2 5" xfId="31843"/>
    <cellStyle name="Normal 11 4 2 3 2 2 5 2" xfId="31844"/>
    <cellStyle name="Normal 11 4 2 3 2 2 6" xfId="31845"/>
    <cellStyle name="Normal 11 4 2 3 2 3" xfId="31846"/>
    <cellStyle name="Normal 11 4 2 3 2 3 2" xfId="31847"/>
    <cellStyle name="Normal 11 4 2 3 2 3 2 2" xfId="31848"/>
    <cellStyle name="Normal 11 4 2 3 2 3 3" xfId="31849"/>
    <cellStyle name="Normal 11 4 2 3 2 3 3 2" xfId="31850"/>
    <cellStyle name="Normal 11 4 2 3 2 3 4" xfId="31851"/>
    <cellStyle name="Normal 11 4 2 3 2 3 4 2" xfId="31852"/>
    <cellStyle name="Normal 11 4 2 3 2 3 5" xfId="31853"/>
    <cellStyle name="Normal 11 4 2 3 2 3 5 2" xfId="31854"/>
    <cellStyle name="Normal 11 4 2 3 2 3 6" xfId="31855"/>
    <cellStyle name="Normal 11 4 2 3 2 4" xfId="31856"/>
    <cellStyle name="Normal 11 4 2 3 2 4 2" xfId="31857"/>
    <cellStyle name="Normal 11 4 2 3 2 5" xfId="31858"/>
    <cellStyle name="Normal 11 4 2 3 2 5 2" xfId="31859"/>
    <cellStyle name="Normal 11 4 2 3 2 6" xfId="31860"/>
    <cellStyle name="Normal 11 4 2 3 2 6 2" xfId="31861"/>
    <cellStyle name="Normal 11 4 2 3 2 7" xfId="31862"/>
    <cellStyle name="Normal 11 4 2 3 2 7 2" xfId="31863"/>
    <cellStyle name="Normal 11 4 2 3 2 8" xfId="31864"/>
    <cellStyle name="Normal 11 4 2 3 3" xfId="31865"/>
    <cellStyle name="Normal 11 4 2 3 3 2" xfId="31866"/>
    <cellStyle name="Normal 11 4 2 3 3 2 2" xfId="31867"/>
    <cellStyle name="Normal 11 4 2 3 3 3" xfId="31868"/>
    <cellStyle name="Normal 11 4 2 3 3 3 2" xfId="31869"/>
    <cellStyle name="Normal 11 4 2 3 3 4" xfId="31870"/>
    <cellStyle name="Normal 11 4 2 3 3 4 2" xfId="31871"/>
    <cellStyle name="Normal 11 4 2 3 3 5" xfId="31872"/>
    <cellStyle name="Normal 11 4 2 3 3 5 2" xfId="31873"/>
    <cellStyle name="Normal 11 4 2 3 3 6" xfId="31874"/>
    <cellStyle name="Normal 11 4 2 3 4" xfId="31875"/>
    <cellStyle name="Normal 11 4 2 3 4 2" xfId="31876"/>
    <cellStyle name="Normal 11 4 2 3 4 2 2" xfId="31877"/>
    <cellStyle name="Normal 11 4 2 3 4 3" xfId="31878"/>
    <cellStyle name="Normal 11 4 2 3 4 3 2" xfId="31879"/>
    <cellStyle name="Normal 11 4 2 3 4 4" xfId="31880"/>
    <cellStyle name="Normal 11 4 2 3 4 4 2" xfId="31881"/>
    <cellStyle name="Normal 11 4 2 3 4 5" xfId="31882"/>
    <cellStyle name="Normal 11 4 2 3 4 5 2" xfId="31883"/>
    <cellStyle name="Normal 11 4 2 3 4 6" xfId="31884"/>
    <cellStyle name="Normal 11 4 2 3 5" xfId="31885"/>
    <cellStyle name="Normal 11 4 2 3 5 2" xfId="31886"/>
    <cellStyle name="Normal 11 4 2 3 5 2 2" xfId="31887"/>
    <cellStyle name="Normal 11 4 2 3 5 3" xfId="31888"/>
    <cellStyle name="Normal 11 4 2 3 5 3 2" xfId="31889"/>
    <cellStyle name="Normal 11 4 2 3 5 4" xfId="31890"/>
    <cellStyle name="Normal 11 4 2 3 5 4 2" xfId="31891"/>
    <cellStyle name="Normal 11 4 2 3 5 5" xfId="31892"/>
    <cellStyle name="Normal 11 4 2 3 5 5 2" xfId="31893"/>
    <cellStyle name="Normal 11 4 2 3 5 6" xfId="31894"/>
    <cellStyle name="Normal 11 4 2 3 6" xfId="31895"/>
    <cellStyle name="Normal 11 4 2 3 6 2" xfId="31896"/>
    <cellStyle name="Normal 11 4 2 3 7" xfId="31897"/>
    <cellStyle name="Normal 11 4 2 3 7 2" xfId="31898"/>
    <cellStyle name="Normal 11 4 2 3 8" xfId="31899"/>
    <cellStyle name="Normal 11 4 2 3 8 2" xfId="31900"/>
    <cellStyle name="Normal 11 4 2 3 9" xfId="31901"/>
    <cellStyle name="Normal 11 4 2 3 9 2" xfId="31902"/>
    <cellStyle name="Normal 11 4 2 4" xfId="31903"/>
    <cellStyle name="Normal 11 4 2 4 10" xfId="31904"/>
    <cellStyle name="Normal 11 4 2 4 2" xfId="31905"/>
    <cellStyle name="Normal 11 4 2 4 2 2" xfId="31906"/>
    <cellStyle name="Normal 11 4 2 4 2 2 2" xfId="31907"/>
    <cellStyle name="Normal 11 4 2 4 2 2 2 2" xfId="31908"/>
    <cellStyle name="Normal 11 4 2 4 2 2 3" xfId="31909"/>
    <cellStyle name="Normal 11 4 2 4 2 2 3 2" xfId="31910"/>
    <cellStyle name="Normal 11 4 2 4 2 2 4" xfId="31911"/>
    <cellStyle name="Normal 11 4 2 4 2 2 4 2" xfId="31912"/>
    <cellStyle name="Normal 11 4 2 4 2 2 5" xfId="31913"/>
    <cellStyle name="Normal 11 4 2 4 2 2 5 2" xfId="31914"/>
    <cellStyle name="Normal 11 4 2 4 2 2 6" xfId="31915"/>
    <cellStyle name="Normal 11 4 2 4 2 3" xfId="31916"/>
    <cellStyle name="Normal 11 4 2 4 2 3 2" xfId="31917"/>
    <cellStyle name="Normal 11 4 2 4 2 3 2 2" xfId="31918"/>
    <cellStyle name="Normal 11 4 2 4 2 3 3" xfId="31919"/>
    <cellStyle name="Normal 11 4 2 4 2 3 3 2" xfId="31920"/>
    <cellStyle name="Normal 11 4 2 4 2 3 4" xfId="31921"/>
    <cellStyle name="Normal 11 4 2 4 2 3 4 2" xfId="31922"/>
    <cellStyle name="Normal 11 4 2 4 2 3 5" xfId="31923"/>
    <cellStyle name="Normal 11 4 2 4 2 3 5 2" xfId="31924"/>
    <cellStyle name="Normal 11 4 2 4 2 3 6" xfId="31925"/>
    <cellStyle name="Normal 11 4 2 4 2 4" xfId="31926"/>
    <cellStyle name="Normal 11 4 2 4 2 4 2" xfId="31927"/>
    <cellStyle name="Normal 11 4 2 4 2 5" xfId="31928"/>
    <cellStyle name="Normal 11 4 2 4 2 5 2" xfId="31929"/>
    <cellStyle name="Normal 11 4 2 4 2 6" xfId="31930"/>
    <cellStyle name="Normal 11 4 2 4 2 6 2" xfId="31931"/>
    <cellStyle name="Normal 11 4 2 4 2 7" xfId="31932"/>
    <cellStyle name="Normal 11 4 2 4 2 7 2" xfId="31933"/>
    <cellStyle name="Normal 11 4 2 4 2 8" xfId="31934"/>
    <cellStyle name="Normal 11 4 2 4 3" xfId="31935"/>
    <cellStyle name="Normal 11 4 2 4 3 2" xfId="31936"/>
    <cellStyle name="Normal 11 4 2 4 3 2 2" xfId="31937"/>
    <cellStyle name="Normal 11 4 2 4 3 3" xfId="31938"/>
    <cellStyle name="Normal 11 4 2 4 3 3 2" xfId="31939"/>
    <cellStyle name="Normal 11 4 2 4 3 4" xfId="31940"/>
    <cellStyle name="Normal 11 4 2 4 3 4 2" xfId="31941"/>
    <cellStyle name="Normal 11 4 2 4 3 5" xfId="31942"/>
    <cellStyle name="Normal 11 4 2 4 3 5 2" xfId="31943"/>
    <cellStyle name="Normal 11 4 2 4 3 6" xfId="31944"/>
    <cellStyle name="Normal 11 4 2 4 4" xfId="31945"/>
    <cellStyle name="Normal 11 4 2 4 4 2" xfId="31946"/>
    <cellStyle name="Normal 11 4 2 4 4 2 2" xfId="31947"/>
    <cellStyle name="Normal 11 4 2 4 4 3" xfId="31948"/>
    <cellStyle name="Normal 11 4 2 4 4 3 2" xfId="31949"/>
    <cellStyle name="Normal 11 4 2 4 4 4" xfId="31950"/>
    <cellStyle name="Normal 11 4 2 4 4 4 2" xfId="31951"/>
    <cellStyle name="Normal 11 4 2 4 4 5" xfId="31952"/>
    <cellStyle name="Normal 11 4 2 4 4 5 2" xfId="31953"/>
    <cellStyle name="Normal 11 4 2 4 4 6" xfId="31954"/>
    <cellStyle name="Normal 11 4 2 4 5" xfId="31955"/>
    <cellStyle name="Normal 11 4 2 4 5 2" xfId="31956"/>
    <cellStyle name="Normal 11 4 2 4 5 2 2" xfId="31957"/>
    <cellStyle name="Normal 11 4 2 4 5 3" xfId="31958"/>
    <cellStyle name="Normal 11 4 2 4 5 3 2" xfId="31959"/>
    <cellStyle name="Normal 11 4 2 4 5 4" xfId="31960"/>
    <cellStyle name="Normal 11 4 2 4 5 4 2" xfId="31961"/>
    <cellStyle name="Normal 11 4 2 4 5 5" xfId="31962"/>
    <cellStyle name="Normal 11 4 2 4 5 5 2" xfId="31963"/>
    <cellStyle name="Normal 11 4 2 4 5 6" xfId="31964"/>
    <cellStyle name="Normal 11 4 2 4 6" xfId="31965"/>
    <cellStyle name="Normal 11 4 2 4 6 2" xfId="31966"/>
    <cellStyle name="Normal 11 4 2 4 7" xfId="31967"/>
    <cellStyle name="Normal 11 4 2 4 7 2" xfId="31968"/>
    <cellStyle name="Normal 11 4 2 4 8" xfId="31969"/>
    <cellStyle name="Normal 11 4 2 4 8 2" xfId="31970"/>
    <cellStyle name="Normal 11 4 2 4 9" xfId="31971"/>
    <cellStyle name="Normal 11 4 2 4 9 2" xfId="31972"/>
    <cellStyle name="Normal 11 4 2 5" xfId="31973"/>
    <cellStyle name="Normal 11 4 2 5 2" xfId="31974"/>
    <cellStyle name="Normal 11 4 2 5 2 2" xfId="31975"/>
    <cellStyle name="Normal 11 4 2 5 2 2 2" xfId="31976"/>
    <cellStyle name="Normal 11 4 2 5 2 3" xfId="31977"/>
    <cellStyle name="Normal 11 4 2 5 2 3 2" xfId="31978"/>
    <cellStyle name="Normal 11 4 2 5 2 4" xfId="31979"/>
    <cellStyle name="Normal 11 4 2 5 2 4 2" xfId="31980"/>
    <cellStyle name="Normal 11 4 2 5 2 5" xfId="31981"/>
    <cellStyle name="Normal 11 4 2 5 2 5 2" xfId="31982"/>
    <cellStyle name="Normal 11 4 2 5 2 6" xfId="31983"/>
    <cellStyle name="Normal 11 4 2 5 3" xfId="31984"/>
    <cellStyle name="Normal 11 4 2 5 3 2" xfId="31985"/>
    <cellStyle name="Normal 11 4 2 5 3 2 2" xfId="31986"/>
    <cellStyle name="Normal 11 4 2 5 3 3" xfId="31987"/>
    <cellStyle name="Normal 11 4 2 5 3 3 2" xfId="31988"/>
    <cellStyle name="Normal 11 4 2 5 3 4" xfId="31989"/>
    <cellStyle name="Normal 11 4 2 5 3 4 2" xfId="31990"/>
    <cellStyle name="Normal 11 4 2 5 3 5" xfId="31991"/>
    <cellStyle name="Normal 11 4 2 5 3 5 2" xfId="31992"/>
    <cellStyle name="Normal 11 4 2 5 3 6" xfId="31993"/>
    <cellStyle name="Normal 11 4 2 5 4" xfId="31994"/>
    <cellStyle name="Normal 11 4 2 5 4 2" xfId="31995"/>
    <cellStyle name="Normal 11 4 2 5 5" xfId="31996"/>
    <cellStyle name="Normal 11 4 2 5 5 2" xfId="31997"/>
    <cellStyle name="Normal 11 4 2 5 6" xfId="31998"/>
    <cellStyle name="Normal 11 4 2 5 6 2" xfId="31999"/>
    <cellStyle name="Normal 11 4 2 5 7" xfId="32000"/>
    <cellStyle name="Normal 11 4 2 5 7 2" xfId="32001"/>
    <cellStyle name="Normal 11 4 2 5 8" xfId="32002"/>
    <cellStyle name="Normal 11 4 2 6" xfId="32003"/>
    <cellStyle name="Normal 11 4 2 6 2" xfId="32004"/>
    <cellStyle name="Normal 11 4 2 6 2 2" xfId="32005"/>
    <cellStyle name="Normal 11 4 2 6 2 2 2" xfId="32006"/>
    <cellStyle name="Normal 11 4 2 6 2 3" xfId="32007"/>
    <cellStyle name="Normal 11 4 2 6 2 3 2" xfId="32008"/>
    <cellStyle name="Normal 11 4 2 6 2 4" xfId="32009"/>
    <cellStyle name="Normal 11 4 2 6 2 4 2" xfId="32010"/>
    <cellStyle name="Normal 11 4 2 6 2 5" xfId="32011"/>
    <cellStyle name="Normal 11 4 2 6 2 5 2" xfId="32012"/>
    <cellStyle name="Normal 11 4 2 6 2 6" xfId="32013"/>
    <cellStyle name="Normal 11 4 2 6 3" xfId="32014"/>
    <cellStyle name="Normal 11 4 2 6 3 2" xfId="32015"/>
    <cellStyle name="Normal 11 4 2 6 3 2 2" xfId="32016"/>
    <cellStyle name="Normal 11 4 2 6 3 3" xfId="32017"/>
    <cellStyle name="Normal 11 4 2 6 3 3 2" xfId="32018"/>
    <cellStyle name="Normal 11 4 2 6 3 4" xfId="32019"/>
    <cellStyle name="Normal 11 4 2 6 3 4 2" xfId="32020"/>
    <cellStyle name="Normal 11 4 2 6 3 5" xfId="32021"/>
    <cellStyle name="Normal 11 4 2 6 3 5 2" xfId="32022"/>
    <cellStyle name="Normal 11 4 2 6 3 6" xfId="32023"/>
    <cellStyle name="Normal 11 4 2 6 4" xfId="32024"/>
    <cellStyle name="Normal 11 4 2 6 4 2" xfId="32025"/>
    <cellStyle name="Normal 11 4 2 6 5" xfId="32026"/>
    <cellStyle name="Normal 11 4 2 6 5 2" xfId="32027"/>
    <cellStyle name="Normal 11 4 2 6 6" xfId="32028"/>
    <cellStyle name="Normal 11 4 2 6 6 2" xfId="32029"/>
    <cellStyle name="Normal 11 4 2 6 7" xfId="32030"/>
    <cellStyle name="Normal 11 4 2 6 7 2" xfId="32031"/>
    <cellStyle name="Normal 11 4 2 6 8" xfId="32032"/>
    <cellStyle name="Normal 11 4 2 7" xfId="32033"/>
    <cellStyle name="Normal 11 4 2 7 2" xfId="32034"/>
    <cellStyle name="Normal 11 4 2 7 2 2" xfId="32035"/>
    <cellStyle name="Normal 11 4 2 7 3" xfId="32036"/>
    <cellStyle name="Normal 11 4 2 7 3 2" xfId="32037"/>
    <cellStyle name="Normal 11 4 2 7 4" xfId="32038"/>
    <cellStyle name="Normal 11 4 2 7 4 2" xfId="32039"/>
    <cellStyle name="Normal 11 4 2 7 5" xfId="32040"/>
    <cellStyle name="Normal 11 4 2 7 5 2" xfId="32041"/>
    <cellStyle name="Normal 11 4 2 7 6" xfId="32042"/>
    <cellStyle name="Normal 11 4 2 8" xfId="32043"/>
    <cellStyle name="Normal 11 4 2 8 2" xfId="32044"/>
    <cellStyle name="Normal 11 4 2 8 2 2" xfId="32045"/>
    <cellStyle name="Normal 11 4 2 8 3" xfId="32046"/>
    <cellStyle name="Normal 11 4 2 8 3 2" xfId="32047"/>
    <cellStyle name="Normal 11 4 2 8 4" xfId="32048"/>
    <cellStyle name="Normal 11 4 2 8 4 2" xfId="32049"/>
    <cellStyle name="Normal 11 4 2 8 5" xfId="32050"/>
    <cellStyle name="Normal 11 4 2 8 5 2" xfId="32051"/>
    <cellStyle name="Normal 11 4 2 8 6" xfId="32052"/>
    <cellStyle name="Normal 11 4 2 9" xfId="32053"/>
    <cellStyle name="Normal 11 4 2 9 2" xfId="32054"/>
    <cellStyle name="Normal 11 4 2 9 2 2" xfId="32055"/>
    <cellStyle name="Normal 11 4 2 9 3" xfId="32056"/>
    <cellStyle name="Normal 11 4 2 9 3 2" xfId="32057"/>
    <cellStyle name="Normal 11 4 2 9 4" xfId="32058"/>
    <cellStyle name="Normal 11 4 2 9 4 2" xfId="32059"/>
    <cellStyle name="Normal 11 4 2 9 5" xfId="32060"/>
    <cellStyle name="Normal 11 4 2 9 5 2" xfId="32061"/>
    <cellStyle name="Normal 11 4 2 9 6" xfId="32062"/>
    <cellStyle name="Normal 11 4 3" xfId="32063"/>
    <cellStyle name="Normal 11 4 3 10" xfId="32064"/>
    <cellStyle name="Normal 11 4 3 2" xfId="32065"/>
    <cellStyle name="Normal 11 4 3 2 2" xfId="32066"/>
    <cellStyle name="Normal 11 4 3 2 2 2" xfId="32067"/>
    <cellStyle name="Normal 11 4 3 2 2 2 2" xfId="32068"/>
    <cellStyle name="Normal 11 4 3 2 2 3" xfId="32069"/>
    <cellStyle name="Normal 11 4 3 2 2 3 2" xfId="32070"/>
    <cellStyle name="Normal 11 4 3 2 2 4" xfId="32071"/>
    <cellStyle name="Normal 11 4 3 2 2 4 2" xfId="32072"/>
    <cellStyle name="Normal 11 4 3 2 2 5" xfId="32073"/>
    <cellStyle name="Normal 11 4 3 2 2 5 2" xfId="32074"/>
    <cellStyle name="Normal 11 4 3 2 2 6" xfId="32075"/>
    <cellStyle name="Normal 11 4 3 2 3" xfId="32076"/>
    <cellStyle name="Normal 11 4 3 2 3 2" xfId="32077"/>
    <cellStyle name="Normal 11 4 3 2 3 2 2" xfId="32078"/>
    <cellStyle name="Normal 11 4 3 2 3 3" xfId="32079"/>
    <cellStyle name="Normal 11 4 3 2 3 3 2" xfId="32080"/>
    <cellStyle name="Normal 11 4 3 2 3 4" xfId="32081"/>
    <cellStyle name="Normal 11 4 3 2 3 4 2" xfId="32082"/>
    <cellStyle name="Normal 11 4 3 2 3 5" xfId="32083"/>
    <cellStyle name="Normal 11 4 3 2 3 5 2" xfId="32084"/>
    <cellStyle name="Normal 11 4 3 2 3 6" xfId="32085"/>
    <cellStyle name="Normal 11 4 3 2 4" xfId="32086"/>
    <cellStyle name="Normal 11 4 3 2 4 2" xfId="32087"/>
    <cellStyle name="Normal 11 4 3 2 5" xfId="32088"/>
    <cellStyle name="Normal 11 4 3 2 5 2" xfId="32089"/>
    <cellStyle name="Normal 11 4 3 2 6" xfId="32090"/>
    <cellStyle name="Normal 11 4 3 2 6 2" xfId="32091"/>
    <cellStyle name="Normal 11 4 3 2 7" xfId="32092"/>
    <cellStyle name="Normal 11 4 3 2 7 2" xfId="32093"/>
    <cellStyle name="Normal 11 4 3 2 8" xfId="32094"/>
    <cellStyle name="Normal 11 4 3 3" xfId="32095"/>
    <cellStyle name="Normal 11 4 3 3 2" xfId="32096"/>
    <cellStyle name="Normal 11 4 3 3 2 2" xfId="32097"/>
    <cellStyle name="Normal 11 4 3 3 3" xfId="32098"/>
    <cellStyle name="Normal 11 4 3 3 3 2" xfId="32099"/>
    <cellStyle name="Normal 11 4 3 3 4" xfId="32100"/>
    <cellStyle name="Normal 11 4 3 3 4 2" xfId="32101"/>
    <cellStyle name="Normal 11 4 3 3 5" xfId="32102"/>
    <cellStyle name="Normal 11 4 3 3 5 2" xfId="32103"/>
    <cellStyle name="Normal 11 4 3 3 6" xfId="32104"/>
    <cellStyle name="Normal 11 4 3 4" xfId="32105"/>
    <cellStyle name="Normal 11 4 3 4 2" xfId="32106"/>
    <cellStyle name="Normal 11 4 3 4 2 2" xfId="32107"/>
    <cellStyle name="Normal 11 4 3 4 3" xfId="32108"/>
    <cellStyle name="Normal 11 4 3 4 3 2" xfId="32109"/>
    <cellStyle name="Normal 11 4 3 4 4" xfId="32110"/>
    <cellStyle name="Normal 11 4 3 4 4 2" xfId="32111"/>
    <cellStyle name="Normal 11 4 3 4 5" xfId="32112"/>
    <cellStyle name="Normal 11 4 3 4 5 2" xfId="32113"/>
    <cellStyle name="Normal 11 4 3 4 6" xfId="32114"/>
    <cellStyle name="Normal 11 4 3 5" xfId="32115"/>
    <cellStyle name="Normal 11 4 3 5 2" xfId="32116"/>
    <cellStyle name="Normal 11 4 3 5 2 2" xfId="32117"/>
    <cellStyle name="Normal 11 4 3 5 3" xfId="32118"/>
    <cellStyle name="Normal 11 4 3 5 3 2" xfId="32119"/>
    <cellStyle name="Normal 11 4 3 5 4" xfId="32120"/>
    <cellStyle name="Normal 11 4 3 5 4 2" xfId="32121"/>
    <cellStyle name="Normal 11 4 3 5 5" xfId="32122"/>
    <cellStyle name="Normal 11 4 3 5 5 2" xfId="32123"/>
    <cellStyle name="Normal 11 4 3 5 6" xfId="32124"/>
    <cellStyle name="Normal 11 4 3 6" xfId="32125"/>
    <cellStyle name="Normal 11 4 3 6 2" xfId="32126"/>
    <cellStyle name="Normal 11 4 3 7" xfId="32127"/>
    <cellStyle name="Normal 11 4 3 7 2" xfId="32128"/>
    <cellStyle name="Normal 11 4 3 8" xfId="32129"/>
    <cellStyle name="Normal 11 4 3 8 2" xfId="32130"/>
    <cellStyle name="Normal 11 4 3 9" xfId="32131"/>
    <cellStyle name="Normal 11 4 3 9 2" xfId="32132"/>
    <cellStyle name="Normal 11 4 4" xfId="32133"/>
    <cellStyle name="Normal 11 4 4 10" xfId="32134"/>
    <cellStyle name="Normal 11 4 4 2" xfId="32135"/>
    <cellStyle name="Normal 11 4 4 2 2" xfId="32136"/>
    <cellStyle name="Normal 11 4 4 2 2 2" xfId="32137"/>
    <cellStyle name="Normal 11 4 4 2 2 2 2" xfId="32138"/>
    <cellStyle name="Normal 11 4 4 2 2 3" xfId="32139"/>
    <cellStyle name="Normal 11 4 4 2 2 3 2" xfId="32140"/>
    <cellStyle name="Normal 11 4 4 2 2 4" xfId="32141"/>
    <cellStyle name="Normal 11 4 4 2 2 4 2" xfId="32142"/>
    <cellStyle name="Normal 11 4 4 2 2 5" xfId="32143"/>
    <cellStyle name="Normal 11 4 4 2 2 5 2" xfId="32144"/>
    <cellStyle name="Normal 11 4 4 2 2 6" xfId="32145"/>
    <cellStyle name="Normal 11 4 4 2 3" xfId="32146"/>
    <cellStyle name="Normal 11 4 4 2 3 2" xfId="32147"/>
    <cellStyle name="Normal 11 4 4 2 3 2 2" xfId="32148"/>
    <cellStyle name="Normal 11 4 4 2 3 3" xfId="32149"/>
    <cellStyle name="Normal 11 4 4 2 3 3 2" xfId="32150"/>
    <cellStyle name="Normal 11 4 4 2 3 4" xfId="32151"/>
    <cellStyle name="Normal 11 4 4 2 3 4 2" xfId="32152"/>
    <cellStyle name="Normal 11 4 4 2 3 5" xfId="32153"/>
    <cellStyle name="Normal 11 4 4 2 3 5 2" xfId="32154"/>
    <cellStyle name="Normal 11 4 4 2 3 6" xfId="32155"/>
    <cellStyle name="Normal 11 4 4 2 4" xfId="32156"/>
    <cellStyle name="Normal 11 4 4 2 4 2" xfId="32157"/>
    <cellStyle name="Normal 11 4 4 2 5" xfId="32158"/>
    <cellStyle name="Normal 11 4 4 2 5 2" xfId="32159"/>
    <cellStyle name="Normal 11 4 4 2 6" xfId="32160"/>
    <cellStyle name="Normal 11 4 4 2 6 2" xfId="32161"/>
    <cellStyle name="Normal 11 4 4 2 7" xfId="32162"/>
    <cellStyle name="Normal 11 4 4 2 7 2" xfId="32163"/>
    <cellStyle name="Normal 11 4 4 2 8" xfId="32164"/>
    <cellStyle name="Normal 11 4 4 3" xfId="32165"/>
    <cellStyle name="Normal 11 4 4 3 2" xfId="32166"/>
    <cellStyle name="Normal 11 4 4 3 2 2" xfId="32167"/>
    <cellStyle name="Normal 11 4 4 3 3" xfId="32168"/>
    <cellStyle name="Normal 11 4 4 3 3 2" xfId="32169"/>
    <cellStyle name="Normal 11 4 4 3 4" xfId="32170"/>
    <cellStyle name="Normal 11 4 4 3 4 2" xfId="32171"/>
    <cellStyle name="Normal 11 4 4 3 5" xfId="32172"/>
    <cellStyle name="Normal 11 4 4 3 5 2" xfId="32173"/>
    <cellStyle name="Normal 11 4 4 3 6" xfId="32174"/>
    <cellStyle name="Normal 11 4 4 4" xfId="32175"/>
    <cellStyle name="Normal 11 4 4 4 2" xfId="32176"/>
    <cellStyle name="Normal 11 4 4 4 2 2" xfId="32177"/>
    <cellStyle name="Normal 11 4 4 4 3" xfId="32178"/>
    <cellStyle name="Normal 11 4 4 4 3 2" xfId="32179"/>
    <cellStyle name="Normal 11 4 4 4 4" xfId="32180"/>
    <cellStyle name="Normal 11 4 4 4 4 2" xfId="32181"/>
    <cellStyle name="Normal 11 4 4 4 5" xfId="32182"/>
    <cellStyle name="Normal 11 4 4 4 5 2" xfId="32183"/>
    <cellStyle name="Normal 11 4 4 4 6" xfId="32184"/>
    <cellStyle name="Normal 11 4 4 5" xfId="32185"/>
    <cellStyle name="Normal 11 4 4 5 2" xfId="32186"/>
    <cellStyle name="Normal 11 4 4 5 2 2" xfId="32187"/>
    <cellStyle name="Normal 11 4 4 5 3" xfId="32188"/>
    <cellStyle name="Normal 11 4 4 5 3 2" xfId="32189"/>
    <cellStyle name="Normal 11 4 4 5 4" xfId="32190"/>
    <cellStyle name="Normal 11 4 4 5 4 2" xfId="32191"/>
    <cellStyle name="Normal 11 4 4 5 5" xfId="32192"/>
    <cellStyle name="Normal 11 4 4 5 5 2" xfId="32193"/>
    <cellStyle name="Normal 11 4 4 5 6" xfId="32194"/>
    <cellStyle name="Normal 11 4 4 6" xfId="32195"/>
    <cellStyle name="Normal 11 4 4 6 2" xfId="32196"/>
    <cellStyle name="Normal 11 4 4 7" xfId="32197"/>
    <cellStyle name="Normal 11 4 4 7 2" xfId="32198"/>
    <cellStyle name="Normal 11 4 4 8" xfId="32199"/>
    <cellStyle name="Normal 11 4 4 8 2" xfId="32200"/>
    <cellStyle name="Normal 11 4 4 9" xfId="32201"/>
    <cellStyle name="Normal 11 4 4 9 2" xfId="32202"/>
    <cellStyle name="Normal 11 4 5" xfId="32203"/>
    <cellStyle name="Normal 11 4 5 10" xfId="32204"/>
    <cellStyle name="Normal 11 4 5 2" xfId="32205"/>
    <cellStyle name="Normal 11 4 5 2 2" xfId="32206"/>
    <cellStyle name="Normal 11 4 5 2 2 2" xfId="32207"/>
    <cellStyle name="Normal 11 4 5 2 2 2 2" xfId="32208"/>
    <cellStyle name="Normal 11 4 5 2 2 3" xfId="32209"/>
    <cellStyle name="Normal 11 4 5 2 2 3 2" xfId="32210"/>
    <cellStyle name="Normal 11 4 5 2 2 4" xfId="32211"/>
    <cellStyle name="Normal 11 4 5 2 2 4 2" xfId="32212"/>
    <cellStyle name="Normal 11 4 5 2 2 5" xfId="32213"/>
    <cellStyle name="Normal 11 4 5 2 2 5 2" xfId="32214"/>
    <cellStyle name="Normal 11 4 5 2 2 6" xfId="32215"/>
    <cellStyle name="Normal 11 4 5 2 3" xfId="32216"/>
    <cellStyle name="Normal 11 4 5 2 3 2" xfId="32217"/>
    <cellStyle name="Normal 11 4 5 2 3 2 2" xfId="32218"/>
    <cellStyle name="Normal 11 4 5 2 3 3" xfId="32219"/>
    <cellStyle name="Normal 11 4 5 2 3 3 2" xfId="32220"/>
    <cellStyle name="Normal 11 4 5 2 3 4" xfId="32221"/>
    <cellStyle name="Normal 11 4 5 2 3 4 2" xfId="32222"/>
    <cellStyle name="Normal 11 4 5 2 3 5" xfId="32223"/>
    <cellStyle name="Normal 11 4 5 2 3 5 2" xfId="32224"/>
    <cellStyle name="Normal 11 4 5 2 3 6" xfId="32225"/>
    <cellStyle name="Normal 11 4 5 2 4" xfId="32226"/>
    <cellStyle name="Normal 11 4 5 2 4 2" xfId="32227"/>
    <cellStyle name="Normal 11 4 5 2 5" xfId="32228"/>
    <cellStyle name="Normal 11 4 5 2 5 2" xfId="32229"/>
    <cellStyle name="Normal 11 4 5 2 6" xfId="32230"/>
    <cellStyle name="Normal 11 4 5 2 6 2" xfId="32231"/>
    <cellStyle name="Normal 11 4 5 2 7" xfId="32232"/>
    <cellStyle name="Normal 11 4 5 2 7 2" xfId="32233"/>
    <cellStyle name="Normal 11 4 5 2 8" xfId="32234"/>
    <cellStyle name="Normal 11 4 5 3" xfId="32235"/>
    <cellStyle name="Normal 11 4 5 3 2" xfId="32236"/>
    <cellStyle name="Normal 11 4 5 3 2 2" xfId="32237"/>
    <cellStyle name="Normal 11 4 5 3 3" xfId="32238"/>
    <cellStyle name="Normal 11 4 5 3 3 2" xfId="32239"/>
    <cellStyle name="Normal 11 4 5 3 4" xfId="32240"/>
    <cellStyle name="Normal 11 4 5 3 4 2" xfId="32241"/>
    <cellStyle name="Normal 11 4 5 3 5" xfId="32242"/>
    <cellStyle name="Normal 11 4 5 3 5 2" xfId="32243"/>
    <cellStyle name="Normal 11 4 5 3 6" xfId="32244"/>
    <cellStyle name="Normal 11 4 5 4" xfId="32245"/>
    <cellStyle name="Normal 11 4 5 4 2" xfId="32246"/>
    <cellStyle name="Normal 11 4 5 4 2 2" xfId="32247"/>
    <cellStyle name="Normal 11 4 5 4 3" xfId="32248"/>
    <cellStyle name="Normal 11 4 5 4 3 2" xfId="32249"/>
    <cellStyle name="Normal 11 4 5 4 4" xfId="32250"/>
    <cellStyle name="Normal 11 4 5 4 4 2" xfId="32251"/>
    <cellStyle name="Normal 11 4 5 4 5" xfId="32252"/>
    <cellStyle name="Normal 11 4 5 4 5 2" xfId="32253"/>
    <cellStyle name="Normal 11 4 5 4 6" xfId="32254"/>
    <cellStyle name="Normal 11 4 5 5" xfId="32255"/>
    <cellStyle name="Normal 11 4 5 5 2" xfId="32256"/>
    <cellStyle name="Normal 11 4 5 5 2 2" xfId="32257"/>
    <cellStyle name="Normal 11 4 5 5 3" xfId="32258"/>
    <cellStyle name="Normal 11 4 5 5 3 2" xfId="32259"/>
    <cellStyle name="Normal 11 4 5 5 4" xfId="32260"/>
    <cellStyle name="Normal 11 4 5 5 4 2" xfId="32261"/>
    <cellStyle name="Normal 11 4 5 5 5" xfId="32262"/>
    <cellStyle name="Normal 11 4 5 5 5 2" xfId="32263"/>
    <cellStyle name="Normal 11 4 5 5 6" xfId="32264"/>
    <cellStyle name="Normal 11 4 5 6" xfId="32265"/>
    <cellStyle name="Normal 11 4 5 6 2" xfId="32266"/>
    <cellStyle name="Normal 11 4 5 7" xfId="32267"/>
    <cellStyle name="Normal 11 4 5 7 2" xfId="32268"/>
    <cellStyle name="Normal 11 4 5 8" xfId="32269"/>
    <cellStyle name="Normal 11 4 5 8 2" xfId="32270"/>
    <cellStyle name="Normal 11 4 5 9" xfId="32271"/>
    <cellStyle name="Normal 11 4 5 9 2" xfId="32272"/>
    <cellStyle name="Normal 11 4 6" xfId="32273"/>
    <cellStyle name="Normal 11 4 6 2" xfId="32274"/>
    <cellStyle name="Normal 11 4 6 2 2" xfId="32275"/>
    <cellStyle name="Normal 11 4 6 2 2 2" xfId="32276"/>
    <cellStyle name="Normal 11 4 6 2 3" xfId="32277"/>
    <cellStyle name="Normal 11 4 6 2 3 2" xfId="32278"/>
    <cellStyle name="Normal 11 4 6 2 4" xfId="32279"/>
    <cellStyle name="Normal 11 4 6 2 4 2" xfId="32280"/>
    <cellStyle name="Normal 11 4 6 2 5" xfId="32281"/>
    <cellStyle name="Normal 11 4 6 2 5 2" xfId="32282"/>
    <cellStyle name="Normal 11 4 6 2 6" xfId="32283"/>
    <cellStyle name="Normal 11 4 6 3" xfId="32284"/>
    <cellStyle name="Normal 11 4 6 3 2" xfId="32285"/>
    <cellStyle name="Normal 11 4 6 3 2 2" xfId="32286"/>
    <cellStyle name="Normal 11 4 6 3 3" xfId="32287"/>
    <cellStyle name="Normal 11 4 6 3 3 2" xfId="32288"/>
    <cellStyle name="Normal 11 4 6 3 4" xfId="32289"/>
    <cellStyle name="Normal 11 4 6 3 4 2" xfId="32290"/>
    <cellStyle name="Normal 11 4 6 3 5" xfId="32291"/>
    <cellStyle name="Normal 11 4 6 3 5 2" xfId="32292"/>
    <cellStyle name="Normal 11 4 6 3 6" xfId="32293"/>
    <cellStyle name="Normal 11 4 6 4" xfId="32294"/>
    <cellStyle name="Normal 11 4 6 4 2" xfId="32295"/>
    <cellStyle name="Normal 11 4 6 5" xfId="32296"/>
    <cellStyle name="Normal 11 4 6 5 2" xfId="32297"/>
    <cellStyle name="Normal 11 4 6 6" xfId="32298"/>
    <cellStyle name="Normal 11 4 6 6 2" xfId="32299"/>
    <cellStyle name="Normal 11 4 6 7" xfId="32300"/>
    <cellStyle name="Normal 11 4 6 7 2" xfId="32301"/>
    <cellStyle name="Normal 11 4 6 8" xfId="32302"/>
    <cellStyle name="Normal 11 4 7" xfId="32303"/>
    <cellStyle name="Normal 11 4 7 2" xfId="32304"/>
    <cellStyle name="Normal 11 4 7 2 2" xfId="32305"/>
    <cellStyle name="Normal 11 4 7 2 2 2" xfId="32306"/>
    <cellStyle name="Normal 11 4 7 2 3" xfId="32307"/>
    <cellStyle name="Normal 11 4 7 2 3 2" xfId="32308"/>
    <cellStyle name="Normal 11 4 7 2 4" xfId="32309"/>
    <cellStyle name="Normal 11 4 7 2 4 2" xfId="32310"/>
    <cellStyle name="Normal 11 4 7 2 5" xfId="32311"/>
    <cellStyle name="Normal 11 4 7 2 5 2" xfId="32312"/>
    <cellStyle name="Normal 11 4 7 2 6" xfId="32313"/>
    <cellStyle name="Normal 11 4 7 3" xfId="32314"/>
    <cellStyle name="Normal 11 4 7 3 2" xfId="32315"/>
    <cellStyle name="Normal 11 4 7 3 2 2" xfId="32316"/>
    <cellStyle name="Normal 11 4 7 3 3" xfId="32317"/>
    <cellStyle name="Normal 11 4 7 3 3 2" xfId="32318"/>
    <cellStyle name="Normal 11 4 7 3 4" xfId="32319"/>
    <cellStyle name="Normal 11 4 7 3 4 2" xfId="32320"/>
    <cellStyle name="Normal 11 4 7 3 5" xfId="32321"/>
    <cellStyle name="Normal 11 4 7 3 5 2" xfId="32322"/>
    <cellStyle name="Normal 11 4 7 3 6" xfId="32323"/>
    <cellStyle name="Normal 11 4 7 4" xfId="32324"/>
    <cellStyle name="Normal 11 4 7 4 2" xfId="32325"/>
    <cellStyle name="Normal 11 4 7 5" xfId="32326"/>
    <cellStyle name="Normal 11 4 7 5 2" xfId="32327"/>
    <cellStyle name="Normal 11 4 7 6" xfId="32328"/>
    <cellStyle name="Normal 11 4 7 6 2" xfId="32329"/>
    <cellStyle name="Normal 11 4 7 7" xfId="32330"/>
    <cellStyle name="Normal 11 4 7 7 2" xfId="32331"/>
    <cellStyle name="Normal 11 4 7 8" xfId="32332"/>
    <cellStyle name="Normal 11 4 8" xfId="32333"/>
    <cellStyle name="Normal 11 4 8 2" xfId="32334"/>
    <cellStyle name="Normal 11 4 8 2 2" xfId="32335"/>
    <cellStyle name="Normal 11 4 8 3" xfId="32336"/>
    <cellStyle name="Normal 11 4 8 3 2" xfId="32337"/>
    <cellStyle name="Normal 11 4 8 4" xfId="32338"/>
    <cellStyle name="Normal 11 4 8 4 2" xfId="32339"/>
    <cellStyle name="Normal 11 4 8 5" xfId="32340"/>
    <cellStyle name="Normal 11 4 8 5 2" xfId="32341"/>
    <cellStyle name="Normal 11 4 8 6" xfId="32342"/>
    <cellStyle name="Normal 11 4 9" xfId="32343"/>
    <cellStyle name="Normal 11 4 9 2" xfId="32344"/>
    <cellStyle name="Normal 11 4 9 2 2" xfId="32345"/>
    <cellStyle name="Normal 11 4 9 3" xfId="32346"/>
    <cellStyle name="Normal 11 4 9 3 2" xfId="32347"/>
    <cellStyle name="Normal 11 4 9 4" xfId="32348"/>
    <cellStyle name="Normal 11 4 9 4 2" xfId="32349"/>
    <cellStyle name="Normal 11 4 9 5" xfId="32350"/>
    <cellStyle name="Normal 11 4 9 5 2" xfId="32351"/>
    <cellStyle name="Normal 11 4 9 6" xfId="32352"/>
    <cellStyle name="Normal 11 5" xfId="32353"/>
    <cellStyle name="Normal 11 5 10" xfId="32354"/>
    <cellStyle name="Normal 11 5 10 2" xfId="32355"/>
    <cellStyle name="Normal 11 5 10 2 2" xfId="32356"/>
    <cellStyle name="Normal 11 5 10 3" xfId="32357"/>
    <cellStyle name="Normal 11 5 10 3 2" xfId="32358"/>
    <cellStyle name="Normal 11 5 10 4" xfId="32359"/>
    <cellStyle name="Normal 11 5 10 4 2" xfId="32360"/>
    <cellStyle name="Normal 11 5 10 5" xfId="32361"/>
    <cellStyle name="Normal 11 5 10 5 2" xfId="32362"/>
    <cellStyle name="Normal 11 5 10 6" xfId="32363"/>
    <cellStyle name="Normal 11 5 11" xfId="32364"/>
    <cellStyle name="Normal 11 5 11 2" xfId="32365"/>
    <cellStyle name="Normal 11 5 12" xfId="32366"/>
    <cellStyle name="Normal 11 5 12 2" xfId="32367"/>
    <cellStyle name="Normal 11 5 13" xfId="32368"/>
    <cellStyle name="Normal 11 5 13 2" xfId="32369"/>
    <cellStyle name="Normal 11 5 14" xfId="32370"/>
    <cellStyle name="Normal 11 5 14 2" xfId="32371"/>
    <cellStyle name="Normal 11 5 15" xfId="32372"/>
    <cellStyle name="Normal 11 5 15 2" xfId="32373"/>
    <cellStyle name="Normal 11 5 16" xfId="32374"/>
    <cellStyle name="Normal 11 5 2" xfId="32375"/>
    <cellStyle name="Normal 11 5 2 10" xfId="32376"/>
    <cellStyle name="Normal 11 5 2 10 2" xfId="32377"/>
    <cellStyle name="Normal 11 5 2 11" xfId="32378"/>
    <cellStyle name="Normal 11 5 2 11 2" xfId="32379"/>
    <cellStyle name="Normal 11 5 2 12" xfId="32380"/>
    <cellStyle name="Normal 11 5 2 12 2" xfId="32381"/>
    <cellStyle name="Normal 11 5 2 13" xfId="32382"/>
    <cellStyle name="Normal 11 5 2 13 2" xfId="32383"/>
    <cellStyle name="Normal 11 5 2 14" xfId="32384"/>
    <cellStyle name="Normal 11 5 2 14 2" xfId="32385"/>
    <cellStyle name="Normal 11 5 2 15" xfId="32386"/>
    <cellStyle name="Normal 11 5 2 2" xfId="32387"/>
    <cellStyle name="Normal 11 5 2 2 10" xfId="32388"/>
    <cellStyle name="Normal 11 5 2 2 2" xfId="32389"/>
    <cellStyle name="Normal 11 5 2 2 2 2" xfId="32390"/>
    <cellStyle name="Normal 11 5 2 2 2 2 2" xfId="32391"/>
    <cellStyle name="Normal 11 5 2 2 2 2 2 2" xfId="32392"/>
    <cellStyle name="Normal 11 5 2 2 2 2 3" xfId="32393"/>
    <cellStyle name="Normal 11 5 2 2 2 2 3 2" xfId="32394"/>
    <cellStyle name="Normal 11 5 2 2 2 2 4" xfId="32395"/>
    <cellStyle name="Normal 11 5 2 2 2 2 4 2" xfId="32396"/>
    <cellStyle name="Normal 11 5 2 2 2 2 5" xfId="32397"/>
    <cellStyle name="Normal 11 5 2 2 2 2 5 2" xfId="32398"/>
    <cellStyle name="Normal 11 5 2 2 2 2 6" xfId="32399"/>
    <cellStyle name="Normal 11 5 2 2 2 3" xfId="32400"/>
    <cellStyle name="Normal 11 5 2 2 2 3 2" xfId="32401"/>
    <cellStyle name="Normal 11 5 2 2 2 3 2 2" xfId="32402"/>
    <cellStyle name="Normal 11 5 2 2 2 3 3" xfId="32403"/>
    <cellStyle name="Normal 11 5 2 2 2 3 3 2" xfId="32404"/>
    <cellStyle name="Normal 11 5 2 2 2 3 4" xfId="32405"/>
    <cellStyle name="Normal 11 5 2 2 2 3 4 2" xfId="32406"/>
    <cellStyle name="Normal 11 5 2 2 2 3 5" xfId="32407"/>
    <cellStyle name="Normal 11 5 2 2 2 3 5 2" xfId="32408"/>
    <cellStyle name="Normal 11 5 2 2 2 3 6" xfId="32409"/>
    <cellStyle name="Normal 11 5 2 2 2 4" xfId="32410"/>
    <cellStyle name="Normal 11 5 2 2 2 4 2" xfId="32411"/>
    <cellStyle name="Normal 11 5 2 2 2 5" xfId="32412"/>
    <cellStyle name="Normal 11 5 2 2 2 5 2" xfId="32413"/>
    <cellStyle name="Normal 11 5 2 2 2 6" xfId="32414"/>
    <cellStyle name="Normal 11 5 2 2 2 6 2" xfId="32415"/>
    <cellStyle name="Normal 11 5 2 2 2 7" xfId="32416"/>
    <cellStyle name="Normal 11 5 2 2 2 7 2" xfId="32417"/>
    <cellStyle name="Normal 11 5 2 2 2 8" xfId="32418"/>
    <cellStyle name="Normal 11 5 2 2 3" xfId="32419"/>
    <cellStyle name="Normal 11 5 2 2 3 2" xfId="32420"/>
    <cellStyle name="Normal 11 5 2 2 3 2 2" xfId="32421"/>
    <cellStyle name="Normal 11 5 2 2 3 3" xfId="32422"/>
    <cellStyle name="Normal 11 5 2 2 3 3 2" xfId="32423"/>
    <cellStyle name="Normal 11 5 2 2 3 4" xfId="32424"/>
    <cellStyle name="Normal 11 5 2 2 3 4 2" xfId="32425"/>
    <cellStyle name="Normal 11 5 2 2 3 5" xfId="32426"/>
    <cellStyle name="Normal 11 5 2 2 3 5 2" xfId="32427"/>
    <cellStyle name="Normal 11 5 2 2 3 6" xfId="32428"/>
    <cellStyle name="Normal 11 5 2 2 4" xfId="32429"/>
    <cellStyle name="Normal 11 5 2 2 4 2" xfId="32430"/>
    <cellStyle name="Normal 11 5 2 2 4 2 2" xfId="32431"/>
    <cellStyle name="Normal 11 5 2 2 4 3" xfId="32432"/>
    <cellStyle name="Normal 11 5 2 2 4 3 2" xfId="32433"/>
    <cellStyle name="Normal 11 5 2 2 4 4" xfId="32434"/>
    <cellStyle name="Normal 11 5 2 2 4 4 2" xfId="32435"/>
    <cellStyle name="Normal 11 5 2 2 4 5" xfId="32436"/>
    <cellStyle name="Normal 11 5 2 2 4 5 2" xfId="32437"/>
    <cellStyle name="Normal 11 5 2 2 4 6" xfId="32438"/>
    <cellStyle name="Normal 11 5 2 2 5" xfId="32439"/>
    <cellStyle name="Normal 11 5 2 2 5 2" xfId="32440"/>
    <cellStyle name="Normal 11 5 2 2 5 2 2" xfId="32441"/>
    <cellStyle name="Normal 11 5 2 2 5 3" xfId="32442"/>
    <cellStyle name="Normal 11 5 2 2 5 3 2" xfId="32443"/>
    <cellStyle name="Normal 11 5 2 2 5 4" xfId="32444"/>
    <cellStyle name="Normal 11 5 2 2 5 4 2" xfId="32445"/>
    <cellStyle name="Normal 11 5 2 2 5 5" xfId="32446"/>
    <cellStyle name="Normal 11 5 2 2 5 5 2" xfId="32447"/>
    <cellStyle name="Normal 11 5 2 2 5 6" xfId="32448"/>
    <cellStyle name="Normal 11 5 2 2 6" xfId="32449"/>
    <cellStyle name="Normal 11 5 2 2 6 2" xfId="32450"/>
    <cellStyle name="Normal 11 5 2 2 7" xfId="32451"/>
    <cellStyle name="Normal 11 5 2 2 7 2" xfId="32452"/>
    <cellStyle name="Normal 11 5 2 2 8" xfId="32453"/>
    <cellStyle name="Normal 11 5 2 2 8 2" xfId="32454"/>
    <cellStyle name="Normal 11 5 2 2 9" xfId="32455"/>
    <cellStyle name="Normal 11 5 2 2 9 2" xfId="32456"/>
    <cellStyle name="Normal 11 5 2 3" xfId="32457"/>
    <cellStyle name="Normal 11 5 2 3 10" xfId="32458"/>
    <cellStyle name="Normal 11 5 2 3 2" xfId="32459"/>
    <cellStyle name="Normal 11 5 2 3 2 2" xfId="32460"/>
    <cellStyle name="Normal 11 5 2 3 2 2 2" xfId="32461"/>
    <cellStyle name="Normal 11 5 2 3 2 2 2 2" xfId="32462"/>
    <cellStyle name="Normal 11 5 2 3 2 2 3" xfId="32463"/>
    <cellStyle name="Normal 11 5 2 3 2 2 3 2" xfId="32464"/>
    <cellStyle name="Normal 11 5 2 3 2 2 4" xfId="32465"/>
    <cellStyle name="Normal 11 5 2 3 2 2 4 2" xfId="32466"/>
    <cellStyle name="Normal 11 5 2 3 2 2 5" xfId="32467"/>
    <cellStyle name="Normal 11 5 2 3 2 2 5 2" xfId="32468"/>
    <cellStyle name="Normal 11 5 2 3 2 2 6" xfId="32469"/>
    <cellStyle name="Normal 11 5 2 3 2 3" xfId="32470"/>
    <cellStyle name="Normal 11 5 2 3 2 3 2" xfId="32471"/>
    <cellStyle name="Normal 11 5 2 3 2 3 2 2" xfId="32472"/>
    <cellStyle name="Normal 11 5 2 3 2 3 3" xfId="32473"/>
    <cellStyle name="Normal 11 5 2 3 2 3 3 2" xfId="32474"/>
    <cellStyle name="Normal 11 5 2 3 2 3 4" xfId="32475"/>
    <cellStyle name="Normal 11 5 2 3 2 3 4 2" xfId="32476"/>
    <cellStyle name="Normal 11 5 2 3 2 3 5" xfId="32477"/>
    <cellStyle name="Normal 11 5 2 3 2 3 5 2" xfId="32478"/>
    <cellStyle name="Normal 11 5 2 3 2 3 6" xfId="32479"/>
    <cellStyle name="Normal 11 5 2 3 2 4" xfId="32480"/>
    <cellStyle name="Normal 11 5 2 3 2 4 2" xfId="32481"/>
    <cellStyle name="Normal 11 5 2 3 2 5" xfId="32482"/>
    <cellStyle name="Normal 11 5 2 3 2 5 2" xfId="32483"/>
    <cellStyle name="Normal 11 5 2 3 2 6" xfId="32484"/>
    <cellStyle name="Normal 11 5 2 3 2 6 2" xfId="32485"/>
    <cellStyle name="Normal 11 5 2 3 2 7" xfId="32486"/>
    <cellStyle name="Normal 11 5 2 3 2 7 2" xfId="32487"/>
    <cellStyle name="Normal 11 5 2 3 2 8" xfId="32488"/>
    <cellStyle name="Normal 11 5 2 3 3" xfId="32489"/>
    <cellStyle name="Normal 11 5 2 3 3 2" xfId="32490"/>
    <cellStyle name="Normal 11 5 2 3 3 2 2" xfId="32491"/>
    <cellStyle name="Normal 11 5 2 3 3 3" xfId="32492"/>
    <cellStyle name="Normal 11 5 2 3 3 3 2" xfId="32493"/>
    <cellStyle name="Normal 11 5 2 3 3 4" xfId="32494"/>
    <cellStyle name="Normal 11 5 2 3 3 4 2" xfId="32495"/>
    <cellStyle name="Normal 11 5 2 3 3 5" xfId="32496"/>
    <cellStyle name="Normal 11 5 2 3 3 5 2" xfId="32497"/>
    <cellStyle name="Normal 11 5 2 3 3 6" xfId="32498"/>
    <cellStyle name="Normal 11 5 2 3 4" xfId="32499"/>
    <cellStyle name="Normal 11 5 2 3 4 2" xfId="32500"/>
    <cellStyle name="Normal 11 5 2 3 4 2 2" xfId="32501"/>
    <cellStyle name="Normal 11 5 2 3 4 3" xfId="32502"/>
    <cellStyle name="Normal 11 5 2 3 4 3 2" xfId="32503"/>
    <cellStyle name="Normal 11 5 2 3 4 4" xfId="32504"/>
    <cellStyle name="Normal 11 5 2 3 4 4 2" xfId="32505"/>
    <cellStyle name="Normal 11 5 2 3 4 5" xfId="32506"/>
    <cellStyle name="Normal 11 5 2 3 4 5 2" xfId="32507"/>
    <cellStyle name="Normal 11 5 2 3 4 6" xfId="32508"/>
    <cellStyle name="Normal 11 5 2 3 5" xfId="32509"/>
    <cellStyle name="Normal 11 5 2 3 5 2" xfId="32510"/>
    <cellStyle name="Normal 11 5 2 3 5 2 2" xfId="32511"/>
    <cellStyle name="Normal 11 5 2 3 5 3" xfId="32512"/>
    <cellStyle name="Normal 11 5 2 3 5 3 2" xfId="32513"/>
    <cellStyle name="Normal 11 5 2 3 5 4" xfId="32514"/>
    <cellStyle name="Normal 11 5 2 3 5 4 2" xfId="32515"/>
    <cellStyle name="Normal 11 5 2 3 5 5" xfId="32516"/>
    <cellStyle name="Normal 11 5 2 3 5 5 2" xfId="32517"/>
    <cellStyle name="Normal 11 5 2 3 5 6" xfId="32518"/>
    <cellStyle name="Normal 11 5 2 3 6" xfId="32519"/>
    <cellStyle name="Normal 11 5 2 3 6 2" xfId="32520"/>
    <cellStyle name="Normal 11 5 2 3 7" xfId="32521"/>
    <cellStyle name="Normal 11 5 2 3 7 2" xfId="32522"/>
    <cellStyle name="Normal 11 5 2 3 8" xfId="32523"/>
    <cellStyle name="Normal 11 5 2 3 8 2" xfId="32524"/>
    <cellStyle name="Normal 11 5 2 3 9" xfId="32525"/>
    <cellStyle name="Normal 11 5 2 3 9 2" xfId="32526"/>
    <cellStyle name="Normal 11 5 2 4" xfId="32527"/>
    <cellStyle name="Normal 11 5 2 4 10" xfId="32528"/>
    <cellStyle name="Normal 11 5 2 4 2" xfId="32529"/>
    <cellStyle name="Normal 11 5 2 4 2 2" xfId="32530"/>
    <cellStyle name="Normal 11 5 2 4 2 2 2" xfId="32531"/>
    <cellStyle name="Normal 11 5 2 4 2 2 2 2" xfId="32532"/>
    <cellStyle name="Normal 11 5 2 4 2 2 3" xfId="32533"/>
    <cellStyle name="Normal 11 5 2 4 2 2 3 2" xfId="32534"/>
    <cellStyle name="Normal 11 5 2 4 2 2 4" xfId="32535"/>
    <cellStyle name="Normal 11 5 2 4 2 2 4 2" xfId="32536"/>
    <cellStyle name="Normal 11 5 2 4 2 2 5" xfId="32537"/>
    <cellStyle name="Normal 11 5 2 4 2 2 5 2" xfId="32538"/>
    <cellStyle name="Normal 11 5 2 4 2 2 6" xfId="32539"/>
    <cellStyle name="Normal 11 5 2 4 2 3" xfId="32540"/>
    <cellStyle name="Normal 11 5 2 4 2 3 2" xfId="32541"/>
    <cellStyle name="Normal 11 5 2 4 2 3 2 2" xfId="32542"/>
    <cellStyle name="Normal 11 5 2 4 2 3 3" xfId="32543"/>
    <cellStyle name="Normal 11 5 2 4 2 3 3 2" xfId="32544"/>
    <cellStyle name="Normal 11 5 2 4 2 3 4" xfId="32545"/>
    <cellStyle name="Normal 11 5 2 4 2 3 4 2" xfId="32546"/>
    <cellStyle name="Normal 11 5 2 4 2 3 5" xfId="32547"/>
    <cellStyle name="Normal 11 5 2 4 2 3 5 2" xfId="32548"/>
    <cellStyle name="Normal 11 5 2 4 2 3 6" xfId="32549"/>
    <cellStyle name="Normal 11 5 2 4 2 4" xfId="32550"/>
    <cellStyle name="Normal 11 5 2 4 2 4 2" xfId="32551"/>
    <cellStyle name="Normal 11 5 2 4 2 5" xfId="32552"/>
    <cellStyle name="Normal 11 5 2 4 2 5 2" xfId="32553"/>
    <cellStyle name="Normal 11 5 2 4 2 6" xfId="32554"/>
    <cellStyle name="Normal 11 5 2 4 2 6 2" xfId="32555"/>
    <cellStyle name="Normal 11 5 2 4 2 7" xfId="32556"/>
    <cellStyle name="Normal 11 5 2 4 2 7 2" xfId="32557"/>
    <cellStyle name="Normal 11 5 2 4 2 8" xfId="32558"/>
    <cellStyle name="Normal 11 5 2 4 3" xfId="32559"/>
    <cellStyle name="Normal 11 5 2 4 3 2" xfId="32560"/>
    <cellStyle name="Normal 11 5 2 4 3 2 2" xfId="32561"/>
    <cellStyle name="Normal 11 5 2 4 3 3" xfId="32562"/>
    <cellStyle name="Normal 11 5 2 4 3 3 2" xfId="32563"/>
    <cellStyle name="Normal 11 5 2 4 3 4" xfId="32564"/>
    <cellStyle name="Normal 11 5 2 4 3 4 2" xfId="32565"/>
    <cellStyle name="Normal 11 5 2 4 3 5" xfId="32566"/>
    <cellStyle name="Normal 11 5 2 4 3 5 2" xfId="32567"/>
    <cellStyle name="Normal 11 5 2 4 3 6" xfId="32568"/>
    <cellStyle name="Normal 11 5 2 4 4" xfId="32569"/>
    <cellStyle name="Normal 11 5 2 4 4 2" xfId="32570"/>
    <cellStyle name="Normal 11 5 2 4 4 2 2" xfId="32571"/>
    <cellStyle name="Normal 11 5 2 4 4 3" xfId="32572"/>
    <cellStyle name="Normal 11 5 2 4 4 3 2" xfId="32573"/>
    <cellStyle name="Normal 11 5 2 4 4 4" xfId="32574"/>
    <cellStyle name="Normal 11 5 2 4 4 4 2" xfId="32575"/>
    <cellStyle name="Normal 11 5 2 4 4 5" xfId="32576"/>
    <cellStyle name="Normal 11 5 2 4 4 5 2" xfId="32577"/>
    <cellStyle name="Normal 11 5 2 4 4 6" xfId="32578"/>
    <cellStyle name="Normal 11 5 2 4 5" xfId="32579"/>
    <cellStyle name="Normal 11 5 2 4 5 2" xfId="32580"/>
    <cellStyle name="Normal 11 5 2 4 5 2 2" xfId="32581"/>
    <cellStyle name="Normal 11 5 2 4 5 3" xfId="32582"/>
    <cellStyle name="Normal 11 5 2 4 5 3 2" xfId="32583"/>
    <cellStyle name="Normal 11 5 2 4 5 4" xfId="32584"/>
    <cellStyle name="Normal 11 5 2 4 5 4 2" xfId="32585"/>
    <cellStyle name="Normal 11 5 2 4 5 5" xfId="32586"/>
    <cellStyle name="Normal 11 5 2 4 5 5 2" xfId="32587"/>
    <cellStyle name="Normal 11 5 2 4 5 6" xfId="32588"/>
    <cellStyle name="Normal 11 5 2 4 6" xfId="32589"/>
    <cellStyle name="Normal 11 5 2 4 6 2" xfId="32590"/>
    <cellStyle name="Normal 11 5 2 4 7" xfId="32591"/>
    <cellStyle name="Normal 11 5 2 4 7 2" xfId="32592"/>
    <cellStyle name="Normal 11 5 2 4 8" xfId="32593"/>
    <cellStyle name="Normal 11 5 2 4 8 2" xfId="32594"/>
    <cellStyle name="Normal 11 5 2 4 9" xfId="32595"/>
    <cellStyle name="Normal 11 5 2 4 9 2" xfId="32596"/>
    <cellStyle name="Normal 11 5 2 5" xfId="32597"/>
    <cellStyle name="Normal 11 5 2 5 2" xfId="32598"/>
    <cellStyle name="Normal 11 5 2 5 2 2" xfId="32599"/>
    <cellStyle name="Normal 11 5 2 5 2 2 2" xfId="32600"/>
    <cellStyle name="Normal 11 5 2 5 2 3" xfId="32601"/>
    <cellStyle name="Normal 11 5 2 5 2 3 2" xfId="32602"/>
    <cellStyle name="Normal 11 5 2 5 2 4" xfId="32603"/>
    <cellStyle name="Normal 11 5 2 5 2 4 2" xfId="32604"/>
    <cellStyle name="Normal 11 5 2 5 2 5" xfId="32605"/>
    <cellStyle name="Normal 11 5 2 5 2 5 2" xfId="32606"/>
    <cellStyle name="Normal 11 5 2 5 2 6" xfId="32607"/>
    <cellStyle name="Normal 11 5 2 5 3" xfId="32608"/>
    <cellStyle name="Normal 11 5 2 5 3 2" xfId="32609"/>
    <cellStyle name="Normal 11 5 2 5 3 2 2" xfId="32610"/>
    <cellStyle name="Normal 11 5 2 5 3 3" xfId="32611"/>
    <cellStyle name="Normal 11 5 2 5 3 3 2" xfId="32612"/>
    <cellStyle name="Normal 11 5 2 5 3 4" xfId="32613"/>
    <cellStyle name="Normal 11 5 2 5 3 4 2" xfId="32614"/>
    <cellStyle name="Normal 11 5 2 5 3 5" xfId="32615"/>
    <cellStyle name="Normal 11 5 2 5 3 5 2" xfId="32616"/>
    <cellStyle name="Normal 11 5 2 5 3 6" xfId="32617"/>
    <cellStyle name="Normal 11 5 2 5 4" xfId="32618"/>
    <cellStyle name="Normal 11 5 2 5 4 2" xfId="32619"/>
    <cellStyle name="Normal 11 5 2 5 5" xfId="32620"/>
    <cellStyle name="Normal 11 5 2 5 5 2" xfId="32621"/>
    <cellStyle name="Normal 11 5 2 5 6" xfId="32622"/>
    <cellStyle name="Normal 11 5 2 5 6 2" xfId="32623"/>
    <cellStyle name="Normal 11 5 2 5 7" xfId="32624"/>
    <cellStyle name="Normal 11 5 2 5 7 2" xfId="32625"/>
    <cellStyle name="Normal 11 5 2 5 8" xfId="32626"/>
    <cellStyle name="Normal 11 5 2 6" xfId="32627"/>
    <cellStyle name="Normal 11 5 2 6 2" xfId="32628"/>
    <cellStyle name="Normal 11 5 2 6 2 2" xfId="32629"/>
    <cellStyle name="Normal 11 5 2 6 2 2 2" xfId="32630"/>
    <cellStyle name="Normal 11 5 2 6 2 3" xfId="32631"/>
    <cellStyle name="Normal 11 5 2 6 2 3 2" xfId="32632"/>
    <cellStyle name="Normal 11 5 2 6 2 4" xfId="32633"/>
    <cellStyle name="Normal 11 5 2 6 2 4 2" xfId="32634"/>
    <cellStyle name="Normal 11 5 2 6 2 5" xfId="32635"/>
    <cellStyle name="Normal 11 5 2 6 2 5 2" xfId="32636"/>
    <cellStyle name="Normal 11 5 2 6 2 6" xfId="32637"/>
    <cellStyle name="Normal 11 5 2 6 3" xfId="32638"/>
    <cellStyle name="Normal 11 5 2 6 3 2" xfId="32639"/>
    <cellStyle name="Normal 11 5 2 6 3 2 2" xfId="32640"/>
    <cellStyle name="Normal 11 5 2 6 3 3" xfId="32641"/>
    <cellStyle name="Normal 11 5 2 6 3 3 2" xfId="32642"/>
    <cellStyle name="Normal 11 5 2 6 3 4" xfId="32643"/>
    <cellStyle name="Normal 11 5 2 6 3 4 2" xfId="32644"/>
    <cellStyle name="Normal 11 5 2 6 3 5" xfId="32645"/>
    <cellStyle name="Normal 11 5 2 6 3 5 2" xfId="32646"/>
    <cellStyle name="Normal 11 5 2 6 3 6" xfId="32647"/>
    <cellStyle name="Normal 11 5 2 6 4" xfId="32648"/>
    <cellStyle name="Normal 11 5 2 6 4 2" xfId="32649"/>
    <cellStyle name="Normal 11 5 2 6 5" xfId="32650"/>
    <cellStyle name="Normal 11 5 2 6 5 2" xfId="32651"/>
    <cellStyle name="Normal 11 5 2 6 6" xfId="32652"/>
    <cellStyle name="Normal 11 5 2 6 6 2" xfId="32653"/>
    <cellStyle name="Normal 11 5 2 6 7" xfId="32654"/>
    <cellStyle name="Normal 11 5 2 6 7 2" xfId="32655"/>
    <cellStyle name="Normal 11 5 2 6 8" xfId="32656"/>
    <cellStyle name="Normal 11 5 2 7" xfId="32657"/>
    <cellStyle name="Normal 11 5 2 7 2" xfId="32658"/>
    <cellStyle name="Normal 11 5 2 7 2 2" xfId="32659"/>
    <cellStyle name="Normal 11 5 2 7 3" xfId="32660"/>
    <cellStyle name="Normal 11 5 2 7 3 2" xfId="32661"/>
    <cellStyle name="Normal 11 5 2 7 4" xfId="32662"/>
    <cellStyle name="Normal 11 5 2 7 4 2" xfId="32663"/>
    <cellStyle name="Normal 11 5 2 7 5" xfId="32664"/>
    <cellStyle name="Normal 11 5 2 7 5 2" xfId="32665"/>
    <cellStyle name="Normal 11 5 2 7 6" xfId="32666"/>
    <cellStyle name="Normal 11 5 2 8" xfId="32667"/>
    <cellStyle name="Normal 11 5 2 8 2" xfId="32668"/>
    <cellStyle name="Normal 11 5 2 8 2 2" xfId="32669"/>
    <cellStyle name="Normal 11 5 2 8 3" xfId="32670"/>
    <cellStyle name="Normal 11 5 2 8 3 2" xfId="32671"/>
    <cellStyle name="Normal 11 5 2 8 4" xfId="32672"/>
    <cellStyle name="Normal 11 5 2 8 4 2" xfId="32673"/>
    <cellStyle name="Normal 11 5 2 8 5" xfId="32674"/>
    <cellStyle name="Normal 11 5 2 8 5 2" xfId="32675"/>
    <cellStyle name="Normal 11 5 2 8 6" xfId="32676"/>
    <cellStyle name="Normal 11 5 2 9" xfId="32677"/>
    <cellStyle name="Normal 11 5 2 9 2" xfId="32678"/>
    <cellStyle name="Normal 11 5 2 9 2 2" xfId="32679"/>
    <cellStyle name="Normal 11 5 2 9 3" xfId="32680"/>
    <cellStyle name="Normal 11 5 2 9 3 2" xfId="32681"/>
    <cellStyle name="Normal 11 5 2 9 4" xfId="32682"/>
    <cellStyle name="Normal 11 5 2 9 4 2" xfId="32683"/>
    <cellStyle name="Normal 11 5 2 9 5" xfId="32684"/>
    <cellStyle name="Normal 11 5 2 9 5 2" xfId="32685"/>
    <cellStyle name="Normal 11 5 2 9 6" xfId="32686"/>
    <cellStyle name="Normal 11 5 3" xfId="32687"/>
    <cellStyle name="Normal 11 5 3 10" xfId="32688"/>
    <cellStyle name="Normal 11 5 3 2" xfId="32689"/>
    <cellStyle name="Normal 11 5 3 2 2" xfId="32690"/>
    <cellStyle name="Normal 11 5 3 2 2 2" xfId="32691"/>
    <cellStyle name="Normal 11 5 3 2 2 2 2" xfId="32692"/>
    <cellStyle name="Normal 11 5 3 2 2 3" xfId="32693"/>
    <cellStyle name="Normal 11 5 3 2 2 3 2" xfId="32694"/>
    <cellStyle name="Normal 11 5 3 2 2 4" xfId="32695"/>
    <cellStyle name="Normal 11 5 3 2 2 4 2" xfId="32696"/>
    <cellStyle name="Normal 11 5 3 2 2 5" xfId="32697"/>
    <cellStyle name="Normal 11 5 3 2 2 5 2" xfId="32698"/>
    <cellStyle name="Normal 11 5 3 2 2 6" xfId="32699"/>
    <cellStyle name="Normal 11 5 3 2 3" xfId="32700"/>
    <cellStyle name="Normal 11 5 3 2 3 2" xfId="32701"/>
    <cellStyle name="Normal 11 5 3 2 3 2 2" xfId="32702"/>
    <cellStyle name="Normal 11 5 3 2 3 3" xfId="32703"/>
    <cellStyle name="Normal 11 5 3 2 3 3 2" xfId="32704"/>
    <cellStyle name="Normal 11 5 3 2 3 4" xfId="32705"/>
    <cellStyle name="Normal 11 5 3 2 3 4 2" xfId="32706"/>
    <cellStyle name="Normal 11 5 3 2 3 5" xfId="32707"/>
    <cellStyle name="Normal 11 5 3 2 3 5 2" xfId="32708"/>
    <cellStyle name="Normal 11 5 3 2 3 6" xfId="32709"/>
    <cellStyle name="Normal 11 5 3 2 4" xfId="32710"/>
    <cellStyle name="Normal 11 5 3 2 4 2" xfId="32711"/>
    <cellStyle name="Normal 11 5 3 2 5" xfId="32712"/>
    <cellStyle name="Normal 11 5 3 2 5 2" xfId="32713"/>
    <cellStyle name="Normal 11 5 3 2 6" xfId="32714"/>
    <cellStyle name="Normal 11 5 3 2 6 2" xfId="32715"/>
    <cellStyle name="Normal 11 5 3 2 7" xfId="32716"/>
    <cellStyle name="Normal 11 5 3 2 7 2" xfId="32717"/>
    <cellStyle name="Normal 11 5 3 2 8" xfId="32718"/>
    <cellStyle name="Normal 11 5 3 3" xfId="32719"/>
    <cellStyle name="Normal 11 5 3 3 2" xfId="32720"/>
    <cellStyle name="Normal 11 5 3 3 2 2" xfId="32721"/>
    <cellStyle name="Normal 11 5 3 3 3" xfId="32722"/>
    <cellStyle name="Normal 11 5 3 3 3 2" xfId="32723"/>
    <cellStyle name="Normal 11 5 3 3 4" xfId="32724"/>
    <cellStyle name="Normal 11 5 3 3 4 2" xfId="32725"/>
    <cellStyle name="Normal 11 5 3 3 5" xfId="32726"/>
    <cellStyle name="Normal 11 5 3 3 5 2" xfId="32727"/>
    <cellStyle name="Normal 11 5 3 3 6" xfId="32728"/>
    <cellStyle name="Normal 11 5 3 4" xfId="32729"/>
    <cellStyle name="Normal 11 5 3 4 2" xfId="32730"/>
    <cellStyle name="Normal 11 5 3 4 2 2" xfId="32731"/>
    <cellStyle name="Normal 11 5 3 4 3" xfId="32732"/>
    <cellStyle name="Normal 11 5 3 4 3 2" xfId="32733"/>
    <cellStyle name="Normal 11 5 3 4 4" xfId="32734"/>
    <cellStyle name="Normal 11 5 3 4 4 2" xfId="32735"/>
    <cellStyle name="Normal 11 5 3 4 5" xfId="32736"/>
    <cellStyle name="Normal 11 5 3 4 5 2" xfId="32737"/>
    <cellStyle name="Normal 11 5 3 4 6" xfId="32738"/>
    <cellStyle name="Normal 11 5 3 5" xfId="32739"/>
    <cellStyle name="Normal 11 5 3 5 2" xfId="32740"/>
    <cellStyle name="Normal 11 5 3 5 2 2" xfId="32741"/>
    <cellStyle name="Normal 11 5 3 5 3" xfId="32742"/>
    <cellStyle name="Normal 11 5 3 5 3 2" xfId="32743"/>
    <cellStyle name="Normal 11 5 3 5 4" xfId="32744"/>
    <cellStyle name="Normal 11 5 3 5 4 2" xfId="32745"/>
    <cellStyle name="Normal 11 5 3 5 5" xfId="32746"/>
    <cellStyle name="Normal 11 5 3 5 5 2" xfId="32747"/>
    <cellStyle name="Normal 11 5 3 5 6" xfId="32748"/>
    <cellStyle name="Normal 11 5 3 6" xfId="32749"/>
    <cellStyle name="Normal 11 5 3 6 2" xfId="32750"/>
    <cellStyle name="Normal 11 5 3 7" xfId="32751"/>
    <cellStyle name="Normal 11 5 3 7 2" xfId="32752"/>
    <cellStyle name="Normal 11 5 3 8" xfId="32753"/>
    <cellStyle name="Normal 11 5 3 8 2" xfId="32754"/>
    <cellStyle name="Normal 11 5 3 9" xfId="32755"/>
    <cellStyle name="Normal 11 5 3 9 2" xfId="32756"/>
    <cellStyle name="Normal 11 5 4" xfId="32757"/>
    <cellStyle name="Normal 11 5 4 10" xfId="32758"/>
    <cellStyle name="Normal 11 5 4 2" xfId="32759"/>
    <cellStyle name="Normal 11 5 4 2 2" xfId="32760"/>
    <cellStyle name="Normal 11 5 4 2 2 2" xfId="32761"/>
    <cellStyle name="Normal 11 5 4 2 2 2 2" xfId="32762"/>
    <cellStyle name="Normal 11 5 4 2 2 3" xfId="32763"/>
    <cellStyle name="Normal 11 5 4 2 2 3 2" xfId="32764"/>
    <cellStyle name="Normal 11 5 4 2 2 4" xfId="32765"/>
    <cellStyle name="Normal 11 5 4 2 2 4 2" xfId="32766"/>
    <cellStyle name="Normal 11 5 4 2 2 5" xfId="32767"/>
    <cellStyle name="Normal 11 5 4 2 2 5 2" xfId="32768"/>
    <cellStyle name="Normal 11 5 4 2 2 6" xfId="32769"/>
    <cellStyle name="Normal 11 5 4 2 3" xfId="32770"/>
    <cellStyle name="Normal 11 5 4 2 3 2" xfId="32771"/>
    <cellStyle name="Normal 11 5 4 2 3 2 2" xfId="32772"/>
    <cellStyle name="Normal 11 5 4 2 3 3" xfId="32773"/>
    <cellStyle name="Normal 11 5 4 2 3 3 2" xfId="32774"/>
    <cellStyle name="Normal 11 5 4 2 3 4" xfId="32775"/>
    <cellStyle name="Normal 11 5 4 2 3 4 2" xfId="32776"/>
    <cellStyle name="Normal 11 5 4 2 3 5" xfId="32777"/>
    <cellStyle name="Normal 11 5 4 2 3 5 2" xfId="32778"/>
    <cellStyle name="Normal 11 5 4 2 3 6" xfId="32779"/>
    <cellStyle name="Normal 11 5 4 2 4" xfId="32780"/>
    <cellStyle name="Normal 11 5 4 2 4 2" xfId="32781"/>
    <cellStyle name="Normal 11 5 4 2 5" xfId="32782"/>
    <cellStyle name="Normal 11 5 4 2 5 2" xfId="32783"/>
    <cellStyle name="Normal 11 5 4 2 6" xfId="32784"/>
    <cellStyle name="Normal 11 5 4 2 6 2" xfId="32785"/>
    <cellStyle name="Normal 11 5 4 2 7" xfId="32786"/>
    <cellStyle name="Normal 11 5 4 2 7 2" xfId="32787"/>
    <cellStyle name="Normal 11 5 4 2 8" xfId="32788"/>
    <cellStyle name="Normal 11 5 4 3" xfId="32789"/>
    <cellStyle name="Normal 11 5 4 3 2" xfId="32790"/>
    <cellStyle name="Normal 11 5 4 3 2 2" xfId="32791"/>
    <cellStyle name="Normal 11 5 4 3 3" xfId="32792"/>
    <cellStyle name="Normal 11 5 4 3 3 2" xfId="32793"/>
    <cellStyle name="Normal 11 5 4 3 4" xfId="32794"/>
    <cellStyle name="Normal 11 5 4 3 4 2" xfId="32795"/>
    <cellStyle name="Normal 11 5 4 3 5" xfId="32796"/>
    <cellStyle name="Normal 11 5 4 3 5 2" xfId="32797"/>
    <cellStyle name="Normal 11 5 4 3 6" xfId="32798"/>
    <cellStyle name="Normal 11 5 4 4" xfId="32799"/>
    <cellStyle name="Normal 11 5 4 4 2" xfId="32800"/>
    <cellStyle name="Normal 11 5 4 4 2 2" xfId="32801"/>
    <cellStyle name="Normal 11 5 4 4 3" xfId="32802"/>
    <cellStyle name="Normal 11 5 4 4 3 2" xfId="32803"/>
    <cellStyle name="Normal 11 5 4 4 4" xfId="32804"/>
    <cellStyle name="Normal 11 5 4 4 4 2" xfId="32805"/>
    <cellStyle name="Normal 11 5 4 4 5" xfId="32806"/>
    <cellStyle name="Normal 11 5 4 4 5 2" xfId="32807"/>
    <cellStyle name="Normal 11 5 4 4 6" xfId="32808"/>
    <cellStyle name="Normal 11 5 4 5" xfId="32809"/>
    <cellStyle name="Normal 11 5 4 5 2" xfId="32810"/>
    <cellStyle name="Normal 11 5 4 5 2 2" xfId="32811"/>
    <cellStyle name="Normal 11 5 4 5 3" xfId="32812"/>
    <cellStyle name="Normal 11 5 4 5 3 2" xfId="32813"/>
    <cellStyle name="Normal 11 5 4 5 4" xfId="32814"/>
    <cellStyle name="Normal 11 5 4 5 4 2" xfId="32815"/>
    <cellStyle name="Normal 11 5 4 5 5" xfId="32816"/>
    <cellStyle name="Normal 11 5 4 5 5 2" xfId="32817"/>
    <cellStyle name="Normal 11 5 4 5 6" xfId="32818"/>
    <cellStyle name="Normal 11 5 4 6" xfId="32819"/>
    <cellStyle name="Normal 11 5 4 6 2" xfId="32820"/>
    <cellStyle name="Normal 11 5 4 7" xfId="32821"/>
    <cellStyle name="Normal 11 5 4 7 2" xfId="32822"/>
    <cellStyle name="Normal 11 5 4 8" xfId="32823"/>
    <cellStyle name="Normal 11 5 4 8 2" xfId="32824"/>
    <cellStyle name="Normal 11 5 4 9" xfId="32825"/>
    <cellStyle name="Normal 11 5 4 9 2" xfId="32826"/>
    <cellStyle name="Normal 11 5 5" xfId="32827"/>
    <cellStyle name="Normal 11 5 5 10" xfId="32828"/>
    <cellStyle name="Normal 11 5 5 2" xfId="32829"/>
    <cellStyle name="Normal 11 5 5 2 2" xfId="32830"/>
    <cellStyle name="Normal 11 5 5 2 2 2" xfId="32831"/>
    <cellStyle name="Normal 11 5 5 2 2 2 2" xfId="32832"/>
    <cellStyle name="Normal 11 5 5 2 2 3" xfId="32833"/>
    <cellStyle name="Normal 11 5 5 2 2 3 2" xfId="32834"/>
    <cellStyle name="Normal 11 5 5 2 2 4" xfId="32835"/>
    <cellStyle name="Normal 11 5 5 2 2 4 2" xfId="32836"/>
    <cellStyle name="Normal 11 5 5 2 2 5" xfId="32837"/>
    <cellStyle name="Normal 11 5 5 2 2 5 2" xfId="32838"/>
    <cellStyle name="Normal 11 5 5 2 2 6" xfId="32839"/>
    <cellStyle name="Normal 11 5 5 2 3" xfId="32840"/>
    <cellStyle name="Normal 11 5 5 2 3 2" xfId="32841"/>
    <cellStyle name="Normal 11 5 5 2 3 2 2" xfId="32842"/>
    <cellStyle name="Normal 11 5 5 2 3 3" xfId="32843"/>
    <cellStyle name="Normal 11 5 5 2 3 3 2" xfId="32844"/>
    <cellStyle name="Normal 11 5 5 2 3 4" xfId="32845"/>
    <cellStyle name="Normal 11 5 5 2 3 4 2" xfId="32846"/>
    <cellStyle name="Normal 11 5 5 2 3 5" xfId="32847"/>
    <cellStyle name="Normal 11 5 5 2 3 5 2" xfId="32848"/>
    <cellStyle name="Normal 11 5 5 2 3 6" xfId="32849"/>
    <cellStyle name="Normal 11 5 5 2 4" xfId="32850"/>
    <cellStyle name="Normal 11 5 5 2 4 2" xfId="32851"/>
    <cellStyle name="Normal 11 5 5 2 5" xfId="32852"/>
    <cellStyle name="Normal 11 5 5 2 5 2" xfId="32853"/>
    <cellStyle name="Normal 11 5 5 2 6" xfId="32854"/>
    <cellStyle name="Normal 11 5 5 2 6 2" xfId="32855"/>
    <cellStyle name="Normal 11 5 5 2 7" xfId="32856"/>
    <cellStyle name="Normal 11 5 5 2 7 2" xfId="32857"/>
    <cellStyle name="Normal 11 5 5 2 8" xfId="32858"/>
    <cellStyle name="Normal 11 5 5 3" xfId="32859"/>
    <cellStyle name="Normal 11 5 5 3 2" xfId="32860"/>
    <cellStyle name="Normal 11 5 5 3 2 2" xfId="32861"/>
    <cellStyle name="Normal 11 5 5 3 3" xfId="32862"/>
    <cellStyle name="Normal 11 5 5 3 3 2" xfId="32863"/>
    <cellStyle name="Normal 11 5 5 3 4" xfId="32864"/>
    <cellStyle name="Normal 11 5 5 3 4 2" xfId="32865"/>
    <cellStyle name="Normal 11 5 5 3 5" xfId="32866"/>
    <cellStyle name="Normal 11 5 5 3 5 2" xfId="32867"/>
    <cellStyle name="Normal 11 5 5 3 6" xfId="32868"/>
    <cellStyle name="Normal 11 5 5 4" xfId="32869"/>
    <cellStyle name="Normal 11 5 5 4 2" xfId="32870"/>
    <cellStyle name="Normal 11 5 5 4 2 2" xfId="32871"/>
    <cellStyle name="Normal 11 5 5 4 3" xfId="32872"/>
    <cellStyle name="Normal 11 5 5 4 3 2" xfId="32873"/>
    <cellStyle name="Normal 11 5 5 4 4" xfId="32874"/>
    <cellStyle name="Normal 11 5 5 4 4 2" xfId="32875"/>
    <cellStyle name="Normal 11 5 5 4 5" xfId="32876"/>
    <cellStyle name="Normal 11 5 5 4 5 2" xfId="32877"/>
    <cellStyle name="Normal 11 5 5 4 6" xfId="32878"/>
    <cellStyle name="Normal 11 5 5 5" xfId="32879"/>
    <cellStyle name="Normal 11 5 5 5 2" xfId="32880"/>
    <cellStyle name="Normal 11 5 5 5 2 2" xfId="32881"/>
    <cellStyle name="Normal 11 5 5 5 3" xfId="32882"/>
    <cellStyle name="Normal 11 5 5 5 3 2" xfId="32883"/>
    <cellStyle name="Normal 11 5 5 5 4" xfId="32884"/>
    <cellStyle name="Normal 11 5 5 5 4 2" xfId="32885"/>
    <cellStyle name="Normal 11 5 5 5 5" xfId="32886"/>
    <cellStyle name="Normal 11 5 5 5 5 2" xfId="32887"/>
    <cellStyle name="Normal 11 5 5 5 6" xfId="32888"/>
    <cellStyle name="Normal 11 5 5 6" xfId="32889"/>
    <cellStyle name="Normal 11 5 5 6 2" xfId="32890"/>
    <cellStyle name="Normal 11 5 5 7" xfId="32891"/>
    <cellStyle name="Normal 11 5 5 7 2" xfId="32892"/>
    <cellStyle name="Normal 11 5 5 8" xfId="32893"/>
    <cellStyle name="Normal 11 5 5 8 2" xfId="32894"/>
    <cellStyle name="Normal 11 5 5 9" xfId="32895"/>
    <cellStyle name="Normal 11 5 5 9 2" xfId="32896"/>
    <cellStyle name="Normal 11 5 6" xfId="32897"/>
    <cellStyle name="Normal 11 5 6 2" xfId="32898"/>
    <cellStyle name="Normal 11 5 6 2 2" xfId="32899"/>
    <cellStyle name="Normal 11 5 6 2 2 2" xfId="32900"/>
    <cellStyle name="Normal 11 5 6 2 3" xfId="32901"/>
    <cellStyle name="Normal 11 5 6 2 3 2" xfId="32902"/>
    <cellStyle name="Normal 11 5 6 2 4" xfId="32903"/>
    <cellStyle name="Normal 11 5 6 2 4 2" xfId="32904"/>
    <cellStyle name="Normal 11 5 6 2 5" xfId="32905"/>
    <cellStyle name="Normal 11 5 6 2 5 2" xfId="32906"/>
    <cellStyle name="Normal 11 5 6 2 6" xfId="32907"/>
    <cellStyle name="Normal 11 5 6 3" xfId="32908"/>
    <cellStyle name="Normal 11 5 6 3 2" xfId="32909"/>
    <cellStyle name="Normal 11 5 6 3 2 2" xfId="32910"/>
    <cellStyle name="Normal 11 5 6 3 3" xfId="32911"/>
    <cellStyle name="Normal 11 5 6 3 3 2" xfId="32912"/>
    <cellStyle name="Normal 11 5 6 3 4" xfId="32913"/>
    <cellStyle name="Normal 11 5 6 3 4 2" xfId="32914"/>
    <cellStyle name="Normal 11 5 6 3 5" xfId="32915"/>
    <cellStyle name="Normal 11 5 6 3 5 2" xfId="32916"/>
    <cellStyle name="Normal 11 5 6 3 6" xfId="32917"/>
    <cellStyle name="Normal 11 5 6 4" xfId="32918"/>
    <cellStyle name="Normal 11 5 6 4 2" xfId="32919"/>
    <cellStyle name="Normal 11 5 6 5" xfId="32920"/>
    <cellStyle name="Normal 11 5 6 5 2" xfId="32921"/>
    <cellStyle name="Normal 11 5 6 6" xfId="32922"/>
    <cellStyle name="Normal 11 5 6 6 2" xfId="32923"/>
    <cellStyle name="Normal 11 5 6 7" xfId="32924"/>
    <cellStyle name="Normal 11 5 6 7 2" xfId="32925"/>
    <cellStyle name="Normal 11 5 6 8" xfId="32926"/>
    <cellStyle name="Normal 11 5 7" xfId="32927"/>
    <cellStyle name="Normal 11 5 7 2" xfId="32928"/>
    <cellStyle name="Normal 11 5 7 2 2" xfId="32929"/>
    <cellStyle name="Normal 11 5 7 2 2 2" xfId="32930"/>
    <cellStyle name="Normal 11 5 7 2 3" xfId="32931"/>
    <cellStyle name="Normal 11 5 7 2 3 2" xfId="32932"/>
    <cellStyle name="Normal 11 5 7 2 4" xfId="32933"/>
    <cellStyle name="Normal 11 5 7 2 4 2" xfId="32934"/>
    <cellStyle name="Normal 11 5 7 2 5" xfId="32935"/>
    <cellStyle name="Normal 11 5 7 2 5 2" xfId="32936"/>
    <cellStyle name="Normal 11 5 7 2 6" xfId="32937"/>
    <cellStyle name="Normal 11 5 7 3" xfId="32938"/>
    <cellStyle name="Normal 11 5 7 3 2" xfId="32939"/>
    <cellStyle name="Normal 11 5 7 3 2 2" xfId="32940"/>
    <cellStyle name="Normal 11 5 7 3 3" xfId="32941"/>
    <cellStyle name="Normal 11 5 7 3 3 2" xfId="32942"/>
    <cellStyle name="Normal 11 5 7 3 4" xfId="32943"/>
    <cellStyle name="Normal 11 5 7 3 4 2" xfId="32944"/>
    <cellStyle name="Normal 11 5 7 3 5" xfId="32945"/>
    <cellStyle name="Normal 11 5 7 3 5 2" xfId="32946"/>
    <cellStyle name="Normal 11 5 7 3 6" xfId="32947"/>
    <cellStyle name="Normal 11 5 7 4" xfId="32948"/>
    <cellStyle name="Normal 11 5 7 4 2" xfId="32949"/>
    <cellStyle name="Normal 11 5 7 5" xfId="32950"/>
    <cellStyle name="Normal 11 5 7 5 2" xfId="32951"/>
    <cellStyle name="Normal 11 5 7 6" xfId="32952"/>
    <cellStyle name="Normal 11 5 7 6 2" xfId="32953"/>
    <cellStyle name="Normal 11 5 7 7" xfId="32954"/>
    <cellStyle name="Normal 11 5 7 7 2" xfId="32955"/>
    <cellStyle name="Normal 11 5 7 8" xfId="32956"/>
    <cellStyle name="Normal 11 5 8" xfId="32957"/>
    <cellStyle name="Normal 11 5 8 2" xfId="32958"/>
    <cellStyle name="Normal 11 5 8 2 2" xfId="32959"/>
    <cellStyle name="Normal 11 5 8 3" xfId="32960"/>
    <cellStyle name="Normal 11 5 8 3 2" xfId="32961"/>
    <cellStyle name="Normal 11 5 8 4" xfId="32962"/>
    <cellStyle name="Normal 11 5 8 4 2" xfId="32963"/>
    <cellStyle name="Normal 11 5 8 5" xfId="32964"/>
    <cellStyle name="Normal 11 5 8 5 2" xfId="32965"/>
    <cellStyle name="Normal 11 5 8 6" xfId="32966"/>
    <cellStyle name="Normal 11 5 9" xfId="32967"/>
    <cellStyle name="Normal 11 5 9 2" xfId="32968"/>
    <cellStyle name="Normal 11 5 9 2 2" xfId="32969"/>
    <cellStyle name="Normal 11 5 9 3" xfId="32970"/>
    <cellStyle name="Normal 11 5 9 3 2" xfId="32971"/>
    <cellStyle name="Normal 11 5 9 4" xfId="32972"/>
    <cellStyle name="Normal 11 5 9 4 2" xfId="32973"/>
    <cellStyle name="Normal 11 5 9 5" xfId="32974"/>
    <cellStyle name="Normal 11 5 9 5 2" xfId="32975"/>
    <cellStyle name="Normal 11 5 9 6" xfId="32976"/>
    <cellStyle name="Normal 11 6" xfId="32977"/>
    <cellStyle name="Normal 11 6 10" xfId="32978"/>
    <cellStyle name="Normal 11 6 2" xfId="32979"/>
    <cellStyle name="Normal 11 6 2 2" xfId="32980"/>
    <cellStyle name="Normal 11 6 2 2 2" xfId="32981"/>
    <cellStyle name="Normal 11 6 2 2 2 2" xfId="32982"/>
    <cellStyle name="Normal 11 6 2 2 3" xfId="32983"/>
    <cellStyle name="Normal 11 6 2 2 3 2" xfId="32984"/>
    <cellStyle name="Normal 11 6 2 2 4" xfId="32985"/>
    <cellStyle name="Normal 11 6 2 2 4 2" xfId="32986"/>
    <cellStyle name="Normal 11 6 2 2 5" xfId="32987"/>
    <cellStyle name="Normal 11 6 2 2 5 2" xfId="32988"/>
    <cellStyle name="Normal 11 6 2 2 6" xfId="32989"/>
    <cellStyle name="Normal 11 6 2 3" xfId="32990"/>
    <cellStyle name="Normal 11 6 2 3 2" xfId="32991"/>
    <cellStyle name="Normal 11 6 2 3 2 2" xfId="32992"/>
    <cellStyle name="Normal 11 6 2 3 3" xfId="32993"/>
    <cellStyle name="Normal 11 6 2 3 3 2" xfId="32994"/>
    <cellStyle name="Normal 11 6 2 3 4" xfId="32995"/>
    <cellStyle name="Normal 11 6 2 3 4 2" xfId="32996"/>
    <cellStyle name="Normal 11 6 2 3 5" xfId="32997"/>
    <cellStyle name="Normal 11 6 2 3 5 2" xfId="32998"/>
    <cellStyle name="Normal 11 6 2 3 6" xfId="32999"/>
    <cellStyle name="Normal 11 6 2 4" xfId="33000"/>
    <cellStyle name="Normal 11 6 2 4 2" xfId="33001"/>
    <cellStyle name="Normal 11 6 2 5" xfId="33002"/>
    <cellStyle name="Normal 11 6 2 5 2" xfId="33003"/>
    <cellStyle name="Normal 11 6 2 6" xfId="33004"/>
    <cellStyle name="Normal 11 6 2 6 2" xfId="33005"/>
    <cellStyle name="Normal 11 6 2 7" xfId="33006"/>
    <cellStyle name="Normal 11 6 2 7 2" xfId="33007"/>
    <cellStyle name="Normal 11 6 2 8" xfId="33008"/>
    <cellStyle name="Normal 11 6 3" xfId="33009"/>
    <cellStyle name="Normal 11 6 3 2" xfId="33010"/>
    <cellStyle name="Normal 11 6 3 2 2" xfId="33011"/>
    <cellStyle name="Normal 11 6 3 3" xfId="33012"/>
    <cellStyle name="Normal 11 6 3 3 2" xfId="33013"/>
    <cellStyle name="Normal 11 6 3 4" xfId="33014"/>
    <cellStyle name="Normal 11 6 3 4 2" xfId="33015"/>
    <cellStyle name="Normal 11 6 3 5" xfId="33016"/>
    <cellStyle name="Normal 11 6 3 5 2" xfId="33017"/>
    <cellStyle name="Normal 11 6 3 6" xfId="33018"/>
    <cellStyle name="Normal 11 6 4" xfId="33019"/>
    <cellStyle name="Normal 11 6 4 2" xfId="33020"/>
    <cellStyle name="Normal 11 6 4 2 2" xfId="33021"/>
    <cellStyle name="Normal 11 6 4 3" xfId="33022"/>
    <cellStyle name="Normal 11 6 4 3 2" xfId="33023"/>
    <cellStyle name="Normal 11 6 4 4" xfId="33024"/>
    <cellStyle name="Normal 11 6 4 4 2" xfId="33025"/>
    <cellStyle name="Normal 11 6 4 5" xfId="33026"/>
    <cellStyle name="Normal 11 6 4 5 2" xfId="33027"/>
    <cellStyle name="Normal 11 6 4 6" xfId="33028"/>
    <cellStyle name="Normal 11 6 5" xfId="33029"/>
    <cellStyle name="Normal 11 6 5 2" xfId="33030"/>
    <cellStyle name="Normal 11 6 5 2 2" xfId="33031"/>
    <cellStyle name="Normal 11 6 5 3" xfId="33032"/>
    <cellStyle name="Normal 11 6 5 3 2" xfId="33033"/>
    <cellStyle name="Normal 11 6 5 4" xfId="33034"/>
    <cellStyle name="Normal 11 6 5 4 2" xfId="33035"/>
    <cellStyle name="Normal 11 6 5 5" xfId="33036"/>
    <cellStyle name="Normal 11 6 5 5 2" xfId="33037"/>
    <cellStyle name="Normal 11 6 5 6" xfId="33038"/>
    <cellStyle name="Normal 11 6 6" xfId="33039"/>
    <cellStyle name="Normal 11 6 6 2" xfId="33040"/>
    <cellStyle name="Normal 11 6 7" xfId="33041"/>
    <cellStyle name="Normal 11 6 7 2" xfId="33042"/>
    <cellStyle name="Normal 11 6 8" xfId="33043"/>
    <cellStyle name="Normal 11 6 8 2" xfId="33044"/>
    <cellStyle name="Normal 11 6 9" xfId="33045"/>
    <cellStyle name="Normal 11 6 9 2" xfId="33046"/>
    <cellStyle name="Normal 11 7" xfId="33047"/>
    <cellStyle name="Normal 11 7 10" xfId="33048"/>
    <cellStyle name="Normal 11 7 2" xfId="33049"/>
    <cellStyle name="Normal 11 7 2 2" xfId="33050"/>
    <cellStyle name="Normal 11 7 2 2 2" xfId="33051"/>
    <cellStyle name="Normal 11 7 2 2 2 2" xfId="33052"/>
    <cellStyle name="Normal 11 7 2 2 3" xfId="33053"/>
    <cellStyle name="Normal 11 7 2 2 3 2" xfId="33054"/>
    <cellStyle name="Normal 11 7 2 2 4" xfId="33055"/>
    <cellStyle name="Normal 11 7 2 2 4 2" xfId="33056"/>
    <cellStyle name="Normal 11 7 2 2 5" xfId="33057"/>
    <cellStyle name="Normal 11 7 2 2 5 2" xfId="33058"/>
    <cellStyle name="Normal 11 7 2 2 6" xfId="33059"/>
    <cellStyle name="Normal 11 7 2 3" xfId="33060"/>
    <cellStyle name="Normal 11 7 2 3 2" xfId="33061"/>
    <cellStyle name="Normal 11 7 2 3 2 2" xfId="33062"/>
    <cellStyle name="Normal 11 7 2 3 3" xfId="33063"/>
    <cellStyle name="Normal 11 7 2 3 3 2" xfId="33064"/>
    <cellStyle name="Normal 11 7 2 3 4" xfId="33065"/>
    <cellStyle name="Normal 11 7 2 3 4 2" xfId="33066"/>
    <cellStyle name="Normal 11 7 2 3 5" xfId="33067"/>
    <cellStyle name="Normal 11 7 2 3 5 2" xfId="33068"/>
    <cellStyle name="Normal 11 7 2 3 6" xfId="33069"/>
    <cellStyle name="Normal 11 7 2 4" xfId="33070"/>
    <cellStyle name="Normal 11 7 2 4 2" xfId="33071"/>
    <cellStyle name="Normal 11 7 2 5" xfId="33072"/>
    <cellStyle name="Normal 11 7 2 5 2" xfId="33073"/>
    <cellStyle name="Normal 11 7 2 6" xfId="33074"/>
    <cellStyle name="Normal 11 7 2 6 2" xfId="33075"/>
    <cellStyle name="Normal 11 7 2 7" xfId="33076"/>
    <cellStyle name="Normal 11 7 2 7 2" xfId="33077"/>
    <cellStyle name="Normal 11 7 2 8" xfId="33078"/>
    <cellStyle name="Normal 11 7 3" xfId="33079"/>
    <cellStyle name="Normal 11 7 3 2" xfId="33080"/>
    <cellStyle name="Normal 11 7 3 2 2" xfId="33081"/>
    <cellStyle name="Normal 11 7 3 3" xfId="33082"/>
    <cellStyle name="Normal 11 7 3 3 2" xfId="33083"/>
    <cellStyle name="Normal 11 7 3 4" xfId="33084"/>
    <cellStyle name="Normal 11 7 3 4 2" xfId="33085"/>
    <cellStyle name="Normal 11 7 3 5" xfId="33086"/>
    <cellStyle name="Normal 11 7 3 5 2" xfId="33087"/>
    <cellStyle name="Normal 11 7 3 6" xfId="33088"/>
    <cellStyle name="Normal 11 7 4" xfId="33089"/>
    <cellStyle name="Normal 11 7 4 2" xfId="33090"/>
    <cellStyle name="Normal 11 7 4 2 2" xfId="33091"/>
    <cellStyle name="Normal 11 7 4 3" xfId="33092"/>
    <cellStyle name="Normal 11 7 4 3 2" xfId="33093"/>
    <cellStyle name="Normal 11 7 4 4" xfId="33094"/>
    <cellStyle name="Normal 11 7 4 4 2" xfId="33095"/>
    <cellStyle name="Normal 11 7 4 5" xfId="33096"/>
    <cellStyle name="Normal 11 7 4 5 2" xfId="33097"/>
    <cellStyle name="Normal 11 7 4 6" xfId="33098"/>
    <cellStyle name="Normal 11 7 5" xfId="33099"/>
    <cellStyle name="Normal 11 7 5 2" xfId="33100"/>
    <cellStyle name="Normal 11 7 5 2 2" xfId="33101"/>
    <cellStyle name="Normal 11 7 5 3" xfId="33102"/>
    <cellStyle name="Normal 11 7 5 3 2" xfId="33103"/>
    <cellStyle name="Normal 11 7 5 4" xfId="33104"/>
    <cellStyle name="Normal 11 7 5 4 2" xfId="33105"/>
    <cellStyle name="Normal 11 7 5 5" xfId="33106"/>
    <cellStyle name="Normal 11 7 5 5 2" xfId="33107"/>
    <cellStyle name="Normal 11 7 5 6" xfId="33108"/>
    <cellStyle name="Normal 11 7 6" xfId="33109"/>
    <cellStyle name="Normal 11 7 6 2" xfId="33110"/>
    <cellStyle name="Normal 11 7 7" xfId="33111"/>
    <cellStyle name="Normal 11 7 7 2" xfId="33112"/>
    <cellStyle name="Normal 11 7 8" xfId="33113"/>
    <cellStyle name="Normal 11 7 8 2" xfId="33114"/>
    <cellStyle name="Normal 11 7 9" xfId="33115"/>
    <cellStyle name="Normal 11 7 9 2" xfId="33116"/>
    <cellStyle name="Normal 11 8" xfId="33117"/>
    <cellStyle name="Normal 11 8 10" xfId="33118"/>
    <cellStyle name="Normal 11 8 2" xfId="33119"/>
    <cellStyle name="Normal 11 8 2 2" xfId="33120"/>
    <cellStyle name="Normal 11 8 2 2 2" xfId="33121"/>
    <cellStyle name="Normal 11 8 2 2 2 2" xfId="33122"/>
    <cellStyle name="Normal 11 8 2 2 3" xfId="33123"/>
    <cellStyle name="Normal 11 8 2 2 3 2" xfId="33124"/>
    <cellStyle name="Normal 11 8 2 2 4" xfId="33125"/>
    <cellStyle name="Normal 11 8 2 2 4 2" xfId="33126"/>
    <cellStyle name="Normal 11 8 2 2 5" xfId="33127"/>
    <cellStyle name="Normal 11 8 2 2 5 2" xfId="33128"/>
    <cellStyle name="Normal 11 8 2 2 6" xfId="33129"/>
    <cellStyle name="Normal 11 8 2 3" xfId="33130"/>
    <cellStyle name="Normal 11 8 2 3 2" xfId="33131"/>
    <cellStyle name="Normal 11 8 2 3 2 2" xfId="33132"/>
    <cellStyle name="Normal 11 8 2 3 3" xfId="33133"/>
    <cellStyle name="Normal 11 8 2 3 3 2" xfId="33134"/>
    <cellStyle name="Normal 11 8 2 3 4" xfId="33135"/>
    <cellStyle name="Normal 11 8 2 3 4 2" xfId="33136"/>
    <cellStyle name="Normal 11 8 2 3 5" xfId="33137"/>
    <cellStyle name="Normal 11 8 2 3 5 2" xfId="33138"/>
    <cellStyle name="Normal 11 8 2 3 6" xfId="33139"/>
    <cellStyle name="Normal 11 8 2 4" xfId="33140"/>
    <cellStyle name="Normal 11 8 2 4 2" xfId="33141"/>
    <cellStyle name="Normal 11 8 2 5" xfId="33142"/>
    <cellStyle name="Normal 11 8 2 5 2" xfId="33143"/>
    <cellStyle name="Normal 11 8 2 6" xfId="33144"/>
    <cellStyle name="Normal 11 8 2 6 2" xfId="33145"/>
    <cellStyle name="Normal 11 8 2 7" xfId="33146"/>
    <cellStyle name="Normal 11 8 2 7 2" xfId="33147"/>
    <cellStyle name="Normal 11 8 2 8" xfId="33148"/>
    <cellStyle name="Normal 11 8 3" xfId="33149"/>
    <cellStyle name="Normal 11 8 3 2" xfId="33150"/>
    <cellStyle name="Normal 11 8 3 2 2" xfId="33151"/>
    <cellStyle name="Normal 11 8 3 3" xfId="33152"/>
    <cellStyle name="Normal 11 8 3 3 2" xfId="33153"/>
    <cellStyle name="Normal 11 8 3 4" xfId="33154"/>
    <cellStyle name="Normal 11 8 3 4 2" xfId="33155"/>
    <cellStyle name="Normal 11 8 3 5" xfId="33156"/>
    <cellStyle name="Normal 11 8 3 5 2" xfId="33157"/>
    <cellStyle name="Normal 11 8 3 6" xfId="33158"/>
    <cellStyle name="Normal 11 8 4" xfId="33159"/>
    <cellStyle name="Normal 11 8 4 2" xfId="33160"/>
    <cellStyle name="Normal 11 8 4 2 2" xfId="33161"/>
    <cellStyle name="Normal 11 8 4 3" xfId="33162"/>
    <cellStyle name="Normal 11 8 4 3 2" xfId="33163"/>
    <cellStyle name="Normal 11 8 4 4" xfId="33164"/>
    <cellStyle name="Normal 11 8 4 4 2" xfId="33165"/>
    <cellStyle name="Normal 11 8 4 5" xfId="33166"/>
    <cellStyle name="Normal 11 8 4 5 2" xfId="33167"/>
    <cellStyle name="Normal 11 8 4 6" xfId="33168"/>
    <cellStyle name="Normal 11 8 5" xfId="33169"/>
    <cellStyle name="Normal 11 8 5 2" xfId="33170"/>
    <cellStyle name="Normal 11 8 5 2 2" xfId="33171"/>
    <cellStyle name="Normal 11 8 5 3" xfId="33172"/>
    <cellStyle name="Normal 11 8 5 3 2" xfId="33173"/>
    <cellStyle name="Normal 11 8 5 4" xfId="33174"/>
    <cellStyle name="Normal 11 8 5 4 2" xfId="33175"/>
    <cellStyle name="Normal 11 8 5 5" xfId="33176"/>
    <cellStyle name="Normal 11 8 5 5 2" xfId="33177"/>
    <cellStyle name="Normal 11 8 5 6" xfId="33178"/>
    <cellStyle name="Normal 11 8 6" xfId="33179"/>
    <cellStyle name="Normal 11 8 6 2" xfId="33180"/>
    <cellStyle name="Normal 11 8 7" xfId="33181"/>
    <cellStyle name="Normal 11 8 7 2" xfId="33182"/>
    <cellStyle name="Normal 11 8 8" xfId="33183"/>
    <cellStyle name="Normal 11 8 8 2" xfId="33184"/>
    <cellStyle name="Normal 11 8 9" xfId="33185"/>
    <cellStyle name="Normal 11 8 9 2" xfId="33186"/>
    <cellStyle name="Normal 11 9" xfId="33187"/>
    <cellStyle name="Normal 11 9 2" xfId="33188"/>
    <cellStyle name="Normal 11 9 2 2" xfId="33189"/>
    <cellStyle name="Normal 11 9 2 2 2" xfId="33190"/>
    <cellStyle name="Normal 11 9 2 3" xfId="33191"/>
    <cellStyle name="Normal 11 9 2 3 2" xfId="33192"/>
    <cellStyle name="Normal 11 9 2 4" xfId="33193"/>
    <cellStyle name="Normal 11 9 2 4 2" xfId="33194"/>
    <cellStyle name="Normal 11 9 2 5" xfId="33195"/>
    <cellStyle name="Normal 11 9 2 5 2" xfId="33196"/>
    <cellStyle name="Normal 11 9 2 6" xfId="33197"/>
    <cellStyle name="Normal 11 9 3" xfId="33198"/>
    <cellStyle name="Normal 11 9 3 2" xfId="33199"/>
    <cellStyle name="Normal 11 9 3 2 2" xfId="33200"/>
    <cellStyle name="Normal 11 9 3 3" xfId="33201"/>
    <cellStyle name="Normal 11 9 3 3 2" xfId="33202"/>
    <cellStyle name="Normal 11 9 3 4" xfId="33203"/>
    <cellStyle name="Normal 11 9 3 4 2" xfId="33204"/>
    <cellStyle name="Normal 11 9 3 5" xfId="33205"/>
    <cellStyle name="Normal 11 9 3 5 2" xfId="33206"/>
    <cellStyle name="Normal 11 9 3 6" xfId="33207"/>
    <cellStyle name="Normal 11 9 4" xfId="33208"/>
    <cellStyle name="Normal 11 9 4 2" xfId="33209"/>
    <cellStyle name="Normal 11 9 5" xfId="33210"/>
    <cellStyle name="Normal 11 9 5 2" xfId="33211"/>
    <cellStyle name="Normal 11 9 6" xfId="33212"/>
    <cellStyle name="Normal 11 9 6 2" xfId="33213"/>
    <cellStyle name="Normal 11 9 7" xfId="33214"/>
    <cellStyle name="Normal 11 9 7 2" xfId="33215"/>
    <cellStyle name="Normal 11 9 8" xfId="33216"/>
    <cellStyle name="Normal 12" xfId="33217"/>
    <cellStyle name="Normal 12 2" xfId="33218"/>
    <cellStyle name="Normal 12 2 2" xfId="33219"/>
    <cellStyle name="Normal 12 2 2 2" xfId="33220"/>
    <cellStyle name="Normal 12 2 3" xfId="33221"/>
    <cellStyle name="Normal 12 3" xfId="33222"/>
    <cellStyle name="Normal 12 3 10" xfId="33223"/>
    <cellStyle name="Normal 12 3 10 2" xfId="33224"/>
    <cellStyle name="Normal 12 3 10 2 2" xfId="33225"/>
    <cellStyle name="Normal 12 3 10 2 2 2" xfId="33226"/>
    <cellStyle name="Normal 12 3 10 2 3" xfId="33227"/>
    <cellStyle name="Normal 12 3 10 2 3 2" xfId="33228"/>
    <cellStyle name="Normal 12 3 10 2 4" xfId="33229"/>
    <cellStyle name="Normal 12 3 10 2 4 2" xfId="33230"/>
    <cellStyle name="Normal 12 3 10 2 5" xfId="33231"/>
    <cellStyle name="Normal 12 3 10 2 5 2" xfId="33232"/>
    <cellStyle name="Normal 12 3 10 2 6" xfId="33233"/>
    <cellStyle name="Normal 12 3 10 3" xfId="33234"/>
    <cellStyle name="Normal 12 3 10 3 2" xfId="33235"/>
    <cellStyle name="Normal 12 3 10 3 2 2" xfId="33236"/>
    <cellStyle name="Normal 12 3 10 3 3" xfId="33237"/>
    <cellStyle name="Normal 12 3 10 3 3 2" xfId="33238"/>
    <cellStyle name="Normal 12 3 10 3 4" xfId="33239"/>
    <cellStyle name="Normal 12 3 10 3 4 2" xfId="33240"/>
    <cellStyle name="Normal 12 3 10 3 5" xfId="33241"/>
    <cellStyle name="Normal 12 3 10 3 5 2" xfId="33242"/>
    <cellStyle name="Normal 12 3 10 3 6" xfId="33243"/>
    <cellStyle name="Normal 12 3 10 3 7" xfId="33244"/>
    <cellStyle name="Normal 12 3 10 4" xfId="33245"/>
    <cellStyle name="Normal 12 3 10 4 2" xfId="33246"/>
    <cellStyle name="Normal 12 3 10 5" xfId="33247"/>
    <cellStyle name="Normal 12 3 10 5 2" xfId="33248"/>
    <cellStyle name="Normal 12 3 10 6" xfId="33249"/>
    <cellStyle name="Normal 12 3 10 6 2" xfId="33250"/>
    <cellStyle name="Normal 12 3 10 7" xfId="33251"/>
    <cellStyle name="Normal 12 3 10 7 2" xfId="33252"/>
    <cellStyle name="Normal 12 3 10 8" xfId="33253"/>
    <cellStyle name="Normal 12 3 11" xfId="33254"/>
    <cellStyle name="Normal 12 3 11 2" xfId="33255"/>
    <cellStyle name="Normal 12 3 11 2 2" xfId="33256"/>
    <cellStyle name="Normal 12 3 11 2 2 2" xfId="33257"/>
    <cellStyle name="Normal 12 3 11 2 3" xfId="33258"/>
    <cellStyle name="Normal 12 3 11 2 3 2" xfId="33259"/>
    <cellStyle name="Normal 12 3 11 2 4" xfId="33260"/>
    <cellStyle name="Normal 12 3 11 2 4 2" xfId="33261"/>
    <cellStyle name="Normal 12 3 11 2 5" xfId="33262"/>
    <cellStyle name="Normal 12 3 11 2 5 2" xfId="33263"/>
    <cellStyle name="Normal 12 3 11 2 6" xfId="33264"/>
    <cellStyle name="Normal 12 3 11 3" xfId="33265"/>
    <cellStyle name="Normal 12 3 11 3 2" xfId="33266"/>
    <cellStyle name="Normal 12 3 11 3 2 2" xfId="33267"/>
    <cellStyle name="Normal 12 3 11 3 3" xfId="33268"/>
    <cellStyle name="Normal 12 3 11 3 3 2" xfId="33269"/>
    <cellStyle name="Normal 12 3 11 3 4" xfId="33270"/>
    <cellStyle name="Normal 12 3 11 3 4 2" xfId="33271"/>
    <cellStyle name="Normal 12 3 11 3 5" xfId="33272"/>
    <cellStyle name="Normal 12 3 11 3 5 2" xfId="33273"/>
    <cellStyle name="Normal 12 3 11 3 6" xfId="33274"/>
    <cellStyle name="Normal 12 3 11 4" xfId="33275"/>
    <cellStyle name="Normal 12 3 11 4 2" xfId="33276"/>
    <cellStyle name="Normal 12 3 11 5" xfId="33277"/>
    <cellStyle name="Normal 12 3 11 5 2" xfId="33278"/>
    <cellStyle name="Normal 12 3 11 6" xfId="33279"/>
    <cellStyle name="Normal 12 3 11 6 2" xfId="33280"/>
    <cellStyle name="Normal 12 3 11 7" xfId="33281"/>
    <cellStyle name="Normal 12 3 11 7 2" xfId="33282"/>
    <cellStyle name="Normal 12 3 11 8" xfId="33283"/>
    <cellStyle name="Normal 12 3 12" xfId="33284"/>
    <cellStyle name="Normal 12 3 12 2" xfId="33285"/>
    <cellStyle name="Normal 12 3 12 2 2" xfId="33286"/>
    <cellStyle name="Normal 12 3 12 3" xfId="33287"/>
    <cellStyle name="Normal 12 3 12 3 2" xfId="33288"/>
    <cellStyle name="Normal 12 3 12 4" xfId="33289"/>
    <cellStyle name="Normal 12 3 12 4 2" xfId="33290"/>
    <cellStyle name="Normal 12 3 12 5" xfId="33291"/>
    <cellStyle name="Normal 12 3 12 5 2" xfId="33292"/>
    <cellStyle name="Normal 12 3 12 6" xfId="33293"/>
    <cellStyle name="Normal 12 3 13" xfId="33294"/>
    <cellStyle name="Normal 12 3 13 2" xfId="33295"/>
    <cellStyle name="Normal 12 3 13 2 2" xfId="33296"/>
    <cellStyle name="Normal 12 3 13 3" xfId="33297"/>
    <cellStyle name="Normal 12 3 13 3 2" xfId="33298"/>
    <cellStyle name="Normal 12 3 13 4" xfId="33299"/>
    <cellStyle name="Normal 12 3 13 4 2" xfId="33300"/>
    <cellStyle name="Normal 12 3 13 5" xfId="33301"/>
    <cellStyle name="Normal 12 3 13 5 2" xfId="33302"/>
    <cellStyle name="Normal 12 3 13 6" xfId="33303"/>
    <cellStyle name="Normal 12 3 14" xfId="33304"/>
    <cellStyle name="Normal 12 3 14 2" xfId="33305"/>
    <cellStyle name="Normal 12 3 14 2 2" xfId="33306"/>
    <cellStyle name="Normal 12 3 14 3" xfId="33307"/>
    <cellStyle name="Normal 12 3 14 3 2" xfId="33308"/>
    <cellStyle name="Normal 12 3 14 4" xfId="33309"/>
    <cellStyle name="Normal 12 3 14 4 2" xfId="33310"/>
    <cellStyle name="Normal 12 3 14 5" xfId="33311"/>
    <cellStyle name="Normal 12 3 14 5 2" xfId="33312"/>
    <cellStyle name="Normal 12 3 14 6" xfId="33313"/>
    <cellStyle name="Normal 12 3 15" xfId="33314"/>
    <cellStyle name="Normal 12 3 15 2" xfId="33315"/>
    <cellStyle name="Normal 12 3 16" xfId="33316"/>
    <cellStyle name="Normal 12 3 16 2" xfId="33317"/>
    <cellStyle name="Normal 12 3 17" xfId="33318"/>
    <cellStyle name="Normal 12 3 17 2" xfId="33319"/>
    <cellStyle name="Normal 12 3 18" xfId="33320"/>
    <cellStyle name="Normal 12 3 18 2" xfId="33321"/>
    <cellStyle name="Normal 12 3 19" xfId="33322"/>
    <cellStyle name="Normal 12 3 19 2" xfId="33323"/>
    <cellStyle name="Normal 12 3 2" xfId="33324"/>
    <cellStyle name="Normal 12 3 2 10" xfId="33325"/>
    <cellStyle name="Normal 12 3 2 10 2" xfId="33326"/>
    <cellStyle name="Normal 12 3 2 10 2 2" xfId="33327"/>
    <cellStyle name="Normal 12 3 2 10 2 2 2" xfId="33328"/>
    <cellStyle name="Normal 12 3 2 10 2 3" xfId="33329"/>
    <cellStyle name="Normal 12 3 2 10 2 3 2" xfId="33330"/>
    <cellStyle name="Normal 12 3 2 10 2 4" xfId="33331"/>
    <cellStyle name="Normal 12 3 2 10 2 4 2" xfId="33332"/>
    <cellStyle name="Normal 12 3 2 10 2 5" xfId="33333"/>
    <cellStyle name="Normal 12 3 2 10 2 5 2" xfId="33334"/>
    <cellStyle name="Normal 12 3 2 10 2 6" xfId="33335"/>
    <cellStyle name="Normal 12 3 2 10 3" xfId="33336"/>
    <cellStyle name="Normal 12 3 2 10 3 2" xfId="33337"/>
    <cellStyle name="Normal 12 3 2 10 3 2 2" xfId="33338"/>
    <cellStyle name="Normal 12 3 2 10 3 3" xfId="33339"/>
    <cellStyle name="Normal 12 3 2 10 3 3 2" xfId="33340"/>
    <cellStyle name="Normal 12 3 2 10 3 4" xfId="33341"/>
    <cellStyle name="Normal 12 3 2 10 3 4 2" xfId="33342"/>
    <cellStyle name="Normal 12 3 2 10 3 5" xfId="33343"/>
    <cellStyle name="Normal 12 3 2 10 3 5 2" xfId="33344"/>
    <cellStyle name="Normal 12 3 2 10 3 6" xfId="33345"/>
    <cellStyle name="Normal 12 3 2 10 4" xfId="33346"/>
    <cellStyle name="Normal 12 3 2 10 4 2" xfId="33347"/>
    <cellStyle name="Normal 12 3 2 10 5" xfId="33348"/>
    <cellStyle name="Normal 12 3 2 10 5 2" xfId="33349"/>
    <cellStyle name="Normal 12 3 2 10 6" xfId="33350"/>
    <cellStyle name="Normal 12 3 2 10 6 2" xfId="33351"/>
    <cellStyle name="Normal 12 3 2 10 7" xfId="33352"/>
    <cellStyle name="Normal 12 3 2 10 7 2" xfId="33353"/>
    <cellStyle name="Normal 12 3 2 10 8" xfId="33354"/>
    <cellStyle name="Normal 12 3 2 11" xfId="33355"/>
    <cellStyle name="Normal 12 3 2 11 2" xfId="33356"/>
    <cellStyle name="Normal 12 3 2 11 2 2" xfId="33357"/>
    <cellStyle name="Normal 12 3 2 11 3" xfId="33358"/>
    <cellStyle name="Normal 12 3 2 11 3 2" xfId="33359"/>
    <cellStyle name="Normal 12 3 2 11 4" xfId="33360"/>
    <cellStyle name="Normal 12 3 2 11 4 2" xfId="33361"/>
    <cellStyle name="Normal 12 3 2 11 5" xfId="33362"/>
    <cellStyle name="Normal 12 3 2 11 5 2" xfId="33363"/>
    <cellStyle name="Normal 12 3 2 11 6" xfId="33364"/>
    <cellStyle name="Normal 12 3 2 12" xfId="33365"/>
    <cellStyle name="Normal 12 3 2 12 2" xfId="33366"/>
    <cellStyle name="Normal 12 3 2 12 2 2" xfId="33367"/>
    <cellStyle name="Normal 12 3 2 12 3" xfId="33368"/>
    <cellStyle name="Normal 12 3 2 12 3 2" xfId="33369"/>
    <cellStyle name="Normal 12 3 2 12 4" xfId="33370"/>
    <cellStyle name="Normal 12 3 2 12 4 2" xfId="33371"/>
    <cellStyle name="Normal 12 3 2 12 5" xfId="33372"/>
    <cellStyle name="Normal 12 3 2 12 5 2" xfId="33373"/>
    <cellStyle name="Normal 12 3 2 12 6" xfId="33374"/>
    <cellStyle name="Normal 12 3 2 13" xfId="33375"/>
    <cellStyle name="Normal 12 3 2 13 2" xfId="33376"/>
    <cellStyle name="Normal 12 3 2 13 2 2" xfId="33377"/>
    <cellStyle name="Normal 12 3 2 13 3" xfId="33378"/>
    <cellStyle name="Normal 12 3 2 13 3 2" xfId="33379"/>
    <cellStyle name="Normal 12 3 2 13 4" xfId="33380"/>
    <cellStyle name="Normal 12 3 2 13 4 2" xfId="33381"/>
    <cellStyle name="Normal 12 3 2 13 5" xfId="33382"/>
    <cellStyle name="Normal 12 3 2 13 5 2" xfId="33383"/>
    <cellStyle name="Normal 12 3 2 13 6" xfId="33384"/>
    <cellStyle name="Normal 12 3 2 14" xfId="33385"/>
    <cellStyle name="Normal 12 3 2 14 2" xfId="33386"/>
    <cellStyle name="Normal 12 3 2 15" xfId="33387"/>
    <cellStyle name="Normal 12 3 2 15 2" xfId="33388"/>
    <cellStyle name="Normal 12 3 2 16" xfId="33389"/>
    <cellStyle name="Normal 12 3 2 16 2" xfId="33390"/>
    <cellStyle name="Normal 12 3 2 17" xfId="33391"/>
    <cellStyle name="Normal 12 3 2 17 2" xfId="33392"/>
    <cellStyle name="Normal 12 3 2 18" xfId="33393"/>
    <cellStyle name="Normal 12 3 2 18 2" xfId="33394"/>
    <cellStyle name="Normal 12 3 2 19" xfId="33395"/>
    <cellStyle name="Normal 12 3 2 2" xfId="33396"/>
    <cellStyle name="Normal 12 3 2 2 10" xfId="33397"/>
    <cellStyle name="Normal 12 3 2 2 10 2" xfId="33398"/>
    <cellStyle name="Normal 12 3 2 2 10 2 2" xfId="33399"/>
    <cellStyle name="Normal 12 3 2 2 10 3" xfId="33400"/>
    <cellStyle name="Normal 12 3 2 2 10 3 2" xfId="33401"/>
    <cellStyle name="Normal 12 3 2 2 10 4" xfId="33402"/>
    <cellStyle name="Normal 12 3 2 2 10 4 2" xfId="33403"/>
    <cellStyle name="Normal 12 3 2 2 10 5" xfId="33404"/>
    <cellStyle name="Normal 12 3 2 2 10 5 2" xfId="33405"/>
    <cellStyle name="Normal 12 3 2 2 10 6" xfId="33406"/>
    <cellStyle name="Normal 12 3 2 2 11" xfId="33407"/>
    <cellStyle name="Normal 12 3 2 2 11 2" xfId="33408"/>
    <cellStyle name="Normal 12 3 2 2 11 2 2" xfId="33409"/>
    <cellStyle name="Normal 12 3 2 2 11 3" xfId="33410"/>
    <cellStyle name="Normal 12 3 2 2 11 3 2" xfId="33411"/>
    <cellStyle name="Normal 12 3 2 2 11 4" xfId="33412"/>
    <cellStyle name="Normal 12 3 2 2 11 4 2" xfId="33413"/>
    <cellStyle name="Normal 12 3 2 2 11 5" xfId="33414"/>
    <cellStyle name="Normal 12 3 2 2 11 5 2" xfId="33415"/>
    <cellStyle name="Normal 12 3 2 2 11 6" xfId="33416"/>
    <cellStyle name="Normal 12 3 2 2 12" xfId="33417"/>
    <cellStyle name="Normal 12 3 2 2 12 2" xfId="33418"/>
    <cellStyle name="Normal 12 3 2 2 12 2 2" xfId="33419"/>
    <cellStyle name="Normal 12 3 2 2 12 3" xfId="33420"/>
    <cellStyle name="Normal 12 3 2 2 12 3 2" xfId="33421"/>
    <cellStyle name="Normal 12 3 2 2 12 4" xfId="33422"/>
    <cellStyle name="Normal 12 3 2 2 12 4 2" xfId="33423"/>
    <cellStyle name="Normal 12 3 2 2 12 5" xfId="33424"/>
    <cellStyle name="Normal 12 3 2 2 12 5 2" xfId="33425"/>
    <cellStyle name="Normal 12 3 2 2 12 6" xfId="33426"/>
    <cellStyle name="Normal 12 3 2 2 13" xfId="33427"/>
    <cellStyle name="Normal 12 3 2 2 13 2" xfId="33428"/>
    <cellStyle name="Normal 12 3 2 2 14" xfId="33429"/>
    <cellStyle name="Normal 12 3 2 2 14 2" xfId="33430"/>
    <cellStyle name="Normal 12 3 2 2 15" xfId="33431"/>
    <cellStyle name="Normal 12 3 2 2 15 2" xfId="33432"/>
    <cellStyle name="Normal 12 3 2 2 16" xfId="33433"/>
    <cellStyle name="Normal 12 3 2 2 16 2" xfId="33434"/>
    <cellStyle name="Normal 12 3 2 2 17" xfId="33435"/>
    <cellStyle name="Normal 12 3 2 2 17 2" xfId="33436"/>
    <cellStyle name="Normal 12 3 2 2 18" xfId="33437"/>
    <cellStyle name="Normal 12 3 2 2 2" xfId="33438"/>
    <cellStyle name="Normal 12 3 2 2 2 10" xfId="33439"/>
    <cellStyle name="Normal 12 3 2 2 2 10 2" xfId="33440"/>
    <cellStyle name="Normal 12 3 2 2 2 10 2 2" xfId="33441"/>
    <cellStyle name="Normal 12 3 2 2 2 10 3" xfId="33442"/>
    <cellStyle name="Normal 12 3 2 2 2 10 3 2" xfId="33443"/>
    <cellStyle name="Normal 12 3 2 2 2 10 4" xfId="33444"/>
    <cellStyle name="Normal 12 3 2 2 2 10 4 2" xfId="33445"/>
    <cellStyle name="Normal 12 3 2 2 2 10 5" xfId="33446"/>
    <cellStyle name="Normal 12 3 2 2 2 10 5 2" xfId="33447"/>
    <cellStyle name="Normal 12 3 2 2 2 10 6" xfId="33448"/>
    <cellStyle name="Normal 12 3 2 2 2 11" xfId="33449"/>
    <cellStyle name="Normal 12 3 2 2 2 11 2" xfId="33450"/>
    <cellStyle name="Normal 12 3 2 2 2 12" xfId="33451"/>
    <cellStyle name="Normal 12 3 2 2 2 12 2" xfId="33452"/>
    <cellStyle name="Normal 12 3 2 2 2 13" xfId="33453"/>
    <cellStyle name="Normal 12 3 2 2 2 13 2" xfId="33454"/>
    <cellStyle name="Normal 12 3 2 2 2 14" xfId="33455"/>
    <cellStyle name="Normal 12 3 2 2 2 14 2" xfId="33456"/>
    <cellStyle name="Normal 12 3 2 2 2 15" xfId="33457"/>
    <cellStyle name="Normal 12 3 2 2 2 15 2" xfId="33458"/>
    <cellStyle name="Normal 12 3 2 2 2 16" xfId="33459"/>
    <cellStyle name="Normal 12 3 2 2 2 2" xfId="33460"/>
    <cellStyle name="Normal 12 3 2 2 2 2 10" xfId="33461"/>
    <cellStyle name="Normal 12 3 2 2 2 2 10 2" xfId="33462"/>
    <cellStyle name="Normal 12 3 2 2 2 2 11" xfId="33463"/>
    <cellStyle name="Normal 12 3 2 2 2 2 11 2" xfId="33464"/>
    <cellStyle name="Normal 12 3 2 2 2 2 12" xfId="33465"/>
    <cellStyle name="Normal 12 3 2 2 2 2 12 2" xfId="33466"/>
    <cellStyle name="Normal 12 3 2 2 2 2 13" xfId="33467"/>
    <cellStyle name="Normal 12 3 2 2 2 2 13 2" xfId="33468"/>
    <cellStyle name="Normal 12 3 2 2 2 2 14" xfId="33469"/>
    <cellStyle name="Normal 12 3 2 2 2 2 14 2" xfId="33470"/>
    <cellStyle name="Normal 12 3 2 2 2 2 15" xfId="33471"/>
    <cellStyle name="Normal 12 3 2 2 2 2 2" xfId="33472"/>
    <cellStyle name="Normal 12 3 2 2 2 2 2 10" xfId="33473"/>
    <cellStyle name="Normal 12 3 2 2 2 2 2 2" xfId="33474"/>
    <cellStyle name="Normal 12 3 2 2 2 2 2 2 2" xfId="33475"/>
    <cellStyle name="Normal 12 3 2 2 2 2 2 2 2 2" xfId="33476"/>
    <cellStyle name="Normal 12 3 2 2 2 2 2 2 2 2 2" xfId="33477"/>
    <cellStyle name="Normal 12 3 2 2 2 2 2 2 2 3" xfId="33478"/>
    <cellStyle name="Normal 12 3 2 2 2 2 2 2 2 3 2" xfId="33479"/>
    <cellStyle name="Normal 12 3 2 2 2 2 2 2 2 4" xfId="33480"/>
    <cellStyle name="Normal 12 3 2 2 2 2 2 2 2 4 2" xfId="33481"/>
    <cellStyle name="Normal 12 3 2 2 2 2 2 2 2 5" xfId="33482"/>
    <cellStyle name="Normal 12 3 2 2 2 2 2 2 2 5 2" xfId="33483"/>
    <cellStyle name="Normal 12 3 2 2 2 2 2 2 2 6" xfId="33484"/>
    <cellStyle name="Normal 12 3 2 2 2 2 2 2 3" xfId="33485"/>
    <cellStyle name="Normal 12 3 2 2 2 2 2 2 3 2" xfId="33486"/>
    <cellStyle name="Normal 12 3 2 2 2 2 2 2 3 2 2" xfId="33487"/>
    <cellStyle name="Normal 12 3 2 2 2 2 2 2 3 3" xfId="33488"/>
    <cellStyle name="Normal 12 3 2 2 2 2 2 2 3 3 2" xfId="33489"/>
    <cellStyle name="Normal 12 3 2 2 2 2 2 2 3 4" xfId="33490"/>
    <cellStyle name="Normal 12 3 2 2 2 2 2 2 3 4 2" xfId="33491"/>
    <cellStyle name="Normal 12 3 2 2 2 2 2 2 3 5" xfId="33492"/>
    <cellStyle name="Normal 12 3 2 2 2 2 2 2 3 5 2" xfId="33493"/>
    <cellStyle name="Normal 12 3 2 2 2 2 2 2 3 6" xfId="33494"/>
    <cellStyle name="Normal 12 3 2 2 2 2 2 2 4" xfId="33495"/>
    <cellStyle name="Normal 12 3 2 2 2 2 2 2 4 2" xfId="33496"/>
    <cellStyle name="Normal 12 3 2 2 2 2 2 2 5" xfId="33497"/>
    <cellStyle name="Normal 12 3 2 2 2 2 2 2 5 2" xfId="33498"/>
    <cellStyle name="Normal 12 3 2 2 2 2 2 2 6" xfId="33499"/>
    <cellStyle name="Normal 12 3 2 2 2 2 2 2 6 2" xfId="33500"/>
    <cellStyle name="Normal 12 3 2 2 2 2 2 2 7" xfId="33501"/>
    <cellStyle name="Normal 12 3 2 2 2 2 2 2 7 2" xfId="33502"/>
    <cellStyle name="Normal 12 3 2 2 2 2 2 2 8" xfId="33503"/>
    <cellStyle name="Normal 12 3 2 2 2 2 2 3" xfId="33504"/>
    <cellStyle name="Normal 12 3 2 2 2 2 2 3 2" xfId="33505"/>
    <cellStyle name="Normal 12 3 2 2 2 2 2 3 2 2" xfId="33506"/>
    <cellStyle name="Normal 12 3 2 2 2 2 2 3 3" xfId="33507"/>
    <cellStyle name="Normal 12 3 2 2 2 2 2 3 3 2" xfId="33508"/>
    <cellStyle name="Normal 12 3 2 2 2 2 2 3 4" xfId="33509"/>
    <cellStyle name="Normal 12 3 2 2 2 2 2 3 4 2" xfId="33510"/>
    <cellStyle name="Normal 12 3 2 2 2 2 2 3 5" xfId="33511"/>
    <cellStyle name="Normal 12 3 2 2 2 2 2 3 5 2" xfId="33512"/>
    <cellStyle name="Normal 12 3 2 2 2 2 2 3 6" xfId="33513"/>
    <cellStyle name="Normal 12 3 2 2 2 2 2 4" xfId="33514"/>
    <cellStyle name="Normal 12 3 2 2 2 2 2 4 2" xfId="33515"/>
    <cellStyle name="Normal 12 3 2 2 2 2 2 4 2 2" xfId="33516"/>
    <cellStyle name="Normal 12 3 2 2 2 2 2 4 3" xfId="33517"/>
    <cellStyle name="Normal 12 3 2 2 2 2 2 4 3 2" xfId="33518"/>
    <cellStyle name="Normal 12 3 2 2 2 2 2 4 4" xfId="33519"/>
    <cellStyle name="Normal 12 3 2 2 2 2 2 4 4 2" xfId="33520"/>
    <cellStyle name="Normal 12 3 2 2 2 2 2 4 5" xfId="33521"/>
    <cellStyle name="Normal 12 3 2 2 2 2 2 4 5 2" xfId="33522"/>
    <cellStyle name="Normal 12 3 2 2 2 2 2 4 6" xfId="33523"/>
    <cellStyle name="Normal 12 3 2 2 2 2 2 5" xfId="33524"/>
    <cellStyle name="Normal 12 3 2 2 2 2 2 5 2" xfId="33525"/>
    <cellStyle name="Normal 12 3 2 2 2 2 2 5 2 2" xfId="33526"/>
    <cellStyle name="Normal 12 3 2 2 2 2 2 5 3" xfId="33527"/>
    <cellStyle name="Normal 12 3 2 2 2 2 2 5 3 2" xfId="33528"/>
    <cellStyle name="Normal 12 3 2 2 2 2 2 5 4" xfId="33529"/>
    <cellStyle name="Normal 12 3 2 2 2 2 2 5 4 2" xfId="33530"/>
    <cellStyle name="Normal 12 3 2 2 2 2 2 5 5" xfId="33531"/>
    <cellStyle name="Normal 12 3 2 2 2 2 2 5 5 2" xfId="33532"/>
    <cellStyle name="Normal 12 3 2 2 2 2 2 5 6" xfId="33533"/>
    <cellStyle name="Normal 12 3 2 2 2 2 2 6" xfId="33534"/>
    <cellStyle name="Normal 12 3 2 2 2 2 2 6 2" xfId="33535"/>
    <cellStyle name="Normal 12 3 2 2 2 2 2 7" xfId="33536"/>
    <cellStyle name="Normal 12 3 2 2 2 2 2 7 2" xfId="33537"/>
    <cellStyle name="Normal 12 3 2 2 2 2 2 8" xfId="33538"/>
    <cellStyle name="Normal 12 3 2 2 2 2 2 8 2" xfId="33539"/>
    <cellStyle name="Normal 12 3 2 2 2 2 2 9" xfId="33540"/>
    <cellStyle name="Normal 12 3 2 2 2 2 2 9 2" xfId="33541"/>
    <cellStyle name="Normal 12 3 2 2 2 2 3" xfId="33542"/>
    <cellStyle name="Normal 12 3 2 2 2 2 3 10" xfId="33543"/>
    <cellStyle name="Normal 12 3 2 2 2 2 3 2" xfId="33544"/>
    <cellStyle name="Normal 12 3 2 2 2 2 3 2 2" xfId="33545"/>
    <cellStyle name="Normal 12 3 2 2 2 2 3 2 2 2" xfId="33546"/>
    <cellStyle name="Normal 12 3 2 2 2 2 3 2 2 2 2" xfId="33547"/>
    <cellStyle name="Normal 12 3 2 2 2 2 3 2 2 3" xfId="33548"/>
    <cellStyle name="Normal 12 3 2 2 2 2 3 2 2 3 2" xfId="33549"/>
    <cellStyle name="Normal 12 3 2 2 2 2 3 2 2 4" xfId="33550"/>
    <cellStyle name="Normal 12 3 2 2 2 2 3 2 2 4 2" xfId="33551"/>
    <cellStyle name="Normal 12 3 2 2 2 2 3 2 2 5" xfId="33552"/>
    <cellStyle name="Normal 12 3 2 2 2 2 3 2 2 5 2" xfId="33553"/>
    <cellStyle name="Normal 12 3 2 2 2 2 3 2 2 6" xfId="33554"/>
    <cellStyle name="Normal 12 3 2 2 2 2 3 2 3" xfId="33555"/>
    <cellStyle name="Normal 12 3 2 2 2 2 3 2 3 2" xfId="33556"/>
    <cellStyle name="Normal 12 3 2 2 2 2 3 2 3 2 2" xfId="33557"/>
    <cellStyle name="Normal 12 3 2 2 2 2 3 2 3 3" xfId="33558"/>
    <cellStyle name="Normal 12 3 2 2 2 2 3 2 3 3 2" xfId="33559"/>
    <cellStyle name="Normal 12 3 2 2 2 2 3 2 3 4" xfId="33560"/>
    <cellStyle name="Normal 12 3 2 2 2 2 3 2 3 4 2" xfId="33561"/>
    <cellStyle name="Normal 12 3 2 2 2 2 3 2 3 5" xfId="33562"/>
    <cellStyle name="Normal 12 3 2 2 2 2 3 2 3 5 2" xfId="33563"/>
    <cellStyle name="Normal 12 3 2 2 2 2 3 2 3 6" xfId="33564"/>
    <cellStyle name="Normal 12 3 2 2 2 2 3 2 4" xfId="33565"/>
    <cellStyle name="Normal 12 3 2 2 2 2 3 2 4 2" xfId="33566"/>
    <cellStyle name="Normal 12 3 2 2 2 2 3 2 5" xfId="33567"/>
    <cellStyle name="Normal 12 3 2 2 2 2 3 2 5 2" xfId="33568"/>
    <cellStyle name="Normal 12 3 2 2 2 2 3 2 6" xfId="33569"/>
    <cellStyle name="Normal 12 3 2 2 2 2 3 2 6 2" xfId="33570"/>
    <cellStyle name="Normal 12 3 2 2 2 2 3 2 7" xfId="33571"/>
    <cellStyle name="Normal 12 3 2 2 2 2 3 2 7 2" xfId="33572"/>
    <cellStyle name="Normal 12 3 2 2 2 2 3 2 8" xfId="33573"/>
    <cellStyle name="Normal 12 3 2 2 2 2 3 3" xfId="33574"/>
    <cellStyle name="Normal 12 3 2 2 2 2 3 3 2" xfId="33575"/>
    <cellStyle name="Normal 12 3 2 2 2 2 3 3 2 2" xfId="33576"/>
    <cellStyle name="Normal 12 3 2 2 2 2 3 3 3" xfId="33577"/>
    <cellStyle name="Normal 12 3 2 2 2 2 3 3 3 2" xfId="33578"/>
    <cellStyle name="Normal 12 3 2 2 2 2 3 3 4" xfId="33579"/>
    <cellStyle name="Normal 12 3 2 2 2 2 3 3 4 2" xfId="33580"/>
    <cellStyle name="Normal 12 3 2 2 2 2 3 3 5" xfId="33581"/>
    <cellStyle name="Normal 12 3 2 2 2 2 3 3 5 2" xfId="33582"/>
    <cellStyle name="Normal 12 3 2 2 2 2 3 3 6" xfId="33583"/>
    <cellStyle name="Normal 12 3 2 2 2 2 3 4" xfId="33584"/>
    <cellStyle name="Normal 12 3 2 2 2 2 3 4 2" xfId="33585"/>
    <cellStyle name="Normal 12 3 2 2 2 2 3 4 2 2" xfId="33586"/>
    <cellStyle name="Normal 12 3 2 2 2 2 3 4 3" xfId="33587"/>
    <cellStyle name="Normal 12 3 2 2 2 2 3 4 3 2" xfId="33588"/>
    <cellStyle name="Normal 12 3 2 2 2 2 3 4 4" xfId="33589"/>
    <cellStyle name="Normal 12 3 2 2 2 2 3 4 4 2" xfId="33590"/>
    <cellStyle name="Normal 12 3 2 2 2 2 3 4 5" xfId="33591"/>
    <cellStyle name="Normal 12 3 2 2 2 2 3 4 5 2" xfId="33592"/>
    <cellStyle name="Normal 12 3 2 2 2 2 3 4 6" xfId="33593"/>
    <cellStyle name="Normal 12 3 2 2 2 2 3 5" xfId="33594"/>
    <cellStyle name="Normal 12 3 2 2 2 2 3 5 2" xfId="33595"/>
    <cellStyle name="Normal 12 3 2 2 2 2 3 5 2 2" xfId="33596"/>
    <cellStyle name="Normal 12 3 2 2 2 2 3 5 3" xfId="33597"/>
    <cellStyle name="Normal 12 3 2 2 2 2 3 5 3 2" xfId="33598"/>
    <cellStyle name="Normal 12 3 2 2 2 2 3 5 4" xfId="33599"/>
    <cellStyle name="Normal 12 3 2 2 2 2 3 5 4 2" xfId="33600"/>
    <cellStyle name="Normal 12 3 2 2 2 2 3 5 5" xfId="33601"/>
    <cellStyle name="Normal 12 3 2 2 2 2 3 5 5 2" xfId="33602"/>
    <cellStyle name="Normal 12 3 2 2 2 2 3 5 6" xfId="33603"/>
    <cellStyle name="Normal 12 3 2 2 2 2 3 6" xfId="33604"/>
    <cellStyle name="Normal 12 3 2 2 2 2 3 6 2" xfId="33605"/>
    <cellStyle name="Normal 12 3 2 2 2 2 3 7" xfId="33606"/>
    <cellStyle name="Normal 12 3 2 2 2 2 3 7 2" xfId="33607"/>
    <cellStyle name="Normal 12 3 2 2 2 2 3 8" xfId="33608"/>
    <cellStyle name="Normal 12 3 2 2 2 2 3 8 2" xfId="33609"/>
    <cellStyle name="Normal 12 3 2 2 2 2 3 9" xfId="33610"/>
    <cellStyle name="Normal 12 3 2 2 2 2 3 9 2" xfId="33611"/>
    <cellStyle name="Normal 12 3 2 2 2 2 4" xfId="33612"/>
    <cellStyle name="Normal 12 3 2 2 2 2 4 10" xfId="33613"/>
    <cellStyle name="Normal 12 3 2 2 2 2 4 2" xfId="33614"/>
    <cellStyle name="Normal 12 3 2 2 2 2 4 2 2" xfId="33615"/>
    <cellStyle name="Normal 12 3 2 2 2 2 4 2 2 2" xfId="33616"/>
    <cellStyle name="Normal 12 3 2 2 2 2 4 2 2 2 2" xfId="33617"/>
    <cellStyle name="Normal 12 3 2 2 2 2 4 2 2 3" xfId="33618"/>
    <cellStyle name="Normal 12 3 2 2 2 2 4 2 2 3 2" xfId="33619"/>
    <cellStyle name="Normal 12 3 2 2 2 2 4 2 2 4" xfId="33620"/>
    <cellStyle name="Normal 12 3 2 2 2 2 4 2 2 4 2" xfId="33621"/>
    <cellStyle name="Normal 12 3 2 2 2 2 4 2 2 5" xfId="33622"/>
    <cellStyle name="Normal 12 3 2 2 2 2 4 2 2 5 2" xfId="33623"/>
    <cellStyle name="Normal 12 3 2 2 2 2 4 2 2 6" xfId="33624"/>
    <cellStyle name="Normal 12 3 2 2 2 2 4 2 3" xfId="33625"/>
    <cellStyle name="Normal 12 3 2 2 2 2 4 2 3 2" xfId="33626"/>
    <cellStyle name="Normal 12 3 2 2 2 2 4 2 3 2 2" xfId="33627"/>
    <cellStyle name="Normal 12 3 2 2 2 2 4 2 3 3" xfId="33628"/>
    <cellStyle name="Normal 12 3 2 2 2 2 4 2 3 3 2" xfId="33629"/>
    <cellStyle name="Normal 12 3 2 2 2 2 4 2 3 4" xfId="33630"/>
    <cellStyle name="Normal 12 3 2 2 2 2 4 2 3 4 2" xfId="33631"/>
    <cellStyle name="Normal 12 3 2 2 2 2 4 2 3 5" xfId="33632"/>
    <cellStyle name="Normal 12 3 2 2 2 2 4 2 3 5 2" xfId="33633"/>
    <cellStyle name="Normal 12 3 2 2 2 2 4 2 3 6" xfId="33634"/>
    <cellStyle name="Normal 12 3 2 2 2 2 4 2 4" xfId="33635"/>
    <cellStyle name="Normal 12 3 2 2 2 2 4 2 4 2" xfId="33636"/>
    <cellStyle name="Normal 12 3 2 2 2 2 4 2 5" xfId="33637"/>
    <cellStyle name="Normal 12 3 2 2 2 2 4 2 5 2" xfId="33638"/>
    <cellStyle name="Normal 12 3 2 2 2 2 4 2 6" xfId="33639"/>
    <cellStyle name="Normal 12 3 2 2 2 2 4 2 6 2" xfId="33640"/>
    <cellStyle name="Normal 12 3 2 2 2 2 4 2 7" xfId="33641"/>
    <cellStyle name="Normal 12 3 2 2 2 2 4 2 7 2" xfId="33642"/>
    <cellStyle name="Normal 12 3 2 2 2 2 4 2 8" xfId="33643"/>
    <cellStyle name="Normal 12 3 2 2 2 2 4 3" xfId="33644"/>
    <cellStyle name="Normal 12 3 2 2 2 2 4 3 2" xfId="33645"/>
    <cellStyle name="Normal 12 3 2 2 2 2 4 3 2 2" xfId="33646"/>
    <cellStyle name="Normal 12 3 2 2 2 2 4 3 3" xfId="33647"/>
    <cellStyle name="Normal 12 3 2 2 2 2 4 3 3 2" xfId="33648"/>
    <cellStyle name="Normal 12 3 2 2 2 2 4 3 4" xfId="33649"/>
    <cellStyle name="Normal 12 3 2 2 2 2 4 3 4 2" xfId="33650"/>
    <cellStyle name="Normal 12 3 2 2 2 2 4 3 5" xfId="33651"/>
    <cellStyle name="Normal 12 3 2 2 2 2 4 3 5 2" xfId="33652"/>
    <cellStyle name="Normal 12 3 2 2 2 2 4 3 6" xfId="33653"/>
    <cellStyle name="Normal 12 3 2 2 2 2 4 4" xfId="33654"/>
    <cellStyle name="Normal 12 3 2 2 2 2 4 4 2" xfId="33655"/>
    <cellStyle name="Normal 12 3 2 2 2 2 4 4 2 2" xfId="33656"/>
    <cellStyle name="Normal 12 3 2 2 2 2 4 4 3" xfId="33657"/>
    <cellStyle name="Normal 12 3 2 2 2 2 4 4 3 2" xfId="33658"/>
    <cellStyle name="Normal 12 3 2 2 2 2 4 4 4" xfId="33659"/>
    <cellStyle name="Normal 12 3 2 2 2 2 4 4 4 2" xfId="33660"/>
    <cellStyle name="Normal 12 3 2 2 2 2 4 4 5" xfId="33661"/>
    <cellStyle name="Normal 12 3 2 2 2 2 4 4 5 2" xfId="33662"/>
    <cellStyle name="Normal 12 3 2 2 2 2 4 4 6" xfId="33663"/>
    <cellStyle name="Normal 12 3 2 2 2 2 4 5" xfId="33664"/>
    <cellStyle name="Normal 12 3 2 2 2 2 4 5 2" xfId="33665"/>
    <cellStyle name="Normal 12 3 2 2 2 2 4 5 2 2" xfId="33666"/>
    <cellStyle name="Normal 12 3 2 2 2 2 4 5 3" xfId="33667"/>
    <cellStyle name="Normal 12 3 2 2 2 2 4 5 3 2" xfId="33668"/>
    <cellStyle name="Normal 12 3 2 2 2 2 4 5 4" xfId="33669"/>
    <cellStyle name="Normal 12 3 2 2 2 2 4 5 4 2" xfId="33670"/>
    <cellStyle name="Normal 12 3 2 2 2 2 4 5 5" xfId="33671"/>
    <cellStyle name="Normal 12 3 2 2 2 2 4 5 5 2" xfId="33672"/>
    <cellStyle name="Normal 12 3 2 2 2 2 4 5 6" xfId="33673"/>
    <cellStyle name="Normal 12 3 2 2 2 2 4 6" xfId="33674"/>
    <cellStyle name="Normal 12 3 2 2 2 2 4 6 2" xfId="33675"/>
    <cellStyle name="Normal 12 3 2 2 2 2 4 7" xfId="33676"/>
    <cellStyle name="Normal 12 3 2 2 2 2 4 7 2" xfId="33677"/>
    <cellStyle name="Normal 12 3 2 2 2 2 4 8" xfId="33678"/>
    <cellStyle name="Normal 12 3 2 2 2 2 4 8 2" xfId="33679"/>
    <cellStyle name="Normal 12 3 2 2 2 2 4 9" xfId="33680"/>
    <cellStyle name="Normal 12 3 2 2 2 2 4 9 2" xfId="33681"/>
    <cellStyle name="Normal 12 3 2 2 2 2 5" xfId="33682"/>
    <cellStyle name="Normal 12 3 2 2 2 2 5 2" xfId="33683"/>
    <cellStyle name="Normal 12 3 2 2 2 2 5 2 2" xfId="33684"/>
    <cellStyle name="Normal 12 3 2 2 2 2 5 2 2 2" xfId="33685"/>
    <cellStyle name="Normal 12 3 2 2 2 2 5 2 3" xfId="33686"/>
    <cellStyle name="Normal 12 3 2 2 2 2 5 2 3 2" xfId="33687"/>
    <cellStyle name="Normal 12 3 2 2 2 2 5 2 4" xfId="33688"/>
    <cellStyle name="Normal 12 3 2 2 2 2 5 2 4 2" xfId="33689"/>
    <cellStyle name="Normal 12 3 2 2 2 2 5 2 5" xfId="33690"/>
    <cellStyle name="Normal 12 3 2 2 2 2 5 2 5 2" xfId="33691"/>
    <cellStyle name="Normal 12 3 2 2 2 2 5 2 6" xfId="33692"/>
    <cellStyle name="Normal 12 3 2 2 2 2 5 3" xfId="33693"/>
    <cellStyle name="Normal 12 3 2 2 2 2 5 3 2" xfId="33694"/>
    <cellStyle name="Normal 12 3 2 2 2 2 5 3 2 2" xfId="33695"/>
    <cellStyle name="Normal 12 3 2 2 2 2 5 3 3" xfId="33696"/>
    <cellStyle name="Normal 12 3 2 2 2 2 5 3 3 2" xfId="33697"/>
    <cellStyle name="Normal 12 3 2 2 2 2 5 3 4" xfId="33698"/>
    <cellStyle name="Normal 12 3 2 2 2 2 5 3 4 2" xfId="33699"/>
    <cellStyle name="Normal 12 3 2 2 2 2 5 3 5" xfId="33700"/>
    <cellStyle name="Normal 12 3 2 2 2 2 5 3 5 2" xfId="33701"/>
    <cellStyle name="Normal 12 3 2 2 2 2 5 3 6" xfId="33702"/>
    <cellStyle name="Normal 12 3 2 2 2 2 5 4" xfId="33703"/>
    <cellStyle name="Normal 12 3 2 2 2 2 5 4 2" xfId="33704"/>
    <cellStyle name="Normal 12 3 2 2 2 2 5 5" xfId="33705"/>
    <cellStyle name="Normal 12 3 2 2 2 2 5 5 2" xfId="33706"/>
    <cellStyle name="Normal 12 3 2 2 2 2 5 6" xfId="33707"/>
    <cellStyle name="Normal 12 3 2 2 2 2 5 6 2" xfId="33708"/>
    <cellStyle name="Normal 12 3 2 2 2 2 5 7" xfId="33709"/>
    <cellStyle name="Normal 12 3 2 2 2 2 5 7 2" xfId="33710"/>
    <cellStyle name="Normal 12 3 2 2 2 2 5 8" xfId="33711"/>
    <cellStyle name="Normal 12 3 2 2 2 2 6" xfId="33712"/>
    <cellStyle name="Normal 12 3 2 2 2 2 6 2" xfId="33713"/>
    <cellStyle name="Normal 12 3 2 2 2 2 6 2 2" xfId="33714"/>
    <cellStyle name="Normal 12 3 2 2 2 2 6 2 2 2" xfId="33715"/>
    <cellStyle name="Normal 12 3 2 2 2 2 6 2 3" xfId="33716"/>
    <cellStyle name="Normal 12 3 2 2 2 2 6 2 3 2" xfId="33717"/>
    <cellStyle name="Normal 12 3 2 2 2 2 6 2 4" xfId="33718"/>
    <cellStyle name="Normal 12 3 2 2 2 2 6 2 4 2" xfId="33719"/>
    <cellStyle name="Normal 12 3 2 2 2 2 6 2 5" xfId="33720"/>
    <cellStyle name="Normal 12 3 2 2 2 2 6 2 5 2" xfId="33721"/>
    <cellStyle name="Normal 12 3 2 2 2 2 6 2 6" xfId="33722"/>
    <cellStyle name="Normal 12 3 2 2 2 2 6 3" xfId="33723"/>
    <cellStyle name="Normal 12 3 2 2 2 2 6 3 2" xfId="33724"/>
    <cellStyle name="Normal 12 3 2 2 2 2 6 3 2 2" xfId="33725"/>
    <cellStyle name="Normal 12 3 2 2 2 2 6 3 3" xfId="33726"/>
    <cellStyle name="Normal 12 3 2 2 2 2 6 3 3 2" xfId="33727"/>
    <cellStyle name="Normal 12 3 2 2 2 2 6 3 4" xfId="33728"/>
    <cellStyle name="Normal 12 3 2 2 2 2 6 3 4 2" xfId="33729"/>
    <cellStyle name="Normal 12 3 2 2 2 2 6 3 5" xfId="33730"/>
    <cellStyle name="Normal 12 3 2 2 2 2 6 3 5 2" xfId="33731"/>
    <cellStyle name="Normal 12 3 2 2 2 2 6 3 6" xfId="33732"/>
    <cellStyle name="Normal 12 3 2 2 2 2 6 4" xfId="33733"/>
    <cellStyle name="Normal 12 3 2 2 2 2 6 4 2" xfId="33734"/>
    <cellStyle name="Normal 12 3 2 2 2 2 6 5" xfId="33735"/>
    <cellStyle name="Normal 12 3 2 2 2 2 6 5 2" xfId="33736"/>
    <cellStyle name="Normal 12 3 2 2 2 2 6 6" xfId="33737"/>
    <cellStyle name="Normal 12 3 2 2 2 2 6 6 2" xfId="33738"/>
    <cellStyle name="Normal 12 3 2 2 2 2 6 7" xfId="33739"/>
    <cellStyle name="Normal 12 3 2 2 2 2 6 7 2" xfId="33740"/>
    <cellStyle name="Normal 12 3 2 2 2 2 6 8" xfId="33741"/>
    <cellStyle name="Normal 12 3 2 2 2 2 7" xfId="33742"/>
    <cellStyle name="Normal 12 3 2 2 2 2 7 2" xfId="33743"/>
    <cellStyle name="Normal 12 3 2 2 2 2 7 2 2" xfId="33744"/>
    <cellStyle name="Normal 12 3 2 2 2 2 7 3" xfId="33745"/>
    <cellStyle name="Normal 12 3 2 2 2 2 7 3 2" xfId="33746"/>
    <cellStyle name="Normal 12 3 2 2 2 2 7 4" xfId="33747"/>
    <cellStyle name="Normal 12 3 2 2 2 2 7 4 2" xfId="33748"/>
    <cellStyle name="Normal 12 3 2 2 2 2 7 5" xfId="33749"/>
    <cellStyle name="Normal 12 3 2 2 2 2 7 5 2" xfId="33750"/>
    <cellStyle name="Normal 12 3 2 2 2 2 7 6" xfId="33751"/>
    <cellStyle name="Normal 12 3 2 2 2 2 8" xfId="33752"/>
    <cellStyle name="Normal 12 3 2 2 2 2 8 2" xfId="33753"/>
    <cellStyle name="Normal 12 3 2 2 2 2 8 2 2" xfId="33754"/>
    <cellStyle name="Normal 12 3 2 2 2 2 8 3" xfId="33755"/>
    <cellStyle name="Normal 12 3 2 2 2 2 8 3 2" xfId="33756"/>
    <cellStyle name="Normal 12 3 2 2 2 2 8 4" xfId="33757"/>
    <cellStyle name="Normal 12 3 2 2 2 2 8 4 2" xfId="33758"/>
    <cellStyle name="Normal 12 3 2 2 2 2 8 5" xfId="33759"/>
    <cellStyle name="Normal 12 3 2 2 2 2 8 5 2" xfId="33760"/>
    <cellStyle name="Normal 12 3 2 2 2 2 8 6" xfId="33761"/>
    <cellStyle name="Normal 12 3 2 2 2 2 9" xfId="33762"/>
    <cellStyle name="Normal 12 3 2 2 2 2 9 2" xfId="33763"/>
    <cellStyle name="Normal 12 3 2 2 2 2 9 2 2" xfId="33764"/>
    <cellStyle name="Normal 12 3 2 2 2 2 9 3" xfId="33765"/>
    <cellStyle name="Normal 12 3 2 2 2 2 9 3 2" xfId="33766"/>
    <cellStyle name="Normal 12 3 2 2 2 2 9 4" xfId="33767"/>
    <cellStyle name="Normal 12 3 2 2 2 2 9 4 2" xfId="33768"/>
    <cellStyle name="Normal 12 3 2 2 2 2 9 5" xfId="33769"/>
    <cellStyle name="Normal 12 3 2 2 2 2 9 5 2" xfId="33770"/>
    <cellStyle name="Normal 12 3 2 2 2 2 9 6" xfId="33771"/>
    <cellStyle name="Normal 12 3 2 2 2 3" xfId="33772"/>
    <cellStyle name="Normal 12 3 2 2 2 3 10" xfId="33773"/>
    <cellStyle name="Normal 12 3 2 2 2 3 2" xfId="33774"/>
    <cellStyle name="Normal 12 3 2 2 2 3 2 2" xfId="33775"/>
    <cellStyle name="Normal 12 3 2 2 2 3 2 2 2" xfId="33776"/>
    <cellStyle name="Normal 12 3 2 2 2 3 2 2 2 2" xfId="33777"/>
    <cellStyle name="Normal 12 3 2 2 2 3 2 2 3" xfId="33778"/>
    <cellStyle name="Normal 12 3 2 2 2 3 2 2 3 2" xfId="33779"/>
    <cellStyle name="Normal 12 3 2 2 2 3 2 2 4" xfId="33780"/>
    <cellStyle name="Normal 12 3 2 2 2 3 2 2 4 2" xfId="33781"/>
    <cellStyle name="Normal 12 3 2 2 2 3 2 2 5" xfId="33782"/>
    <cellStyle name="Normal 12 3 2 2 2 3 2 2 5 2" xfId="33783"/>
    <cellStyle name="Normal 12 3 2 2 2 3 2 2 6" xfId="33784"/>
    <cellStyle name="Normal 12 3 2 2 2 3 2 3" xfId="33785"/>
    <cellStyle name="Normal 12 3 2 2 2 3 2 3 2" xfId="33786"/>
    <cellStyle name="Normal 12 3 2 2 2 3 2 3 2 2" xfId="33787"/>
    <cellStyle name="Normal 12 3 2 2 2 3 2 3 3" xfId="33788"/>
    <cellStyle name="Normal 12 3 2 2 2 3 2 3 3 2" xfId="33789"/>
    <cellStyle name="Normal 12 3 2 2 2 3 2 3 4" xfId="33790"/>
    <cellStyle name="Normal 12 3 2 2 2 3 2 3 4 2" xfId="33791"/>
    <cellStyle name="Normal 12 3 2 2 2 3 2 3 5" xfId="33792"/>
    <cellStyle name="Normal 12 3 2 2 2 3 2 3 5 2" xfId="33793"/>
    <cellStyle name="Normal 12 3 2 2 2 3 2 3 6" xfId="33794"/>
    <cellStyle name="Normal 12 3 2 2 2 3 2 4" xfId="33795"/>
    <cellStyle name="Normal 12 3 2 2 2 3 2 4 2" xfId="33796"/>
    <cellStyle name="Normal 12 3 2 2 2 3 2 5" xfId="33797"/>
    <cellStyle name="Normal 12 3 2 2 2 3 2 5 2" xfId="33798"/>
    <cellStyle name="Normal 12 3 2 2 2 3 2 6" xfId="33799"/>
    <cellStyle name="Normal 12 3 2 2 2 3 2 6 2" xfId="33800"/>
    <cellStyle name="Normal 12 3 2 2 2 3 2 7" xfId="33801"/>
    <cellStyle name="Normal 12 3 2 2 2 3 2 7 2" xfId="33802"/>
    <cellStyle name="Normal 12 3 2 2 2 3 2 8" xfId="33803"/>
    <cellStyle name="Normal 12 3 2 2 2 3 3" xfId="33804"/>
    <cellStyle name="Normal 12 3 2 2 2 3 3 2" xfId="33805"/>
    <cellStyle name="Normal 12 3 2 2 2 3 3 2 2" xfId="33806"/>
    <cellStyle name="Normal 12 3 2 2 2 3 3 3" xfId="33807"/>
    <cellStyle name="Normal 12 3 2 2 2 3 3 3 2" xfId="33808"/>
    <cellStyle name="Normal 12 3 2 2 2 3 3 4" xfId="33809"/>
    <cellStyle name="Normal 12 3 2 2 2 3 3 4 2" xfId="33810"/>
    <cellStyle name="Normal 12 3 2 2 2 3 3 5" xfId="33811"/>
    <cellStyle name="Normal 12 3 2 2 2 3 3 5 2" xfId="33812"/>
    <cellStyle name="Normal 12 3 2 2 2 3 3 6" xfId="33813"/>
    <cellStyle name="Normal 12 3 2 2 2 3 4" xfId="33814"/>
    <cellStyle name="Normal 12 3 2 2 2 3 4 2" xfId="33815"/>
    <cellStyle name="Normal 12 3 2 2 2 3 4 2 2" xfId="33816"/>
    <cellStyle name="Normal 12 3 2 2 2 3 4 3" xfId="33817"/>
    <cellStyle name="Normal 12 3 2 2 2 3 4 3 2" xfId="33818"/>
    <cellStyle name="Normal 12 3 2 2 2 3 4 4" xfId="33819"/>
    <cellStyle name="Normal 12 3 2 2 2 3 4 4 2" xfId="33820"/>
    <cellStyle name="Normal 12 3 2 2 2 3 4 5" xfId="33821"/>
    <cellStyle name="Normal 12 3 2 2 2 3 4 5 2" xfId="33822"/>
    <cellStyle name="Normal 12 3 2 2 2 3 4 6" xfId="33823"/>
    <cellStyle name="Normal 12 3 2 2 2 3 5" xfId="33824"/>
    <cellStyle name="Normal 12 3 2 2 2 3 5 2" xfId="33825"/>
    <cellStyle name="Normal 12 3 2 2 2 3 5 2 2" xfId="33826"/>
    <cellStyle name="Normal 12 3 2 2 2 3 5 3" xfId="33827"/>
    <cellStyle name="Normal 12 3 2 2 2 3 5 3 2" xfId="33828"/>
    <cellStyle name="Normal 12 3 2 2 2 3 5 4" xfId="33829"/>
    <cellStyle name="Normal 12 3 2 2 2 3 5 4 2" xfId="33830"/>
    <cellStyle name="Normal 12 3 2 2 2 3 5 5" xfId="33831"/>
    <cellStyle name="Normal 12 3 2 2 2 3 5 5 2" xfId="33832"/>
    <cellStyle name="Normal 12 3 2 2 2 3 5 6" xfId="33833"/>
    <cellStyle name="Normal 12 3 2 2 2 3 6" xfId="33834"/>
    <cellStyle name="Normal 12 3 2 2 2 3 6 2" xfId="33835"/>
    <cellStyle name="Normal 12 3 2 2 2 3 7" xfId="33836"/>
    <cellStyle name="Normal 12 3 2 2 2 3 7 2" xfId="33837"/>
    <cellStyle name="Normal 12 3 2 2 2 3 8" xfId="33838"/>
    <cellStyle name="Normal 12 3 2 2 2 3 8 2" xfId="33839"/>
    <cellStyle name="Normal 12 3 2 2 2 3 9" xfId="33840"/>
    <cellStyle name="Normal 12 3 2 2 2 3 9 2" xfId="33841"/>
    <cellStyle name="Normal 12 3 2 2 2 4" xfId="33842"/>
    <cellStyle name="Normal 12 3 2 2 2 4 10" xfId="33843"/>
    <cellStyle name="Normal 12 3 2 2 2 4 2" xfId="33844"/>
    <cellStyle name="Normal 12 3 2 2 2 4 2 2" xfId="33845"/>
    <cellStyle name="Normal 12 3 2 2 2 4 2 2 2" xfId="33846"/>
    <cellStyle name="Normal 12 3 2 2 2 4 2 2 2 2" xfId="33847"/>
    <cellStyle name="Normal 12 3 2 2 2 4 2 2 3" xfId="33848"/>
    <cellStyle name="Normal 12 3 2 2 2 4 2 2 3 2" xfId="33849"/>
    <cellStyle name="Normal 12 3 2 2 2 4 2 2 4" xfId="33850"/>
    <cellStyle name="Normal 12 3 2 2 2 4 2 2 4 2" xfId="33851"/>
    <cellStyle name="Normal 12 3 2 2 2 4 2 2 5" xfId="33852"/>
    <cellStyle name="Normal 12 3 2 2 2 4 2 2 5 2" xfId="33853"/>
    <cellStyle name="Normal 12 3 2 2 2 4 2 2 6" xfId="33854"/>
    <cellStyle name="Normal 12 3 2 2 2 4 2 3" xfId="33855"/>
    <cellStyle name="Normal 12 3 2 2 2 4 2 3 2" xfId="33856"/>
    <cellStyle name="Normal 12 3 2 2 2 4 2 3 2 2" xfId="33857"/>
    <cellStyle name="Normal 12 3 2 2 2 4 2 3 3" xfId="33858"/>
    <cellStyle name="Normal 12 3 2 2 2 4 2 3 3 2" xfId="33859"/>
    <cellStyle name="Normal 12 3 2 2 2 4 2 3 4" xfId="33860"/>
    <cellStyle name="Normal 12 3 2 2 2 4 2 3 4 2" xfId="33861"/>
    <cellStyle name="Normal 12 3 2 2 2 4 2 3 5" xfId="33862"/>
    <cellStyle name="Normal 12 3 2 2 2 4 2 3 5 2" xfId="33863"/>
    <cellStyle name="Normal 12 3 2 2 2 4 2 3 6" xfId="33864"/>
    <cellStyle name="Normal 12 3 2 2 2 4 2 4" xfId="33865"/>
    <cellStyle name="Normal 12 3 2 2 2 4 2 4 2" xfId="33866"/>
    <cellStyle name="Normal 12 3 2 2 2 4 2 5" xfId="33867"/>
    <cellStyle name="Normal 12 3 2 2 2 4 2 5 2" xfId="33868"/>
    <cellStyle name="Normal 12 3 2 2 2 4 2 6" xfId="33869"/>
    <cellStyle name="Normal 12 3 2 2 2 4 2 6 2" xfId="33870"/>
    <cellStyle name="Normal 12 3 2 2 2 4 2 7" xfId="33871"/>
    <cellStyle name="Normal 12 3 2 2 2 4 2 7 2" xfId="33872"/>
    <cellStyle name="Normal 12 3 2 2 2 4 2 8" xfId="33873"/>
    <cellStyle name="Normal 12 3 2 2 2 4 3" xfId="33874"/>
    <cellStyle name="Normal 12 3 2 2 2 4 3 2" xfId="33875"/>
    <cellStyle name="Normal 12 3 2 2 2 4 3 2 2" xfId="33876"/>
    <cellStyle name="Normal 12 3 2 2 2 4 3 3" xfId="33877"/>
    <cellStyle name="Normal 12 3 2 2 2 4 3 3 2" xfId="33878"/>
    <cellStyle name="Normal 12 3 2 2 2 4 3 4" xfId="33879"/>
    <cellStyle name="Normal 12 3 2 2 2 4 3 4 2" xfId="33880"/>
    <cellStyle name="Normal 12 3 2 2 2 4 3 5" xfId="33881"/>
    <cellStyle name="Normal 12 3 2 2 2 4 3 5 2" xfId="33882"/>
    <cellStyle name="Normal 12 3 2 2 2 4 3 6" xfId="33883"/>
    <cellStyle name="Normal 12 3 2 2 2 4 4" xfId="33884"/>
    <cellStyle name="Normal 12 3 2 2 2 4 4 2" xfId="33885"/>
    <cellStyle name="Normal 12 3 2 2 2 4 4 2 2" xfId="33886"/>
    <cellStyle name="Normal 12 3 2 2 2 4 4 3" xfId="33887"/>
    <cellStyle name="Normal 12 3 2 2 2 4 4 3 2" xfId="33888"/>
    <cellStyle name="Normal 12 3 2 2 2 4 4 4" xfId="33889"/>
    <cellStyle name="Normal 12 3 2 2 2 4 4 4 2" xfId="33890"/>
    <cellStyle name="Normal 12 3 2 2 2 4 4 5" xfId="33891"/>
    <cellStyle name="Normal 12 3 2 2 2 4 4 5 2" xfId="33892"/>
    <cellStyle name="Normal 12 3 2 2 2 4 4 6" xfId="33893"/>
    <cellStyle name="Normal 12 3 2 2 2 4 5" xfId="33894"/>
    <cellStyle name="Normal 12 3 2 2 2 4 5 2" xfId="33895"/>
    <cellStyle name="Normal 12 3 2 2 2 4 5 2 2" xfId="33896"/>
    <cellStyle name="Normal 12 3 2 2 2 4 5 3" xfId="33897"/>
    <cellStyle name="Normal 12 3 2 2 2 4 5 3 2" xfId="33898"/>
    <cellStyle name="Normal 12 3 2 2 2 4 5 4" xfId="33899"/>
    <cellStyle name="Normal 12 3 2 2 2 4 5 4 2" xfId="33900"/>
    <cellStyle name="Normal 12 3 2 2 2 4 5 5" xfId="33901"/>
    <cellStyle name="Normal 12 3 2 2 2 4 5 5 2" xfId="33902"/>
    <cellStyle name="Normal 12 3 2 2 2 4 5 6" xfId="33903"/>
    <cellStyle name="Normal 12 3 2 2 2 4 6" xfId="33904"/>
    <cellStyle name="Normal 12 3 2 2 2 4 6 2" xfId="33905"/>
    <cellStyle name="Normal 12 3 2 2 2 4 7" xfId="33906"/>
    <cellStyle name="Normal 12 3 2 2 2 4 7 2" xfId="33907"/>
    <cellStyle name="Normal 12 3 2 2 2 4 8" xfId="33908"/>
    <cellStyle name="Normal 12 3 2 2 2 4 8 2" xfId="33909"/>
    <cellStyle name="Normal 12 3 2 2 2 4 9" xfId="33910"/>
    <cellStyle name="Normal 12 3 2 2 2 4 9 2" xfId="33911"/>
    <cellStyle name="Normal 12 3 2 2 2 5" xfId="33912"/>
    <cellStyle name="Normal 12 3 2 2 2 5 10" xfId="33913"/>
    <cellStyle name="Normal 12 3 2 2 2 5 2" xfId="33914"/>
    <cellStyle name="Normal 12 3 2 2 2 5 2 2" xfId="33915"/>
    <cellStyle name="Normal 12 3 2 2 2 5 2 2 2" xfId="33916"/>
    <cellStyle name="Normal 12 3 2 2 2 5 2 2 2 2" xfId="33917"/>
    <cellStyle name="Normal 12 3 2 2 2 5 2 2 3" xfId="33918"/>
    <cellStyle name="Normal 12 3 2 2 2 5 2 2 3 2" xfId="33919"/>
    <cellStyle name="Normal 12 3 2 2 2 5 2 2 4" xfId="33920"/>
    <cellStyle name="Normal 12 3 2 2 2 5 2 2 4 2" xfId="33921"/>
    <cellStyle name="Normal 12 3 2 2 2 5 2 2 5" xfId="33922"/>
    <cellStyle name="Normal 12 3 2 2 2 5 2 2 5 2" xfId="33923"/>
    <cellStyle name="Normal 12 3 2 2 2 5 2 2 6" xfId="33924"/>
    <cellStyle name="Normal 12 3 2 2 2 5 2 3" xfId="33925"/>
    <cellStyle name="Normal 12 3 2 2 2 5 2 3 2" xfId="33926"/>
    <cellStyle name="Normal 12 3 2 2 2 5 2 3 2 2" xfId="33927"/>
    <cellStyle name="Normal 12 3 2 2 2 5 2 3 3" xfId="33928"/>
    <cellStyle name="Normal 12 3 2 2 2 5 2 3 3 2" xfId="33929"/>
    <cellStyle name="Normal 12 3 2 2 2 5 2 3 4" xfId="33930"/>
    <cellStyle name="Normal 12 3 2 2 2 5 2 3 4 2" xfId="33931"/>
    <cellStyle name="Normal 12 3 2 2 2 5 2 3 5" xfId="33932"/>
    <cellStyle name="Normal 12 3 2 2 2 5 2 3 5 2" xfId="33933"/>
    <cellStyle name="Normal 12 3 2 2 2 5 2 3 6" xfId="33934"/>
    <cellStyle name="Normal 12 3 2 2 2 5 2 4" xfId="33935"/>
    <cellStyle name="Normal 12 3 2 2 2 5 2 4 2" xfId="33936"/>
    <cellStyle name="Normal 12 3 2 2 2 5 2 5" xfId="33937"/>
    <cellStyle name="Normal 12 3 2 2 2 5 2 5 2" xfId="33938"/>
    <cellStyle name="Normal 12 3 2 2 2 5 2 6" xfId="33939"/>
    <cellStyle name="Normal 12 3 2 2 2 5 2 6 2" xfId="33940"/>
    <cellStyle name="Normal 12 3 2 2 2 5 2 7" xfId="33941"/>
    <cellStyle name="Normal 12 3 2 2 2 5 2 7 2" xfId="33942"/>
    <cellStyle name="Normal 12 3 2 2 2 5 2 8" xfId="33943"/>
    <cellStyle name="Normal 12 3 2 2 2 5 3" xfId="33944"/>
    <cellStyle name="Normal 12 3 2 2 2 5 3 2" xfId="33945"/>
    <cellStyle name="Normal 12 3 2 2 2 5 3 2 2" xfId="33946"/>
    <cellStyle name="Normal 12 3 2 2 2 5 3 3" xfId="33947"/>
    <cellStyle name="Normal 12 3 2 2 2 5 3 3 2" xfId="33948"/>
    <cellStyle name="Normal 12 3 2 2 2 5 3 4" xfId="33949"/>
    <cellStyle name="Normal 12 3 2 2 2 5 3 4 2" xfId="33950"/>
    <cellStyle name="Normal 12 3 2 2 2 5 3 5" xfId="33951"/>
    <cellStyle name="Normal 12 3 2 2 2 5 3 5 2" xfId="33952"/>
    <cellStyle name="Normal 12 3 2 2 2 5 3 6" xfId="33953"/>
    <cellStyle name="Normal 12 3 2 2 2 5 4" xfId="33954"/>
    <cellStyle name="Normal 12 3 2 2 2 5 4 2" xfId="33955"/>
    <cellStyle name="Normal 12 3 2 2 2 5 4 2 2" xfId="33956"/>
    <cellStyle name="Normal 12 3 2 2 2 5 4 3" xfId="33957"/>
    <cellStyle name="Normal 12 3 2 2 2 5 4 3 2" xfId="33958"/>
    <cellStyle name="Normal 12 3 2 2 2 5 4 4" xfId="33959"/>
    <cellStyle name="Normal 12 3 2 2 2 5 4 4 2" xfId="33960"/>
    <cellStyle name="Normal 12 3 2 2 2 5 4 5" xfId="33961"/>
    <cellStyle name="Normal 12 3 2 2 2 5 4 5 2" xfId="33962"/>
    <cellStyle name="Normal 12 3 2 2 2 5 4 6" xfId="33963"/>
    <cellStyle name="Normal 12 3 2 2 2 5 5" xfId="33964"/>
    <cellStyle name="Normal 12 3 2 2 2 5 5 2" xfId="33965"/>
    <cellStyle name="Normal 12 3 2 2 2 5 5 2 2" xfId="33966"/>
    <cellStyle name="Normal 12 3 2 2 2 5 5 3" xfId="33967"/>
    <cellStyle name="Normal 12 3 2 2 2 5 5 3 2" xfId="33968"/>
    <cellStyle name="Normal 12 3 2 2 2 5 5 4" xfId="33969"/>
    <cellStyle name="Normal 12 3 2 2 2 5 5 4 2" xfId="33970"/>
    <cellStyle name="Normal 12 3 2 2 2 5 5 5" xfId="33971"/>
    <cellStyle name="Normal 12 3 2 2 2 5 5 5 2" xfId="33972"/>
    <cellStyle name="Normal 12 3 2 2 2 5 5 6" xfId="33973"/>
    <cellStyle name="Normal 12 3 2 2 2 5 6" xfId="33974"/>
    <cellStyle name="Normal 12 3 2 2 2 5 6 2" xfId="33975"/>
    <cellStyle name="Normal 12 3 2 2 2 5 7" xfId="33976"/>
    <cellStyle name="Normal 12 3 2 2 2 5 7 2" xfId="33977"/>
    <cellStyle name="Normal 12 3 2 2 2 5 8" xfId="33978"/>
    <cellStyle name="Normal 12 3 2 2 2 5 8 2" xfId="33979"/>
    <cellStyle name="Normal 12 3 2 2 2 5 9" xfId="33980"/>
    <cellStyle name="Normal 12 3 2 2 2 5 9 2" xfId="33981"/>
    <cellStyle name="Normal 12 3 2 2 2 6" xfId="33982"/>
    <cellStyle name="Normal 12 3 2 2 2 6 2" xfId="33983"/>
    <cellStyle name="Normal 12 3 2 2 2 6 2 2" xfId="33984"/>
    <cellStyle name="Normal 12 3 2 2 2 6 2 2 2" xfId="33985"/>
    <cellStyle name="Normal 12 3 2 2 2 6 2 3" xfId="33986"/>
    <cellStyle name="Normal 12 3 2 2 2 6 2 3 2" xfId="33987"/>
    <cellStyle name="Normal 12 3 2 2 2 6 2 4" xfId="33988"/>
    <cellStyle name="Normal 12 3 2 2 2 6 2 4 2" xfId="33989"/>
    <cellStyle name="Normal 12 3 2 2 2 6 2 5" xfId="33990"/>
    <cellStyle name="Normal 12 3 2 2 2 6 2 5 2" xfId="33991"/>
    <cellStyle name="Normal 12 3 2 2 2 6 2 6" xfId="33992"/>
    <cellStyle name="Normal 12 3 2 2 2 6 3" xfId="33993"/>
    <cellStyle name="Normal 12 3 2 2 2 6 3 2" xfId="33994"/>
    <cellStyle name="Normal 12 3 2 2 2 6 3 2 2" xfId="33995"/>
    <cellStyle name="Normal 12 3 2 2 2 6 3 3" xfId="33996"/>
    <cellStyle name="Normal 12 3 2 2 2 6 3 3 2" xfId="33997"/>
    <cellStyle name="Normal 12 3 2 2 2 6 3 4" xfId="33998"/>
    <cellStyle name="Normal 12 3 2 2 2 6 3 4 2" xfId="33999"/>
    <cellStyle name="Normal 12 3 2 2 2 6 3 5" xfId="34000"/>
    <cellStyle name="Normal 12 3 2 2 2 6 3 5 2" xfId="34001"/>
    <cellStyle name="Normal 12 3 2 2 2 6 3 6" xfId="34002"/>
    <cellStyle name="Normal 12 3 2 2 2 6 4" xfId="34003"/>
    <cellStyle name="Normal 12 3 2 2 2 6 4 2" xfId="34004"/>
    <cellStyle name="Normal 12 3 2 2 2 6 5" xfId="34005"/>
    <cellStyle name="Normal 12 3 2 2 2 6 5 2" xfId="34006"/>
    <cellStyle name="Normal 12 3 2 2 2 6 6" xfId="34007"/>
    <cellStyle name="Normal 12 3 2 2 2 6 6 2" xfId="34008"/>
    <cellStyle name="Normal 12 3 2 2 2 6 7" xfId="34009"/>
    <cellStyle name="Normal 12 3 2 2 2 6 7 2" xfId="34010"/>
    <cellStyle name="Normal 12 3 2 2 2 6 8" xfId="34011"/>
    <cellStyle name="Normal 12 3 2 2 2 7" xfId="34012"/>
    <cellStyle name="Normal 12 3 2 2 2 7 2" xfId="34013"/>
    <cellStyle name="Normal 12 3 2 2 2 7 2 2" xfId="34014"/>
    <cellStyle name="Normal 12 3 2 2 2 7 2 2 2" xfId="34015"/>
    <cellStyle name="Normal 12 3 2 2 2 7 2 3" xfId="34016"/>
    <cellStyle name="Normal 12 3 2 2 2 7 2 3 2" xfId="34017"/>
    <cellStyle name="Normal 12 3 2 2 2 7 2 4" xfId="34018"/>
    <cellStyle name="Normal 12 3 2 2 2 7 2 4 2" xfId="34019"/>
    <cellStyle name="Normal 12 3 2 2 2 7 2 5" xfId="34020"/>
    <cellStyle name="Normal 12 3 2 2 2 7 2 5 2" xfId="34021"/>
    <cellStyle name="Normal 12 3 2 2 2 7 2 6" xfId="34022"/>
    <cellStyle name="Normal 12 3 2 2 2 7 3" xfId="34023"/>
    <cellStyle name="Normal 12 3 2 2 2 7 3 2" xfId="34024"/>
    <cellStyle name="Normal 12 3 2 2 2 7 3 2 2" xfId="34025"/>
    <cellStyle name="Normal 12 3 2 2 2 7 3 3" xfId="34026"/>
    <cellStyle name="Normal 12 3 2 2 2 7 3 3 2" xfId="34027"/>
    <cellStyle name="Normal 12 3 2 2 2 7 3 4" xfId="34028"/>
    <cellStyle name="Normal 12 3 2 2 2 7 3 4 2" xfId="34029"/>
    <cellStyle name="Normal 12 3 2 2 2 7 3 5" xfId="34030"/>
    <cellStyle name="Normal 12 3 2 2 2 7 3 5 2" xfId="34031"/>
    <cellStyle name="Normal 12 3 2 2 2 7 3 6" xfId="34032"/>
    <cellStyle name="Normal 12 3 2 2 2 7 4" xfId="34033"/>
    <cellStyle name="Normal 12 3 2 2 2 7 4 2" xfId="34034"/>
    <cellStyle name="Normal 12 3 2 2 2 7 5" xfId="34035"/>
    <cellStyle name="Normal 12 3 2 2 2 7 5 2" xfId="34036"/>
    <cellStyle name="Normal 12 3 2 2 2 7 6" xfId="34037"/>
    <cellStyle name="Normal 12 3 2 2 2 7 6 2" xfId="34038"/>
    <cellStyle name="Normal 12 3 2 2 2 7 7" xfId="34039"/>
    <cellStyle name="Normal 12 3 2 2 2 7 7 2" xfId="34040"/>
    <cellStyle name="Normal 12 3 2 2 2 7 8" xfId="34041"/>
    <cellStyle name="Normal 12 3 2 2 2 8" xfId="34042"/>
    <cellStyle name="Normal 12 3 2 2 2 8 2" xfId="34043"/>
    <cellStyle name="Normal 12 3 2 2 2 8 2 2" xfId="34044"/>
    <cellStyle name="Normal 12 3 2 2 2 8 3" xfId="34045"/>
    <cellStyle name="Normal 12 3 2 2 2 8 3 2" xfId="34046"/>
    <cellStyle name="Normal 12 3 2 2 2 8 4" xfId="34047"/>
    <cellStyle name="Normal 12 3 2 2 2 8 4 2" xfId="34048"/>
    <cellStyle name="Normal 12 3 2 2 2 8 5" xfId="34049"/>
    <cellStyle name="Normal 12 3 2 2 2 8 5 2" xfId="34050"/>
    <cellStyle name="Normal 12 3 2 2 2 8 6" xfId="34051"/>
    <cellStyle name="Normal 12 3 2 2 2 9" xfId="34052"/>
    <cellStyle name="Normal 12 3 2 2 2 9 2" xfId="34053"/>
    <cellStyle name="Normal 12 3 2 2 2 9 2 2" xfId="34054"/>
    <cellStyle name="Normal 12 3 2 2 2 9 3" xfId="34055"/>
    <cellStyle name="Normal 12 3 2 2 2 9 3 2" xfId="34056"/>
    <cellStyle name="Normal 12 3 2 2 2 9 4" xfId="34057"/>
    <cellStyle name="Normal 12 3 2 2 2 9 4 2" xfId="34058"/>
    <cellStyle name="Normal 12 3 2 2 2 9 5" xfId="34059"/>
    <cellStyle name="Normal 12 3 2 2 2 9 5 2" xfId="34060"/>
    <cellStyle name="Normal 12 3 2 2 2 9 6" xfId="34061"/>
    <cellStyle name="Normal 12 3 2 2 3" xfId="34062"/>
    <cellStyle name="Normal 12 3 2 2 3 10" xfId="34063"/>
    <cellStyle name="Normal 12 3 2 2 3 10 2" xfId="34064"/>
    <cellStyle name="Normal 12 3 2 2 3 10 2 2" xfId="34065"/>
    <cellStyle name="Normal 12 3 2 2 3 10 3" xfId="34066"/>
    <cellStyle name="Normal 12 3 2 2 3 10 3 2" xfId="34067"/>
    <cellStyle name="Normal 12 3 2 2 3 10 4" xfId="34068"/>
    <cellStyle name="Normal 12 3 2 2 3 10 4 2" xfId="34069"/>
    <cellStyle name="Normal 12 3 2 2 3 10 5" xfId="34070"/>
    <cellStyle name="Normal 12 3 2 2 3 10 5 2" xfId="34071"/>
    <cellStyle name="Normal 12 3 2 2 3 10 6" xfId="34072"/>
    <cellStyle name="Normal 12 3 2 2 3 11" xfId="34073"/>
    <cellStyle name="Normal 12 3 2 2 3 11 2" xfId="34074"/>
    <cellStyle name="Normal 12 3 2 2 3 12" xfId="34075"/>
    <cellStyle name="Normal 12 3 2 2 3 12 2" xfId="34076"/>
    <cellStyle name="Normal 12 3 2 2 3 13" xfId="34077"/>
    <cellStyle name="Normal 12 3 2 2 3 13 2" xfId="34078"/>
    <cellStyle name="Normal 12 3 2 2 3 14" xfId="34079"/>
    <cellStyle name="Normal 12 3 2 2 3 14 2" xfId="34080"/>
    <cellStyle name="Normal 12 3 2 2 3 15" xfId="34081"/>
    <cellStyle name="Normal 12 3 2 2 3 15 2" xfId="34082"/>
    <cellStyle name="Normal 12 3 2 2 3 16" xfId="34083"/>
    <cellStyle name="Normal 12 3 2 2 3 2" xfId="34084"/>
    <cellStyle name="Normal 12 3 2 2 3 2 10" xfId="34085"/>
    <cellStyle name="Normal 12 3 2 2 3 2 10 2" xfId="34086"/>
    <cellStyle name="Normal 12 3 2 2 3 2 11" xfId="34087"/>
    <cellStyle name="Normal 12 3 2 2 3 2 11 2" xfId="34088"/>
    <cellStyle name="Normal 12 3 2 2 3 2 12" xfId="34089"/>
    <cellStyle name="Normal 12 3 2 2 3 2 12 2" xfId="34090"/>
    <cellStyle name="Normal 12 3 2 2 3 2 13" xfId="34091"/>
    <cellStyle name="Normal 12 3 2 2 3 2 13 2" xfId="34092"/>
    <cellStyle name="Normal 12 3 2 2 3 2 14" xfId="34093"/>
    <cellStyle name="Normal 12 3 2 2 3 2 14 2" xfId="34094"/>
    <cellStyle name="Normal 12 3 2 2 3 2 15" xfId="34095"/>
    <cellStyle name="Normal 12 3 2 2 3 2 2" xfId="34096"/>
    <cellStyle name="Normal 12 3 2 2 3 2 2 10" xfId="34097"/>
    <cellStyle name="Normal 12 3 2 2 3 2 2 2" xfId="34098"/>
    <cellStyle name="Normal 12 3 2 2 3 2 2 2 2" xfId="34099"/>
    <cellStyle name="Normal 12 3 2 2 3 2 2 2 2 2" xfId="34100"/>
    <cellStyle name="Normal 12 3 2 2 3 2 2 2 2 2 2" xfId="34101"/>
    <cellStyle name="Normal 12 3 2 2 3 2 2 2 2 3" xfId="34102"/>
    <cellStyle name="Normal 12 3 2 2 3 2 2 2 2 3 2" xfId="34103"/>
    <cellStyle name="Normal 12 3 2 2 3 2 2 2 2 4" xfId="34104"/>
    <cellStyle name="Normal 12 3 2 2 3 2 2 2 2 4 2" xfId="34105"/>
    <cellStyle name="Normal 12 3 2 2 3 2 2 2 2 5" xfId="34106"/>
    <cellStyle name="Normal 12 3 2 2 3 2 2 2 2 5 2" xfId="34107"/>
    <cellStyle name="Normal 12 3 2 2 3 2 2 2 2 6" xfId="34108"/>
    <cellStyle name="Normal 12 3 2 2 3 2 2 2 3" xfId="34109"/>
    <cellStyle name="Normal 12 3 2 2 3 2 2 2 3 2" xfId="34110"/>
    <cellStyle name="Normal 12 3 2 2 3 2 2 2 3 2 2" xfId="34111"/>
    <cellStyle name="Normal 12 3 2 2 3 2 2 2 3 3" xfId="34112"/>
    <cellStyle name="Normal 12 3 2 2 3 2 2 2 3 3 2" xfId="34113"/>
    <cellStyle name="Normal 12 3 2 2 3 2 2 2 3 4" xfId="34114"/>
    <cellStyle name="Normal 12 3 2 2 3 2 2 2 3 4 2" xfId="34115"/>
    <cellStyle name="Normal 12 3 2 2 3 2 2 2 3 5" xfId="34116"/>
    <cellStyle name="Normal 12 3 2 2 3 2 2 2 3 5 2" xfId="34117"/>
    <cellStyle name="Normal 12 3 2 2 3 2 2 2 3 6" xfId="34118"/>
    <cellStyle name="Normal 12 3 2 2 3 2 2 2 4" xfId="34119"/>
    <cellStyle name="Normal 12 3 2 2 3 2 2 2 4 2" xfId="34120"/>
    <cellStyle name="Normal 12 3 2 2 3 2 2 2 5" xfId="34121"/>
    <cellStyle name="Normal 12 3 2 2 3 2 2 2 5 2" xfId="34122"/>
    <cellStyle name="Normal 12 3 2 2 3 2 2 2 6" xfId="34123"/>
    <cellStyle name="Normal 12 3 2 2 3 2 2 2 6 2" xfId="34124"/>
    <cellStyle name="Normal 12 3 2 2 3 2 2 2 7" xfId="34125"/>
    <cellStyle name="Normal 12 3 2 2 3 2 2 2 7 2" xfId="34126"/>
    <cellStyle name="Normal 12 3 2 2 3 2 2 2 8" xfId="34127"/>
    <cellStyle name="Normal 12 3 2 2 3 2 2 3" xfId="34128"/>
    <cellStyle name="Normal 12 3 2 2 3 2 2 3 2" xfId="34129"/>
    <cellStyle name="Normal 12 3 2 2 3 2 2 3 2 2" xfId="34130"/>
    <cellStyle name="Normal 12 3 2 2 3 2 2 3 3" xfId="34131"/>
    <cellStyle name="Normal 12 3 2 2 3 2 2 3 3 2" xfId="34132"/>
    <cellStyle name="Normal 12 3 2 2 3 2 2 3 4" xfId="34133"/>
    <cellStyle name="Normal 12 3 2 2 3 2 2 3 4 2" xfId="34134"/>
    <cellStyle name="Normal 12 3 2 2 3 2 2 3 5" xfId="34135"/>
    <cellStyle name="Normal 12 3 2 2 3 2 2 3 5 2" xfId="34136"/>
    <cellStyle name="Normal 12 3 2 2 3 2 2 3 6" xfId="34137"/>
    <cellStyle name="Normal 12 3 2 2 3 2 2 4" xfId="34138"/>
    <cellStyle name="Normal 12 3 2 2 3 2 2 4 2" xfId="34139"/>
    <cellStyle name="Normal 12 3 2 2 3 2 2 4 2 2" xfId="34140"/>
    <cellStyle name="Normal 12 3 2 2 3 2 2 4 3" xfId="34141"/>
    <cellStyle name="Normal 12 3 2 2 3 2 2 4 3 2" xfId="34142"/>
    <cellStyle name="Normal 12 3 2 2 3 2 2 4 4" xfId="34143"/>
    <cellStyle name="Normal 12 3 2 2 3 2 2 4 4 2" xfId="34144"/>
    <cellStyle name="Normal 12 3 2 2 3 2 2 4 5" xfId="34145"/>
    <cellStyle name="Normal 12 3 2 2 3 2 2 4 5 2" xfId="34146"/>
    <cellStyle name="Normal 12 3 2 2 3 2 2 4 6" xfId="34147"/>
    <cellStyle name="Normal 12 3 2 2 3 2 2 5" xfId="34148"/>
    <cellStyle name="Normal 12 3 2 2 3 2 2 5 2" xfId="34149"/>
    <cellStyle name="Normal 12 3 2 2 3 2 2 5 2 2" xfId="34150"/>
    <cellStyle name="Normal 12 3 2 2 3 2 2 5 3" xfId="34151"/>
    <cellStyle name="Normal 12 3 2 2 3 2 2 5 3 2" xfId="34152"/>
    <cellStyle name="Normal 12 3 2 2 3 2 2 5 4" xfId="34153"/>
    <cellStyle name="Normal 12 3 2 2 3 2 2 5 4 2" xfId="34154"/>
    <cellStyle name="Normal 12 3 2 2 3 2 2 5 5" xfId="34155"/>
    <cellStyle name="Normal 12 3 2 2 3 2 2 5 5 2" xfId="34156"/>
    <cellStyle name="Normal 12 3 2 2 3 2 2 5 6" xfId="34157"/>
    <cellStyle name="Normal 12 3 2 2 3 2 2 6" xfId="34158"/>
    <cellStyle name="Normal 12 3 2 2 3 2 2 6 2" xfId="34159"/>
    <cellStyle name="Normal 12 3 2 2 3 2 2 7" xfId="34160"/>
    <cellStyle name="Normal 12 3 2 2 3 2 2 7 2" xfId="34161"/>
    <cellStyle name="Normal 12 3 2 2 3 2 2 8" xfId="34162"/>
    <cellStyle name="Normal 12 3 2 2 3 2 2 8 2" xfId="34163"/>
    <cellStyle name="Normal 12 3 2 2 3 2 2 9" xfId="34164"/>
    <cellStyle name="Normal 12 3 2 2 3 2 2 9 2" xfId="34165"/>
    <cellStyle name="Normal 12 3 2 2 3 2 3" xfId="34166"/>
    <cellStyle name="Normal 12 3 2 2 3 2 3 10" xfId="34167"/>
    <cellStyle name="Normal 12 3 2 2 3 2 3 2" xfId="34168"/>
    <cellStyle name="Normal 12 3 2 2 3 2 3 2 2" xfId="34169"/>
    <cellStyle name="Normal 12 3 2 2 3 2 3 2 2 2" xfId="34170"/>
    <cellStyle name="Normal 12 3 2 2 3 2 3 2 2 2 2" xfId="34171"/>
    <cellStyle name="Normal 12 3 2 2 3 2 3 2 2 3" xfId="34172"/>
    <cellStyle name="Normal 12 3 2 2 3 2 3 2 2 3 2" xfId="34173"/>
    <cellStyle name="Normal 12 3 2 2 3 2 3 2 2 4" xfId="34174"/>
    <cellStyle name="Normal 12 3 2 2 3 2 3 2 2 4 2" xfId="34175"/>
    <cellStyle name="Normal 12 3 2 2 3 2 3 2 2 5" xfId="34176"/>
    <cellStyle name="Normal 12 3 2 2 3 2 3 2 2 5 2" xfId="34177"/>
    <cellStyle name="Normal 12 3 2 2 3 2 3 2 2 6" xfId="34178"/>
    <cellStyle name="Normal 12 3 2 2 3 2 3 2 3" xfId="34179"/>
    <cellStyle name="Normal 12 3 2 2 3 2 3 2 3 2" xfId="34180"/>
    <cellStyle name="Normal 12 3 2 2 3 2 3 2 3 2 2" xfId="34181"/>
    <cellStyle name="Normal 12 3 2 2 3 2 3 2 3 3" xfId="34182"/>
    <cellStyle name="Normal 12 3 2 2 3 2 3 2 3 3 2" xfId="34183"/>
    <cellStyle name="Normal 12 3 2 2 3 2 3 2 3 4" xfId="34184"/>
    <cellStyle name="Normal 12 3 2 2 3 2 3 2 3 4 2" xfId="34185"/>
    <cellStyle name="Normal 12 3 2 2 3 2 3 2 3 5" xfId="34186"/>
    <cellStyle name="Normal 12 3 2 2 3 2 3 2 3 5 2" xfId="34187"/>
    <cellStyle name="Normal 12 3 2 2 3 2 3 2 3 6" xfId="34188"/>
    <cellStyle name="Normal 12 3 2 2 3 2 3 2 4" xfId="34189"/>
    <cellStyle name="Normal 12 3 2 2 3 2 3 2 4 2" xfId="34190"/>
    <cellStyle name="Normal 12 3 2 2 3 2 3 2 5" xfId="34191"/>
    <cellStyle name="Normal 12 3 2 2 3 2 3 2 5 2" xfId="34192"/>
    <cellStyle name="Normal 12 3 2 2 3 2 3 2 6" xfId="34193"/>
    <cellStyle name="Normal 12 3 2 2 3 2 3 2 6 2" xfId="34194"/>
    <cellStyle name="Normal 12 3 2 2 3 2 3 2 7" xfId="34195"/>
    <cellStyle name="Normal 12 3 2 2 3 2 3 2 7 2" xfId="34196"/>
    <cellStyle name="Normal 12 3 2 2 3 2 3 2 8" xfId="34197"/>
    <cellStyle name="Normal 12 3 2 2 3 2 3 3" xfId="34198"/>
    <cellStyle name="Normal 12 3 2 2 3 2 3 3 2" xfId="34199"/>
    <cellStyle name="Normal 12 3 2 2 3 2 3 3 2 2" xfId="34200"/>
    <cellStyle name="Normal 12 3 2 2 3 2 3 3 3" xfId="34201"/>
    <cellStyle name="Normal 12 3 2 2 3 2 3 3 3 2" xfId="34202"/>
    <cellStyle name="Normal 12 3 2 2 3 2 3 3 4" xfId="34203"/>
    <cellStyle name="Normal 12 3 2 2 3 2 3 3 4 2" xfId="34204"/>
    <cellStyle name="Normal 12 3 2 2 3 2 3 3 5" xfId="34205"/>
    <cellStyle name="Normal 12 3 2 2 3 2 3 3 5 2" xfId="34206"/>
    <cellStyle name="Normal 12 3 2 2 3 2 3 3 6" xfId="34207"/>
    <cellStyle name="Normal 12 3 2 2 3 2 3 4" xfId="34208"/>
    <cellStyle name="Normal 12 3 2 2 3 2 3 4 2" xfId="34209"/>
    <cellStyle name="Normal 12 3 2 2 3 2 3 4 2 2" xfId="34210"/>
    <cellStyle name="Normal 12 3 2 2 3 2 3 4 3" xfId="34211"/>
    <cellStyle name="Normal 12 3 2 2 3 2 3 4 3 2" xfId="34212"/>
    <cellStyle name="Normal 12 3 2 2 3 2 3 4 4" xfId="34213"/>
    <cellStyle name="Normal 12 3 2 2 3 2 3 4 4 2" xfId="34214"/>
    <cellStyle name="Normal 12 3 2 2 3 2 3 4 5" xfId="34215"/>
    <cellStyle name="Normal 12 3 2 2 3 2 3 4 5 2" xfId="34216"/>
    <cellStyle name="Normal 12 3 2 2 3 2 3 4 6" xfId="34217"/>
    <cellStyle name="Normal 12 3 2 2 3 2 3 5" xfId="34218"/>
    <cellStyle name="Normal 12 3 2 2 3 2 3 5 2" xfId="34219"/>
    <cellStyle name="Normal 12 3 2 2 3 2 3 5 2 2" xfId="34220"/>
    <cellStyle name="Normal 12 3 2 2 3 2 3 5 3" xfId="34221"/>
    <cellStyle name="Normal 12 3 2 2 3 2 3 5 3 2" xfId="34222"/>
    <cellStyle name="Normal 12 3 2 2 3 2 3 5 4" xfId="34223"/>
    <cellStyle name="Normal 12 3 2 2 3 2 3 5 4 2" xfId="34224"/>
    <cellStyle name="Normal 12 3 2 2 3 2 3 5 5" xfId="34225"/>
    <cellStyle name="Normal 12 3 2 2 3 2 3 5 5 2" xfId="34226"/>
    <cellStyle name="Normal 12 3 2 2 3 2 3 5 6" xfId="34227"/>
    <cellStyle name="Normal 12 3 2 2 3 2 3 6" xfId="34228"/>
    <cellStyle name="Normal 12 3 2 2 3 2 3 6 2" xfId="34229"/>
    <cellStyle name="Normal 12 3 2 2 3 2 3 7" xfId="34230"/>
    <cellStyle name="Normal 12 3 2 2 3 2 3 7 2" xfId="34231"/>
    <cellStyle name="Normal 12 3 2 2 3 2 3 8" xfId="34232"/>
    <cellStyle name="Normal 12 3 2 2 3 2 3 8 2" xfId="34233"/>
    <cellStyle name="Normal 12 3 2 2 3 2 3 9" xfId="34234"/>
    <cellStyle name="Normal 12 3 2 2 3 2 3 9 2" xfId="34235"/>
    <cellStyle name="Normal 12 3 2 2 3 2 4" xfId="34236"/>
    <cellStyle name="Normal 12 3 2 2 3 2 4 10" xfId="34237"/>
    <cellStyle name="Normal 12 3 2 2 3 2 4 2" xfId="34238"/>
    <cellStyle name="Normal 12 3 2 2 3 2 4 2 2" xfId="34239"/>
    <cellStyle name="Normal 12 3 2 2 3 2 4 2 2 2" xfId="34240"/>
    <cellStyle name="Normal 12 3 2 2 3 2 4 2 2 2 2" xfId="34241"/>
    <cellStyle name="Normal 12 3 2 2 3 2 4 2 2 3" xfId="34242"/>
    <cellStyle name="Normal 12 3 2 2 3 2 4 2 2 3 2" xfId="34243"/>
    <cellStyle name="Normal 12 3 2 2 3 2 4 2 2 4" xfId="34244"/>
    <cellStyle name="Normal 12 3 2 2 3 2 4 2 2 4 2" xfId="34245"/>
    <cellStyle name="Normal 12 3 2 2 3 2 4 2 2 5" xfId="34246"/>
    <cellStyle name="Normal 12 3 2 2 3 2 4 2 2 5 2" xfId="34247"/>
    <cellStyle name="Normal 12 3 2 2 3 2 4 2 2 6" xfId="34248"/>
    <cellStyle name="Normal 12 3 2 2 3 2 4 2 3" xfId="34249"/>
    <cellStyle name="Normal 12 3 2 2 3 2 4 2 3 2" xfId="34250"/>
    <cellStyle name="Normal 12 3 2 2 3 2 4 2 3 2 2" xfId="34251"/>
    <cellStyle name="Normal 12 3 2 2 3 2 4 2 3 3" xfId="34252"/>
    <cellStyle name="Normal 12 3 2 2 3 2 4 2 3 3 2" xfId="34253"/>
    <cellStyle name="Normal 12 3 2 2 3 2 4 2 3 4" xfId="34254"/>
    <cellStyle name="Normal 12 3 2 2 3 2 4 2 3 4 2" xfId="34255"/>
    <cellStyle name="Normal 12 3 2 2 3 2 4 2 3 5" xfId="34256"/>
    <cellStyle name="Normal 12 3 2 2 3 2 4 2 3 5 2" xfId="34257"/>
    <cellStyle name="Normal 12 3 2 2 3 2 4 2 3 6" xfId="34258"/>
    <cellStyle name="Normal 12 3 2 2 3 2 4 2 4" xfId="34259"/>
    <cellStyle name="Normal 12 3 2 2 3 2 4 2 4 2" xfId="34260"/>
    <cellStyle name="Normal 12 3 2 2 3 2 4 2 5" xfId="34261"/>
    <cellStyle name="Normal 12 3 2 2 3 2 4 2 5 2" xfId="34262"/>
    <cellStyle name="Normal 12 3 2 2 3 2 4 2 6" xfId="34263"/>
    <cellStyle name="Normal 12 3 2 2 3 2 4 2 6 2" xfId="34264"/>
    <cellStyle name="Normal 12 3 2 2 3 2 4 2 7" xfId="34265"/>
    <cellStyle name="Normal 12 3 2 2 3 2 4 2 7 2" xfId="34266"/>
    <cellStyle name="Normal 12 3 2 2 3 2 4 2 8" xfId="34267"/>
    <cellStyle name="Normal 12 3 2 2 3 2 4 3" xfId="34268"/>
    <cellStyle name="Normal 12 3 2 2 3 2 4 3 2" xfId="34269"/>
    <cellStyle name="Normal 12 3 2 2 3 2 4 3 2 2" xfId="34270"/>
    <cellStyle name="Normal 12 3 2 2 3 2 4 3 3" xfId="34271"/>
    <cellStyle name="Normal 12 3 2 2 3 2 4 3 3 2" xfId="34272"/>
    <cellStyle name="Normal 12 3 2 2 3 2 4 3 4" xfId="34273"/>
    <cellStyle name="Normal 12 3 2 2 3 2 4 3 4 2" xfId="34274"/>
    <cellStyle name="Normal 12 3 2 2 3 2 4 3 5" xfId="34275"/>
    <cellStyle name="Normal 12 3 2 2 3 2 4 3 5 2" xfId="34276"/>
    <cellStyle name="Normal 12 3 2 2 3 2 4 3 6" xfId="34277"/>
    <cellStyle name="Normal 12 3 2 2 3 2 4 4" xfId="34278"/>
    <cellStyle name="Normal 12 3 2 2 3 2 4 4 2" xfId="34279"/>
    <cellStyle name="Normal 12 3 2 2 3 2 4 4 2 2" xfId="34280"/>
    <cellStyle name="Normal 12 3 2 2 3 2 4 4 3" xfId="34281"/>
    <cellStyle name="Normal 12 3 2 2 3 2 4 4 3 2" xfId="34282"/>
    <cellStyle name="Normal 12 3 2 2 3 2 4 4 4" xfId="34283"/>
    <cellStyle name="Normal 12 3 2 2 3 2 4 4 4 2" xfId="34284"/>
    <cellStyle name="Normal 12 3 2 2 3 2 4 4 5" xfId="34285"/>
    <cellStyle name="Normal 12 3 2 2 3 2 4 4 5 2" xfId="34286"/>
    <cellStyle name="Normal 12 3 2 2 3 2 4 4 6" xfId="34287"/>
    <cellStyle name="Normal 12 3 2 2 3 2 4 5" xfId="34288"/>
    <cellStyle name="Normal 12 3 2 2 3 2 4 5 2" xfId="34289"/>
    <cellStyle name="Normal 12 3 2 2 3 2 4 5 2 2" xfId="34290"/>
    <cellStyle name="Normal 12 3 2 2 3 2 4 5 3" xfId="34291"/>
    <cellStyle name="Normal 12 3 2 2 3 2 4 5 3 2" xfId="34292"/>
    <cellStyle name="Normal 12 3 2 2 3 2 4 5 4" xfId="34293"/>
    <cellStyle name="Normal 12 3 2 2 3 2 4 5 4 2" xfId="34294"/>
    <cellStyle name="Normal 12 3 2 2 3 2 4 5 5" xfId="34295"/>
    <cellStyle name="Normal 12 3 2 2 3 2 4 5 5 2" xfId="34296"/>
    <cellStyle name="Normal 12 3 2 2 3 2 4 5 6" xfId="34297"/>
    <cellStyle name="Normal 12 3 2 2 3 2 4 6" xfId="34298"/>
    <cellStyle name="Normal 12 3 2 2 3 2 4 6 2" xfId="34299"/>
    <cellStyle name="Normal 12 3 2 2 3 2 4 7" xfId="34300"/>
    <cellStyle name="Normal 12 3 2 2 3 2 4 7 2" xfId="34301"/>
    <cellStyle name="Normal 12 3 2 2 3 2 4 8" xfId="34302"/>
    <cellStyle name="Normal 12 3 2 2 3 2 4 8 2" xfId="34303"/>
    <cellStyle name="Normal 12 3 2 2 3 2 4 9" xfId="34304"/>
    <cellStyle name="Normal 12 3 2 2 3 2 4 9 2" xfId="34305"/>
    <cellStyle name="Normal 12 3 2 2 3 2 5" xfId="34306"/>
    <cellStyle name="Normal 12 3 2 2 3 2 5 2" xfId="34307"/>
    <cellStyle name="Normal 12 3 2 2 3 2 5 2 2" xfId="34308"/>
    <cellStyle name="Normal 12 3 2 2 3 2 5 2 2 2" xfId="34309"/>
    <cellStyle name="Normal 12 3 2 2 3 2 5 2 3" xfId="34310"/>
    <cellStyle name="Normal 12 3 2 2 3 2 5 2 3 2" xfId="34311"/>
    <cellStyle name="Normal 12 3 2 2 3 2 5 2 4" xfId="34312"/>
    <cellStyle name="Normal 12 3 2 2 3 2 5 2 4 2" xfId="34313"/>
    <cellStyle name="Normal 12 3 2 2 3 2 5 2 5" xfId="34314"/>
    <cellStyle name="Normal 12 3 2 2 3 2 5 2 5 2" xfId="34315"/>
    <cellStyle name="Normal 12 3 2 2 3 2 5 2 6" xfId="34316"/>
    <cellStyle name="Normal 12 3 2 2 3 2 5 3" xfId="34317"/>
    <cellStyle name="Normal 12 3 2 2 3 2 5 3 2" xfId="34318"/>
    <cellStyle name="Normal 12 3 2 2 3 2 5 3 2 2" xfId="34319"/>
    <cellStyle name="Normal 12 3 2 2 3 2 5 3 3" xfId="34320"/>
    <cellStyle name="Normal 12 3 2 2 3 2 5 3 3 2" xfId="34321"/>
    <cellStyle name="Normal 12 3 2 2 3 2 5 3 4" xfId="34322"/>
    <cellStyle name="Normal 12 3 2 2 3 2 5 3 4 2" xfId="34323"/>
    <cellStyle name="Normal 12 3 2 2 3 2 5 3 5" xfId="34324"/>
    <cellStyle name="Normal 12 3 2 2 3 2 5 3 5 2" xfId="34325"/>
    <cellStyle name="Normal 12 3 2 2 3 2 5 3 6" xfId="34326"/>
    <cellStyle name="Normal 12 3 2 2 3 2 5 4" xfId="34327"/>
    <cellStyle name="Normal 12 3 2 2 3 2 5 4 2" xfId="34328"/>
    <cellStyle name="Normal 12 3 2 2 3 2 5 5" xfId="34329"/>
    <cellStyle name="Normal 12 3 2 2 3 2 5 5 2" xfId="34330"/>
    <cellStyle name="Normal 12 3 2 2 3 2 5 6" xfId="34331"/>
    <cellStyle name="Normal 12 3 2 2 3 2 5 6 2" xfId="34332"/>
    <cellStyle name="Normal 12 3 2 2 3 2 5 7" xfId="34333"/>
    <cellStyle name="Normal 12 3 2 2 3 2 5 7 2" xfId="34334"/>
    <cellStyle name="Normal 12 3 2 2 3 2 5 8" xfId="34335"/>
    <cellStyle name="Normal 12 3 2 2 3 2 6" xfId="34336"/>
    <cellStyle name="Normal 12 3 2 2 3 2 6 2" xfId="34337"/>
    <cellStyle name="Normal 12 3 2 2 3 2 6 2 2" xfId="34338"/>
    <cellStyle name="Normal 12 3 2 2 3 2 6 2 2 2" xfId="34339"/>
    <cellStyle name="Normal 12 3 2 2 3 2 6 2 3" xfId="34340"/>
    <cellStyle name="Normal 12 3 2 2 3 2 6 2 3 2" xfId="34341"/>
    <cellStyle name="Normal 12 3 2 2 3 2 6 2 4" xfId="34342"/>
    <cellStyle name="Normal 12 3 2 2 3 2 6 2 4 2" xfId="34343"/>
    <cellStyle name="Normal 12 3 2 2 3 2 6 2 5" xfId="34344"/>
    <cellStyle name="Normal 12 3 2 2 3 2 6 2 5 2" xfId="34345"/>
    <cellStyle name="Normal 12 3 2 2 3 2 6 2 6" xfId="34346"/>
    <cellStyle name="Normal 12 3 2 2 3 2 6 3" xfId="34347"/>
    <cellStyle name="Normal 12 3 2 2 3 2 6 3 2" xfId="34348"/>
    <cellStyle name="Normal 12 3 2 2 3 2 6 3 2 2" xfId="34349"/>
    <cellStyle name="Normal 12 3 2 2 3 2 6 3 3" xfId="34350"/>
    <cellStyle name="Normal 12 3 2 2 3 2 6 3 3 2" xfId="34351"/>
    <cellStyle name="Normal 12 3 2 2 3 2 6 3 4" xfId="34352"/>
    <cellStyle name="Normal 12 3 2 2 3 2 6 3 4 2" xfId="34353"/>
    <cellStyle name="Normal 12 3 2 2 3 2 6 3 5" xfId="34354"/>
    <cellStyle name="Normal 12 3 2 2 3 2 6 3 5 2" xfId="34355"/>
    <cellStyle name="Normal 12 3 2 2 3 2 6 3 6" xfId="34356"/>
    <cellStyle name="Normal 12 3 2 2 3 2 6 4" xfId="34357"/>
    <cellStyle name="Normal 12 3 2 2 3 2 6 4 2" xfId="34358"/>
    <cellStyle name="Normal 12 3 2 2 3 2 6 5" xfId="34359"/>
    <cellStyle name="Normal 12 3 2 2 3 2 6 5 2" xfId="34360"/>
    <cellStyle name="Normal 12 3 2 2 3 2 6 6" xfId="34361"/>
    <cellStyle name="Normal 12 3 2 2 3 2 6 6 2" xfId="34362"/>
    <cellStyle name="Normal 12 3 2 2 3 2 6 7" xfId="34363"/>
    <cellStyle name="Normal 12 3 2 2 3 2 6 7 2" xfId="34364"/>
    <cellStyle name="Normal 12 3 2 2 3 2 6 8" xfId="34365"/>
    <cellStyle name="Normal 12 3 2 2 3 2 7" xfId="34366"/>
    <cellStyle name="Normal 12 3 2 2 3 2 7 2" xfId="34367"/>
    <cellStyle name="Normal 12 3 2 2 3 2 7 2 2" xfId="34368"/>
    <cellStyle name="Normal 12 3 2 2 3 2 7 3" xfId="34369"/>
    <cellStyle name="Normal 12 3 2 2 3 2 7 3 2" xfId="34370"/>
    <cellStyle name="Normal 12 3 2 2 3 2 7 4" xfId="34371"/>
    <cellStyle name="Normal 12 3 2 2 3 2 7 4 2" xfId="34372"/>
    <cellStyle name="Normal 12 3 2 2 3 2 7 5" xfId="34373"/>
    <cellStyle name="Normal 12 3 2 2 3 2 7 5 2" xfId="34374"/>
    <cellStyle name="Normal 12 3 2 2 3 2 7 6" xfId="34375"/>
    <cellStyle name="Normal 12 3 2 2 3 2 8" xfId="34376"/>
    <cellStyle name="Normal 12 3 2 2 3 2 8 2" xfId="34377"/>
    <cellStyle name="Normal 12 3 2 2 3 2 8 2 2" xfId="34378"/>
    <cellStyle name="Normal 12 3 2 2 3 2 8 3" xfId="34379"/>
    <cellStyle name="Normal 12 3 2 2 3 2 8 3 2" xfId="34380"/>
    <cellStyle name="Normal 12 3 2 2 3 2 8 4" xfId="34381"/>
    <cellStyle name="Normal 12 3 2 2 3 2 8 4 2" xfId="34382"/>
    <cellStyle name="Normal 12 3 2 2 3 2 8 5" xfId="34383"/>
    <cellStyle name="Normal 12 3 2 2 3 2 8 5 2" xfId="34384"/>
    <cellStyle name="Normal 12 3 2 2 3 2 8 6" xfId="34385"/>
    <cellStyle name="Normal 12 3 2 2 3 2 9" xfId="34386"/>
    <cellStyle name="Normal 12 3 2 2 3 2 9 2" xfId="34387"/>
    <cellStyle name="Normal 12 3 2 2 3 2 9 2 2" xfId="34388"/>
    <cellStyle name="Normal 12 3 2 2 3 2 9 3" xfId="34389"/>
    <cellStyle name="Normal 12 3 2 2 3 2 9 3 2" xfId="34390"/>
    <cellStyle name="Normal 12 3 2 2 3 2 9 4" xfId="34391"/>
    <cellStyle name="Normal 12 3 2 2 3 2 9 4 2" xfId="34392"/>
    <cellStyle name="Normal 12 3 2 2 3 2 9 5" xfId="34393"/>
    <cellStyle name="Normal 12 3 2 2 3 2 9 5 2" xfId="34394"/>
    <cellStyle name="Normal 12 3 2 2 3 2 9 6" xfId="34395"/>
    <cellStyle name="Normal 12 3 2 2 3 3" xfId="34396"/>
    <cellStyle name="Normal 12 3 2 2 3 3 10" xfId="34397"/>
    <cellStyle name="Normal 12 3 2 2 3 3 2" xfId="34398"/>
    <cellStyle name="Normal 12 3 2 2 3 3 2 2" xfId="34399"/>
    <cellStyle name="Normal 12 3 2 2 3 3 2 2 2" xfId="34400"/>
    <cellStyle name="Normal 12 3 2 2 3 3 2 2 2 2" xfId="34401"/>
    <cellStyle name="Normal 12 3 2 2 3 3 2 2 3" xfId="34402"/>
    <cellStyle name="Normal 12 3 2 2 3 3 2 2 3 2" xfId="34403"/>
    <cellStyle name="Normal 12 3 2 2 3 3 2 2 4" xfId="34404"/>
    <cellStyle name="Normal 12 3 2 2 3 3 2 2 4 2" xfId="34405"/>
    <cellStyle name="Normal 12 3 2 2 3 3 2 2 5" xfId="34406"/>
    <cellStyle name="Normal 12 3 2 2 3 3 2 2 5 2" xfId="34407"/>
    <cellStyle name="Normal 12 3 2 2 3 3 2 2 6" xfId="34408"/>
    <cellStyle name="Normal 12 3 2 2 3 3 2 3" xfId="34409"/>
    <cellStyle name="Normal 12 3 2 2 3 3 2 3 2" xfId="34410"/>
    <cellStyle name="Normal 12 3 2 2 3 3 2 3 2 2" xfId="34411"/>
    <cellStyle name="Normal 12 3 2 2 3 3 2 3 3" xfId="34412"/>
    <cellStyle name="Normal 12 3 2 2 3 3 2 3 3 2" xfId="34413"/>
    <cellStyle name="Normal 12 3 2 2 3 3 2 3 4" xfId="34414"/>
    <cellStyle name="Normal 12 3 2 2 3 3 2 3 4 2" xfId="34415"/>
    <cellStyle name="Normal 12 3 2 2 3 3 2 3 5" xfId="34416"/>
    <cellStyle name="Normal 12 3 2 2 3 3 2 3 5 2" xfId="34417"/>
    <cellStyle name="Normal 12 3 2 2 3 3 2 3 6" xfId="34418"/>
    <cellStyle name="Normal 12 3 2 2 3 3 2 4" xfId="34419"/>
    <cellStyle name="Normal 12 3 2 2 3 3 2 4 2" xfId="34420"/>
    <cellStyle name="Normal 12 3 2 2 3 3 2 5" xfId="34421"/>
    <cellStyle name="Normal 12 3 2 2 3 3 2 5 2" xfId="34422"/>
    <cellStyle name="Normal 12 3 2 2 3 3 2 6" xfId="34423"/>
    <cellStyle name="Normal 12 3 2 2 3 3 2 6 2" xfId="34424"/>
    <cellStyle name="Normal 12 3 2 2 3 3 2 7" xfId="34425"/>
    <cellStyle name="Normal 12 3 2 2 3 3 2 7 2" xfId="34426"/>
    <cellStyle name="Normal 12 3 2 2 3 3 2 8" xfId="34427"/>
    <cellStyle name="Normal 12 3 2 2 3 3 3" xfId="34428"/>
    <cellStyle name="Normal 12 3 2 2 3 3 3 2" xfId="34429"/>
    <cellStyle name="Normal 12 3 2 2 3 3 3 2 2" xfId="34430"/>
    <cellStyle name="Normal 12 3 2 2 3 3 3 3" xfId="34431"/>
    <cellStyle name="Normal 12 3 2 2 3 3 3 3 2" xfId="34432"/>
    <cellStyle name="Normal 12 3 2 2 3 3 3 4" xfId="34433"/>
    <cellStyle name="Normal 12 3 2 2 3 3 3 4 2" xfId="34434"/>
    <cellStyle name="Normal 12 3 2 2 3 3 3 5" xfId="34435"/>
    <cellStyle name="Normal 12 3 2 2 3 3 3 5 2" xfId="34436"/>
    <cellStyle name="Normal 12 3 2 2 3 3 3 6" xfId="34437"/>
    <cellStyle name="Normal 12 3 2 2 3 3 4" xfId="34438"/>
    <cellStyle name="Normal 12 3 2 2 3 3 4 2" xfId="34439"/>
    <cellStyle name="Normal 12 3 2 2 3 3 4 2 2" xfId="34440"/>
    <cellStyle name="Normal 12 3 2 2 3 3 4 3" xfId="34441"/>
    <cellStyle name="Normal 12 3 2 2 3 3 4 3 2" xfId="34442"/>
    <cellStyle name="Normal 12 3 2 2 3 3 4 4" xfId="34443"/>
    <cellStyle name="Normal 12 3 2 2 3 3 4 4 2" xfId="34444"/>
    <cellStyle name="Normal 12 3 2 2 3 3 4 5" xfId="34445"/>
    <cellStyle name="Normal 12 3 2 2 3 3 4 5 2" xfId="34446"/>
    <cellStyle name="Normal 12 3 2 2 3 3 4 6" xfId="34447"/>
    <cellStyle name="Normal 12 3 2 2 3 3 5" xfId="34448"/>
    <cellStyle name="Normal 12 3 2 2 3 3 5 2" xfId="34449"/>
    <cellStyle name="Normal 12 3 2 2 3 3 5 2 2" xfId="34450"/>
    <cellStyle name="Normal 12 3 2 2 3 3 5 3" xfId="34451"/>
    <cellStyle name="Normal 12 3 2 2 3 3 5 3 2" xfId="34452"/>
    <cellStyle name="Normal 12 3 2 2 3 3 5 4" xfId="34453"/>
    <cellStyle name="Normal 12 3 2 2 3 3 5 4 2" xfId="34454"/>
    <cellStyle name="Normal 12 3 2 2 3 3 5 5" xfId="34455"/>
    <cellStyle name="Normal 12 3 2 2 3 3 5 5 2" xfId="34456"/>
    <cellStyle name="Normal 12 3 2 2 3 3 5 6" xfId="34457"/>
    <cellStyle name="Normal 12 3 2 2 3 3 6" xfId="34458"/>
    <cellStyle name="Normal 12 3 2 2 3 3 6 2" xfId="34459"/>
    <cellStyle name="Normal 12 3 2 2 3 3 7" xfId="34460"/>
    <cellStyle name="Normal 12 3 2 2 3 3 7 2" xfId="34461"/>
    <cellStyle name="Normal 12 3 2 2 3 3 8" xfId="34462"/>
    <cellStyle name="Normal 12 3 2 2 3 3 8 2" xfId="34463"/>
    <cellStyle name="Normal 12 3 2 2 3 3 9" xfId="34464"/>
    <cellStyle name="Normal 12 3 2 2 3 3 9 2" xfId="34465"/>
    <cellStyle name="Normal 12 3 2 2 3 4" xfId="34466"/>
    <cellStyle name="Normal 12 3 2 2 3 4 10" xfId="34467"/>
    <cellStyle name="Normal 12 3 2 2 3 4 2" xfId="34468"/>
    <cellStyle name="Normal 12 3 2 2 3 4 2 2" xfId="34469"/>
    <cellStyle name="Normal 12 3 2 2 3 4 2 2 2" xfId="34470"/>
    <cellStyle name="Normal 12 3 2 2 3 4 2 2 2 2" xfId="34471"/>
    <cellStyle name="Normal 12 3 2 2 3 4 2 2 3" xfId="34472"/>
    <cellStyle name="Normal 12 3 2 2 3 4 2 2 3 2" xfId="34473"/>
    <cellStyle name="Normal 12 3 2 2 3 4 2 2 4" xfId="34474"/>
    <cellStyle name="Normal 12 3 2 2 3 4 2 2 4 2" xfId="34475"/>
    <cellStyle name="Normal 12 3 2 2 3 4 2 2 5" xfId="34476"/>
    <cellStyle name="Normal 12 3 2 2 3 4 2 2 5 2" xfId="34477"/>
    <cellStyle name="Normal 12 3 2 2 3 4 2 2 6" xfId="34478"/>
    <cellStyle name="Normal 12 3 2 2 3 4 2 3" xfId="34479"/>
    <cellStyle name="Normal 12 3 2 2 3 4 2 3 2" xfId="34480"/>
    <cellStyle name="Normal 12 3 2 2 3 4 2 3 2 2" xfId="34481"/>
    <cellStyle name="Normal 12 3 2 2 3 4 2 3 3" xfId="34482"/>
    <cellStyle name="Normal 12 3 2 2 3 4 2 3 3 2" xfId="34483"/>
    <cellStyle name="Normal 12 3 2 2 3 4 2 3 4" xfId="34484"/>
    <cellStyle name="Normal 12 3 2 2 3 4 2 3 4 2" xfId="34485"/>
    <cellStyle name="Normal 12 3 2 2 3 4 2 3 5" xfId="34486"/>
    <cellStyle name="Normal 12 3 2 2 3 4 2 3 5 2" xfId="34487"/>
    <cellStyle name="Normal 12 3 2 2 3 4 2 3 6" xfId="34488"/>
    <cellStyle name="Normal 12 3 2 2 3 4 2 4" xfId="34489"/>
    <cellStyle name="Normal 12 3 2 2 3 4 2 4 2" xfId="34490"/>
    <cellStyle name="Normal 12 3 2 2 3 4 2 5" xfId="34491"/>
    <cellStyle name="Normal 12 3 2 2 3 4 2 5 2" xfId="34492"/>
    <cellStyle name="Normal 12 3 2 2 3 4 2 6" xfId="34493"/>
    <cellStyle name="Normal 12 3 2 2 3 4 2 6 2" xfId="34494"/>
    <cellStyle name="Normal 12 3 2 2 3 4 2 7" xfId="34495"/>
    <cellStyle name="Normal 12 3 2 2 3 4 2 7 2" xfId="34496"/>
    <cellStyle name="Normal 12 3 2 2 3 4 2 8" xfId="34497"/>
    <cellStyle name="Normal 12 3 2 2 3 4 3" xfId="34498"/>
    <cellStyle name="Normal 12 3 2 2 3 4 3 2" xfId="34499"/>
    <cellStyle name="Normal 12 3 2 2 3 4 3 2 2" xfId="34500"/>
    <cellStyle name="Normal 12 3 2 2 3 4 3 3" xfId="34501"/>
    <cellStyle name="Normal 12 3 2 2 3 4 3 3 2" xfId="34502"/>
    <cellStyle name="Normal 12 3 2 2 3 4 3 4" xfId="34503"/>
    <cellStyle name="Normal 12 3 2 2 3 4 3 4 2" xfId="34504"/>
    <cellStyle name="Normal 12 3 2 2 3 4 3 5" xfId="34505"/>
    <cellStyle name="Normal 12 3 2 2 3 4 3 5 2" xfId="34506"/>
    <cellStyle name="Normal 12 3 2 2 3 4 3 6" xfId="34507"/>
    <cellStyle name="Normal 12 3 2 2 3 4 4" xfId="34508"/>
    <cellStyle name="Normal 12 3 2 2 3 4 4 2" xfId="34509"/>
    <cellStyle name="Normal 12 3 2 2 3 4 4 2 2" xfId="34510"/>
    <cellStyle name="Normal 12 3 2 2 3 4 4 3" xfId="34511"/>
    <cellStyle name="Normal 12 3 2 2 3 4 4 3 2" xfId="34512"/>
    <cellStyle name="Normal 12 3 2 2 3 4 4 4" xfId="34513"/>
    <cellStyle name="Normal 12 3 2 2 3 4 4 4 2" xfId="34514"/>
    <cellStyle name="Normal 12 3 2 2 3 4 4 5" xfId="34515"/>
    <cellStyle name="Normal 12 3 2 2 3 4 4 5 2" xfId="34516"/>
    <cellStyle name="Normal 12 3 2 2 3 4 4 6" xfId="34517"/>
    <cellStyle name="Normal 12 3 2 2 3 4 5" xfId="34518"/>
    <cellStyle name="Normal 12 3 2 2 3 4 5 2" xfId="34519"/>
    <cellStyle name="Normal 12 3 2 2 3 4 5 2 2" xfId="34520"/>
    <cellStyle name="Normal 12 3 2 2 3 4 5 3" xfId="34521"/>
    <cellStyle name="Normal 12 3 2 2 3 4 5 3 2" xfId="34522"/>
    <cellStyle name="Normal 12 3 2 2 3 4 5 4" xfId="34523"/>
    <cellStyle name="Normal 12 3 2 2 3 4 5 4 2" xfId="34524"/>
    <cellStyle name="Normal 12 3 2 2 3 4 5 5" xfId="34525"/>
    <cellStyle name="Normal 12 3 2 2 3 4 5 5 2" xfId="34526"/>
    <cellStyle name="Normal 12 3 2 2 3 4 5 6" xfId="34527"/>
    <cellStyle name="Normal 12 3 2 2 3 4 6" xfId="34528"/>
    <cellStyle name="Normal 12 3 2 2 3 4 6 2" xfId="34529"/>
    <cellStyle name="Normal 12 3 2 2 3 4 7" xfId="34530"/>
    <cellStyle name="Normal 12 3 2 2 3 4 7 2" xfId="34531"/>
    <cellStyle name="Normal 12 3 2 2 3 4 8" xfId="34532"/>
    <cellStyle name="Normal 12 3 2 2 3 4 8 2" xfId="34533"/>
    <cellStyle name="Normal 12 3 2 2 3 4 9" xfId="34534"/>
    <cellStyle name="Normal 12 3 2 2 3 4 9 2" xfId="34535"/>
    <cellStyle name="Normal 12 3 2 2 3 5" xfId="34536"/>
    <cellStyle name="Normal 12 3 2 2 3 5 10" xfId="34537"/>
    <cellStyle name="Normal 12 3 2 2 3 5 2" xfId="34538"/>
    <cellStyle name="Normal 12 3 2 2 3 5 2 2" xfId="34539"/>
    <cellStyle name="Normal 12 3 2 2 3 5 2 2 2" xfId="34540"/>
    <cellStyle name="Normal 12 3 2 2 3 5 2 2 2 2" xfId="34541"/>
    <cellStyle name="Normal 12 3 2 2 3 5 2 2 3" xfId="34542"/>
    <cellStyle name="Normal 12 3 2 2 3 5 2 2 3 2" xfId="34543"/>
    <cellStyle name="Normal 12 3 2 2 3 5 2 2 4" xfId="34544"/>
    <cellStyle name="Normal 12 3 2 2 3 5 2 2 4 2" xfId="34545"/>
    <cellStyle name="Normal 12 3 2 2 3 5 2 2 5" xfId="34546"/>
    <cellStyle name="Normal 12 3 2 2 3 5 2 2 5 2" xfId="34547"/>
    <cellStyle name="Normal 12 3 2 2 3 5 2 2 6" xfId="34548"/>
    <cellStyle name="Normal 12 3 2 2 3 5 2 3" xfId="34549"/>
    <cellStyle name="Normal 12 3 2 2 3 5 2 3 2" xfId="34550"/>
    <cellStyle name="Normal 12 3 2 2 3 5 2 3 2 2" xfId="34551"/>
    <cellStyle name="Normal 12 3 2 2 3 5 2 3 3" xfId="34552"/>
    <cellStyle name="Normal 12 3 2 2 3 5 2 3 3 2" xfId="34553"/>
    <cellStyle name="Normal 12 3 2 2 3 5 2 3 4" xfId="34554"/>
    <cellStyle name="Normal 12 3 2 2 3 5 2 3 4 2" xfId="34555"/>
    <cellStyle name="Normal 12 3 2 2 3 5 2 3 5" xfId="34556"/>
    <cellStyle name="Normal 12 3 2 2 3 5 2 3 5 2" xfId="34557"/>
    <cellStyle name="Normal 12 3 2 2 3 5 2 3 6" xfId="34558"/>
    <cellStyle name="Normal 12 3 2 2 3 5 2 4" xfId="34559"/>
    <cellStyle name="Normal 12 3 2 2 3 5 2 4 2" xfId="34560"/>
    <cellStyle name="Normal 12 3 2 2 3 5 2 5" xfId="34561"/>
    <cellStyle name="Normal 12 3 2 2 3 5 2 5 2" xfId="34562"/>
    <cellStyle name="Normal 12 3 2 2 3 5 2 6" xfId="34563"/>
    <cellStyle name="Normal 12 3 2 2 3 5 2 6 2" xfId="34564"/>
    <cellStyle name="Normal 12 3 2 2 3 5 2 7" xfId="34565"/>
    <cellStyle name="Normal 12 3 2 2 3 5 2 7 2" xfId="34566"/>
    <cellStyle name="Normal 12 3 2 2 3 5 2 8" xfId="34567"/>
    <cellStyle name="Normal 12 3 2 2 3 5 3" xfId="34568"/>
    <cellStyle name="Normal 12 3 2 2 3 5 3 2" xfId="34569"/>
    <cellStyle name="Normal 12 3 2 2 3 5 3 2 2" xfId="34570"/>
    <cellStyle name="Normal 12 3 2 2 3 5 3 3" xfId="34571"/>
    <cellStyle name="Normal 12 3 2 2 3 5 3 3 2" xfId="34572"/>
    <cellStyle name="Normal 12 3 2 2 3 5 3 4" xfId="34573"/>
    <cellStyle name="Normal 12 3 2 2 3 5 3 4 2" xfId="34574"/>
    <cellStyle name="Normal 12 3 2 2 3 5 3 5" xfId="34575"/>
    <cellStyle name="Normal 12 3 2 2 3 5 3 5 2" xfId="34576"/>
    <cellStyle name="Normal 12 3 2 2 3 5 3 6" xfId="34577"/>
    <cellStyle name="Normal 12 3 2 2 3 5 4" xfId="34578"/>
    <cellStyle name="Normal 12 3 2 2 3 5 4 2" xfId="34579"/>
    <cellStyle name="Normal 12 3 2 2 3 5 4 2 2" xfId="34580"/>
    <cellStyle name="Normal 12 3 2 2 3 5 4 3" xfId="34581"/>
    <cellStyle name="Normal 12 3 2 2 3 5 4 3 2" xfId="34582"/>
    <cellStyle name="Normal 12 3 2 2 3 5 4 4" xfId="34583"/>
    <cellStyle name="Normal 12 3 2 2 3 5 4 4 2" xfId="34584"/>
    <cellStyle name="Normal 12 3 2 2 3 5 4 5" xfId="34585"/>
    <cellStyle name="Normal 12 3 2 2 3 5 4 5 2" xfId="34586"/>
    <cellStyle name="Normal 12 3 2 2 3 5 4 6" xfId="34587"/>
    <cellStyle name="Normal 12 3 2 2 3 5 5" xfId="34588"/>
    <cellStyle name="Normal 12 3 2 2 3 5 5 2" xfId="34589"/>
    <cellStyle name="Normal 12 3 2 2 3 5 5 2 2" xfId="34590"/>
    <cellStyle name="Normal 12 3 2 2 3 5 5 3" xfId="34591"/>
    <cellStyle name="Normal 12 3 2 2 3 5 5 3 2" xfId="34592"/>
    <cellStyle name="Normal 12 3 2 2 3 5 5 4" xfId="34593"/>
    <cellStyle name="Normal 12 3 2 2 3 5 5 4 2" xfId="34594"/>
    <cellStyle name="Normal 12 3 2 2 3 5 5 5" xfId="34595"/>
    <cellStyle name="Normal 12 3 2 2 3 5 5 5 2" xfId="34596"/>
    <cellStyle name="Normal 12 3 2 2 3 5 5 6" xfId="34597"/>
    <cellStyle name="Normal 12 3 2 2 3 5 6" xfId="34598"/>
    <cellStyle name="Normal 12 3 2 2 3 5 6 2" xfId="34599"/>
    <cellStyle name="Normal 12 3 2 2 3 5 7" xfId="34600"/>
    <cellStyle name="Normal 12 3 2 2 3 5 7 2" xfId="34601"/>
    <cellStyle name="Normal 12 3 2 2 3 5 8" xfId="34602"/>
    <cellStyle name="Normal 12 3 2 2 3 5 8 2" xfId="34603"/>
    <cellStyle name="Normal 12 3 2 2 3 5 9" xfId="34604"/>
    <cellStyle name="Normal 12 3 2 2 3 5 9 2" xfId="34605"/>
    <cellStyle name="Normal 12 3 2 2 3 6" xfId="34606"/>
    <cellStyle name="Normal 12 3 2 2 3 6 2" xfId="34607"/>
    <cellStyle name="Normal 12 3 2 2 3 6 2 2" xfId="34608"/>
    <cellStyle name="Normal 12 3 2 2 3 6 2 2 2" xfId="34609"/>
    <cellStyle name="Normal 12 3 2 2 3 6 2 3" xfId="34610"/>
    <cellStyle name="Normal 12 3 2 2 3 6 2 3 2" xfId="34611"/>
    <cellStyle name="Normal 12 3 2 2 3 6 2 4" xfId="34612"/>
    <cellStyle name="Normal 12 3 2 2 3 6 2 4 2" xfId="34613"/>
    <cellStyle name="Normal 12 3 2 2 3 6 2 5" xfId="34614"/>
    <cellStyle name="Normal 12 3 2 2 3 6 2 5 2" xfId="34615"/>
    <cellStyle name="Normal 12 3 2 2 3 6 2 6" xfId="34616"/>
    <cellStyle name="Normal 12 3 2 2 3 6 3" xfId="34617"/>
    <cellStyle name="Normal 12 3 2 2 3 6 3 2" xfId="34618"/>
    <cellStyle name="Normal 12 3 2 2 3 6 3 2 2" xfId="34619"/>
    <cellStyle name="Normal 12 3 2 2 3 6 3 3" xfId="34620"/>
    <cellStyle name="Normal 12 3 2 2 3 6 3 3 2" xfId="34621"/>
    <cellStyle name="Normal 12 3 2 2 3 6 3 4" xfId="34622"/>
    <cellStyle name="Normal 12 3 2 2 3 6 3 4 2" xfId="34623"/>
    <cellStyle name="Normal 12 3 2 2 3 6 3 5" xfId="34624"/>
    <cellStyle name="Normal 12 3 2 2 3 6 3 5 2" xfId="34625"/>
    <cellStyle name="Normal 12 3 2 2 3 6 3 6" xfId="34626"/>
    <cellStyle name="Normal 12 3 2 2 3 6 4" xfId="34627"/>
    <cellStyle name="Normal 12 3 2 2 3 6 4 2" xfId="34628"/>
    <cellStyle name="Normal 12 3 2 2 3 6 5" xfId="34629"/>
    <cellStyle name="Normal 12 3 2 2 3 6 5 2" xfId="34630"/>
    <cellStyle name="Normal 12 3 2 2 3 6 6" xfId="34631"/>
    <cellStyle name="Normal 12 3 2 2 3 6 6 2" xfId="34632"/>
    <cellStyle name="Normal 12 3 2 2 3 6 7" xfId="34633"/>
    <cellStyle name="Normal 12 3 2 2 3 6 7 2" xfId="34634"/>
    <cellStyle name="Normal 12 3 2 2 3 6 8" xfId="34635"/>
    <cellStyle name="Normal 12 3 2 2 3 7" xfId="34636"/>
    <cellStyle name="Normal 12 3 2 2 3 7 2" xfId="34637"/>
    <cellStyle name="Normal 12 3 2 2 3 7 2 2" xfId="34638"/>
    <cellStyle name="Normal 12 3 2 2 3 7 2 2 2" xfId="34639"/>
    <cellStyle name="Normal 12 3 2 2 3 7 2 3" xfId="34640"/>
    <cellStyle name="Normal 12 3 2 2 3 7 2 3 2" xfId="34641"/>
    <cellStyle name="Normal 12 3 2 2 3 7 2 4" xfId="34642"/>
    <cellStyle name="Normal 12 3 2 2 3 7 2 4 2" xfId="34643"/>
    <cellStyle name="Normal 12 3 2 2 3 7 2 5" xfId="34644"/>
    <cellStyle name="Normal 12 3 2 2 3 7 2 5 2" xfId="34645"/>
    <cellStyle name="Normal 12 3 2 2 3 7 2 6" xfId="34646"/>
    <cellStyle name="Normal 12 3 2 2 3 7 3" xfId="34647"/>
    <cellStyle name="Normal 12 3 2 2 3 7 3 2" xfId="34648"/>
    <cellStyle name="Normal 12 3 2 2 3 7 3 2 2" xfId="34649"/>
    <cellStyle name="Normal 12 3 2 2 3 7 3 3" xfId="34650"/>
    <cellStyle name="Normal 12 3 2 2 3 7 3 3 2" xfId="34651"/>
    <cellStyle name="Normal 12 3 2 2 3 7 3 4" xfId="34652"/>
    <cellStyle name="Normal 12 3 2 2 3 7 3 4 2" xfId="34653"/>
    <cellStyle name="Normal 12 3 2 2 3 7 3 5" xfId="34654"/>
    <cellStyle name="Normal 12 3 2 2 3 7 3 5 2" xfId="34655"/>
    <cellStyle name="Normal 12 3 2 2 3 7 3 6" xfId="34656"/>
    <cellStyle name="Normal 12 3 2 2 3 7 4" xfId="34657"/>
    <cellStyle name="Normal 12 3 2 2 3 7 4 2" xfId="34658"/>
    <cellStyle name="Normal 12 3 2 2 3 7 5" xfId="34659"/>
    <cellStyle name="Normal 12 3 2 2 3 7 5 2" xfId="34660"/>
    <cellStyle name="Normal 12 3 2 2 3 7 6" xfId="34661"/>
    <cellStyle name="Normal 12 3 2 2 3 7 6 2" xfId="34662"/>
    <cellStyle name="Normal 12 3 2 2 3 7 7" xfId="34663"/>
    <cellStyle name="Normal 12 3 2 2 3 7 7 2" xfId="34664"/>
    <cellStyle name="Normal 12 3 2 2 3 7 8" xfId="34665"/>
    <cellStyle name="Normal 12 3 2 2 3 8" xfId="34666"/>
    <cellStyle name="Normal 12 3 2 2 3 8 2" xfId="34667"/>
    <cellStyle name="Normal 12 3 2 2 3 8 2 2" xfId="34668"/>
    <cellStyle name="Normal 12 3 2 2 3 8 3" xfId="34669"/>
    <cellStyle name="Normal 12 3 2 2 3 8 3 2" xfId="34670"/>
    <cellStyle name="Normal 12 3 2 2 3 8 4" xfId="34671"/>
    <cellStyle name="Normal 12 3 2 2 3 8 4 2" xfId="34672"/>
    <cellStyle name="Normal 12 3 2 2 3 8 5" xfId="34673"/>
    <cellStyle name="Normal 12 3 2 2 3 8 5 2" xfId="34674"/>
    <cellStyle name="Normal 12 3 2 2 3 8 6" xfId="34675"/>
    <cellStyle name="Normal 12 3 2 2 3 9" xfId="34676"/>
    <cellStyle name="Normal 12 3 2 2 3 9 2" xfId="34677"/>
    <cellStyle name="Normal 12 3 2 2 3 9 2 2" xfId="34678"/>
    <cellStyle name="Normal 12 3 2 2 3 9 3" xfId="34679"/>
    <cellStyle name="Normal 12 3 2 2 3 9 3 2" xfId="34680"/>
    <cellStyle name="Normal 12 3 2 2 3 9 4" xfId="34681"/>
    <cellStyle name="Normal 12 3 2 2 3 9 4 2" xfId="34682"/>
    <cellStyle name="Normal 12 3 2 2 3 9 5" xfId="34683"/>
    <cellStyle name="Normal 12 3 2 2 3 9 5 2" xfId="34684"/>
    <cellStyle name="Normal 12 3 2 2 3 9 6" xfId="34685"/>
    <cellStyle name="Normal 12 3 2 2 4" xfId="34686"/>
    <cellStyle name="Normal 12 3 2 2 4 10" xfId="34687"/>
    <cellStyle name="Normal 12 3 2 2 4 10 2" xfId="34688"/>
    <cellStyle name="Normal 12 3 2 2 4 11" xfId="34689"/>
    <cellStyle name="Normal 12 3 2 2 4 11 2" xfId="34690"/>
    <cellStyle name="Normal 12 3 2 2 4 12" xfId="34691"/>
    <cellStyle name="Normal 12 3 2 2 4 12 2" xfId="34692"/>
    <cellStyle name="Normal 12 3 2 2 4 13" xfId="34693"/>
    <cellStyle name="Normal 12 3 2 2 4 13 2" xfId="34694"/>
    <cellStyle name="Normal 12 3 2 2 4 14" xfId="34695"/>
    <cellStyle name="Normal 12 3 2 2 4 14 2" xfId="34696"/>
    <cellStyle name="Normal 12 3 2 2 4 15" xfId="34697"/>
    <cellStyle name="Normal 12 3 2 2 4 2" xfId="34698"/>
    <cellStyle name="Normal 12 3 2 2 4 2 10" xfId="34699"/>
    <cellStyle name="Normal 12 3 2 2 4 2 2" xfId="34700"/>
    <cellStyle name="Normal 12 3 2 2 4 2 2 2" xfId="34701"/>
    <cellStyle name="Normal 12 3 2 2 4 2 2 2 2" xfId="34702"/>
    <cellStyle name="Normal 12 3 2 2 4 2 2 2 2 2" xfId="34703"/>
    <cellStyle name="Normal 12 3 2 2 4 2 2 2 3" xfId="34704"/>
    <cellStyle name="Normal 12 3 2 2 4 2 2 2 3 2" xfId="34705"/>
    <cellStyle name="Normal 12 3 2 2 4 2 2 2 4" xfId="34706"/>
    <cellStyle name="Normal 12 3 2 2 4 2 2 2 4 2" xfId="34707"/>
    <cellStyle name="Normal 12 3 2 2 4 2 2 2 5" xfId="34708"/>
    <cellStyle name="Normal 12 3 2 2 4 2 2 2 5 2" xfId="34709"/>
    <cellStyle name="Normal 12 3 2 2 4 2 2 2 6" xfId="34710"/>
    <cellStyle name="Normal 12 3 2 2 4 2 2 3" xfId="34711"/>
    <cellStyle name="Normal 12 3 2 2 4 2 2 3 2" xfId="34712"/>
    <cellStyle name="Normal 12 3 2 2 4 2 2 3 2 2" xfId="34713"/>
    <cellStyle name="Normal 12 3 2 2 4 2 2 3 3" xfId="34714"/>
    <cellStyle name="Normal 12 3 2 2 4 2 2 3 3 2" xfId="34715"/>
    <cellStyle name="Normal 12 3 2 2 4 2 2 3 4" xfId="34716"/>
    <cellStyle name="Normal 12 3 2 2 4 2 2 3 4 2" xfId="34717"/>
    <cellStyle name="Normal 12 3 2 2 4 2 2 3 5" xfId="34718"/>
    <cellStyle name="Normal 12 3 2 2 4 2 2 3 5 2" xfId="34719"/>
    <cellStyle name="Normal 12 3 2 2 4 2 2 3 6" xfId="34720"/>
    <cellStyle name="Normal 12 3 2 2 4 2 2 4" xfId="34721"/>
    <cellStyle name="Normal 12 3 2 2 4 2 2 4 2" xfId="34722"/>
    <cellStyle name="Normal 12 3 2 2 4 2 2 5" xfId="34723"/>
    <cellStyle name="Normal 12 3 2 2 4 2 2 5 2" xfId="34724"/>
    <cellStyle name="Normal 12 3 2 2 4 2 2 6" xfId="34725"/>
    <cellStyle name="Normal 12 3 2 2 4 2 2 6 2" xfId="34726"/>
    <cellStyle name="Normal 12 3 2 2 4 2 2 7" xfId="34727"/>
    <cellStyle name="Normal 12 3 2 2 4 2 2 7 2" xfId="34728"/>
    <cellStyle name="Normal 12 3 2 2 4 2 2 8" xfId="34729"/>
    <cellStyle name="Normal 12 3 2 2 4 2 3" xfId="34730"/>
    <cellStyle name="Normal 12 3 2 2 4 2 3 2" xfId="34731"/>
    <cellStyle name="Normal 12 3 2 2 4 2 3 2 2" xfId="34732"/>
    <cellStyle name="Normal 12 3 2 2 4 2 3 3" xfId="34733"/>
    <cellStyle name="Normal 12 3 2 2 4 2 3 3 2" xfId="34734"/>
    <cellStyle name="Normal 12 3 2 2 4 2 3 4" xfId="34735"/>
    <cellStyle name="Normal 12 3 2 2 4 2 3 4 2" xfId="34736"/>
    <cellStyle name="Normal 12 3 2 2 4 2 3 5" xfId="34737"/>
    <cellStyle name="Normal 12 3 2 2 4 2 3 5 2" xfId="34738"/>
    <cellStyle name="Normal 12 3 2 2 4 2 3 6" xfId="34739"/>
    <cellStyle name="Normal 12 3 2 2 4 2 4" xfId="34740"/>
    <cellStyle name="Normal 12 3 2 2 4 2 4 2" xfId="34741"/>
    <cellStyle name="Normal 12 3 2 2 4 2 4 2 2" xfId="34742"/>
    <cellStyle name="Normal 12 3 2 2 4 2 4 3" xfId="34743"/>
    <cellStyle name="Normal 12 3 2 2 4 2 4 3 2" xfId="34744"/>
    <cellStyle name="Normal 12 3 2 2 4 2 4 4" xfId="34745"/>
    <cellStyle name="Normal 12 3 2 2 4 2 4 4 2" xfId="34746"/>
    <cellStyle name="Normal 12 3 2 2 4 2 4 5" xfId="34747"/>
    <cellStyle name="Normal 12 3 2 2 4 2 4 5 2" xfId="34748"/>
    <cellStyle name="Normal 12 3 2 2 4 2 4 6" xfId="34749"/>
    <cellStyle name="Normal 12 3 2 2 4 2 5" xfId="34750"/>
    <cellStyle name="Normal 12 3 2 2 4 2 5 2" xfId="34751"/>
    <cellStyle name="Normal 12 3 2 2 4 2 5 2 2" xfId="34752"/>
    <cellStyle name="Normal 12 3 2 2 4 2 5 3" xfId="34753"/>
    <cellStyle name="Normal 12 3 2 2 4 2 5 3 2" xfId="34754"/>
    <cellStyle name="Normal 12 3 2 2 4 2 5 4" xfId="34755"/>
    <cellStyle name="Normal 12 3 2 2 4 2 5 4 2" xfId="34756"/>
    <cellStyle name="Normal 12 3 2 2 4 2 5 5" xfId="34757"/>
    <cellStyle name="Normal 12 3 2 2 4 2 5 5 2" xfId="34758"/>
    <cellStyle name="Normal 12 3 2 2 4 2 5 6" xfId="34759"/>
    <cellStyle name="Normal 12 3 2 2 4 2 6" xfId="34760"/>
    <cellStyle name="Normal 12 3 2 2 4 2 6 2" xfId="34761"/>
    <cellStyle name="Normal 12 3 2 2 4 2 7" xfId="34762"/>
    <cellStyle name="Normal 12 3 2 2 4 2 7 2" xfId="34763"/>
    <cellStyle name="Normal 12 3 2 2 4 2 8" xfId="34764"/>
    <cellStyle name="Normal 12 3 2 2 4 2 8 2" xfId="34765"/>
    <cellStyle name="Normal 12 3 2 2 4 2 9" xfId="34766"/>
    <cellStyle name="Normal 12 3 2 2 4 2 9 2" xfId="34767"/>
    <cellStyle name="Normal 12 3 2 2 4 3" xfId="34768"/>
    <cellStyle name="Normal 12 3 2 2 4 3 10" xfId="34769"/>
    <cellStyle name="Normal 12 3 2 2 4 3 2" xfId="34770"/>
    <cellStyle name="Normal 12 3 2 2 4 3 2 2" xfId="34771"/>
    <cellStyle name="Normal 12 3 2 2 4 3 2 2 2" xfId="34772"/>
    <cellStyle name="Normal 12 3 2 2 4 3 2 2 2 2" xfId="34773"/>
    <cellStyle name="Normal 12 3 2 2 4 3 2 2 3" xfId="34774"/>
    <cellStyle name="Normal 12 3 2 2 4 3 2 2 3 2" xfId="34775"/>
    <cellStyle name="Normal 12 3 2 2 4 3 2 2 4" xfId="34776"/>
    <cellStyle name="Normal 12 3 2 2 4 3 2 2 4 2" xfId="34777"/>
    <cellStyle name="Normal 12 3 2 2 4 3 2 2 5" xfId="34778"/>
    <cellStyle name="Normal 12 3 2 2 4 3 2 2 5 2" xfId="34779"/>
    <cellStyle name="Normal 12 3 2 2 4 3 2 2 6" xfId="34780"/>
    <cellStyle name="Normal 12 3 2 2 4 3 2 3" xfId="34781"/>
    <cellStyle name="Normal 12 3 2 2 4 3 2 3 2" xfId="34782"/>
    <cellStyle name="Normal 12 3 2 2 4 3 2 3 2 2" xfId="34783"/>
    <cellStyle name="Normal 12 3 2 2 4 3 2 3 3" xfId="34784"/>
    <cellStyle name="Normal 12 3 2 2 4 3 2 3 3 2" xfId="34785"/>
    <cellStyle name="Normal 12 3 2 2 4 3 2 3 4" xfId="34786"/>
    <cellStyle name="Normal 12 3 2 2 4 3 2 3 4 2" xfId="34787"/>
    <cellStyle name="Normal 12 3 2 2 4 3 2 3 5" xfId="34788"/>
    <cellStyle name="Normal 12 3 2 2 4 3 2 3 5 2" xfId="34789"/>
    <cellStyle name="Normal 12 3 2 2 4 3 2 3 6" xfId="34790"/>
    <cellStyle name="Normal 12 3 2 2 4 3 2 4" xfId="34791"/>
    <cellStyle name="Normal 12 3 2 2 4 3 2 4 2" xfId="34792"/>
    <cellStyle name="Normal 12 3 2 2 4 3 2 5" xfId="34793"/>
    <cellStyle name="Normal 12 3 2 2 4 3 2 5 2" xfId="34794"/>
    <cellStyle name="Normal 12 3 2 2 4 3 2 6" xfId="34795"/>
    <cellStyle name="Normal 12 3 2 2 4 3 2 6 2" xfId="34796"/>
    <cellStyle name="Normal 12 3 2 2 4 3 2 7" xfId="34797"/>
    <cellStyle name="Normal 12 3 2 2 4 3 2 7 2" xfId="34798"/>
    <cellStyle name="Normal 12 3 2 2 4 3 2 8" xfId="34799"/>
    <cellStyle name="Normal 12 3 2 2 4 3 3" xfId="34800"/>
    <cellStyle name="Normal 12 3 2 2 4 3 3 2" xfId="34801"/>
    <cellStyle name="Normal 12 3 2 2 4 3 3 2 2" xfId="34802"/>
    <cellStyle name="Normal 12 3 2 2 4 3 3 3" xfId="34803"/>
    <cellStyle name="Normal 12 3 2 2 4 3 3 3 2" xfId="34804"/>
    <cellStyle name="Normal 12 3 2 2 4 3 3 4" xfId="34805"/>
    <cellStyle name="Normal 12 3 2 2 4 3 3 4 2" xfId="34806"/>
    <cellStyle name="Normal 12 3 2 2 4 3 3 5" xfId="34807"/>
    <cellStyle name="Normal 12 3 2 2 4 3 3 5 2" xfId="34808"/>
    <cellStyle name="Normal 12 3 2 2 4 3 3 6" xfId="34809"/>
    <cellStyle name="Normal 12 3 2 2 4 3 4" xfId="34810"/>
    <cellStyle name="Normal 12 3 2 2 4 3 4 2" xfId="34811"/>
    <cellStyle name="Normal 12 3 2 2 4 3 4 2 2" xfId="34812"/>
    <cellStyle name="Normal 12 3 2 2 4 3 4 3" xfId="34813"/>
    <cellStyle name="Normal 12 3 2 2 4 3 4 3 2" xfId="34814"/>
    <cellStyle name="Normal 12 3 2 2 4 3 4 4" xfId="34815"/>
    <cellStyle name="Normal 12 3 2 2 4 3 4 4 2" xfId="34816"/>
    <cellStyle name="Normal 12 3 2 2 4 3 4 5" xfId="34817"/>
    <cellStyle name="Normal 12 3 2 2 4 3 4 5 2" xfId="34818"/>
    <cellStyle name="Normal 12 3 2 2 4 3 4 6" xfId="34819"/>
    <cellStyle name="Normal 12 3 2 2 4 3 5" xfId="34820"/>
    <cellStyle name="Normal 12 3 2 2 4 3 5 2" xfId="34821"/>
    <cellStyle name="Normal 12 3 2 2 4 3 5 2 2" xfId="34822"/>
    <cellStyle name="Normal 12 3 2 2 4 3 5 3" xfId="34823"/>
    <cellStyle name="Normal 12 3 2 2 4 3 5 3 2" xfId="34824"/>
    <cellStyle name="Normal 12 3 2 2 4 3 5 4" xfId="34825"/>
    <cellStyle name="Normal 12 3 2 2 4 3 5 4 2" xfId="34826"/>
    <cellStyle name="Normal 12 3 2 2 4 3 5 5" xfId="34827"/>
    <cellStyle name="Normal 12 3 2 2 4 3 5 5 2" xfId="34828"/>
    <cellStyle name="Normal 12 3 2 2 4 3 5 6" xfId="34829"/>
    <cellStyle name="Normal 12 3 2 2 4 3 6" xfId="34830"/>
    <cellStyle name="Normal 12 3 2 2 4 3 6 2" xfId="34831"/>
    <cellStyle name="Normal 12 3 2 2 4 3 7" xfId="34832"/>
    <cellStyle name="Normal 12 3 2 2 4 3 7 2" xfId="34833"/>
    <cellStyle name="Normal 12 3 2 2 4 3 8" xfId="34834"/>
    <cellStyle name="Normal 12 3 2 2 4 3 8 2" xfId="34835"/>
    <cellStyle name="Normal 12 3 2 2 4 3 9" xfId="34836"/>
    <cellStyle name="Normal 12 3 2 2 4 3 9 2" xfId="34837"/>
    <cellStyle name="Normal 12 3 2 2 4 4" xfId="34838"/>
    <cellStyle name="Normal 12 3 2 2 4 4 10" xfId="34839"/>
    <cellStyle name="Normal 12 3 2 2 4 4 2" xfId="34840"/>
    <cellStyle name="Normal 12 3 2 2 4 4 2 2" xfId="34841"/>
    <cellStyle name="Normal 12 3 2 2 4 4 2 2 2" xfId="34842"/>
    <cellStyle name="Normal 12 3 2 2 4 4 2 2 2 2" xfId="34843"/>
    <cellStyle name="Normal 12 3 2 2 4 4 2 2 3" xfId="34844"/>
    <cellStyle name="Normal 12 3 2 2 4 4 2 2 3 2" xfId="34845"/>
    <cellStyle name="Normal 12 3 2 2 4 4 2 2 4" xfId="34846"/>
    <cellStyle name="Normal 12 3 2 2 4 4 2 2 4 2" xfId="34847"/>
    <cellStyle name="Normal 12 3 2 2 4 4 2 2 5" xfId="34848"/>
    <cellStyle name="Normal 12 3 2 2 4 4 2 2 5 2" xfId="34849"/>
    <cellStyle name="Normal 12 3 2 2 4 4 2 2 6" xfId="34850"/>
    <cellStyle name="Normal 12 3 2 2 4 4 2 3" xfId="34851"/>
    <cellStyle name="Normal 12 3 2 2 4 4 2 3 2" xfId="34852"/>
    <cellStyle name="Normal 12 3 2 2 4 4 2 3 2 2" xfId="34853"/>
    <cellStyle name="Normal 12 3 2 2 4 4 2 3 3" xfId="34854"/>
    <cellStyle name="Normal 12 3 2 2 4 4 2 3 3 2" xfId="34855"/>
    <cellStyle name="Normal 12 3 2 2 4 4 2 3 4" xfId="34856"/>
    <cellStyle name="Normal 12 3 2 2 4 4 2 3 4 2" xfId="34857"/>
    <cellStyle name="Normal 12 3 2 2 4 4 2 3 5" xfId="34858"/>
    <cellStyle name="Normal 12 3 2 2 4 4 2 3 5 2" xfId="34859"/>
    <cellStyle name="Normal 12 3 2 2 4 4 2 3 6" xfId="34860"/>
    <cellStyle name="Normal 12 3 2 2 4 4 2 4" xfId="34861"/>
    <cellStyle name="Normal 12 3 2 2 4 4 2 4 2" xfId="34862"/>
    <cellStyle name="Normal 12 3 2 2 4 4 2 5" xfId="34863"/>
    <cellStyle name="Normal 12 3 2 2 4 4 2 5 2" xfId="34864"/>
    <cellStyle name="Normal 12 3 2 2 4 4 2 6" xfId="34865"/>
    <cellStyle name="Normal 12 3 2 2 4 4 2 6 2" xfId="34866"/>
    <cellStyle name="Normal 12 3 2 2 4 4 2 7" xfId="34867"/>
    <cellStyle name="Normal 12 3 2 2 4 4 2 7 2" xfId="34868"/>
    <cellStyle name="Normal 12 3 2 2 4 4 2 8" xfId="34869"/>
    <cellStyle name="Normal 12 3 2 2 4 4 3" xfId="34870"/>
    <cellStyle name="Normal 12 3 2 2 4 4 3 2" xfId="34871"/>
    <cellStyle name="Normal 12 3 2 2 4 4 3 2 2" xfId="34872"/>
    <cellStyle name="Normal 12 3 2 2 4 4 3 3" xfId="34873"/>
    <cellStyle name="Normal 12 3 2 2 4 4 3 3 2" xfId="34874"/>
    <cellStyle name="Normal 12 3 2 2 4 4 3 4" xfId="34875"/>
    <cellStyle name="Normal 12 3 2 2 4 4 3 4 2" xfId="34876"/>
    <cellStyle name="Normal 12 3 2 2 4 4 3 5" xfId="34877"/>
    <cellStyle name="Normal 12 3 2 2 4 4 3 5 2" xfId="34878"/>
    <cellStyle name="Normal 12 3 2 2 4 4 3 6" xfId="34879"/>
    <cellStyle name="Normal 12 3 2 2 4 4 4" xfId="34880"/>
    <cellStyle name="Normal 12 3 2 2 4 4 4 2" xfId="34881"/>
    <cellStyle name="Normal 12 3 2 2 4 4 4 2 2" xfId="34882"/>
    <cellStyle name="Normal 12 3 2 2 4 4 4 3" xfId="34883"/>
    <cellStyle name="Normal 12 3 2 2 4 4 4 3 2" xfId="34884"/>
    <cellStyle name="Normal 12 3 2 2 4 4 4 4" xfId="34885"/>
    <cellStyle name="Normal 12 3 2 2 4 4 4 4 2" xfId="34886"/>
    <cellStyle name="Normal 12 3 2 2 4 4 4 5" xfId="34887"/>
    <cellStyle name="Normal 12 3 2 2 4 4 4 5 2" xfId="34888"/>
    <cellStyle name="Normal 12 3 2 2 4 4 4 6" xfId="34889"/>
    <cellStyle name="Normal 12 3 2 2 4 4 5" xfId="34890"/>
    <cellStyle name="Normal 12 3 2 2 4 4 5 2" xfId="34891"/>
    <cellStyle name="Normal 12 3 2 2 4 4 5 2 2" xfId="34892"/>
    <cellStyle name="Normal 12 3 2 2 4 4 5 3" xfId="34893"/>
    <cellStyle name="Normal 12 3 2 2 4 4 5 3 2" xfId="34894"/>
    <cellStyle name="Normal 12 3 2 2 4 4 5 4" xfId="34895"/>
    <cellStyle name="Normal 12 3 2 2 4 4 5 4 2" xfId="34896"/>
    <cellStyle name="Normal 12 3 2 2 4 4 5 5" xfId="34897"/>
    <cellStyle name="Normal 12 3 2 2 4 4 5 5 2" xfId="34898"/>
    <cellStyle name="Normal 12 3 2 2 4 4 5 6" xfId="34899"/>
    <cellStyle name="Normal 12 3 2 2 4 4 6" xfId="34900"/>
    <cellStyle name="Normal 12 3 2 2 4 4 6 2" xfId="34901"/>
    <cellStyle name="Normal 12 3 2 2 4 4 7" xfId="34902"/>
    <cellStyle name="Normal 12 3 2 2 4 4 7 2" xfId="34903"/>
    <cellStyle name="Normal 12 3 2 2 4 4 8" xfId="34904"/>
    <cellStyle name="Normal 12 3 2 2 4 4 8 2" xfId="34905"/>
    <cellStyle name="Normal 12 3 2 2 4 4 9" xfId="34906"/>
    <cellStyle name="Normal 12 3 2 2 4 4 9 2" xfId="34907"/>
    <cellStyle name="Normal 12 3 2 2 4 5" xfId="34908"/>
    <cellStyle name="Normal 12 3 2 2 4 5 2" xfId="34909"/>
    <cellStyle name="Normal 12 3 2 2 4 5 2 2" xfId="34910"/>
    <cellStyle name="Normal 12 3 2 2 4 5 2 2 2" xfId="34911"/>
    <cellStyle name="Normal 12 3 2 2 4 5 2 3" xfId="34912"/>
    <cellStyle name="Normal 12 3 2 2 4 5 2 3 2" xfId="34913"/>
    <cellStyle name="Normal 12 3 2 2 4 5 2 4" xfId="34914"/>
    <cellStyle name="Normal 12 3 2 2 4 5 2 4 2" xfId="34915"/>
    <cellStyle name="Normal 12 3 2 2 4 5 2 5" xfId="34916"/>
    <cellStyle name="Normal 12 3 2 2 4 5 2 5 2" xfId="34917"/>
    <cellStyle name="Normal 12 3 2 2 4 5 2 6" xfId="34918"/>
    <cellStyle name="Normal 12 3 2 2 4 5 3" xfId="34919"/>
    <cellStyle name="Normal 12 3 2 2 4 5 3 2" xfId="34920"/>
    <cellStyle name="Normal 12 3 2 2 4 5 3 2 2" xfId="34921"/>
    <cellStyle name="Normal 12 3 2 2 4 5 3 3" xfId="34922"/>
    <cellStyle name="Normal 12 3 2 2 4 5 3 3 2" xfId="34923"/>
    <cellStyle name="Normal 12 3 2 2 4 5 3 4" xfId="34924"/>
    <cellStyle name="Normal 12 3 2 2 4 5 3 4 2" xfId="34925"/>
    <cellStyle name="Normal 12 3 2 2 4 5 3 5" xfId="34926"/>
    <cellStyle name="Normal 12 3 2 2 4 5 3 5 2" xfId="34927"/>
    <cellStyle name="Normal 12 3 2 2 4 5 3 6" xfId="34928"/>
    <cellStyle name="Normal 12 3 2 2 4 5 4" xfId="34929"/>
    <cellStyle name="Normal 12 3 2 2 4 5 4 2" xfId="34930"/>
    <cellStyle name="Normal 12 3 2 2 4 5 5" xfId="34931"/>
    <cellStyle name="Normal 12 3 2 2 4 5 5 2" xfId="34932"/>
    <cellStyle name="Normal 12 3 2 2 4 5 6" xfId="34933"/>
    <cellStyle name="Normal 12 3 2 2 4 5 6 2" xfId="34934"/>
    <cellStyle name="Normal 12 3 2 2 4 5 7" xfId="34935"/>
    <cellStyle name="Normal 12 3 2 2 4 5 7 2" xfId="34936"/>
    <cellStyle name="Normal 12 3 2 2 4 5 8" xfId="34937"/>
    <cellStyle name="Normal 12 3 2 2 4 6" xfId="34938"/>
    <cellStyle name="Normal 12 3 2 2 4 6 2" xfId="34939"/>
    <cellStyle name="Normal 12 3 2 2 4 6 2 2" xfId="34940"/>
    <cellStyle name="Normal 12 3 2 2 4 6 2 2 2" xfId="34941"/>
    <cellStyle name="Normal 12 3 2 2 4 6 2 3" xfId="34942"/>
    <cellStyle name="Normal 12 3 2 2 4 6 2 3 2" xfId="34943"/>
    <cellStyle name="Normal 12 3 2 2 4 6 2 4" xfId="34944"/>
    <cellStyle name="Normal 12 3 2 2 4 6 2 4 2" xfId="34945"/>
    <cellStyle name="Normal 12 3 2 2 4 6 2 5" xfId="34946"/>
    <cellStyle name="Normal 12 3 2 2 4 6 2 5 2" xfId="34947"/>
    <cellStyle name="Normal 12 3 2 2 4 6 2 6" xfId="34948"/>
    <cellStyle name="Normal 12 3 2 2 4 6 3" xfId="34949"/>
    <cellStyle name="Normal 12 3 2 2 4 6 3 2" xfId="34950"/>
    <cellStyle name="Normal 12 3 2 2 4 6 3 2 2" xfId="34951"/>
    <cellStyle name="Normal 12 3 2 2 4 6 3 3" xfId="34952"/>
    <cellStyle name="Normal 12 3 2 2 4 6 3 3 2" xfId="34953"/>
    <cellStyle name="Normal 12 3 2 2 4 6 3 4" xfId="34954"/>
    <cellStyle name="Normal 12 3 2 2 4 6 3 4 2" xfId="34955"/>
    <cellStyle name="Normal 12 3 2 2 4 6 3 5" xfId="34956"/>
    <cellStyle name="Normal 12 3 2 2 4 6 3 5 2" xfId="34957"/>
    <cellStyle name="Normal 12 3 2 2 4 6 3 6" xfId="34958"/>
    <cellStyle name="Normal 12 3 2 2 4 6 4" xfId="34959"/>
    <cellStyle name="Normal 12 3 2 2 4 6 4 2" xfId="34960"/>
    <cellStyle name="Normal 12 3 2 2 4 6 5" xfId="34961"/>
    <cellStyle name="Normal 12 3 2 2 4 6 5 2" xfId="34962"/>
    <cellStyle name="Normal 12 3 2 2 4 6 6" xfId="34963"/>
    <cellStyle name="Normal 12 3 2 2 4 6 6 2" xfId="34964"/>
    <cellStyle name="Normal 12 3 2 2 4 6 7" xfId="34965"/>
    <cellStyle name="Normal 12 3 2 2 4 6 7 2" xfId="34966"/>
    <cellStyle name="Normal 12 3 2 2 4 6 8" xfId="34967"/>
    <cellStyle name="Normal 12 3 2 2 4 7" xfId="34968"/>
    <cellStyle name="Normal 12 3 2 2 4 7 2" xfId="34969"/>
    <cellStyle name="Normal 12 3 2 2 4 7 2 2" xfId="34970"/>
    <cellStyle name="Normal 12 3 2 2 4 7 3" xfId="34971"/>
    <cellStyle name="Normal 12 3 2 2 4 7 3 2" xfId="34972"/>
    <cellStyle name="Normal 12 3 2 2 4 7 4" xfId="34973"/>
    <cellStyle name="Normal 12 3 2 2 4 7 4 2" xfId="34974"/>
    <cellStyle name="Normal 12 3 2 2 4 7 5" xfId="34975"/>
    <cellStyle name="Normal 12 3 2 2 4 7 5 2" xfId="34976"/>
    <cellStyle name="Normal 12 3 2 2 4 7 6" xfId="34977"/>
    <cellStyle name="Normal 12 3 2 2 4 8" xfId="34978"/>
    <cellStyle name="Normal 12 3 2 2 4 8 2" xfId="34979"/>
    <cellStyle name="Normal 12 3 2 2 4 8 2 2" xfId="34980"/>
    <cellStyle name="Normal 12 3 2 2 4 8 3" xfId="34981"/>
    <cellStyle name="Normal 12 3 2 2 4 8 3 2" xfId="34982"/>
    <cellStyle name="Normal 12 3 2 2 4 8 4" xfId="34983"/>
    <cellStyle name="Normal 12 3 2 2 4 8 4 2" xfId="34984"/>
    <cellStyle name="Normal 12 3 2 2 4 8 5" xfId="34985"/>
    <cellStyle name="Normal 12 3 2 2 4 8 5 2" xfId="34986"/>
    <cellStyle name="Normal 12 3 2 2 4 8 6" xfId="34987"/>
    <cellStyle name="Normal 12 3 2 2 4 9" xfId="34988"/>
    <cellStyle name="Normal 12 3 2 2 4 9 2" xfId="34989"/>
    <cellStyle name="Normal 12 3 2 2 4 9 2 2" xfId="34990"/>
    <cellStyle name="Normal 12 3 2 2 4 9 3" xfId="34991"/>
    <cellStyle name="Normal 12 3 2 2 4 9 3 2" xfId="34992"/>
    <cellStyle name="Normal 12 3 2 2 4 9 4" xfId="34993"/>
    <cellStyle name="Normal 12 3 2 2 4 9 4 2" xfId="34994"/>
    <cellStyle name="Normal 12 3 2 2 4 9 5" xfId="34995"/>
    <cellStyle name="Normal 12 3 2 2 4 9 5 2" xfId="34996"/>
    <cellStyle name="Normal 12 3 2 2 4 9 6" xfId="34997"/>
    <cellStyle name="Normal 12 3 2 2 5" xfId="34998"/>
    <cellStyle name="Normal 12 3 2 2 5 10" xfId="34999"/>
    <cellStyle name="Normal 12 3 2 2 5 2" xfId="35000"/>
    <cellStyle name="Normal 12 3 2 2 5 2 2" xfId="35001"/>
    <cellStyle name="Normal 12 3 2 2 5 2 2 2" xfId="35002"/>
    <cellStyle name="Normal 12 3 2 2 5 2 2 2 2" xfId="35003"/>
    <cellStyle name="Normal 12 3 2 2 5 2 2 3" xfId="35004"/>
    <cellStyle name="Normal 12 3 2 2 5 2 2 3 2" xfId="35005"/>
    <cellStyle name="Normal 12 3 2 2 5 2 2 4" xfId="35006"/>
    <cellStyle name="Normal 12 3 2 2 5 2 2 4 2" xfId="35007"/>
    <cellStyle name="Normal 12 3 2 2 5 2 2 5" xfId="35008"/>
    <cellStyle name="Normal 12 3 2 2 5 2 2 5 2" xfId="35009"/>
    <cellStyle name="Normal 12 3 2 2 5 2 2 6" xfId="35010"/>
    <cellStyle name="Normal 12 3 2 2 5 2 3" xfId="35011"/>
    <cellStyle name="Normal 12 3 2 2 5 2 3 2" xfId="35012"/>
    <cellStyle name="Normal 12 3 2 2 5 2 3 2 2" xfId="35013"/>
    <cellStyle name="Normal 12 3 2 2 5 2 3 3" xfId="35014"/>
    <cellStyle name="Normal 12 3 2 2 5 2 3 3 2" xfId="35015"/>
    <cellStyle name="Normal 12 3 2 2 5 2 3 4" xfId="35016"/>
    <cellStyle name="Normal 12 3 2 2 5 2 3 4 2" xfId="35017"/>
    <cellStyle name="Normal 12 3 2 2 5 2 3 5" xfId="35018"/>
    <cellStyle name="Normal 12 3 2 2 5 2 3 5 2" xfId="35019"/>
    <cellStyle name="Normal 12 3 2 2 5 2 3 6" xfId="35020"/>
    <cellStyle name="Normal 12 3 2 2 5 2 4" xfId="35021"/>
    <cellStyle name="Normal 12 3 2 2 5 2 4 2" xfId="35022"/>
    <cellStyle name="Normal 12 3 2 2 5 2 5" xfId="35023"/>
    <cellStyle name="Normal 12 3 2 2 5 2 5 2" xfId="35024"/>
    <cellStyle name="Normal 12 3 2 2 5 2 6" xfId="35025"/>
    <cellStyle name="Normal 12 3 2 2 5 2 6 2" xfId="35026"/>
    <cellStyle name="Normal 12 3 2 2 5 2 7" xfId="35027"/>
    <cellStyle name="Normal 12 3 2 2 5 2 7 2" xfId="35028"/>
    <cellStyle name="Normal 12 3 2 2 5 2 8" xfId="35029"/>
    <cellStyle name="Normal 12 3 2 2 5 3" xfId="35030"/>
    <cellStyle name="Normal 12 3 2 2 5 3 2" xfId="35031"/>
    <cellStyle name="Normal 12 3 2 2 5 3 2 2" xfId="35032"/>
    <cellStyle name="Normal 12 3 2 2 5 3 3" xfId="35033"/>
    <cellStyle name="Normal 12 3 2 2 5 3 3 2" xfId="35034"/>
    <cellStyle name="Normal 12 3 2 2 5 3 4" xfId="35035"/>
    <cellStyle name="Normal 12 3 2 2 5 3 4 2" xfId="35036"/>
    <cellStyle name="Normal 12 3 2 2 5 3 5" xfId="35037"/>
    <cellStyle name="Normal 12 3 2 2 5 3 5 2" xfId="35038"/>
    <cellStyle name="Normal 12 3 2 2 5 3 6" xfId="35039"/>
    <cellStyle name="Normal 12 3 2 2 5 4" xfId="35040"/>
    <cellStyle name="Normal 12 3 2 2 5 4 2" xfId="35041"/>
    <cellStyle name="Normal 12 3 2 2 5 4 2 2" xfId="35042"/>
    <cellStyle name="Normal 12 3 2 2 5 4 3" xfId="35043"/>
    <cellStyle name="Normal 12 3 2 2 5 4 3 2" xfId="35044"/>
    <cellStyle name="Normal 12 3 2 2 5 4 4" xfId="35045"/>
    <cellStyle name="Normal 12 3 2 2 5 4 4 2" xfId="35046"/>
    <cellStyle name="Normal 12 3 2 2 5 4 5" xfId="35047"/>
    <cellStyle name="Normal 12 3 2 2 5 4 5 2" xfId="35048"/>
    <cellStyle name="Normal 12 3 2 2 5 4 6" xfId="35049"/>
    <cellStyle name="Normal 12 3 2 2 5 5" xfId="35050"/>
    <cellStyle name="Normal 12 3 2 2 5 5 2" xfId="35051"/>
    <cellStyle name="Normal 12 3 2 2 5 5 2 2" xfId="35052"/>
    <cellStyle name="Normal 12 3 2 2 5 5 3" xfId="35053"/>
    <cellStyle name="Normal 12 3 2 2 5 5 3 2" xfId="35054"/>
    <cellStyle name="Normal 12 3 2 2 5 5 4" xfId="35055"/>
    <cellStyle name="Normal 12 3 2 2 5 5 4 2" xfId="35056"/>
    <cellStyle name="Normal 12 3 2 2 5 5 5" xfId="35057"/>
    <cellStyle name="Normal 12 3 2 2 5 5 5 2" xfId="35058"/>
    <cellStyle name="Normal 12 3 2 2 5 5 6" xfId="35059"/>
    <cellStyle name="Normal 12 3 2 2 5 6" xfId="35060"/>
    <cellStyle name="Normal 12 3 2 2 5 6 2" xfId="35061"/>
    <cellStyle name="Normal 12 3 2 2 5 7" xfId="35062"/>
    <cellStyle name="Normal 12 3 2 2 5 7 2" xfId="35063"/>
    <cellStyle name="Normal 12 3 2 2 5 8" xfId="35064"/>
    <cellStyle name="Normal 12 3 2 2 5 8 2" xfId="35065"/>
    <cellStyle name="Normal 12 3 2 2 5 9" xfId="35066"/>
    <cellStyle name="Normal 12 3 2 2 5 9 2" xfId="35067"/>
    <cellStyle name="Normal 12 3 2 2 6" xfId="35068"/>
    <cellStyle name="Normal 12 3 2 2 6 10" xfId="35069"/>
    <cellStyle name="Normal 12 3 2 2 6 2" xfId="35070"/>
    <cellStyle name="Normal 12 3 2 2 6 2 2" xfId="35071"/>
    <cellStyle name="Normal 12 3 2 2 6 2 2 2" xfId="35072"/>
    <cellStyle name="Normal 12 3 2 2 6 2 2 2 2" xfId="35073"/>
    <cellStyle name="Normal 12 3 2 2 6 2 2 3" xfId="35074"/>
    <cellStyle name="Normal 12 3 2 2 6 2 2 3 2" xfId="35075"/>
    <cellStyle name="Normal 12 3 2 2 6 2 2 4" xfId="35076"/>
    <cellStyle name="Normal 12 3 2 2 6 2 2 4 2" xfId="35077"/>
    <cellStyle name="Normal 12 3 2 2 6 2 2 5" xfId="35078"/>
    <cellStyle name="Normal 12 3 2 2 6 2 2 5 2" xfId="35079"/>
    <cellStyle name="Normal 12 3 2 2 6 2 2 6" xfId="35080"/>
    <cellStyle name="Normal 12 3 2 2 6 2 3" xfId="35081"/>
    <cellStyle name="Normal 12 3 2 2 6 2 3 2" xfId="35082"/>
    <cellStyle name="Normal 12 3 2 2 6 2 3 2 2" xfId="35083"/>
    <cellStyle name="Normal 12 3 2 2 6 2 3 3" xfId="35084"/>
    <cellStyle name="Normal 12 3 2 2 6 2 3 3 2" xfId="35085"/>
    <cellStyle name="Normal 12 3 2 2 6 2 3 4" xfId="35086"/>
    <cellStyle name="Normal 12 3 2 2 6 2 3 4 2" xfId="35087"/>
    <cellStyle name="Normal 12 3 2 2 6 2 3 5" xfId="35088"/>
    <cellStyle name="Normal 12 3 2 2 6 2 3 5 2" xfId="35089"/>
    <cellStyle name="Normal 12 3 2 2 6 2 3 6" xfId="35090"/>
    <cellStyle name="Normal 12 3 2 2 6 2 4" xfId="35091"/>
    <cellStyle name="Normal 12 3 2 2 6 2 4 2" xfId="35092"/>
    <cellStyle name="Normal 12 3 2 2 6 2 5" xfId="35093"/>
    <cellStyle name="Normal 12 3 2 2 6 2 5 2" xfId="35094"/>
    <cellStyle name="Normal 12 3 2 2 6 2 6" xfId="35095"/>
    <cellStyle name="Normal 12 3 2 2 6 2 6 2" xfId="35096"/>
    <cellStyle name="Normal 12 3 2 2 6 2 7" xfId="35097"/>
    <cellStyle name="Normal 12 3 2 2 6 2 7 2" xfId="35098"/>
    <cellStyle name="Normal 12 3 2 2 6 2 8" xfId="35099"/>
    <cellStyle name="Normal 12 3 2 2 6 3" xfId="35100"/>
    <cellStyle name="Normal 12 3 2 2 6 3 2" xfId="35101"/>
    <cellStyle name="Normal 12 3 2 2 6 3 2 2" xfId="35102"/>
    <cellStyle name="Normal 12 3 2 2 6 3 3" xfId="35103"/>
    <cellStyle name="Normal 12 3 2 2 6 3 3 2" xfId="35104"/>
    <cellStyle name="Normal 12 3 2 2 6 3 4" xfId="35105"/>
    <cellStyle name="Normal 12 3 2 2 6 3 4 2" xfId="35106"/>
    <cellStyle name="Normal 12 3 2 2 6 3 5" xfId="35107"/>
    <cellStyle name="Normal 12 3 2 2 6 3 5 2" xfId="35108"/>
    <cellStyle name="Normal 12 3 2 2 6 3 6" xfId="35109"/>
    <cellStyle name="Normal 12 3 2 2 6 4" xfId="35110"/>
    <cellStyle name="Normal 12 3 2 2 6 4 2" xfId="35111"/>
    <cellStyle name="Normal 12 3 2 2 6 4 2 2" xfId="35112"/>
    <cellStyle name="Normal 12 3 2 2 6 4 3" xfId="35113"/>
    <cellStyle name="Normal 12 3 2 2 6 4 3 2" xfId="35114"/>
    <cellStyle name="Normal 12 3 2 2 6 4 4" xfId="35115"/>
    <cellStyle name="Normal 12 3 2 2 6 4 4 2" xfId="35116"/>
    <cellStyle name="Normal 12 3 2 2 6 4 5" xfId="35117"/>
    <cellStyle name="Normal 12 3 2 2 6 4 5 2" xfId="35118"/>
    <cellStyle name="Normal 12 3 2 2 6 4 6" xfId="35119"/>
    <cellStyle name="Normal 12 3 2 2 6 5" xfId="35120"/>
    <cellStyle name="Normal 12 3 2 2 6 5 2" xfId="35121"/>
    <cellStyle name="Normal 12 3 2 2 6 5 2 2" xfId="35122"/>
    <cellStyle name="Normal 12 3 2 2 6 5 3" xfId="35123"/>
    <cellStyle name="Normal 12 3 2 2 6 5 3 2" xfId="35124"/>
    <cellStyle name="Normal 12 3 2 2 6 5 4" xfId="35125"/>
    <cellStyle name="Normal 12 3 2 2 6 5 4 2" xfId="35126"/>
    <cellStyle name="Normal 12 3 2 2 6 5 5" xfId="35127"/>
    <cellStyle name="Normal 12 3 2 2 6 5 5 2" xfId="35128"/>
    <cellStyle name="Normal 12 3 2 2 6 5 6" xfId="35129"/>
    <cellStyle name="Normal 12 3 2 2 6 6" xfId="35130"/>
    <cellStyle name="Normal 12 3 2 2 6 6 2" xfId="35131"/>
    <cellStyle name="Normal 12 3 2 2 6 7" xfId="35132"/>
    <cellStyle name="Normal 12 3 2 2 6 7 2" xfId="35133"/>
    <cellStyle name="Normal 12 3 2 2 6 8" xfId="35134"/>
    <cellStyle name="Normal 12 3 2 2 6 8 2" xfId="35135"/>
    <cellStyle name="Normal 12 3 2 2 6 9" xfId="35136"/>
    <cellStyle name="Normal 12 3 2 2 6 9 2" xfId="35137"/>
    <cellStyle name="Normal 12 3 2 2 7" xfId="35138"/>
    <cellStyle name="Normal 12 3 2 2 7 10" xfId="35139"/>
    <cellStyle name="Normal 12 3 2 2 7 2" xfId="35140"/>
    <cellStyle name="Normal 12 3 2 2 7 2 2" xfId="35141"/>
    <cellStyle name="Normal 12 3 2 2 7 2 2 2" xfId="35142"/>
    <cellStyle name="Normal 12 3 2 2 7 2 2 2 2" xfId="35143"/>
    <cellStyle name="Normal 12 3 2 2 7 2 2 3" xfId="35144"/>
    <cellStyle name="Normal 12 3 2 2 7 2 2 3 2" xfId="35145"/>
    <cellStyle name="Normal 12 3 2 2 7 2 2 4" xfId="35146"/>
    <cellStyle name="Normal 12 3 2 2 7 2 2 4 2" xfId="35147"/>
    <cellStyle name="Normal 12 3 2 2 7 2 2 5" xfId="35148"/>
    <cellStyle name="Normal 12 3 2 2 7 2 2 5 2" xfId="35149"/>
    <cellStyle name="Normal 12 3 2 2 7 2 2 6" xfId="35150"/>
    <cellStyle name="Normal 12 3 2 2 7 2 3" xfId="35151"/>
    <cellStyle name="Normal 12 3 2 2 7 2 3 2" xfId="35152"/>
    <cellStyle name="Normal 12 3 2 2 7 2 3 2 2" xfId="35153"/>
    <cellStyle name="Normal 12 3 2 2 7 2 3 3" xfId="35154"/>
    <cellStyle name="Normal 12 3 2 2 7 2 3 3 2" xfId="35155"/>
    <cellStyle name="Normal 12 3 2 2 7 2 3 4" xfId="35156"/>
    <cellStyle name="Normal 12 3 2 2 7 2 3 4 2" xfId="35157"/>
    <cellStyle name="Normal 12 3 2 2 7 2 3 5" xfId="35158"/>
    <cellStyle name="Normal 12 3 2 2 7 2 3 5 2" xfId="35159"/>
    <cellStyle name="Normal 12 3 2 2 7 2 3 6" xfId="35160"/>
    <cellStyle name="Normal 12 3 2 2 7 2 4" xfId="35161"/>
    <cellStyle name="Normal 12 3 2 2 7 2 4 2" xfId="35162"/>
    <cellStyle name="Normal 12 3 2 2 7 2 5" xfId="35163"/>
    <cellStyle name="Normal 12 3 2 2 7 2 5 2" xfId="35164"/>
    <cellStyle name="Normal 12 3 2 2 7 2 6" xfId="35165"/>
    <cellStyle name="Normal 12 3 2 2 7 2 6 2" xfId="35166"/>
    <cellStyle name="Normal 12 3 2 2 7 2 7" xfId="35167"/>
    <cellStyle name="Normal 12 3 2 2 7 2 7 2" xfId="35168"/>
    <cellStyle name="Normal 12 3 2 2 7 2 8" xfId="35169"/>
    <cellStyle name="Normal 12 3 2 2 7 3" xfId="35170"/>
    <cellStyle name="Normal 12 3 2 2 7 3 2" xfId="35171"/>
    <cellStyle name="Normal 12 3 2 2 7 3 2 2" xfId="35172"/>
    <cellStyle name="Normal 12 3 2 2 7 3 3" xfId="35173"/>
    <cellStyle name="Normal 12 3 2 2 7 3 3 2" xfId="35174"/>
    <cellStyle name="Normal 12 3 2 2 7 3 4" xfId="35175"/>
    <cellStyle name="Normal 12 3 2 2 7 3 4 2" xfId="35176"/>
    <cellStyle name="Normal 12 3 2 2 7 3 5" xfId="35177"/>
    <cellStyle name="Normal 12 3 2 2 7 3 5 2" xfId="35178"/>
    <cellStyle name="Normal 12 3 2 2 7 3 6" xfId="35179"/>
    <cellStyle name="Normal 12 3 2 2 7 4" xfId="35180"/>
    <cellStyle name="Normal 12 3 2 2 7 4 2" xfId="35181"/>
    <cellStyle name="Normal 12 3 2 2 7 4 2 2" xfId="35182"/>
    <cellStyle name="Normal 12 3 2 2 7 4 3" xfId="35183"/>
    <cellStyle name="Normal 12 3 2 2 7 4 3 2" xfId="35184"/>
    <cellStyle name="Normal 12 3 2 2 7 4 4" xfId="35185"/>
    <cellStyle name="Normal 12 3 2 2 7 4 4 2" xfId="35186"/>
    <cellStyle name="Normal 12 3 2 2 7 4 5" xfId="35187"/>
    <cellStyle name="Normal 12 3 2 2 7 4 5 2" xfId="35188"/>
    <cellStyle name="Normal 12 3 2 2 7 4 6" xfId="35189"/>
    <cellStyle name="Normal 12 3 2 2 7 5" xfId="35190"/>
    <cellStyle name="Normal 12 3 2 2 7 5 2" xfId="35191"/>
    <cellStyle name="Normal 12 3 2 2 7 5 2 2" xfId="35192"/>
    <cellStyle name="Normal 12 3 2 2 7 5 3" xfId="35193"/>
    <cellStyle name="Normal 12 3 2 2 7 5 3 2" xfId="35194"/>
    <cellStyle name="Normal 12 3 2 2 7 5 4" xfId="35195"/>
    <cellStyle name="Normal 12 3 2 2 7 5 4 2" xfId="35196"/>
    <cellStyle name="Normal 12 3 2 2 7 5 5" xfId="35197"/>
    <cellStyle name="Normal 12 3 2 2 7 5 5 2" xfId="35198"/>
    <cellStyle name="Normal 12 3 2 2 7 5 6" xfId="35199"/>
    <cellStyle name="Normal 12 3 2 2 7 6" xfId="35200"/>
    <cellStyle name="Normal 12 3 2 2 7 6 2" xfId="35201"/>
    <cellStyle name="Normal 12 3 2 2 7 7" xfId="35202"/>
    <cellStyle name="Normal 12 3 2 2 7 7 2" xfId="35203"/>
    <cellStyle name="Normal 12 3 2 2 7 8" xfId="35204"/>
    <cellStyle name="Normal 12 3 2 2 7 8 2" xfId="35205"/>
    <cellStyle name="Normal 12 3 2 2 7 9" xfId="35206"/>
    <cellStyle name="Normal 12 3 2 2 7 9 2" xfId="35207"/>
    <cellStyle name="Normal 12 3 2 2 8" xfId="35208"/>
    <cellStyle name="Normal 12 3 2 2 8 2" xfId="35209"/>
    <cellStyle name="Normal 12 3 2 2 8 2 2" xfId="35210"/>
    <cellStyle name="Normal 12 3 2 2 8 2 2 2" xfId="35211"/>
    <cellStyle name="Normal 12 3 2 2 8 2 3" xfId="35212"/>
    <cellStyle name="Normal 12 3 2 2 8 2 3 2" xfId="35213"/>
    <cellStyle name="Normal 12 3 2 2 8 2 4" xfId="35214"/>
    <cellStyle name="Normal 12 3 2 2 8 2 4 2" xfId="35215"/>
    <cellStyle name="Normal 12 3 2 2 8 2 5" xfId="35216"/>
    <cellStyle name="Normal 12 3 2 2 8 2 5 2" xfId="35217"/>
    <cellStyle name="Normal 12 3 2 2 8 2 6" xfId="35218"/>
    <cellStyle name="Normal 12 3 2 2 8 3" xfId="35219"/>
    <cellStyle name="Normal 12 3 2 2 8 3 2" xfId="35220"/>
    <cellStyle name="Normal 12 3 2 2 8 3 2 2" xfId="35221"/>
    <cellStyle name="Normal 12 3 2 2 8 3 3" xfId="35222"/>
    <cellStyle name="Normal 12 3 2 2 8 3 3 2" xfId="35223"/>
    <cellStyle name="Normal 12 3 2 2 8 3 4" xfId="35224"/>
    <cellStyle name="Normal 12 3 2 2 8 3 4 2" xfId="35225"/>
    <cellStyle name="Normal 12 3 2 2 8 3 5" xfId="35226"/>
    <cellStyle name="Normal 12 3 2 2 8 3 5 2" xfId="35227"/>
    <cellStyle name="Normal 12 3 2 2 8 3 6" xfId="35228"/>
    <cellStyle name="Normal 12 3 2 2 8 4" xfId="35229"/>
    <cellStyle name="Normal 12 3 2 2 8 4 2" xfId="35230"/>
    <cellStyle name="Normal 12 3 2 2 8 5" xfId="35231"/>
    <cellStyle name="Normal 12 3 2 2 8 5 2" xfId="35232"/>
    <cellStyle name="Normal 12 3 2 2 8 6" xfId="35233"/>
    <cellStyle name="Normal 12 3 2 2 8 6 2" xfId="35234"/>
    <cellStyle name="Normal 12 3 2 2 8 7" xfId="35235"/>
    <cellStyle name="Normal 12 3 2 2 8 7 2" xfId="35236"/>
    <cellStyle name="Normal 12 3 2 2 8 8" xfId="35237"/>
    <cellStyle name="Normal 12 3 2 2 9" xfId="35238"/>
    <cellStyle name="Normal 12 3 2 2 9 2" xfId="35239"/>
    <cellStyle name="Normal 12 3 2 2 9 2 2" xfId="35240"/>
    <cellStyle name="Normal 12 3 2 2 9 2 2 2" xfId="35241"/>
    <cellStyle name="Normal 12 3 2 2 9 2 3" xfId="35242"/>
    <cellStyle name="Normal 12 3 2 2 9 2 3 2" xfId="35243"/>
    <cellStyle name="Normal 12 3 2 2 9 2 4" xfId="35244"/>
    <cellStyle name="Normal 12 3 2 2 9 2 4 2" xfId="35245"/>
    <cellStyle name="Normal 12 3 2 2 9 2 5" xfId="35246"/>
    <cellStyle name="Normal 12 3 2 2 9 2 5 2" xfId="35247"/>
    <cellStyle name="Normal 12 3 2 2 9 2 6" xfId="35248"/>
    <cellStyle name="Normal 12 3 2 2 9 3" xfId="35249"/>
    <cellStyle name="Normal 12 3 2 2 9 3 2" xfId="35250"/>
    <cellStyle name="Normal 12 3 2 2 9 3 2 2" xfId="35251"/>
    <cellStyle name="Normal 12 3 2 2 9 3 3" xfId="35252"/>
    <cellStyle name="Normal 12 3 2 2 9 3 3 2" xfId="35253"/>
    <cellStyle name="Normal 12 3 2 2 9 3 4" xfId="35254"/>
    <cellStyle name="Normal 12 3 2 2 9 3 4 2" xfId="35255"/>
    <cellStyle name="Normal 12 3 2 2 9 3 5" xfId="35256"/>
    <cellStyle name="Normal 12 3 2 2 9 3 5 2" xfId="35257"/>
    <cellStyle name="Normal 12 3 2 2 9 3 6" xfId="35258"/>
    <cellStyle name="Normal 12 3 2 2 9 4" xfId="35259"/>
    <cellStyle name="Normal 12 3 2 2 9 4 2" xfId="35260"/>
    <cellStyle name="Normal 12 3 2 2 9 5" xfId="35261"/>
    <cellStyle name="Normal 12 3 2 2 9 5 2" xfId="35262"/>
    <cellStyle name="Normal 12 3 2 2 9 6" xfId="35263"/>
    <cellStyle name="Normal 12 3 2 2 9 6 2" xfId="35264"/>
    <cellStyle name="Normal 12 3 2 2 9 7" xfId="35265"/>
    <cellStyle name="Normal 12 3 2 2 9 7 2" xfId="35266"/>
    <cellStyle name="Normal 12 3 2 2 9 8" xfId="35267"/>
    <cellStyle name="Normal 12 3 2 3" xfId="35268"/>
    <cellStyle name="Normal 12 3 2 3 10" xfId="35269"/>
    <cellStyle name="Normal 12 3 2 3 10 2" xfId="35270"/>
    <cellStyle name="Normal 12 3 2 3 10 2 2" xfId="35271"/>
    <cellStyle name="Normal 12 3 2 3 10 3" xfId="35272"/>
    <cellStyle name="Normal 12 3 2 3 10 3 2" xfId="35273"/>
    <cellStyle name="Normal 12 3 2 3 10 4" xfId="35274"/>
    <cellStyle name="Normal 12 3 2 3 10 4 2" xfId="35275"/>
    <cellStyle name="Normal 12 3 2 3 10 5" xfId="35276"/>
    <cellStyle name="Normal 12 3 2 3 10 5 2" xfId="35277"/>
    <cellStyle name="Normal 12 3 2 3 10 6" xfId="35278"/>
    <cellStyle name="Normal 12 3 2 3 11" xfId="35279"/>
    <cellStyle name="Normal 12 3 2 3 11 2" xfId="35280"/>
    <cellStyle name="Normal 12 3 2 3 12" xfId="35281"/>
    <cellStyle name="Normal 12 3 2 3 12 2" xfId="35282"/>
    <cellStyle name="Normal 12 3 2 3 13" xfId="35283"/>
    <cellStyle name="Normal 12 3 2 3 13 2" xfId="35284"/>
    <cellStyle name="Normal 12 3 2 3 14" xfId="35285"/>
    <cellStyle name="Normal 12 3 2 3 14 2" xfId="35286"/>
    <cellStyle name="Normal 12 3 2 3 15" xfId="35287"/>
    <cellStyle name="Normal 12 3 2 3 15 2" xfId="35288"/>
    <cellStyle name="Normal 12 3 2 3 16" xfId="35289"/>
    <cellStyle name="Normal 12 3 2 3 2" xfId="35290"/>
    <cellStyle name="Normal 12 3 2 3 2 10" xfId="35291"/>
    <cellStyle name="Normal 12 3 2 3 2 10 2" xfId="35292"/>
    <cellStyle name="Normal 12 3 2 3 2 11" xfId="35293"/>
    <cellStyle name="Normal 12 3 2 3 2 11 2" xfId="35294"/>
    <cellStyle name="Normal 12 3 2 3 2 12" xfId="35295"/>
    <cellStyle name="Normal 12 3 2 3 2 12 2" xfId="35296"/>
    <cellStyle name="Normal 12 3 2 3 2 13" xfId="35297"/>
    <cellStyle name="Normal 12 3 2 3 2 13 2" xfId="35298"/>
    <cellStyle name="Normal 12 3 2 3 2 14" xfId="35299"/>
    <cellStyle name="Normal 12 3 2 3 2 14 2" xfId="35300"/>
    <cellStyle name="Normal 12 3 2 3 2 15" xfId="35301"/>
    <cellStyle name="Normal 12 3 2 3 2 2" xfId="35302"/>
    <cellStyle name="Normal 12 3 2 3 2 2 10" xfId="35303"/>
    <cellStyle name="Normal 12 3 2 3 2 2 2" xfId="35304"/>
    <cellStyle name="Normal 12 3 2 3 2 2 2 2" xfId="35305"/>
    <cellStyle name="Normal 12 3 2 3 2 2 2 2 2" xfId="35306"/>
    <cellStyle name="Normal 12 3 2 3 2 2 2 2 2 2" xfId="35307"/>
    <cellStyle name="Normal 12 3 2 3 2 2 2 2 3" xfId="35308"/>
    <cellStyle name="Normal 12 3 2 3 2 2 2 2 3 2" xfId="35309"/>
    <cellStyle name="Normal 12 3 2 3 2 2 2 2 4" xfId="35310"/>
    <cellStyle name="Normal 12 3 2 3 2 2 2 2 4 2" xfId="35311"/>
    <cellStyle name="Normal 12 3 2 3 2 2 2 2 5" xfId="35312"/>
    <cellStyle name="Normal 12 3 2 3 2 2 2 2 5 2" xfId="35313"/>
    <cellStyle name="Normal 12 3 2 3 2 2 2 2 6" xfId="35314"/>
    <cellStyle name="Normal 12 3 2 3 2 2 2 3" xfId="35315"/>
    <cellStyle name="Normal 12 3 2 3 2 2 2 3 2" xfId="35316"/>
    <cellStyle name="Normal 12 3 2 3 2 2 2 3 2 2" xfId="35317"/>
    <cellStyle name="Normal 12 3 2 3 2 2 2 3 3" xfId="35318"/>
    <cellStyle name="Normal 12 3 2 3 2 2 2 3 3 2" xfId="35319"/>
    <cellStyle name="Normal 12 3 2 3 2 2 2 3 4" xfId="35320"/>
    <cellStyle name="Normal 12 3 2 3 2 2 2 3 4 2" xfId="35321"/>
    <cellStyle name="Normal 12 3 2 3 2 2 2 3 5" xfId="35322"/>
    <cellStyle name="Normal 12 3 2 3 2 2 2 3 5 2" xfId="35323"/>
    <cellStyle name="Normal 12 3 2 3 2 2 2 3 6" xfId="35324"/>
    <cellStyle name="Normal 12 3 2 3 2 2 2 4" xfId="35325"/>
    <cellStyle name="Normal 12 3 2 3 2 2 2 4 2" xfId="35326"/>
    <cellStyle name="Normal 12 3 2 3 2 2 2 5" xfId="35327"/>
    <cellStyle name="Normal 12 3 2 3 2 2 2 5 2" xfId="35328"/>
    <cellStyle name="Normal 12 3 2 3 2 2 2 6" xfId="35329"/>
    <cellStyle name="Normal 12 3 2 3 2 2 2 6 2" xfId="35330"/>
    <cellStyle name="Normal 12 3 2 3 2 2 2 7" xfId="35331"/>
    <cellStyle name="Normal 12 3 2 3 2 2 2 7 2" xfId="35332"/>
    <cellStyle name="Normal 12 3 2 3 2 2 2 8" xfId="35333"/>
    <cellStyle name="Normal 12 3 2 3 2 2 3" xfId="35334"/>
    <cellStyle name="Normal 12 3 2 3 2 2 3 2" xfId="35335"/>
    <cellStyle name="Normal 12 3 2 3 2 2 3 2 2" xfId="35336"/>
    <cellStyle name="Normal 12 3 2 3 2 2 3 3" xfId="35337"/>
    <cellStyle name="Normal 12 3 2 3 2 2 3 3 2" xfId="35338"/>
    <cellStyle name="Normal 12 3 2 3 2 2 3 4" xfId="35339"/>
    <cellStyle name="Normal 12 3 2 3 2 2 3 4 2" xfId="35340"/>
    <cellStyle name="Normal 12 3 2 3 2 2 3 5" xfId="35341"/>
    <cellStyle name="Normal 12 3 2 3 2 2 3 5 2" xfId="35342"/>
    <cellStyle name="Normal 12 3 2 3 2 2 3 6" xfId="35343"/>
    <cellStyle name="Normal 12 3 2 3 2 2 4" xfId="35344"/>
    <cellStyle name="Normal 12 3 2 3 2 2 4 2" xfId="35345"/>
    <cellStyle name="Normal 12 3 2 3 2 2 4 2 2" xfId="35346"/>
    <cellStyle name="Normal 12 3 2 3 2 2 4 3" xfId="35347"/>
    <cellStyle name="Normal 12 3 2 3 2 2 4 3 2" xfId="35348"/>
    <cellStyle name="Normal 12 3 2 3 2 2 4 4" xfId="35349"/>
    <cellStyle name="Normal 12 3 2 3 2 2 4 4 2" xfId="35350"/>
    <cellStyle name="Normal 12 3 2 3 2 2 4 5" xfId="35351"/>
    <cellStyle name="Normal 12 3 2 3 2 2 4 5 2" xfId="35352"/>
    <cellStyle name="Normal 12 3 2 3 2 2 4 6" xfId="35353"/>
    <cellStyle name="Normal 12 3 2 3 2 2 5" xfId="35354"/>
    <cellStyle name="Normal 12 3 2 3 2 2 5 2" xfId="35355"/>
    <cellStyle name="Normal 12 3 2 3 2 2 5 2 2" xfId="35356"/>
    <cellStyle name="Normal 12 3 2 3 2 2 5 3" xfId="35357"/>
    <cellStyle name="Normal 12 3 2 3 2 2 5 3 2" xfId="35358"/>
    <cellStyle name="Normal 12 3 2 3 2 2 5 4" xfId="35359"/>
    <cellStyle name="Normal 12 3 2 3 2 2 5 4 2" xfId="35360"/>
    <cellStyle name="Normal 12 3 2 3 2 2 5 5" xfId="35361"/>
    <cellStyle name="Normal 12 3 2 3 2 2 5 5 2" xfId="35362"/>
    <cellStyle name="Normal 12 3 2 3 2 2 5 6" xfId="35363"/>
    <cellStyle name="Normal 12 3 2 3 2 2 6" xfId="35364"/>
    <cellStyle name="Normal 12 3 2 3 2 2 6 2" xfId="35365"/>
    <cellStyle name="Normal 12 3 2 3 2 2 7" xfId="35366"/>
    <cellStyle name="Normal 12 3 2 3 2 2 7 2" xfId="35367"/>
    <cellStyle name="Normal 12 3 2 3 2 2 8" xfId="35368"/>
    <cellStyle name="Normal 12 3 2 3 2 2 8 2" xfId="35369"/>
    <cellStyle name="Normal 12 3 2 3 2 2 9" xfId="35370"/>
    <cellStyle name="Normal 12 3 2 3 2 2 9 2" xfId="35371"/>
    <cellStyle name="Normal 12 3 2 3 2 3" xfId="35372"/>
    <cellStyle name="Normal 12 3 2 3 2 3 10" xfId="35373"/>
    <cellStyle name="Normal 12 3 2 3 2 3 2" xfId="35374"/>
    <cellStyle name="Normal 12 3 2 3 2 3 2 2" xfId="35375"/>
    <cellStyle name="Normal 12 3 2 3 2 3 2 2 2" xfId="35376"/>
    <cellStyle name="Normal 12 3 2 3 2 3 2 2 2 2" xfId="35377"/>
    <cellStyle name="Normal 12 3 2 3 2 3 2 2 3" xfId="35378"/>
    <cellStyle name="Normal 12 3 2 3 2 3 2 2 3 2" xfId="35379"/>
    <cellStyle name="Normal 12 3 2 3 2 3 2 2 4" xfId="35380"/>
    <cellStyle name="Normal 12 3 2 3 2 3 2 2 4 2" xfId="35381"/>
    <cellStyle name="Normal 12 3 2 3 2 3 2 2 5" xfId="35382"/>
    <cellStyle name="Normal 12 3 2 3 2 3 2 2 5 2" xfId="35383"/>
    <cellStyle name="Normal 12 3 2 3 2 3 2 2 6" xfId="35384"/>
    <cellStyle name="Normal 12 3 2 3 2 3 2 3" xfId="35385"/>
    <cellStyle name="Normal 12 3 2 3 2 3 2 3 2" xfId="35386"/>
    <cellStyle name="Normal 12 3 2 3 2 3 2 3 2 2" xfId="35387"/>
    <cellStyle name="Normal 12 3 2 3 2 3 2 3 3" xfId="35388"/>
    <cellStyle name="Normal 12 3 2 3 2 3 2 3 3 2" xfId="35389"/>
    <cellStyle name="Normal 12 3 2 3 2 3 2 3 4" xfId="35390"/>
    <cellStyle name="Normal 12 3 2 3 2 3 2 3 4 2" xfId="35391"/>
    <cellStyle name="Normal 12 3 2 3 2 3 2 3 5" xfId="35392"/>
    <cellStyle name="Normal 12 3 2 3 2 3 2 3 5 2" xfId="35393"/>
    <cellStyle name="Normal 12 3 2 3 2 3 2 3 6" xfId="35394"/>
    <cellStyle name="Normal 12 3 2 3 2 3 2 4" xfId="35395"/>
    <cellStyle name="Normal 12 3 2 3 2 3 2 4 2" xfId="35396"/>
    <cellStyle name="Normal 12 3 2 3 2 3 2 5" xfId="35397"/>
    <cellStyle name="Normal 12 3 2 3 2 3 2 5 2" xfId="35398"/>
    <cellStyle name="Normal 12 3 2 3 2 3 2 6" xfId="35399"/>
    <cellStyle name="Normal 12 3 2 3 2 3 2 6 2" xfId="35400"/>
    <cellStyle name="Normal 12 3 2 3 2 3 2 7" xfId="35401"/>
    <cellStyle name="Normal 12 3 2 3 2 3 2 7 2" xfId="35402"/>
    <cellStyle name="Normal 12 3 2 3 2 3 2 8" xfId="35403"/>
    <cellStyle name="Normal 12 3 2 3 2 3 3" xfId="35404"/>
    <cellStyle name="Normal 12 3 2 3 2 3 3 2" xfId="35405"/>
    <cellStyle name="Normal 12 3 2 3 2 3 3 2 2" xfId="35406"/>
    <cellStyle name="Normal 12 3 2 3 2 3 3 3" xfId="35407"/>
    <cellStyle name="Normal 12 3 2 3 2 3 3 3 2" xfId="35408"/>
    <cellStyle name="Normal 12 3 2 3 2 3 3 4" xfId="35409"/>
    <cellStyle name="Normal 12 3 2 3 2 3 3 4 2" xfId="35410"/>
    <cellStyle name="Normal 12 3 2 3 2 3 3 5" xfId="35411"/>
    <cellStyle name="Normal 12 3 2 3 2 3 3 5 2" xfId="35412"/>
    <cellStyle name="Normal 12 3 2 3 2 3 3 6" xfId="35413"/>
    <cellStyle name="Normal 12 3 2 3 2 3 4" xfId="35414"/>
    <cellStyle name="Normal 12 3 2 3 2 3 4 2" xfId="35415"/>
    <cellStyle name="Normal 12 3 2 3 2 3 4 2 2" xfId="35416"/>
    <cellStyle name="Normal 12 3 2 3 2 3 4 3" xfId="35417"/>
    <cellStyle name="Normal 12 3 2 3 2 3 4 3 2" xfId="35418"/>
    <cellStyle name="Normal 12 3 2 3 2 3 4 4" xfId="35419"/>
    <cellStyle name="Normal 12 3 2 3 2 3 4 4 2" xfId="35420"/>
    <cellStyle name="Normal 12 3 2 3 2 3 4 5" xfId="35421"/>
    <cellStyle name="Normal 12 3 2 3 2 3 4 5 2" xfId="35422"/>
    <cellStyle name="Normal 12 3 2 3 2 3 4 6" xfId="35423"/>
    <cellStyle name="Normal 12 3 2 3 2 3 5" xfId="35424"/>
    <cellStyle name="Normal 12 3 2 3 2 3 5 2" xfId="35425"/>
    <cellStyle name="Normal 12 3 2 3 2 3 5 2 2" xfId="35426"/>
    <cellStyle name="Normal 12 3 2 3 2 3 5 3" xfId="35427"/>
    <cellStyle name="Normal 12 3 2 3 2 3 5 3 2" xfId="35428"/>
    <cellStyle name="Normal 12 3 2 3 2 3 5 4" xfId="35429"/>
    <cellStyle name="Normal 12 3 2 3 2 3 5 4 2" xfId="35430"/>
    <cellStyle name="Normal 12 3 2 3 2 3 5 5" xfId="35431"/>
    <cellStyle name="Normal 12 3 2 3 2 3 5 5 2" xfId="35432"/>
    <cellStyle name="Normal 12 3 2 3 2 3 5 6" xfId="35433"/>
    <cellStyle name="Normal 12 3 2 3 2 3 6" xfId="35434"/>
    <cellStyle name="Normal 12 3 2 3 2 3 6 2" xfId="35435"/>
    <cellStyle name="Normal 12 3 2 3 2 3 7" xfId="35436"/>
    <cellStyle name="Normal 12 3 2 3 2 3 7 2" xfId="35437"/>
    <cellStyle name="Normal 12 3 2 3 2 3 8" xfId="35438"/>
    <cellStyle name="Normal 12 3 2 3 2 3 8 2" xfId="35439"/>
    <cellStyle name="Normal 12 3 2 3 2 3 9" xfId="35440"/>
    <cellStyle name="Normal 12 3 2 3 2 3 9 2" xfId="35441"/>
    <cellStyle name="Normal 12 3 2 3 2 4" xfId="35442"/>
    <cellStyle name="Normal 12 3 2 3 2 4 10" xfId="35443"/>
    <cellStyle name="Normal 12 3 2 3 2 4 2" xfId="35444"/>
    <cellStyle name="Normal 12 3 2 3 2 4 2 2" xfId="35445"/>
    <cellStyle name="Normal 12 3 2 3 2 4 2 2 2" xfId="35446"/>
    <cellStyle name="Normal 12 3 2 3 2 4 2 2 2 2" xfId="35447"/>
    <cellStyle name="Normal 12 3 2 3 2 4 2 2 3" xfId="35448"/>
    <cellStyle name="Normal 12 3 2 3 2 4 2 2 3 2" xfId="35449"/>
    <cellStyle name="Normal 12 3 2 3 2 4 2 2 4" xfId="35450"/>
    <cellStyle name="Normal 12 3 2 3 2 4 2 2 4 2" xfId="35451"/>
    <cellStyle name="Normal 12 3 2 3 2 4 2 2 5" xfId="35452"/>
    <cellStyle name="Normal 12 3 2 3 2 4 2 2 5 2" xfId="35453"/>
    <cellStyle name="Normal 12 3 2 3 2 4 2 2 6" xfId="35454"/>
    <cellStyle name="Normal 12 3 2 3 2 4 2 3" xfId="35455"/>
    <cellStyle name="Normal 12 3 2 3 2 4 2 3 2" xfId="35456"/>
    <cellStyle name="Normal 12 3 2 3 2 4 2 3 2 2" xfId="35457"/>
    <cellStyle name="Normal 12 3 2 3 2 4 2 3 3" xfId="35458"/>
    <cellStyle name="Normal 12 3 2 3 2 4 2 3 3 2" xfId="35459"/>
    <cellStyle name="Normal 12 3 2 3 2 4 2 3 4" xfId="35460"/>
    <cellStyle name="Normal 12 3 2 3 2 4 2 3 4 2" xfId="35461"/>
    <cellStyle name="Normal 12 3 2 3 2 4 2 3 5" xfId="35462"/>
    <cellStyle name="Normal 12 3 2 3 2 4 2 3 5 2" xfId="35463"/>
    <cellStyle name="Normal 12 3 2 3 2 4 2 3 6" xfId="35464"/>
    <cellStyle name="Normal 12 3 2 3 2 4 2 4" xfId="35465"/>
    <cellStyle name="Normal 12 3 2 3 2 4 2 4 2" xfId="35466"/>
    <cellStyle name="Normal 12 3 2 3 2 4 2 5" xfId="35467"/>
    <cellStyle name="Normal 12 3 2 3 2 4 2 5 2" xfId="35468"/>
    <cellStyle name="Normal 12 3 2 3 2 4 2 6" xfId="35469"/>
    <cellStyle name="Normal 12 3 2 3 2 4 2 6 2" xfId="35470"/>
    <cellStyle name="Normal 12 3 2 3 2 4 2 7" xfId="35471"/>
    <cellStyle name="Normal 12 3 2 3 2 4 2 7 2" xfId="35472"/>
    <cellStyle name="Normal 12 3 2 3 2 4 2 8" xfId="35473"/>
    <cellStyle name="Normal 12 3 2 3 2 4 3" xfId="35474"/>
    <cellStyle name="Normal 12 3 2 3 2 4 3 2" xfId="35475"/>
    <cellStyle name="Normal 12 3 2 3 2 4 3 2 2" xfId="35476"/>
    <cellStyle name="Normal 12 3 2 3 2 4 3 3" xfId="35477"/>
    <cellStyle name="Normal 12 3 2 3 2 4 3 3 2" xfId="35478"/>
    <cellStyle name="Normal 12 3 2 3 2 4 3 4" xfId="35479"/>
    <cellStyle name="Normal 12 3 2 3 2 4 3 4 2" xfId="35480"/>
    <cellStyle name="Normal 12 3 2 3 2 4 3 5" xfId="35481"/>
    <cellStyle name="Normal 12 3 2 3 2 4 3 5 2" xfId="35482"/>
    <cellStyle name="Normal 12 3 2 3 2 4 3 6" xfId="35483"/>
    <cellStyle name="Normal 12 3 2 3 2 4 4" xfId="35484"/>
    <cellStyle name="Normal 12 3 2 3 2 4 4 2" xfId="35485"/>
    <cellStyle name="Normal 12 3 2 3 2 4 4 2 2" xfId="35486"/>
    <cellStyle name="Normal 12 3 2 3 2 4 4 3" xfId="35487"/>
    <cellStyle name="Normal 12 3 2 3 2 4 4 3 2" xfId="35488"/>
    <cellStyle name="Normal 12 3 2 3 2 4 4 4" xfId="35489"/>
    <cellStyle name="Normal 12 3 2 3 2 4 4 4 2" xfId="35490"/>
    <cellStyle name="Normal 12 3 2 3 2 4 4 5" xfId="35491"/>
    <cellStyle name="Normal 12 3 2 3 2 4 4 5 2" xfId="35492"/>
    <cellStyle name="Normal 12 3 2 3 2 4 4 6" xfId="35493"/>
    <cellStyle name="Normal 12 3 2 3 2 4 5" xfId="35494"/>
    <cellStyle name="Normal 12 3 2 3 2 4 5 2" xfId="35495"/>
    <cellStyle name="Normal 12 3 2 3 2 4 5 2 2" xfId="35496"/>
    <cellStyle name="Normal 12 3 2 3 2 4 5 3" xfId="35497"/>
    <cellStyle name="Normal 12 3 2 3 2 4 5 3 2" xfId="35498"/>
    <cellStyle name="Normal 12 3 2 3 2 4 5 4" xfId="35499"/>
    <cellStyle name="Normal 12 3 2 3 2 4 5 4 2" xfId="35500"/>
    <cellStyle name="Normal 12 3 2 3 2 4 5 5" xfId="35501"/>
    <cellStyle name="Normal 12 3 2 3 2 4 5 5 2" xfId="35502"/>
    <cellStyle name="Normal 12 3 2 3 2 4 5 6" xfId="35503"/>
    <cellStyle name="Normal 12 3 2 3 2 4 6" xfId="35504"/>
    <cellStyle name="Normal 12 3 2 3 2 4 6 2" xfId="35505"/>
    <cellStyle name="Normal 12 3 2 3 2 4 7" xfId="35506"/>
    <cellStyle name="Normal 12 3 2 3 2 4 7 2" xfId="35507"/>
    <cellStyle name="Normal 12 3 2 3 2 4 8" xfId="35508"/>
    <cellStyle name="Normal 12 3 2 3 2 4 8 2" xfId="35509"/>
    <cellStyle name="Normal 12 3 2 3 2 4 9" xfId="35510"/>
    <cellStyle name="Normal 12 3 2 3 2 4 9 2" xfId="35511"/>
    <cellStyle name="Normal 12 3 2 3 2 5" xfId="35512"/>
    <cellStyle name="Normal 12 3 2 3 2 5 2" xfId="35513"/>
    <cellStyle name="Normal 12 3 2 3 2 5 2 2" xfId="35514"/>
    <cellStyle name="Normal 12 3 2 3 2 5 2 2 2" xfId="35515"/>
    <cellStyle name="Normal 12 3 2 3 2 5 2 3" xfId="35516"/>
    <cellStyle name="Normal 12 3 2 3 2 5 2 3 2" xfId="35517"/>
    <cellStyle name="Normal 12 3 2 3 2 5 2 4" xfId="35518"/>
    <cellStyle name="Normal 12 3 2 3 2 5 2 4 2" xfId="35519"/>
    <cellStyle name="Normal 12 3 2 3 2 5 2 5" xfId="35520"/>
    <cellStyle name="Normal 12 3 2 3 2 5 2 5 2" xfId="35521"/>
    <cellStyle name="Normal 12 3 2 3 2 5 2 6" xfId="35522"/>
    <cellStyle name="Normal 12 3 2 3 2 5 3" xfId="35523"/>
    <cellStyle name="Normal 12 3 2 3 2 5 3 2" xfId="35524"/>
    <cellStyle name="Normal 12 3 2 3 2 5 3 2 2" xfId="35525"/>
    <cellStyle name="Normal 12 3 2 3 2 5 3 3" xfId="35526"/>
    <cellStyle name="Normal 12 3 2 3 2 5 3 3 2" xfId="35527"/>
    <cellStyle name="Normal 12 3 2 3 2 5 3 4" xfId="35528"/>
    <cellStyle name="Normal 12 3 2 3 2 5 3 4 2" xfId="35529"/>
    <cellStyle name="Normal 12 3 2 3 2 5 3 5" xfId="35530"/>
    <cellStyle name="Normal 12 3 2 3 2 5 3 5 2" xfId="35531"/>
    <cellStyle name="Normal 12 3 2 3 2 5 3 6" xfId="35532"/>
    <cellStyle name="Normal 12 3 2 3 2 5 4" xfId="35533"/>
    <cellStyle name="Normal 12 3 2 3 2 5 4 2" xfId="35534"/>
    <cellStyle name="Normal 12 3 2 3 2 5 5" xfId="35535"/>
    <cellStyle name="Normal 12 3 2 3 2 5 5 2" xfId="35536"/>
    <cellStyle name="Normal 12 3 2 3 2 5 6" xfId="35537"/>
    <cellStyle name="Normal 12 3 2 3 2 5 6 2" xfId="35538"/>
    <cellStyle name="Normal 12 3 2 3 2 5 7" xfId="35539"/>
    <cellStyle name="Normal 12 3 2 3 2 5 7 2" xfId="35540"/>
    <cellStyle name="Normal 12 3 2 3 2 5 8" xfId="35541"/>
    <cellStyle name="Normal 12 3 2 3 2 6" xfId="35542"/>
    <cellStyle name="Normal 12 3 2 3 2 6 2" xfId="35543"/>
    <cellStyle name="Normal 12 3 2 3 2 6 2 2" xfId="35544"/>
    <cellStyle name="Normal 12 3 2 3 2 6 2 2 2" xfId="35545"/>
    <cellStyle name="Normal 12 3 2 3 2 6 2 3" xfId="35546"/>
    <cellStyle name="Normal 12 3 2 3 2 6 2 3 2" xfId="35547"/>
    <cellStyle name="Normal 12 3 2 3 2 6 2 4" xfId="35548"/>
    <cellStyle name="Normal 12 3 2 3 2 6 2 4 2" xfId="35549"/>
    <cellStyle name="Normal 12 3 2 3 2 6 2 5" xfId="35550"/>
    <cellStyle name="Normal 12 3 2 3 2 6 2 5 2" xfId="35551"/>
    <cellStyle name="Normal 12 3 2 3 2 6 2 6" xfId="35552"/>
    <cellStyle name="Normal 12 3 2 3 2 6 3" xfId="35553"/>
    <cellStyle name="Normal 12 3 2 3 2 6 3 2" xfId="35554"/>
    <cellStyle name="Normal 12 3 2 3 2 6 3 2 2" xfId="35555"/>
    <cellStyle name="Normal 12 3 2 3 2 6 3 3" xfId="35556"/>
    <cellStyle name="Normal 12 3 2 3 2 6 3 3 2" xfId="35557"/>
    <cellStyle name="Normal 12 3 2 3 2 6 3 4" xfId="35558"/>
    <cellStyle name="Normal 12 3 2 3 2 6 3 4 2" xfId="35559"/>
    <cellStyle name="Normal 12 3 2 3 2 6 3 5" xfId="35560"/>
    <cellStyle name="Normal 12 3 2 3 2 6 3 5 2" xfId="35561"/>
    <cellStyle name="Normal 12 3 2 3 2 6 3 6" xfId="35562"/>
    <cellStyle name="Normal 12 3 2 3 2 6 4" xfId="35563"/>
    <cellStyle name="Normal 12 3 2 3 2 6 4 2" xfId="35564"/>
    <cellStyle name="Normal 12 3 2 3 2 6 5" xfId="35565"/>
    <cellStyle name="Normal 12 3 2 3 2 6 5 2" xfId="35566"/>
    <cellStyle name="Normal 12 3 2 3 2 6 6" xfId="35567"/>
    <cellStyle name="Normal 12 3 2 3 2 6 6 2" xfId="35568"/>
    <cellStyle name="Normal 12 3 2 3 2 6 7" xfId="35569"/>
    <cellStyle name="Normal 12 3 2 3 2 6 7 2" xfId="35570"/>
    <cellStyle name="Normal 12 3 2 3 2 6 8" xfId="35571"/>
    <cellStyle name="Normal 12 3 2 3 2 7" xfId="35572"/>
    <cellStyle name="Normal 12 3 2 3 2 7 2" xfId="35573"/>
    <cellStyle name="Normal 12 3 2 3 2 7 2 2" xfId="35574"/>
    <cellStyle name="Normal 12 3 2 3 2 7 3" xfId="35575"/>
    <cellStyle name="Normal 12 3 2 3 2 7 3 2" xfId="35576"/>
    <cellStyle name="Normal 12 3 2 3 2 7 4" xfId="35577"/>
    <cellStyle name="Normal 12 3 2 3 2 7 4 2" xfId="35578"/>
    <cellStyle name="Normal 12 3 2 3 2 7 5" xfId="35579"/>
    <cellStyle name="Normal 12 3 2 3 2 7 5 2" xfId="35580"/>
    <cellStyle name="Normal 12 3 2 3 2 7 6" xfId="35581"/>
    <cellStyle name="Normal 12 3 2 3 2 8" xfId="35582"/>
    <cellStyle name="Normal 12 3 2 3 2 8 2" xfId="35583"/>
    <cellStyle name="Normal 12 3 2 3 2 8 2 2" xfId="35584"/>
    <cellStyle name="Normal 12 3 2 3 2 8 3" xfId="35585"/>
    <cellStyle name="Normal 12 3 2 3 2 8 3 2" xfId="35586"/>
    <cellStyle name="Normal 12 3 2 3 2 8 4" xfId="35587"/>
    <cellStyle name="Normal 12 3 2 3 2 8 4 2" xfId="35588"/>
    <cellStyle name="Normal 12 3 2 3 2 8 5" xfId="35589"/>
    <cellStyle name="Normal 12 3 2 3 2 8 5 2" xfId="35590"/>
    <cellStyle name="Normal 12 3 2 3 2 8 6" xfId="35591"/>
    <cellStyle name="Normal 12 3 2 3 2 9" xfId="35592"/>
    <cellStyle name="Normal 12 3 2 3 2 9 2" xfId="35593"/>
    <cellStyle name="Normal 12 3 2 3 2 9 2 2" xfId="35594"/>
    <cellStyle name="Normal 12 3 2 3 2 9 3" xfId="35595"/>
    <cellStyle name="Normal 12 3 2 3 2 9 3 2" xfId="35596"/>
    <cellStyle name="Normal 12 3 2 3 2 9 4" xfId="35597"/>
    <cellStyle name="Normal 12 3 2 3 2 9 4 2" xfId="35598"/>
    <cellStyle name="Normal 12 3 2 3 2 9 5" xfId="35599"/>
    <cellStyle name="Normal 12 3 2 3 2 9 5 2" xfId="35600"/>
    <cellStyle name="Normal 12 3 2 3 2 9 6" xfId="35601"/>
    <cellStyle name="Normal 12 3 2 3 3" xfId="35602"/>
    <cellStyle name="Normal 12 3 2 3 3 10" xfId="35603"/>
    <cellStyle name="Normal 12 3 2 3 3 2" xfId="35604"/>
    <cellStyle name="Normal 12 3 2 3 3 2 2" xfId="35605"/>
    <cellStyle name="Normal 12 3 2 3 3 2 2 2" xfId="35606"/>
    <cellStyle name="Normal 12 3 2 3 3 2 2 2 2" xfId="35607"/>
    <cellStyle name="Normal 12 3 2 3 3 2 2 3" xfId="35608"/>
    <cellStyle name="Normal 12 3 2 3 3 2 2 3 2" xfId="35609"/>
    <cellStyle name="Normal 12 3 2 3 3 2 2 4" xfId="35610"/>
    <cellStyle name="Normal 12 3 2 3 3 2 2 4 2" xfId="35611"/>
    <cellStyle name="Normal 12 3 2 3 3 2 2 5" xfId="35612"/>
    <cellStyle name="Normal 12 3 2 3 3 2 2 5 2" xfId="35613"/>
    <cellStyle name="Normal 12 3 2 3 3 2 2 6" xfId="35614"/>
    <cellStyle name="Normal 12 3 2 3 3 2 3" xfId="35615"/>
    <cellStyle name="Normal 12 3 2 3 3 2 3 2" xfId="35616"/>
    <cellStyle name="Normal 12 3 2 3 3 2 3 2 2" xfId="35617"/>
    <cellStyle name="Normal 12 3 2 3 3 2 3 3" xfId="35618"/>
    <cellStyle name="Normal 12 3 2 3 3 2 3 3 2" xfId="35619"/>
    <cellStyle name="Normal 12 3 2 3 3 2 3 4" xfId="35620"/>
    <cellStyle name="Normal 12 3 2 3 3 2 3 4 2" xfId="35621"/>
    <cellStyle name="Normal 12 3 2 3 3 2 3 5" xfId="35622"/>
    <cellStyle name="Normal 12 3 2 3 3 2 3 5 2" xfId="35623"/>
    <cellStyle name="Normal 12 3 2 3 3 2 3 6" xfId="35624"/>
    <cellStyle name="Normal 12 3 2 3 3 2 4" xfId="35625"/>
    <cellStyle name="Normal 12 3 2 3 3 2 4 2" xfId="35626"/>
    <cellStyle name="Normal 12 3 2 3 3 2 5" xfId="35627"/>
    <cellStyle name="Normal 12 3 2 3 3 2 5 2" xfId="35628"/>
    <cellStyle name="Normal 12 3 2 3 3 2 6" xfId="35629"/>
    <cellStyle name="Normal 12 3 2 3 3 2 6 2" xfId="35630"/>
    <cellStyle name="Normal 12 3 2 3 3 2 7" xfId="35631"/>
    <cellStyle name="Normal 12 3 2 3 3 2 7 2" xfId="35632"/>
    <cellStyle name="Normal 12 3 2 3 3 2 8" xfId="35633"/>
    <cellStyle name="Normal 12 3 2 3 3 3" xfId="35634"/>
    <cellStyle name="Normal 12 3 2 3 3 3 2" xfId="35635"/>
    <cellStyle name="Normal 12 3 2 3 3 3 2 2" xfId="35636"/>
    <cellStyle name="Normal 12 3 2 3 3 3 3" xfId="35637"/>
    <cellStyle name="Normal 12 3 2 3 3 3 3 2" xfId="35638"/>
    <cellStyle name="Normal 12 3 2 3 3 3 4" xfId="35639"/>
    <cellStyle name="Normal 12 3 2 3 3 3 4 2" xfId="35640"/>
    <cellStyle name="Normal 12 3 2 3 3 3 5" xfId="35641"/>
    <cellStyle name="Normal 12 3 2 3 3 3 5 2" xfId="35642"/>
    <cellStyle name="Normal 12 3 2 3 3 3 6" xfId="35643"/>
    <cellStyle name="Normal 12 3 2 3 3 4" xfId="35644"/>
    <cellStyle name="Normal 12 3 2 3 3 4 2" xfId="35645"/>
    <cellStyle name="Normal 12 3 2 3 3 4 2 2" xfId="35646"/>
    <cellStyle name="Normal 12 3 2 3 3 4 3" xfId="35647"/>
    <cellStyle name="Normal 12 3 2 3 3 4 3 2" xfId="35648"/>
    <cellStyle name="Normal 12 3 2 3 3 4 4" xfId="35649"/>
    <cellStyle name="Normal 12 3 2 3 3 4 4 2" xfId="35650"/>
    <cellStyle name="Normal 12 3 2 3 3 4 5" xfId="35651"/>
    <cellStyle name="Normal 12 3 2 3 3 4 5 2" xfId="35652"/>
    <cellStyle name="Normal 12 3 2 3 3 4 6" xfId="35653"/>
    <cellStyle name="Normal 12 3 2 3 3 5" xfId="35654"/>
    <cellStyle name="Normal 12 3 2 3 3 5 2" xfId="35655"/>
    <cellStyle name="Normal 12 3 2 3 3 5 2 2" xfId="35656"/>
    <cellStyle name="Normal 12 3 2 3 3 5 3" xfId="35657"/>
    <cellStyle name="Normal 12 3 2 3 3 5 3 2" xfId="35658"/>
    <cellStyle name="Normal 12 3 2 3 3 5 4" xfId="35659"/>
    <cellStyle name="Normal 12 3 2 3 3 5 4 2" xfId="35660"/>
    <cellStyle name="Normal 12 3 2 3 3 5 5" xfId="35661"/>
    <cellStyle name="Normal 12 3 2 3 3 5 5 2" xfId="35662"/>
    <cellStyle name="Normal 12 3 2 3 3 5 6" xfId="35663"/>
    <cellStyle name="Normal 12 3 2 3 3 6" xfId="35664"/>
    <cellStyle name="Normal 12 3 2 3 3 6 2" xfId="35665"/>
    <cellStyle name="Normal 12 3 2 3 3 7" xfId="35666"/>
    <cellStyle name="Normal 12 3 2 3 3 7 2" xfId="35667"/>
    <cellStyle name="Normal 12 3 2 3 3 8" xfId="35668"/>
    <cellStyle name="Normal 12 3 2 3 3 8 2" xfId="35669"/>
    <cellStyle name="Normal 12 3 2 3 3 9" xfId="35670"/>
    <cellStyle name="Normal 12 3 2 3 3 9 2" xfId="35671"/>
    <cellStyle name="Normal 12 3 2 3 4" xfId="35672"/>
    <cellStyle name="Normal 12 3 2 3 4 10" xfId="35673"/>
    <cellStyle name="Normal 12 3 2 3 4 2" xfId="35674"/>
    <cellStyle name="Normal 12 3 2 3 4 2 2" xfId="35675"/>
    <cellStyle name="Normal 12 3 2 3 4 2 2 2" xfId="35676"/>
    <cellStyle name="Normal 12 3 2 3 4 2 2 2 2" xfId="35677"/>
    <cellStyle name="Normal 12 3 2 3 4 2 2 3" xfId="35678"/>
    <cellStyle name="Normal 12 3 2 3 4 2 2 3 2" xfId="35679"/>
    <cellStyle name="Normal 12 3 2 3 4 2 2 4" xfId="35680"/>
    <cellStyle name="Normal 12 3 2 3 4 2 2 4 2" xfId="35681"/>
    <cellStyle name="Normal 12 3 2 3 4 2 2 5" xfId="35682"/>
    <cellStyle name="Normal 12 3 2 3 4 2 2 5 2" xfId="35683"/>
    <cellStyle name="Normal 12 3 2 3 4 2 2 6" xfId="35684"/>
    <cellStyle name="Normal 12 3 2 3 4 2 3" xfId="35685"/>
    <cellStyle name="Normal 12 3 2 3 4 2 3 2" xfId="35686"/>
    <cellStyle name="Normal 12 3 2 3 4 2 3 2 2" xfId="35687"/>
    <cellStyle name="Normal 12 3 2 3 4 2 3 3" xfId="35688"/>
    <cellStyle name="Normal 12 3 2 3 4 2 3 3 2" xfId="35689"/>
    <cellStyle name="Normal 12 3 2 3 4 2 3 4" xfId="35690"/>
    <cellStyle name="Normal 12 3 2 3 4 2 3 4 2" xfId="35691"/>
    <cellStyle name="Normal 12 3 2 3 4 2 3 5" xfId="35692"/>
    <cellStyle name="Normal 12 3 2 3 4 2 3 5 2" xfId="35693"/>
    <cellStyle name="Normal 12 3 2 3 4 2 3 6" xfId="35694"/>
    <cellStyle name="Normal 12 3 2 3 4 2 4" xfId="35695"/>
    <cellStyle name="Normal 12 3 2 3 4 2 4 2" xfId="35696"/>
    <cellStyle name="Normal 12 3 2 3 4 2 5" xfId="35697"/>
    <cellStyle name="Normal 12 3 2 3 4 2 5 2" xfId="35698"/>
    <cellStyle name="Normal 12 3 2 3 4 2 6" xfId="35699"/>
    <cellStyle name="Normal 12 3 2 3 4 2 6 2" xfId="35700"/>
    <cellStyle name="Normal 12 3 2 3 4 2 7" xfId="35701"/>
    <cellStyle name="Normal 12 3 2 3 4 2 7 2" xfId="35702"/>
    <cellStyle name="Normal 12 3 2 3 4 2 8" xfId="35703"/>
    <cellStyle name="Normal 12 3 2 3 4 3" xfId="35704"/>
    <cellStyle name="Normal 12 3 2 3 4 3 2" xfId="35705"/>
    <cellStyle name="Normal 12 3 2 3 4 3 2 2" xfId="35706"/>
    <cellStyle name="Normal 12 3 2 3 4 3 3" xfId="35707"/>
    <cellStyle name="Normal 12 3 2 3 4 3 3 2" xfId="35708"/>
    <cellStyle name="Normal 12 3 2 3 4 3 4" xfId="35709"/>
    <cellStyle name="Normal 12 3 2 3 4 3 4 2" xfId="35710"/>
    <cellStyle name="Normal 12 3 2 3 4 3 5" xfId="35711"/>
    <cellStyle name="Normal 12 3 2 3 4 3 5 2" xfId="35712"/>
    <cellStyle name="Normal 12 3 2 3 4 3 6" xfId="35713"/>
    <cellStyle name="Normal 12 3 2 3 4 4" xfId="35714"/>
    <cellStyle name="Normal 12 3 2 3 4 4 2" xfId="35715"/>
    <cellStyle name="Normal 12 3 2 3 4 4 2 2" xfId="35716"/>
    <cellStyle name="Normal 12 3 2 3 4 4 3" xfId="35717"/>
    <cellStyle name="Normal 12 3 2 3 4 4 3 2" xfId="35718"/>
    <cellStyle name="Normal 12 3 2 3 4 4 4" xfId="35719"/>
    <cellStyle name="Normal 12 3 2 3 4 4 4 2" xfId="35720"/>
    <cellStyle name="Normal 12 3 2 3 4 4 5" xfId="35721"/>
    <cellStyle name="Normal 12 3 2 3 4 4 5 2" xfId="35722"/>
    <cellStyle name="Normal 12 3 2 3 4 4 6" xfId="35723"/>
    <cellStyle name="Normal 12 3 2 3 4 5" xfId="35724"/>
    <cellStyle name="Normal 12 3 2 3 4 5 2" xfId="35725"/>
    <cellStyle name="Normal 12 3 2 3 4 5 2 2" xfId="35726"/>
    <cellStyle name="Normal 12 3 2 3 4 5 3" xfId="35727"/>
    <cellStyle name="Normal 12 3 2 3 4 5 3 2" xfId="35728"/>
    <cellStyle name="Normal 12 3 2 3 4 5 4" xfId="35729"/>
    <cellStyle name="Normal 12 3 2 3 4 5 4 2" xfId="35730"/>
    <cellStyle name="Normal 12 3 2 3 4 5 5" xfId="35731"/>
    <cellStyle name="Normal 12 3 2 3 4 5 5 2" xfId="35732"/>
    <cellStyle name="Normal 12 3 2 3 4 5 6" xfId="35733"/>
    <cellStyle name="Normal 12 3 2 3 4 6" xfId="35734"/>
    <cellStyle name="Normal 12 3 2 3 4 6 2" xfId="35735"/>
    <cellStyle name="Normal 12 3 2 3 4 7" xfId="35736"/>
    <cellStyle name="Normal 12 3 2 3 4 7 2" xfId="35737"/>
    <cellStyle name="Normal 12 3 2 3 4 8" xfId="35738"/>
    <cellStyle name="Normal 12 3 2 3 4 8 2" xfId="35739"/>
    <cellStyle name="Normal 12 3 2 3 4 9" xfId="35740"/>
    <cellStyle name="Normal 12 3 2 3 4 9 2" xfId="35741"/>
    <cellStyle name="Normal 12 3 2 3 5" xfId="35742"/>
    <cellStyle name="Normal 12 3 2 3 5 10" xfId="35743"/>
    <cellStyle name="Normal 12 3 2 3 5 2" xfId="35744"/>
    <cellStyle name="Normal 12 3 2 3 5 2 2" xfId="35745"/>
    <cellStyle name="Normal 12 3 2 3 5 2 2 2" xfId="35746"/>
    <cellStyle name="Normal 12 3 2 3 5 2 2 2 2" xfId="35747"/>
    <cellStyle name="Normal 12 3 2 3 5 2 2 3" xfId="35748"/>
    <cellStyle name="Normal 12 3 2 3 5 2 2 3 2" xfId="35749"/>
    <cellStyle name="Normal 12 3 2 3 5 2 2 4" xfId="35750"/>
    <cellStyle name="Normal 12 3 2 3 5 2 2 4 2" xfId="35751"/>
    <cellStyle name="Normal 12 3 2 3 5 2 2 5" xfId="35752"/>
    <cellStyle name="Normal 12 3 2 3 5 2 2 5 2" xfId="35753"/>
    <cellStyle name="Normal 12 3 2 3 5 2 2 6" xfId="35754"/>
    <cellStyle name="Normal 12 3 2 3 5 2 3" xfId="35755"/>
    <cellStyle name="Normal 12 3 2 3 5 2 3 2" xfId="35756"/>
    <cellStyle name="Normal 12 3 2 3 5 2 3 2 2" xfId="35757"/>
    <cellStyle name="Normal 12 3 2 3 5 2 3 3" xfId="35758"/>
    <cellStyle name="Normal 12 3 2 3 5 2 3 3 2" xfId="35759"/>
    <cellStyle name="Normal 12 3 2 3 5 2 3 4" xfId="35760"/>
    <cellStyle name="Normal 12 3 2 3 5 2 3 4 2" xfId="35761"/>
    <cellStyle name="Normal 12 3 2 3 5 2 3 5" xfId="35762"/>
    <cellStyle name="Normal 12 3 2 3 5 2 3 5 2" xfId="35763"/>
    <cellStyle name="Normal 12 3 2 3 5 2 3 6" xfId="35764"/>
    <cellStyle name="Normal 12 3 2 3 5 2 4" xfId="35765"/>
    <cellStyle name="Normal 12 3 2 3 5 2 4 2" xfId="35766"/>
    <cellStyle name="Normal 12 3 2 3 5 2 5" xfId="35767"/>
    <cellStyle name="Normal 12 3 2 3 5 2 5 2" xfId="35768"/>
    <cellStyle name="Normal 12 3 2 3 5 2 6" xfId="35769"/>
    <cellStyle name="Normal 12 3 2 3 5 2 6 2" xfId="35770"/>
    <cellStyle name="Normal 12 3 2 3 5 2 7" xfId="35771"/>
    <cellStyle name="Normal 12 3 2 3 5 2 7 2" xfId="35772"/>
    <cellStyle name="Normal 12 3 2 3 5 2 8" xfId="35773"/>
    <cellStyle name="Normal 12 3 2 3 5 3" xfId="35774"/>
    <cellStyle name="Normal 12 3 2 3 5 3 2" xfId="35775"/>
    <cellStyle name="Normal 12 3 2 3 5 3 2 2" xfId="35776"/>
    <cellStyle name="Normal 12 3 2 3 5 3 3" xfId="35777"/>
    <cellStyle name="Normal 12 3 2 3 5 3 3 2" xfId="35778"/>
    <cellStyle name="Normal 12 3 2 3 5 3 4" xfId="35779"/>
    <cellStyle name="Normal 12 3 2 3 5 3 4 2" xfId="35780"/>
    <cellStyle name="Normal 12 3 2 3 5 3 5" xfId="35781"/>
    <cellStyle name="Normal 12 3 2 3 5 3 5 2" xfId="35782"/>
    <cellStyle name="Normal 12 3 2 3 5 3 6" xfId="35783"/>
    <cellStyle name="Normal 12 3 2 3 5 4" xfId="35784"/>
    <cellStyle name="Normal 12 3 2 3 5 4 2" xfId="35785"/>
    <cellStyle name="Normal 12 3 2 3 5 4 2 2" xfId="35786"/>
    <cellStyle name="Normal 12 3 2 3 5 4 3" xfId="35787"/>
    <cellStyle name="Normal 12 3 2 3 5 4 3 2" xfId="35788"/>
    <cellStyle name="Normal 12 3 2 3 5 4 4" xfId="35789"/>
    <cellStyle name="Normal 12 3 2 3 5 4 4 2" xfId="35790"/>
    <cellStyle name="Normal 12 3 2 3 5 4 5" xfId="35791"/>
    <cellStyle name="Normal 12 3 2 3 5 4 5 2" xfId="35792"/>
    <cellStyle name="Normal 12 3 2 3 5 4 6" xfId="35793"/>
    <cellStyle name="Normal 12 3 2 3 5 5" xfId="35794"/>
    <cellStyle name="Normal 12 3 2 3 5 5 2" xfId="35795"/>
    <cellStyle name="Normal 12 3 2 3 5 5 2 2" xfId="35796"/>
    <cellStyle name="Normal 12 3 2 3 5 5 3" xfId="35797"/>
    <cellStyle name="Normal 12 3 2 3 5 5 3 2" xfId="35798"/>
    <cellStyle name="Normal 12 3 2 3 5 5 4" xfId="35799"/>
    <cellStyle name="Normal 12 3 2 3 5 5 4 2" xfId="35800"/>
    <cellStyle name="Normal 12 3 2 3 5 5 5" xfId="35801"/>
    <cellStyle name="Normal 12 3 2 3 5 5 5 2" xfId="35802"/>
    <cellStyle name="Normal 12 3 2 3 5 5 6" xfId="35803"/>
    <cellStyle name="Normal 12 3 2 3 5 6" xfId="35804"/>
    <cellStyle name="Normal 12 3 2 3 5 6 2" xfId="35805"/>
    <cellStyle name="Normal 12 3 2 3 5 7" xfId="35806"/>
    <cellStyle name="Normal 12 3 2 3 5 7 2" xfId="35807"/>
    <cellStyle name="Normal 12 3 2 3 5 8" xfId="35808"/>
    <cellStyle name="Normal 12 3 2 3 5 8 2" xfId="35809"/>
    <cellStyle name="Normal 12 3 2 3 5 9" xfId="35810"/>
    <cellStyle name="Normal 12 3 2 3 5 9 2" xfId="35811"/>
    <cellStyle name="Normal 12 3 2 3 6" xfId="35812"/>
    <cellStyle name="Normal 12 3 2 3 6 2" xfId="35813"/>
    <cellStyle name="Normal 12 3 2 3 6 2 2" xfId="35814"/>
    <cellStyle name="Normal 12 3 2 3 6 2 2 2" xfId="35815"/>
    <cellStyle name="Normal 12 3 2 3 6 2 3" xfId="35816"/>
    <cellStyle name="Normal 12 3 2 3 6 2 3 2" xfId="35817"/>
    <cellStyle name="Normal 12 3 2 3 6 2 4" xfId="35818"/>
    <cellStyle name="Normal 12 3 2 3 6 2 4 2" xfId="35819"/>
    <cellStyle name="Normal 12 3 2 3 6 2 5" xfId="35820"/>
    <cellStyle name="Normal 12 3 2 3 6 2 5 2" xfId="35821"/>
    <cellStyle name="Normal 12 3 2 3 6 2 6" xfId="35822"/>
    <cellStyle name="Normal 12 3 2 3 6 3" xfId="35823"/>
    <cellStyle name="Normal 12 3 2 3 6 3 2" xfId="35824"/>
    <cellStyle name="Normal 12 3 2 3 6 3 2 2" xfId="35825"/>
    <cellStyle name="Normal 12 3 2 3 6 3 3" xfId="35826"/>
    <cellStyle name="Normal 12 3 2 3 6 3 3 2" xfId="35827"/>
    <cellStyle name="Normal 12 3 2 3 6 3 4" xfId="35828"/>
    <cellStyle name="Normal 12 3 2 3 6 3 4 2" xfId="35829"/>
    <cellStyle name="Normal 12 3 2 3 6 3 5" xfId="35830"/>
    <cellStyle name="Normal 12 3 2 3 6 3 5 2" xfId="35831"/>
    <cellStyle name="Normal 12 3 2 3 6 3 6" xfId="35832"/>
    <cellStyle name="Normal 12 3 2 3 6 4" xfId="35833"/>
    <cellStyle name="Normal 12 3 2 3 6 4 2" xfId="35834"/>
    <cellStyle name="Normal 12 3 2 3 6 5" xfId="35835"/>
    <cellStyle name="Normal 12 3 2 3 6 5 2" xfId="35836"/>
    <cellStyle name="Normal 12 3 2 3 6 6" xfId="35837"/>
    <cellStyle name="Normal 12 3 2 3 6 6 2" xfId="35838"/>
    <cellStyle name="Normal 12 3 2 3 6 7" xfId="35839"/>
    <cellStyle name="Normal 12 3 2 3 6 7 2" xfId="35840"/>
    <cellStyle name="Normal 12 3 2 3 6 8" xfId="35841"/>
    <cellStyle name="Normal 12 3 2 3 7" xfId="35842"/>
    <cellStyle name="Normal 12 3 2 3 7 2" xfId="35843"/>
    <cellStyle name="Normal 12 3 2 3 7 2 2" xfId="35844"/>
    <cellStyle name="Normal 12 3 2 3 7 2 2 2" xfId="35845"/>
    <cellStyle name="Normal 12 3 2 3 7 2 3" xfId="35846"/>
    <cellStyle name="Normal 12 3 2 3 7 2 3 2" xfId="35847"/>
    <cellStyle name="Normal 12 3 2 3 7 2 4" xfId="35848"/>
    <cellStyle name="Normal 12 3 2 3 7 2 4 2" xfId="35849"/>
    <cellStyle name="Normal 12 3 2 3 7 2 5" xfId="35850"/>
    <cellStyle name="Normal 12 3 2 3 7 2 5 2" xfId="35851"/>
    <cellStyle name="Normal 12 3 2 3 7 2 6" xfId="35852"/>
    <cellStyle name="Normal 12 3 2 3 7 3" xfId="35853"/>
    <cellStyle name="Normal 12 3 2 3 7 3 2" xfId="35854"/>
    <cellStyle name="Normal 12 3 2 3 7 3 2 2" xfId="35855"/>
    <cellStyle name="Normal 12 3 2 3 7 3 3" xfId="35856"/>
    <cellStyle name="Normal 12 3 2 3 7 3 3 2" xfId="35857"/>
    <cellStyle name="Normal 12 3 2 3 7 3 4" xfId="35858"/>
    <cellStyle name="Normal 12 3 2 3 7 3 4 2" xfId="35859"/>
    <cellStyle name="Normal 12 3 2 3 7 3 5" xfId="35860"/>
    <cellStyle name="Normal 12 3 2 3 7 3 5 2" xfId="35861"/>
    <cellStyle name="Normal 12 3 2 3 7 3 6" xfId="35862"/>
    <cellStyle name="Normal 12 3 2 3 7 4" xfId="35863"/>
    <cellStyle name="Normal 12 3 2 3 7 4 2" xfId="35864"/>
    <cellStyle name="Normal 12 3 2 3 7 5" xfId="35865"/>
    <cellStyle name="Normal 12 3 2 3 7 5 2" xfId="35866"/>
    <cellStyle name="Normal 12 3 2 3 7 6" xfId="35867"/>
    <cellStyle name="Normal 12 3 2 3 7 6 2" xfId="35868"/>
    <cellStyle name="Normal 12 3 2 3 7 7" xfId="35869"/>
    <cellStyle name="Normal 12 3 2 3 7 7 2" xfId="35870"/>
    <cellStyle name="Normal 12 3 2 3 7 8" xfId="35871"/>
    <cellStyle name="Normal 12 3 2 3 8" xfId="35872"/>
    <cellStyle name="Normal 12 3 2 3 8 2" xfId="35873"/>
    <cellStyle name="Normal 12 3 2 3 8 2 2" xfId="35874"/>
    <cellStyle name="Normal 12 3 2 3 8 3" xfId="35875"/>
    <cellStyle name="Normal 12 3 2 3 8 3 2" xfId="35876"/>
    <cellStyle name="Normal 12 3 2 3 8 4" xfId="35877"/>
    <cellStyle name="Normal 12 3 2 3 8 4 2" xfId="35878"/>
    <cellStyle name="Normal 12 3 2 3 8 5" xfId="35879"/>
    <cellStyle name="Normal 12 3 2 3 8 5 2" xfId="35880"/>
    <cellStyle name="Normal 12 3 2 3 8 6" xfId="35881"/>
    <cellStyle name="Normal 12 3 2 3 9" xfId="35882"/>
    <cellStyle name="Normal 12 3 2 3 9 2" xfId="35883"/>
    <cellStyle name="Normal 12 3 2 3 9 2 2" xfId="35884"/>
    <cellStyle name="Normal 12 3 2 3 9 3" xfId="35885"/>
    <cellStyle name="Normal 12 3 2 3 9 3 2" xfId="35886"/>
    <cellStyle name="Normal 12 3 2 3 9 4" xfId="35887"/>
    <cellStyle name="Normal 12 3 2 3 9 4 2" xfId="35888"/>
    <cellStyle name="Normal 12 3 2 3 9 5" xfId="35889"/>
    <cellStyle name="Normal 12 3 2 3 9 5 2" xfId="35890"/>
    <cellStyle name="Normal 12 3 2 3 9 6" xfId="35891"/>
    <cellStyle name="Normal 12 3 2 4" xfId="35892"/>
    <cellStyle name="Normal 12 3 2 4 10" xfId="35893"/>
    <cellStyle name="Normal 12 3 2 4 10 2" xfId="35894"/>
    <cellStyle name="Normal 12 3 2 4 10 2 2" xfId="35895"/>
    <cellStyle name="Normal 12 3 2 4 10 3" xfId="35896"/>
    <cellStyle name="Normal 12 3 2 4 10 3 2" xfId="35897"/>
    <cellStyle name="Normal 12 3 2 4 10 4" xfId="35898"/>
    <cellStyle name="Normal 12 3 2 4 10 4 2" xfId="35899"/>
    <cellStyle name="Normal 12 3 2 4 10 5" xfId="35900"/>
    <cellStyle name="Normal 12 3 2 4 10 5 2" xfId="35901"/>
    <cellStyle name="Normal 12 3 2 4 10 6" xfId="35902"/>
    <cellStyle name="Normal 12 3 2 4 11" xfId="35903"/>
    <cellStyle name="Normal 12 3 2 4 11 2" xfId="35904"/>
    <cellStyle name="Normal 12 3 2 4 12" xfId="35905"/>
    <cellStyle name="Normal 12 3 2 4 12 2" xfId="35906"/>
    <cellStyle name="Normal 12 3 2 4 13" xfId="35907"/>
    <cellStyle name="Normal 12 3 2 4 13 2" xfId="35908"/>
    <cellStyle name="Normal 12 3 2 4 14" xfId="35909"/>
    <cellStyle name="Normal 12 3 2 4 14 2" xfId="35910"/>
    <cellStyle name="Normal 12 3 2 4 15" xfId="35911"/>
    <cellStyle name="Normal 12 3 2 4 15 2" xfId="35912"/>
    <cellStyle name="Normal 12 3 2 4 16" xfId="35913"/>
    <cellStyle name="Normal 12 3 2 4 2" xfId="35914"/>
    <cellStyle name="Normal 12 3 2 4 2 10" xfId="35915"/>
    <cellStyle name="Normal 12 3 2 4 2 10 2" xfId="35916"/>
    <cellStyle name="Normal 12 3 2 4 2 11" xfId="35917"/>
    <cellStyle name="Normal 12 3 2 4 2 11 2" xfId="35918"/>
    <cellStyle name="Normal 12 3 2 4 2 12" xfId="35919"/>
    <cellStyle name="Normal 12 3 2 4 2 12 2" xfId="35920"/>
    <cellStyle name="Normal 12 3 2 4 2 13" xfId="35921"/>
    <cellStyle name="Normal 12 3 2 4 2 13 2" xfId="35922"/>
    <cellStyle name="Normal 12 3 2 4 2 14" xfId="35923"/>
    <cellStyle name="Normal 12 3 2 4 2 14 2" xfId="35924"/>
    <cellStyle name="Normal 12 3 2 4 2 15" xfId="35925"/>
    <cellStyle name="Normal 12 3 2 4 2 2" xfId="35926"/>
    <cellStyle name="Normal 12 3 2 4 2 2 10" xfId="35927"/>
    <cellStyle name="Normal 12 3 2 4 2 2 2" xfId="35928"/>
    <cellStyle name="Normal 12 3 2 4 2 2 2 2" xfId="35929"/>
    <cellStyle name="Normal 12 3 2 4 2 2 2 2 2" xfId="35930"/>
    <cellStyle name="Normal 12 3 2 4 2 2 2 2 2 2" xfId="35931"/>
    <cellStyle name="Normal 12 3 2 4 2 2 2 2 3" xfId="35932"/>
    <cellStyle name="Normal 12 3 2 4 2 2 2 2 3 2" xfId="35933"/>
    <cellStyle name="Normal 12 3 2 4 2 2 2 2 4" xfId="35934"/>
    <cellStyle name="Normal 12 3 2 4 2 2 2 2 4 2" xfId="35935"/>
    <cellStyle name="Normal 12 3 2 4 2 2 2 2 5" xfId="35936"/>
    <cellStyle name="Normal 12 3 2 4 2 2 2 2 5 2" xfId="35937"/>
    <cellStyle name="Normal 12 3 2 4 2 2 2 2 6" xfId="35938"/>
    <cellStyle name="Normal 12 3 2 4 2 2 2 3" xfId="35939"/>
    <cellStyle name="Normal 12 3 2 4 2 2 2 3 2" xfId="35940"/>
    <cellStyle name="Normal 12 3 2 4 2 2 2 3 2 2" xfId="35941"/>
    <cellStyle name="Normal 12 3 2 4 2 2 2 3 3" xfId="35942"/>
    <cellStyle name="Normal 12 3 2 4 2 2 2 3 3 2" xfId="35943"/>
    <cellStyle name="Normal 12 3 2 4 2 2 2 3 4" xfId="35944"/>
    <cellStyle name="Normal 12 3 2 4 2 2 2 3 4 2" xfId="35945"/>
    <cellStyle name="Normal 12 3 2 4 2 2 2 3 5" xfId="35946"/>
    <cellStyle name="Normal 12 3 2 4 2 2 2 3 5 2" xfId="35947"/>
    <cellStyle name="Normal 12 3 2 4 2 2 2 3 6" xfId="35948"/>
    <cellStyle name="Normal 12 3 2 4 2 2 2 4" xfId="35949"/>
    <cellStyle name="Normal 12 3 2 4 2 2 2 4 2" xfId="35950"/>
    <cellStyle name="Normal 12 3 2 4 2 2 2 5" xfId="35951"/>
    <cellStyle name="Normal 12 3 2 4 2 2 2 5 2" xfId="35952"/>
    <cellStyle name="Normal 12 3 2 4 2 2 2 6" xfId="35953"/>
    <cellStyle name="Normal 12 3 2 4 2 2 2 6 2" xfId="35954"/>
    <cellStyle name="Normal 12 3 2 4 2 2 2 7" xfId="35955"/>
    <cellStyle name="Normal 12 3 2 4 2 2 2 7 2" xfId="35956"/>
    <cellStyle name="Normal 12 3 2 4 2 2 2 8" xfId="35957"/>
    <cellStyle name="Normal 12 3 2 4 2 2 3" xfId="35958"/>
    <cellStyle name="Normal 12 3 2 4 2 2 3 2" xfId="35959"/>
    <cellStyle name="Normal 12 3 2 4 2 2 3 2 2" xfId="35960"/>
    <cellStyle name="Normal 12 3 2 4 2 2 3 3" xfId="35961"/>
    <cellStyle name="Normal 12 3 2 4 2 2 3 3 2" xfId="35962"/>
    <cellStyle name="Normal 12 3 2 4 2 2 3 4" xfId="35963"/>
    <cellStyle name="Normal 12 3 2 4 2 2 3 4 2" xfId="35964"/>
    <cellStyle name="Normal 12 3 2 4 2 2 3 5" xfId="35965"/>
    <cellStyle name="Normal 12 3 2 4 2 2 3 5 2" xfId="35966"/>
    <cellStyle name="Normal 12 3 2 4 2 2 3 6" xfId="35967"/>
    <cellStyle name="Normal 12 3 2 4 2 2 4" xfId="35968"/>
    <cellStyle name="Normal 12 3 2 4 2 2 4 2" xfId="35969"/>
    <cellStyle name="Normal 12 3 2 4 2 2 4 2 2" xfId="35970"/>
    <cellStyle name="Normal 12 3 2 4 2 2 4 3" xfId="35971"/>
    <cellStyle name="Normal 12 3 2 4 2 2 4 3 2" xfId="35972"/>
    <cellStyle name="Normal 12 3 2 4 2 2 4 4" xfId="35973"/>
    <cellStyle name="Normal 12 3 2 4 2 2 4 4 2" xfId="35974"/>
    <cellStyle name="Normal 12 3 2 4 2 2 4 5" xfId="35975"/>
    <cellStyle name="Normal 12 3 2 4 2 2 4 5 2" xfId="35976"/>
    <cellStyle name="Normal 12 3 2 4 2 2 4 6" xfId="35977"/>
    <cellStyle name="Normal 12 3 2 4 2 2 5" xfId="35978"/>
    <cellStyle name="Normal 12 3 2 4 2 2 5 2" xfId="35979"/>
    <cellStyle name="Normal 12 3 2 4 2 2 5 2 2" xfId="35980"/>
    <cellStyle name="Normal 12 3 2 4 2 2 5 3" xfId="35981"/>
    <cellStyle name="Normal 12 3 2 4 2 2 5 3 2" xfId="35982"/>
    <cellStyle name="Normal 12 3 2 4 2 2 5 4" xfId="35983"/>
    <cellStyle name="Normal 12 3 2 4 2 2 5 4 2" xfId="35984"/>
    <cellStyle name="Normal 12 3 2 4 2 2 5 5" xfId="35985"/>
    <cellStyle name="Normal 12 3 2 4 2 2 5 5 2" xfId="35986"/>
    <cellStyle name="Normal 12 3 2 4 2 2 5 6" xfId="35987"/>
    <cellStyle name="Normal 12 3 2 4 2 2 6" xfId="35988"/>
    <cellStyle name="Normal 12 3 2 4 2 2 6 2" xfId="35989"/>
    <cellStyle name="Normal 12 3 2 4 2 2 7" xfId="35990"/>
    <cellStyle name="Normal 12 3 2 4 2 2 7 2" xfId="35991"/>
    <cellStyle name="Normal 12 3 2 4 2 2 8" xfId="35992"/>
    <cellStyle name="Normal 12 3 2 4 2 2 8 2" xfId="35993"/>
    <cellStyle name="Normal 12 3 2 4 2 2 9" xfId="35994"/>
    <cellStyle name="Normal 12 3 2 4 2 2 9 2" xfId="35995"/>
    <cellStyle name="Normal 12 3 2 4 2 3" xfId="35996"/>
    <cellStyle name="Normal 12 3 2 4 2 3 10" xfId="35997"/>
    <cellStyle name="Normal 12 3 2 4 2 3 2" xfId="35998"/>
    <cellStyle name="Normal 12 3 2 4 2 3 2 2" xfId="35999"/>
    <cellStyle name="Normal 12 3 2 4 2 3 2 2 2" xfId="36000"/>
    <cellStyle name="Normal 12 3 2 4 2 3 2 2 2 2" xfId="36001"/>
    <cellStyle name="Normal 12 3 2 4 2 3 2 2 3" xfId="36002"/>
    <cellStyle name="Normal 12 3 2 4 2 3 2 2 3 2" xfId="36003"/>
    <cellStyle name="Normal 12 3 2 4 2 3 2 2 4" xfId="36004"/>
    <cellStyle name="Normal 12 3 2 4 2 3 2 2 4 2" xfId="36005"/>
    <cellStyle name="Normal 12 3 2 4 2 3 2 2 5" xfId="36006"/>
    <cellStyle name="Normal 12 3 2 4 2 3 2 2 5 2" xfId="36007"/>
    <cellStyle name="Normal 12 3 2 4 2 3 2 2 6" xfId="36008"/>
    <cellStyle name="Normal 12 3 2 4 2 3 2 3" xfId="36009"/>
    <cellStyle name="Normal 12 3 2 4 2 3 2 3 2" xfId="36010"/>
    <cellStyle name="Normal 12 3 2 4 2 3 2 3 2 2" xfId="36011"/>
    <cellStyle name="Normal 12 3 2 4 2 3 2 3 3" xfId="36012"/>
    <cellStyle name="Normal 12 3 2 4 2 3 2 3 3 2" xfId="36013"/>
    <cellStyle name="Normal 12 3 2 4 2 3 2 3 4" xfId="36014"/>
    <cellStyle name="Normal 12 3 2 4 2 3 2 3 4 2" xfId="36015"/>
    <cellStyle name="Normal 12 3 2 4 2 3 2 3 5" xfId="36016"/>
    <cellStyle name="Normal 12 3 2 4 2 3 2 3 5 2" xfId="36017"/>
    <cellStyle name="Normal 12 3 2 4 2 3 2 3 6" xfId="36018"/>
    <cellStyle name="Normal 12 3 2 4 2 3 2 4" xfId="36019"/>
    <cellStyle name="Normal 12 3 2 4 2 3 2 4 2" xfId="36020"/>
    <cellStyle name="Normal 12 3 2 4 2 3 2 5" xfId="36021"/>
    <cellStyle name="Normal 12 3 2 4 2 3 2 5 2" xfId="36022"/>
    <cellStyle name="Normal 12 3 2 4 2 3 2 6" xfId="36023"/>
    <cellStyle name="Normal 12 3 2 4 2 3 2 6 2" xfId="36024"/>
    <cellStyle name="Normal 12 3 2 4 2 3 2 7" xfId="36025"/>
    <cellStyle name="Normal 12 3 2 4 2 3 2 7 2" xfId="36026"/>
    <cellStyle name="Normal 12 3 2 4 2 3 2 8" xfId="36027"/>
    <cellStyle name="Normal 12 3 2 4 2 3 3" xfId="36028"/>
    <cellStyle name="Normal 12 3 2 4 2 3 3 2" xfId="36029"/>
    <cellStyle name="Normal 12 3 2 4 2 3 3 2 2" xfId="36030"/>
    <cellStyle name="Normal 12 3 2 4 2 3 3 3" xfId="36031"/>
    <cellStyle name="Normal 12 3 2 4 2 3 3 3 2" xfId="36032"/>
    <cellStyle name="Normal 12 3 2 4 2 3 3 4" xfId="36033"/>
    <cellStyle name="Normal 12 3 2 4 2 3 3 4 2" xfId="36034"/>
    <cellStyle name="Normal 12 3 2 4 2 3 3 5" xfId="36035"/>
    <cellStyle name="Normal 12 3 2 4 2 3 3 5 2" xfId="36036"/>
    <cellStyle name="Normal 12 3 2 4 2 3 3 6" xfId="36037"/>
    <cellStyle name="Normal 12 3 2 4 2 3 4" xfId="36038"/>
    <cellStyle name="Normal 12 3 2 4 2 3 4 2" xfId="36039"/>
    <cellStyle name="Normal 12 3 2 4 2 3 4 2 2" xfId="36040"/>
    <cellStyle name="Normal 12 3 2 4 2 3 4 3" xfId="36041"/>
    <cellStyle name="Normal 12 3 2 4 2 3 4 3 2" xfId="36042"/>
    <cellStyle name="Normal 12 3 2 4 2 3 4 4" xfId="36043"/>
    <cellStyle name="Normal 12 3 2 4 2 3 4 4 2" xfId="36044"/>
    <cellStyle name="Normal 12 3 2 4 2 3 4 5" xfId="36045"/>
    <cellStyle name="Normal 12 3 2 4 2 3 4 5 2" xfId="36046"/>
    <cellStyle name="Normal 12 3 2 4 2 3 4 6" xfId="36047"/>
    <cellStyle name="Normal 12 3 2 4 2 3 5" xfId="36048"/>
    <cellStyle name="Normal 12 3 2 4 2 3 5 2" xfId="36049"/>
    <cellStyle name="Normal 12 3 2 4 2 3 5 2 2" xfId="36050"/>
    <cellStyle name="Normal 12 3 2 4 2 3 5 3" xfId="36051"/>
    <cellStyle name="Normal 12 3 2 4 2 3 5 3 2" xfId="36052"/>
    <cellStyle name="Normal 12 3 2 4 2 3 5 4" xfId="36053"/>
    <cellStyle name="Normal 12 3 2 4 2 3 5 4 2" xfId="36054"/>
    <cellStyle name="Normal 12 3 2 4 2 3 5 5" xfId="36055"/>
    <cellStyle name="Normal 12 3 2 4 2 3 5 5 2" xfId="36056"/>
    <cellStyle name="Normal 12 3 2 4 2 3 5 6" xfId="36057"/>
    <cellStyle name="Normal 12 3 2 4 2 3 6" xfId="36058"/>
    <cellStyle name="Normal 12 3 2 4 2 3 6 2" xfId="36059"/>
    <cellStyle name="Normal 12 3 2 4 2 3 7" xfId="36060"/>
    <cellStyle name="Normal 12 3 2 4 2 3 7 2" xfId="36061"/>
    <cellStyle name="Normal 12 3 2 4 2 3 8" xfId="36062"/>
    <cellStyle name="Normal 12 3 2 4 2 3 8 2" xfId="36063"/>
    <cellStyle name="Normal 12 3 2 4 2 3 9" xfId="36064"/>
    <cellStyle name="Normal 12 3 2 4 2 3 9 2" xfId="36065"/>
    <cellStyle name="Normal 12 3 2 4 2 4" xfId="36066"/>
    <cellStyle name="Normal 12 3 2 4 2 4 10" xfId="36067"/>
    <cellStyle name="Normal 12 3 2 4 2 4 2" xfId="36068"/>
    <cellStyle name="Normal 12 3 2 4 2 4 2 2" xfId="36069"/>
    <cellStyle name="Normal 12 3 2 4 2 4 2 2 2" xfId="36070"/>
    <cellStyle name="Normal 12 3 2 4 2 4 2 2 2 2" xfId="36071"/>
    <cellStyle name="Normal 12 3 2 4 2 4 2 2 3" xfId="36072"/>
    <cellStyle name="Normal 12 3 2 4 2 4 2 2 3 2" xfId="36073"/>
    <cellStyle name="Normal 12 3 2 4 2 4 2 2 4" xfId="36074"/>
    <cellStyle name="Normal 12 3 2 4 2 4 2 2 4 2" xfId="36075"/>
    <cellStyle name="Normal 12 3 2 4 2 4 2 2 5" xfId="36076"/>
    <cellStyle name="Normal 12 3 2 4 2 4 2 2 5 2" xfId="36077"/>
    <cellStyle name="Normal 12 3 2 4 2 4 2 2 6" xfId="36078"/>
    <cellStyle name="Normal 12 3 2 4 2 4 2 3" xfId="36079"/>
    <cellStyle name="Normal 12 3 2 4 2 4 2 3 2" xfId="36080"/>
    <cellStyle name="Normal 12 3 2 4 2 4 2 3 2 2" xfId="36081"/>
    <cellStyle name="Normal 12 3 2 4 2 4 2 3 3" xfId="36082"/>
    <cellStyle name="Normal 12 3 2 4 2 4 2 3 3 2" xfId="36083"/>
    <cellStyle name="Normal 12 3 2 4 2 4 2 3 4" xfId="36084"/>
    <cellStyle name="Normal 12 3 2 4 2 4 2 3 4 2" xfId="36085"/>
    <cellStyle name="Normal 12 3 2 4 2 4 2 3 5" xfId="36086"/>
    <cellStyle name="Normal 12 3 2 4 2 4 2 3 5 2" xfId="36087"/>
    <cellStyle name="Normal 12 3 2 4 2 4 2 3 6" xfId="36088"/>
    <cellStyle name="Normal 12 3 2 4 2 4 2 4" xfId="36089"/>
    <cellStyle name="Normal 12 3 2 4 2 4 2 4 2" xfId="36090"/>
    <cellStyle name="Normal 12 3 2 4 2 4 2 5" xfId="36091"/>
    <cellStyle name="Normal 12 3 2 4 2 4 2 5 2" xfId="36092"/>
    <cellStyle name="Normal 12 3 2 4 2 4 2 6" xfId="36093"/>
    <cellStyle name="Normal 12 3 2 4 2 4 2 6 2" xfId="36094"/>
    <cellStyle name="Normal 12 3 2 4 2 4 2 7" xfId="36095"/>
    <cellStyle name="Normal 12 3 2 4 2 4 2 7 2" xfId="36096"/>
    <cellStyle name="Normal 12 3 2 4 2 4 2 8" xfId="36097"/>
    <cellStyle name="Normal 12 3 2 4 2 4 3" xfId="36098"/>
    <cellStyle name="Normal 12 3 2 4 2 4 3 2" xfId="36099"/>
    <cellStyle name="Normal 12 3 2 4 2 4 3 2 2" xfId="36100"/>
    <cellStyle name="Normal 12 3 2 4 2 4 3 3" xfId="36101"/>
    <cellStyle name="Normal 12 3 2 4 2 4 3 3 2" xfId="36102"/>
    <cellStyle name="Normal 12 3 2 4 2 4 3 4" xfId="36103"/>
    <cellStyle name="Normal 12 3 2 4 2 4 3 4 2" xfId="36104"/>
    <cellStyle name="Normal 12 3 2 4 2 4 3 5" xfId="36105"/>
    <cellStyle name="Normal 12 3 2 4 2 4 3 5 2" xfId="36106"/>
    <cellStyle name="Normal 12 3 2 4 2 4 3 6" xfId="36107"/>
    <cellStyle name="Normal 12 3 2 4 2 4 4" xfId="36108"/>
    <cellStyle name="Normal 12 3 2 4 2 4 4 2" xfId="36109"/>
    <cellStyle name="Normal 12 3 2 4 2 4 4 2 2" xfId="36110"/>
    <cellStyle name="Normal 12 3 2 4 2 4 4 3" xfId="36111"/>
    <cellStyle name="Normal 12 3 2 4 2 4 4 3 2" xfId="36112"/>
    <cellStyle name="Normal 12 3 2 4 2 4 4 4" xfId="36113"/>
    <cellStyle name="Normal 12 3 2 4 2 4 4 4 2" xfId="36114"/>
    <cellStyle name="Normal 12 3 2 4 2 4 4 5" xfId="36115"/>
    <cellStyle name="Normal 12 3 2 4 2 4 4 5 2" xfId="36116"/>
    <cellStyle name="Normal 12 3 2 4 2 4 4 6" xfId="36117"/>
    <cellStyle name="Normal 12 3 2 4 2 4 5" xfId="36118"/>
    <cellStyle name="Normal 12 3 2 4 2 4 5 2" xfId="36119"/>
    <cellStyle name="Normal 12 3 2 4 2 4 5 2 2" xfId="36120"/>
    <cellStyle name="Normal 12 3 2 4 2 4 5 3" xfId="36121"/>
    <cellStyle name="Normal 12 3 2 4 2 4 5 3 2" xfId="36122"/>
    <cellStyle name="Normal 12 3 2 4 2 4 5 4" xfId="36123"/>
    <cellStyle name="Normal 12 3 2 4 2 4 5 4 2" xfId="36124"/>
    <cellStyle name="Normal 12 3 2 4 2 4 5 5" xfId="36125"/>
    <cellStyle name="Normal 12 3 2 4 2 4 5 5 2" xfId="36126"/>
    <cellStyle name="Normal 12 3 2 4 2 4 5 6" xfId="36127"/>
    <cellStyle name="Normal 12 3 2 4 2 4 6" xfId="36128"/>
    <cellStyle name="Normal 12 3 2 4 2 4 6 2" xfId="36129"/>
    <cellStyle name="Normal 12 3 2 4 2 4 7" xfId="36130"/>
    <cellStyle name="Normal 12 3 2 4 2 4 7 2" xfId="36131"/>
    <cellStyle name="Normal 12 3 2 4 2 4 8" xfId="36132"/>
    <cellStyle name="Normal 12 3 2 4 2 4 8 2" xfId="36133"/>
    <cellStyle name="Normal 12 3 2 4 2 4 9" xfId="36134"/>
    <cellStyle name="Normal 12 3 2 4 2 4 9 2" xfId="36135"/>
    <cellStyle name="Normal 12 3 2 4 2 5" xfId="36136"/>
    <cellStyle name="Normal 12 3 2 4 2 5 2" xfId="36137"/>
    <cellStyle name="Normal 12 3 2 4 2 5 2 2" xfId="36138"/>
    <cellStyle name="Normal 12 3 2 4 2 5 2 2 2" xfId="36139"/>
    <cellStyle name="Normal 12 3 2 4 2 5 2 3" xfId="36140"/>
    <cellStyle name="Normal 12 3 2 4 2 5 2 3 2" xfId="36141"/>
    <cellStyle name="Normal 12 3 2 4 2 5 2 4" xfId="36142"/>
    <cellStyle name="Normal 12 3 2 4 2 5 2 4 2" xfId="36143"/>
    <cellStyle name="Normal 12 3 2 4 2 5 2 5" xfId="36144"/>
    <cellStyle name="Normal 12 3 2 4 2 5 2 5 2" xfId="36145"/>
    <cellStyle name="Normal 12 3 2 4 2 5 2 6" xfId="36146"/>
    <cellStyle name="Normal 12 3 2 4 2 5 3" xfId="36147"/>
    <cellStyle name="Normal 12 3 2 4 2 5 3 2" xfId="36148"/>
    <cellStyle name="Normal 12 3 2 4 2 5 3 2 2" xfId="36149"/>
    <cellStyle name="Normal 12 3 2 4 2 5 3 3" xfId="36150"/>
    <cellStyle name="Normal 12 3 2 4 2 5 3 3 2" xfId="36151"/>
    <cellStyle name="Normal 12 3 2 4 2 5 3 4" xfId="36152"/>
    <cellStyle name="Normal 12 3 2 4 2 5 3 4 2" xfId="36153"/>
    <cellStyle name="Normal 12 3 2 4 2 5 3 5" xfId="36154"/>
    <cellStyle name="Normal 12 3 2 4 2 5 3 5 2" xfId="36155"/>
    <cellStyle name="Normal 12 3 2 4 2 5 3 6" xfId="36156"/>
    <cellStyle name="Normal 12 3 2 4 2 5 4" xfId="36157"/>
    <cellStyle name="Normal 12 3 2 4 2 5 4 2" xfId="36158"/>
    <cellStyle name="Normal 12 3 2 4 2 5 5" xfId="36159"/>
    <cellStyle name="Normal 12 3 2 4 2 5 5 2" xfId="36160"/>
    <cellStyle name="Normal 12 3 2 4 2 5 6" xfId="36161"/>
    <cellStyle name="Normal 12 3 2 4 2 5 6 2" xfId="36162"/>
    <cellStyle name="Normal 12 3 2 4 2 5 7" xfId="36163"/>
    <cellStyle name="Normal 12 3 2 4 2 5 7 2" xfId="36164"/>
    <cellStyle name="Normal 12 3 2 4 2 5 8" xfId="36165"/>
    <cellStyle name="Normal 12 3 2 4 2 6" xfId="36166"/>
    <cellStyle name="Normal 12 3 2 4 2 6 2" xfId="36167"/>
    <cellStyle name="Normal 12 3 2 4 2 6 2 2" xfId="36168"/>
    <cellStyle name="Normal 12 3 2 4 2 6 2 2 2" xfId="36169"/>
    <cellStyle name="Normal 12 3 2 4 2 6 2 3" xfId="36170"/>
    <cellStyle name="Normal 12 3 2 4 2 6 2 3 2" xfId="36171"/>
    <cellStyle name="Normal 12 3 2 4 2 6 2 4" xfId="36172"/>
    <cellStyle name="Normal 12 3 2 4 2 6 2 4 2" xfId="36173"/>
    <cellStyle name="Normal 12 3 2 4 2 6 2 5" xfId="36174"/>
    <cellStyle name="Normal 12 3 2 4 2 6 2 5 2" xfId="36175"/>
    <cellStyle name="Normal 12 3 2 4 2 6 2 6" xfId="36176"/>
    <cellStyle name="Normal 12 3 2 4 2 6 3" xfId="36177"/>
    <cellStyle name="Normal 12 3 2 4 2 6 3 2" xfId="36178"/>
    <cellStyle name="Normal 12 3 2 4 2 6 3 2 2" xfId="36179"/>
    <cellStyle name="Normal 12 3 2 4 2 6 3 3" xfId="36180"/>
    <cellStyle name="Normal 12 3 2 4 2 6 3 3 2" xfId="36181"/>
    <cellStyle name="Normal 12 3 2 4 2 6 3 4" xfId="36182"/>
    <cellStyle name="Normal 12 3 2 4 2 6 3 4 2" xfId="36183"/>
    <cellStyle name="Normal 12 3 2 4 2 6 3 5" xfId="36184"/>
    <cellStyle name="Normal 12 3 2 4 2 6 3 5 2" xfId="36185"/>
    <cellStyle name="Normal 12 3 2 4 2 6 3 6" xfId="36186"/>
    <cellStyle name="Normal 12 3 2 4 2 6 4" xfId="36187"/>
    <cellStyle name="Normal 12 3 2 4 2 6 4 2" xfId="36188"/>
    <cellStyle name="Normal 12 3 2 4 2 6 5" xfId="36189"/>
    <cellStyle name="Normal 12 3 2 4 2 6 5 2" xfId="36190"/>
    <cellStyle name="Normal 12 3 2 4 2 6 6" xfId="36191"/>
    <cellStyle name="Normal 12 3 2 4 2 6 6 2" xfId="36192"/>
    <cellStyle name="Normal 12 3 2 4 2 6 7" xfId="36193"/>
    <cellStyle name="Normal 12 3 2 4 2 6 7 2" xfId="36194"/>
    <cellStyle name="Normal 12 3 2 4 2 6 8" xfId="36195"/>
    <cellStyle name="Normal 12 3 2 4 2 7" xfId="36196"/>
    <cellStyle name="Normal 12 3 2 4 2 7 2" xfId="36197"/>
    <cellStyle name="Normal 12 3 2 4 2 7 2 2" xfId="36198"/>
    <cellStyle name="Normal 12 3 2 4 2 7 3" xfId="36199"/>
    <cellStyle name="Normal 12 3 2 4 2 7 3 2" xfId="36200"/>
    <cellStyle name="Normal 12 3 2 4 2 7 4" xfId="36201"/>
    <cellStyle name="Normal 12 3 2 4 2 7 4 2" xfId="36202"/>
    <cellStyle name="Normal 12 3 2 4 2 7 5" xfId="36203"/>
    <cellStyle name="Normal 12 3 2 4 2 7 5 2" xfId="36204"/>
    <cellStyle name="Normal 12 3 2 4 2 7 6" xfId="36205"/>
    <cellStyle name="Normal 12 3 2 4 2 8" xfId="36206"/>
    <cellStyle name="Normal 12 3 2 4 2 8 2" xfId="36207"/>
    <cellStyle name="Normal 12 3 2 4 2 8 2 2" xfId="36208"/>
    <cellStyle name="Normal 12 3 2 4 2 8 3" xfId="36209"/>
    <cellStyle name="Normal 12 3 2 4 2 8 3 2" xfId="36210"/>
    <cellStyle name="Normal 12 3 2 4 2 8 4" xfId="36211"/>
    <cellStyle name="Normal 12 3 2 4 2 8 4 2" xfId="36212"/>
    <cellStyle name="Normal 12 3 2 4 2 8 5" xfId="36213"/>
    <cellStyle name="Normal 12 3 2 4 2 8 5 2" xfId="36214"/>
    <cellStyle name="Normal 12 3 2 4 2 8 6" xfId="36215"/>
    <cellStyle name="Normal 12 3 2 4 2 9" xfId="36216"/>
    <cellStyle name="Normal 12 3 2 4 2 9 2" xfId="36217"/>
    <cellStyle name="Normal 12 3 2 4 2 9 2 2" xfId="36218"/>
    <cellStyle name="Normal 12 3 2 4 2 9 3" xfId="36219"/>
    <cellStyle name="Normal 12 3 2 4 2 9 3 2" xfId="36220"/>
    <cellStyle name="Normal 12 3 2 4 2 9 4" xfId="36221"/>
    <cellStyle name="Normal 12 3 2 4 2 9 4 2" xfId="36222"/>
    <cellStyle name="Normal 12 3 2 4 2 9 5" xfId="36223"/>
    <cellStyle name="Normal 12 3 2 4 2 9 5 2" xfId="36224"/>
    <cellStyle name="Normal 12 3 2 4 2 9 6" xfId="36225"/>
    <cellStyle name="Normal 12 3 2 4 3" xfId="36226"/>
    <cellStyle name="Normal 12 3 2 4 3 10" xfId="36227"/>
    <cellStyle name="Normal 12 3 2 4 3 2" xfId="36228"/>
    <cellStyle name="Normal 12 3 2 4 3 2 2" xfId="36229"/>
    <cellStyle name="Normal 12 3 2 4 3 2 2 2" xfId="36230"/>
    <cellStyle name="Normal 12 3 2 4 3 2 2 2 2" xfId="36231"/>
    <cellStyle name="Normal 12 3 2 4 3 2 2 3" xfId="36232"/>
    <cellStyle name="Normal 12 3 2 4 3 2 2 3 2" xfId="36233"/>
    <cellStyle name="Normal 12 3 2 4 3 2 2 4" xfId="36234"/>
    <cellStyle name="Normal 12 3 2 4 3 2 2 4 2" xfId="36235"/>
    <cellStyle name="Normal 12 3 2 4 3 2 2 5" xfId="36236"/>
    <cellStyle name="Normal 12 3 2 4 3 2 2 5 2" xfId="36237"/>
    <cellStyle name="Normal 12 3 2 4 3 2 2 6" xfId="36238"/>
    <cellStyle name="Normal 12 3 2 4 3 2 3" xfId="36239"/>
    <cellStyle name="Normal 12 3 2 4 3 2 3 2" xfId="36240"/>
    <cellStyle name="Normal 12 3 2 4 3 2 3 2 2" xfId="36241"/>
    <cellStyle name="Normal 12 3 2 4 3 2 3 3" xfId="36242"/>
    <cellStyle name="Normal 12 3 2 4 3 2 3 3 2" xfId="36243"/>
    <cellStyle name="Normal 12 3 2 4 3 2 3 4" xfId="36244"/>
    <cellStyle name="Normal 12 3 2 4 3 2 3 4 2" xfId="36245"/>
    <cellStyle name="Normal 12 3 2 4 3 2 3 5" xfId="36246"/>
    <cellStyle name="Normal 12 3 2 4 3 2 3 5 2" xfId="36247"/>
    <cellStyle name="Normal 12 3 2 4 3 2 3 6" xfId="36248"/>
    <cellStyle name="Normal 12 3 2 4 3 2 4" xfId="36249"/>
    <cellStyle name="Normal 12 3 2 4 3 2 4 2" xfId="36250"/>
    <cellStyle name="Normal 12 3 2 4 3 2 5" xfId="36251"/>
    <cellStyle name="Normal 12 3 2 4 3 2 5 2" xfId="36252"/>
    <cellStyle name="Normal 12 3 2 4 3 2 6" xfId="36253"/>
    <cellStyle name="Normal 12 3 2 4 3 2 6 2" xfId="36254"/>
    <cellStyle name="Normal 12 3 2 4 3 2 7" xfId="36255"/>
    <cellStyle name="Normal 12 3 2 4 3 2 7 2" xfId="36256"/>
    <cellStyle name="Normal 12 3 2 4 3 2 8" xfId="36257"/>
    <cellStyle name="Normal 12 3 2 4 3 3" xfId="36258"/>
    <cellStyle name="Normal 12 3 2 4 3 3 2" xfId="36259"/>
    <cellStyle name="Normal 12 3 2 4 3 3 2 2" xfId="36260"/>
    <cellStyle name="Normal 12 3 2 4 3 3 3" xfId="36261"/>
    <cellStyle name="Normal 12 3 2 4 3 3 3 2" xfId="36262"/>
    <cellStyle name="Normal 12 3 2 4 3 3 4" xfId="36263"/>
    <cellStyle name="Normal 12 3 2 4 3 3 4 2" xfId="36264"/>
    <cellStyle name="Normal 12 3 2 4 3 3 5" xfId="36265"/>
    <cellStyle name="Normal 12 3 2 4 3 3 5 2" xfId="36266"/>
    <cellStyle name="Normal 12 3 2 4 3 3 6" xfId="36267"/>
    <cellStyle name="Normal 12 3 2 4 3 4" xfId="36268"/>
    <cellStyle name="Normal 12 3 2 4 3 4 2" xfId="36269"/>
    <cellStyle name="Normal 12 3 2 4 3 4 2 2" xfId="36270"/>
    <cellStyle name="Normal 12 3 2 4 3 4 3" xfId="36271"/>
    <cellStyle name="Normal 12 3 2 4 3 4 3 2" xfId="36272"/>
    <cellStyle name="Normal 12 3 2 4 3 4 4" xfId="36273"/>
    <cellStyle name="Normal 12 3 2 4 3 4 4 2" xfId="36274"/>
    <cellStyle name="Normal 12 3 2 4 3 4 5" xfId="36275"/>
    <cellStyle name="Normal 12 3 2 4 3 4 5 2" xfId="36276"/>
    <cellStyle name="Normal 12 3 2 4 3 4 6" xfId="36277"/>
    <cellStyle name="Normal 12 3 2 4 3 5" xfId="36278"/>
    <cellStyle name="Normal 12 3 2 4 3 5 2" xfId="36279"/>
    <cellStyle name="Normal 12 3 2 4 3 5 2 2" xfId="36280"/>
    <cellStyle name="Normal 12 3 2 4 3 5 3" xfId="36281"/>
    <cellStyle name="Normal 12 3 2 4 3 5 3 2" xfId="36282"/>
    <cellStyle name="Normal 12 3 2 4 3 5 4" xfId="36283"/>
    <cellStyle name="Normal 12 3 2 4 3 5 4 2" xfId="36284"/>
    <cellStyle name="Normal 12 3 2 4 3 5 5" xfId="36285"/>
    <cellStyle name="Normal 12 3 2 4 3 5 5 2" xfId="36286"/>
    <cellStyle name="Normal 12 3 2 4 3 5 6" xfId="36287"/>
    <cellStyle name="Normal 12 3 2 4 3 6" xfId="36288"/>
    <cellStyle name="Normal 12 3 2 4 3 6 2" xfId="36289"/>
    <cellStyle name="Normal 12 3 2 4 3 7" xfId="36290"/>
    <cellStyle name="Normal 12 3 2 4 3 7 2" xfId="36291"/>
    <cellStyle name="Normal 12 3 2 4 3 8" xfId="36292"/>
    <cellStyle name="Normal 12 3 2 4 3 8 2" xfId="36293"/>
    <cellStyle name="Normal 12 3 2 4 3 9" xfId="36294"/>
    <cellStyle name="Normal 12 3 2 4 3 9 2" xfId="36295"/>
    <cellStyle name="Normal 12 3 2 4 4" xfId="36296"/>
    <cellStyle name="Normal 12 3 2 4 4 10" xfId="36297"/>
    <cellStyle name="Normal 12 3 2 4 4 2" xfId="36298"/>
    <cellStyle name="Normal 12 3 2 4 4 2 2" xfId="36299"/>
    <cellStyle name="Normal 12 3 2 4 4 2 2 2" xfId="36300"/>
    <cellStyle name="Normal 12 3 2 4 4 2 2 2 2" xfId="36301"/>
    <cellStyle name="Normal 12 3 2 4 4 2 2 3" xfId="36302"/>
    <cellStyle name="Normal 12 3 2 4 4 2 2 3 2" xfId="36303"/>
    <cellStyle name="Normal 12 3 2 4 4 2 2 4" xfId="36304"/>
    <cellStyle name="Normal 12 3 2 4 4 2 2 4 2" xfId="36305"/>
    <cellStyle name="Normal 12 3 2 4 4 2 2 5" xfId="36306"/>
    <cellStyle name="Normal 12 3 2 4 4 2 2 5 2" xfId="36307"/>
    <cellStyle name="Normal 12 3 2 4 4 2 2 6" xfId="36308"/>
    <cellStyle name="Normal 12 3 2 4 4 2 3" xfId="36309"/>
    <cellStyle name="Normal 12 3 2 4 4 2 3 2" xfId="36310"/>
    <cellStyle name="Normal 12 3 2 4 4 2 3 2 2" xfId="36311"/>
    <cellStyle name="Normal 12 3 2 4 4 2 3 3" xfId="36312"/>
    <cellStyle name="Normal 12 3 2 4 4 2 3 3 2" xfId="36313"/>
    <cellStyle name="Normal 12 3 2 4 4 2 3 4" xfId="36314"/>
    <cellStyle name="Normal 12 3 2 4 4 2 3 4 2" xfId="36315"/>
    <cellStyle name="Normal 12 3 2 4 4 2 3 5" xfId="36316"/>
    <cellStyle name="Normal 12 3 2 4 4 2 3 5 2" xfId="36317"/>
    <cellStyle name="Normal 12 3 2 4 4 2 3 6" xfId="36318"/>
    <cellStyle name="Normal 12 3 2 4 4 2 4" xfId="36319"/>
    <cellStyle name="Normal 12 3 2 4 4 2 4 2" xfId="36320"/>
    <cellStyle name="Normal 12 3 2 4 4 2 5" xfId="36321"/>
    <cellStyle name="Normal 12 3 2 4 4 2 5 2" xfId="36322"/>
    <cellStyle name="Normal 12 3 2 4 4 2 6" xfId="36323"/>
    <cellStyle name="Normal 12 3 2 4 4 2 6 2" xfId="36324"/>
    <cellStyle name="Normal 12 3 2 4 4 2 7" xfId="36325"/>
    <cellStyle name="Normal 12 3 2 4 4 2 7 2" xfId="36326"/>
    <cellStyle name="Normal 12 3 2 4 4 2 8" xfId="36327"/>
    <cellStyle name="Normal 12 3 2 4 4 3" xfId="36328"/>
    <cellStyle name="Normal 12 3 2 4 4 3 2" xfId="36329"/>
    <cellStyle name="Normal 12 3 2 4 4 3 2 2" xfId="36330"/>
    <cellStyle name="Normal 12 3 2 4 4 3 3" xfId="36331"/>
    <cellStyle name="Normal 12 3 2 4 4 3 3 2" xfId="36332"/>
    <cellStyle name="Normal 12 3 2 4 4 3 4" xfId="36333"/>
    <cellStyle name="Normal 12 3 2 4 4 3 4 2" xfId="36334"/>
    <cellStyle name="Normal 12 3 2 4 4 3 5" xfId="36335"/>
    <cellStyle name="Normal 12 3 2 4 4 3 5 2" xfId="36336"/>
    <cellStyle name="Normal 12 3 2 4 4 3 6" xfId="36337"/>
    <cellStyle name="Normal 12 3 2 4 4 4" xfId="36338"/>
    <cellStyle name="Normal 12 3 2 4 4 4 2" xfId="36339"/>
    <cellStyle name="Normal 12 3 2 4 4 4 2 2" xfId="36340"/>
    <cellStyle name="Normal 12 3 2 4 4 4 3" xfId="36341"/>
    <cellStyle name="Normal 12 3 2 4 4 4 3 2" xfId="36342"/>
    <cellStyle name="Normal 12 3 2 4 4 4 4" xfId="36343"/>
    <cellStyle name="Normal 12 3 2 4 4 4 4 2" xfId="36344"/>
    <cellStyle name="Normal 12 3 2 4 4 4 5" xfId="36345"/>
    <cellStyle name="Normal 12 3 2 4 4 4 5 2" xfId="36346"/>
    <cellStyle name="Normal 12 3 2 4 4 4 6" xfId="36347"/>
    <cellStyle name="Normal 12 3 2 4 4 5" xfId="36348"/>
    <cellStyle name="Normal 12 3 2 4 4 5 2" xfId="36349"/>
    <cellStyle name="Normal 12 3 2 4 4 5 2 2" xfId="36350"/>
    <cellStyle name="Normal 12 3 2 4 4 5 3" xfId="36351"/>
    <cellStyle name="Normal 12 3 2 4 4 5 3 2" xfId="36352"/>
    <cellStyle name="Normal 12 3 2 4 4 5 4" xfId="36353"/>
    <cellStyle name="Normal 12 3 2 4 4 5 4 2" xfId="36354"/>
    <cellStyle name="Normal 12 3 2 4 4 5 5" xfId="36355"/>
    <cellStyle name="Normal 12 3 2 4 4 5 5 2" xfId="36356"/>
    <cellStyle name="Normal 12 3 2 4 4 5 6" xfId="36357"/>
    <cellStyle name="Normal 12 3 2 4 4 6" xfId="36358"/>
    <cellStyle name="Normal 12 3 2 4 4 6 2" xfId="36359"/>
    <cellStyle name="Normal 12 3 2 4 4 7" xfId="36360"/>
    <cellStyle name="Normal 12 3 2 4 4 7 2" xfId="36361"/>
    <cellStyle name="Normal 12 3 2 4 4 8" xfId="36362"/>
    <cellStyle name="Normal 12 3 2 4 4 8 2" xfId="36363"/>
    <cellStyle name="Normal 12 3 2 4 4 9" xfId="36364"/>
    <cellStyle name="Normal 12 3 2 4 4 9 2" xfId="36365"/>
    <cellStyle name="Normal 12 3 2 4 5" xfId="36366"/>
    <cellStyle name="Normal 12 3 2 4 5 10" xfId="36367"/>
    <cellStyle name="Normal 12 3 2 4 5 2" xfId="36368"/>
    <cellStyle name="Normal 12 3 2 4 5 2 2" xfId="36369"/>
    <cellStyle name="Normal 12 3 2 4 5 2 2 2" xfId="36370"/>
    <cellStyle name="Normal 12 3 2 4 5 2 2 2 2" xfId="36371"/>
    <cellStyle name="Normal 12 3 2 4 5 2 2 3" xfId="36372"/>
    <cellStyle name="Normal 12 3 2 4 5 2 2 3 2" xfId="36373"/>
    <cellStyle name="Normal 12 3 2 4 5 2 2 4" xfId="36374"/>
    <cellStyle name="Normal 12 3 2 4 5 2 2 4 2" xfId="36375"/>
    <cellStyle name="Normal 12 3 2 4 5 2 2 5" xfId="36376"/>
    <cellStyle name="Normal 12 3 2 4 5 2 2 5 2" xfId="36377"/>
    <cellStyle name="Normal 12 3 2 4 5 2 2 6" xfId="36378"/>
    <cellStyle name="Normal 12 3 2 4 5 2 3" xfId="36379"/>
    <cellStyle name="Normal 12 3 2 4 5 2 3 2" xfId="36380"/>
    <cellStyle name="Normal 12 3 2 4 5 2 3 2 2" xfId="36381"/>
    <cellStyle name="Normal 12 3 2 4 5 2 3 3" xfId="36382"/>
    <cellStyle name="Normal 12 3 2 4 5 2 3 3 2" xfId="36383"/>
    <cellStyle name="Normal 12 3 2 4 5 2 3 4" xfId="36384"/>
    <cellStyle name="Normal 12 3 2 4 5 2 3 4 2" xfId="36385"/>
    <cellStyle name="Normal 12 3 2 4 5 2 3 5" xfId="36386"/>
    <cellStyle name="Normal 12 3 2 4 5 2 3 5 2" xfId="36387"/>
    <cellStyle name="Normal 12 3 2 4 5 2 3 6" xfId="36388"/>
    <cellStyle name="Normal 12 3 2 4 5 2 4" xfId="36389"/>
    <cellStyle name="Normal 12 3 2 4 5 2 4 2" xfId="36390"/>
    <cellStyle name="Normal 12 3 2 4 5 2 5" xfId="36391"/>
    <cellStyle name="Normal 12 3 2 4 5 2 5 2" xfId="36392"/>
    <cellStyle name="Normal 12 3 2 4 5 2 6" xfId="36393"/>
    <cellStyle name="Normal 12 3 2 4 5 2 6 2" xfId="36394"/>
    <cellStyle name="Normal 12 3 2 4 5 2 7" xfId="36395"/>
    <cellStyle name="Normal 12 3 2 4 5 2 7 2" xfId="36396"/>
    <cellStyle name="Normal 12 3 2 4 5 2 8" xfId="36397"/>
    <cellStyle name="Normal 12 3 2 4 5 3" xfId="36398"/>
    <cellStyle name="Normal 12 3 2 4 5 3 2" xfId="36399"/>
    <cellStyle name="Normal 12 3 2 4 5 3 2 2" xfId="36400"/>
    <cellStyle name="Normal 12 3 2 4 5 3 3" xfId="36401"/>
    <cellStyle name="Normal 12 3 2 4 5 3 3 2" xfId="36402"/>
    <cellStyle name="Normal 12 3 2 4 5 3 4" xfId="36403"/>
    <cellStyle name="Normal 12 3 2 4 5 3 4 2" xfId="36404"/>
    <cellStyle name="Normal 12 3 2 4 5 3 5" xfId="36405"/>
    <cellStyle name="Normal 12 3 2 4 5 3 5 2" xfId="36406"/>
    <cellStyle name="Normal 12 3 2 4 5 3 6" xfId="36407"/>
    <cellStyle name="Normal 12 3 2 4 5 4" xfId="36408"/>
    <cellStyle name="Normal 12 3 2 4 5 4 2" xfId="36409"/>
    <cellStyle name="Normal 12 3 2 4 5 4 2 2" xfId="36410"/>
    <cellStyle name="Normal 12 3 2 4 5 4 3" xfId="36411"/>
    <cellStyle name="Normal 12 3 2 4 5 4 3 2" xfId="36412"/>
    <cellStyle name="Normal 12 3 2 4 5 4 4" xfId="36413"/>
    <cellStyle name="Normal 12 3 2 4 5 4 4 2" xfId="36414"/>
    <cellStyle name="Normal 12 3 2 4 5 4 5" xfId="36415"/>
    <cellStyle name="Normal 12 3 2 4 5 4 5 2" xfId="36416"/>
    <cellStyle name="Normal 12 3 2 4 5 4 6" xfId="36417"/>
    <cellStyle name="Normal 12 3 2 4 5 5" xfId="36418"/>
    <cellStyle name="Normal 12 3 2 4 5 5 2" xfId="36419"/>
    <cellStyle name="Normal 12 3 2 4 5 5 2 2" xfId="36420"/>
    <cellStyle name="Normal 12 3 2 4 5 5 3" xfId="36421"/>
    <cellStyle name="Normal 12 3 2 4 5 5 3 2" xfId="36422"/>
    <cellStyle name="Normal 12 3 2 4 5 5 4" xfId="36423"/>
    <cellStyle name="Normal 12 3 2 4 5 5 4 2" xfId="36424"/>
    <cellStyle name="Normal 12 3 2 4 5 5 5" xfId="36425"/>
    <cellStyle name="Normal 12 3 2 4 5 5 5 2" xfId="36426"/>
    <cellStyle name="Normal 12 3 2 4 5 5 6" xfId="36427"/>
    <cellStyle name="Normal 12 3 2 4 5 6" xfId="36428"/>
    <cellStyle name="Normal 12 3 2 4 5 6 2" xfId="36429"/>
    <cellStyle name="Normal 12 3 2 4 5 7" xfId="36430"/>
    <cellStyle name="Normal 12 3 2 4 5 7 2" xfId="36431"/>
    <cellStyle name="Normal 12 3 2 4 5 8" xfId="36432"/>
    <cellStyle name="Normal 12 3 2 4 5 8 2" xfId="36433"/>
    <cellStyle name="Normal 12 3 2 4 5 9" xfId="36434"/>
    <cellStyle name="Normal 12 3 2 4 5 9 2" xfId="36435"/>
    <cellStyle name="Normal 12 3 2 4 6" xfId="36436"/>
    <cellStyle name="Normal 12 3 2 4 6 2" xfId="36437"/>
    <cellStyle name="Normal 12 3 2 4 6 2 2" xfId="36438"/>
    <cellStyle name="Normal 12 3 2 4 6 2 2 2" xfId="36439"/>
    <cellStyle name="Normal 12 3 2 4 6 2 3" xfId="36440"/>
    <cellStyle name="Normal 12 3 2 4 6 2 3 2" xfId="36441"/>
    <cellStyle name="Normal 12 3 2 4 6 2 4" xfId="36442"/>
    <cellStyle name="Normal 12 3 2 4 6 2 4 2" xfId="36443"/>
    <cellStyle name="Normal 12 3 2 4 6 2 5" xfId="36444"/>
    <cellStyle name="Normal 12 3 2 4 6 2 5 2" xfId="36445"/>
    <cellStyle name="Normal 12 3 2 4 6 2 6" xfId="36446"/>
    <cellStyle name="Normal 12 3 2 4 6 3" xfId="36447"/>
    <cellStyle name="Normal 12 3 2 4 6 3 2" xfId="36448"/>
    <cellStyle name="Normal 12 3 2 4 6 3 2 2" xfId="36449"/>
    <cellStyle name="Normal 12 3 2 4 6 3 3" xfId="36450"/>
    <cellStyle name="Normal 12 3 2 4 6 3 3 2" xfId="36451"/>
    <cellStyle name="Normal 12 3 2 4 6 3 4" xfId="36452"/>
    <cellStyle name="Normal 12 3 2 4 6 3 4 2" xfId="36453"/>
    <cellStyle name="Normal 12 3 2 4 6 3 5" xfId="36454"/>
    <cellStyle name="Normal 12 3 2 4 6 3 5 2" xfId="36455"/>
    <cellStyle name="Normal 12 3 2 4 6 3 6" xfId="36456"/>
    <cellStyle name="Normal 12 3 2 4 6 4" xfId="36457"/>
    <cellStyle name="Normal 12 3 2 4 6 4 2" xfId="36458"/>
    <cellStyle name="Normal 12 3 2 4 6 5" xfId="36459"/>
    <cellStyle name="Normal 12 3 2 4 6 5 2" xfId="36460"/>
    <cellStyle name="Normal 12 3 2 4 6 6" xfId="36461"/>
    <cellStyle name="Normal 12 3 2 4 6 6 2" xfId="36462"/>
    <cellStyle name="Normal 12 3 2 4 6 7" xfId="36463"/>
    <cellStyle name="Normal 12 3 2 4 6 7 2" xfId="36464"/>
    <cellStyle name="Normal 12 3 2 4 6 8" xfId="36465"/>
    <cellStyle name="Normal 12 3 2 4 7" xfId="36466"/>
    <cellStyle name="Normal 12 3 2 4 7 2" xfId="36467"/>
    <cellStyle name="Normal 12 3 2 4 7 2 2" xfId="36468"/>
    <cellStyle name="Normal 12 3 2 4 7 2 2 2" xfId="36469"/>
    <cellStyle name="Normal 12 3 2 4 7 2 3" xfId="36470"/>
    <cellStyle name="Normal 12 3 2 4 7 2 3 2" xfId="36471"/>
    <cellStyle name="Normal 12 3 2 4 7 2 4" xfId="36472"/>
    <cellStyle name="Normal 12 3 2 4 7 2 4 2" xfId="36473"/>
    <cellStyle name="Normal 12 3 2 4 7 2 5" xfId="36474"/>
    <cellStyle name="Normal 12 3 2 4 7 2 5 2" xfId="36475"/>
    <cellStyle name="Normal 12 3 2 4 7 2 6" xfId="36476"/>
    <cellStyle name="Normal 12 3 2 4 7 3" xfId="36477"/>
    <cellStyle name="Normal 12 3 2 4 7 3 2" xfId="36478"/>
    <cellStyle name="Normal 12 3 2 4 7 3 2 2" xfId="36479"/>
    <cellStyle name="Normal 12 3 2 4 7 3 3" xfId="36480"/>
    <cellStyle name="Normal 12 3 2 4 7 3 3 2" xfId="36481"/>
    <cellStyle name="Normal 12 3 2 4 7 3 4" xfId="36482"/>
    <cellStyle name="Normal 12 3 2 4 7 3 4 2" xfId="36483"/>
    <cellStyle name="Normal 12 3 2 4 7 3 5" xfId="36484"/>
    <cellStyle name="Normal 12 3 2 4 7 3 5 2" xfId="36485"/>
    <cellStyle name="Normal 12 3 2 4 7 3 6" xfId="36486"/>
    <cellStyle name="Normal 12 3 2 4 7 4" xfId="36487"/>
    <cellStyle name="Normal 12 3 2 4 7 4 2" xfId="36488"/>
    <cellStyle name="Normal 12 3 2 4 7 5" xfId="36489"/>
    <cellStyle name="Normal 12 3 2 4 7 5 2" xfId="36490"/>
    <cellStyle name="Normal 12 3 2 4 7 6" xfId="36491"/>
    <cellStyle name="Normal 12 3 2 4 7 6 2" xfId="36492"/>
    <cellStyle name="Normal 12 3 2 4 7 7" xfId="36493"/>
    <cellStyle name="Normal 12 3 2 4 7 7 2" xfId="36494"/>
    <cellStyle name="Normal 12 3 2 4 7 8" xfId="36495"/>
    <cellStyle name="Normal 12 3 2 4 8" xfId="36496"/>
    <cellStyle name="Normal 12 3 2 4 8 2" xfId="36497"/>
    <cellStyle name="Normal 12 3 2 4 8 2 2" xfId="36498"/>
    <cellStyle name="Normal 12 3 2 4 8 3" xfId="36499"/>
    <cellStyle name="Normal 12 3 2 4 8 3 2" xfId="36500"/>
    <cellStyle name="Normal 12 3 2 4 8 4" xfId="36501"/>
    <cellStyle name="Normal 12 3 2 4 8 4 2" xfId="36502"/>
    <cellStyle name="Normal 12 3 2 4 8 5" xfId="36503"/>
    <cellStyle name="Normal 12 3 2 4 8 5 2" xfId="36504"/>
    <cellStyle name="Normal 12 3 2 4 8 6" xfId="36505"/>
    <cellStyle name="Normal 12 3 2 4 9" xfId="36506"/>
    <cellStyle name="Normal 12 3 2 4 9 2" xfId="36507"/>
    <cellStyle name="Normal 12 3 2 4 9 2 2" xfId="36508"/>
    <cellStyle name="Normal 12 3 2 4 9 3" xfId="36509"/>
    <cellStyle name="Normal 12 3 2 4 9 3 2" xfId="36510"/>
    <cellStyle name="Normal 12 3 2 4 9 4" xfId="36511"/>
    <cellStyle name="Normal 12 3 2 4 9 4 2" xfId="36512"/>
    <cellStyle name="Normal 12 3 2 4 9 5" xfId="36513"/>
    <cellStyle name="Normal 12 3 2 4 9 5 2" xfId="36514"/>
    <cellStyle name="Normal 12 3 2 4 9 6" xfId="36515"/>
    <cellStyle name="Normal 12 3 2 5" xfId="36516"/>
    <cellStyle name="Normal 12 3 2 5 10" xfId="36517"/>
    <cellStyle name="Normal 12 3 2 5 10 2" xfId="36518"/>
    <cellStyle name="Normal 12 3 2 5 11" xfId="36519"/>
    <cellStyle name="Normal 12 3 2 5 11 2" xfId="36520"/>
    <cellStyle name="Normal 12 3 2 5 12" xfId="36521"/>
    <cellStyle name="Normal 12 3 2 5 12 2" xfId="36522"/>
    <cellStyle name="Normal 12 3 2 5 13" xfId="36523"/>
    <cellStyle name="Normal 12 3 2 5 13 2" xfId="36524"/>
    <cellStyle name="Normal 12 3 2 5 14" xfId="36525"/>
    <cellStyle name="Normal 12 3 2 5 14 2" xfId="36526"/>
    <cellStyle name="Normal 12 3 2 5 15" xfId="36527"/>
    <cellStyle name="Normal 12 3 2 5 2" xfId="36528"/>
    <cellStyle name="Normal 12 3 2 5 2 10" xfId="36529"/>
    <cellStyle name="Normal 12 3 2 5 2 2" xfId="36530"/>
    <cellStyle name="Normal 12 3 2 5 2 2 2" xfId="36531"/>
    <cellStyle name="Normal 12 3 2 5 2 2 2 2" xfId="36532"/>
    <cellStyle name="Normal 12 3 2 5 2 2 2 2 2" xfId="36533"/>
    <cellStyle name="Normal 12 3 2 5 2 2 2 3" xfId="36534"/>
    <cellStyle name="Normal 12 3 2 5 2 2 2 3 2" xfId="36535"/>
    <cellStyle name="Normal 12 3 2 5 2 2 2 4" xfId="36536"/>
    <cellStyle name="Normal 12 3 2 5 2 2 2 4 2" xfId="36537"/>
    <cellStyle name="Normal 12 3 2 5 2 2 2 5" xfId="36538"/>
    <cellStyle name="Normal 12 3 2 5 2 2 2 5 2" xfId="36539"/>
    <cellStyle name="Normal 12 3 2 5 2 2 2 6" xfId="36540"/>
    <cellStyle name="Normal 12 3 2 5 2 2 3" xfId="36541"/>
    <cellStyle name="Normal 12 3 2 5 2 2 3 2" xfId="36542"/>
    <cellStyle name="Normal 12 3 2 5 2 2 3 2 2" xfId="36543"/>
    <cellStyle name="Normal 12 3 2 5 2 2 3 3" xfId="36544"/>
    <cellStyle name="Normal 12 3 2 5 2 2 3 3 2" xfId="36545"/>
    <cellStyle name="Normal 12 3 2 5 2 2 3 4" xfId="36546"/>
    <cellStyle name="Normal 12 3 2 5 2 2 3 4 2" xfId="36547"/>
    <cellStyle name="Normal 12 3 2 5 2 2 3 5" xfId="36548"/>
    <cellStyle name="Normal 12 3 2 5 2 2 3 5 2" xfId="36549"/>
    <cellStyle name="Normal 12 3 2 5 2 2 3 6" xfId="36550"/>
    <cellStyle name="Normal 12 3 2 5 2 2 4" xfId="36551"/>
    <cellStyle name="Normal 12 3 2 5 2 2 4 2" xfId="36552"/>
    <cellStyle name="Normal 12 3 2 5 2 2 5" xfId="36553"/>
    <cellStyle name="Normal 12 3 2 5 2 2 5 2" xfId="36554"/>
    <cellStyle name="Normal 12 3 2 5 2 2 6" xfId="36555"/>
    <cellStyle name="Normal 12 3 2 5 2 2 6 2" xfId="36556"/>
    <cellStyle name="Normal 12 3 2 5 2 2 7" xfId="36557"/>
    <cellStyle name="Normal 12 3 2 5 2 2 7 2" xfId="36558"/>
    <cellStyle name="Normal 12 3 2 5 2 2 8" xfId="36559"/>
    <cellStyle name="Normal 12 3 2 5 2 3" xfId="36560"/>
    <cellStyle name="Normal 12 3 2 5 2 3 2" xfId="36561"/>
    <cellStyle name="Normal 12 3 2 5 2 3 2 2" xfId="36562"/>
    <cellStyle name="Normal 12 3 2 5 2 3 3" xfId="36563"/>
    <cellStyle name="Normal 12 3 2 5 2 3 3 2" xfId="36564"/>
    <cellStyle name="Normal 12 3 2 5 2 3 4" xfId="36565"/>
    <cellStyle name="Normal 12 3 2 5 2 3 4 2" xfId="36566"/>
    <cellStyle name="Normal 12 3 2 5 2 3 5" xfId="36567"/>
    <cellStyle name="Normal 12 3 2 5 2 3 5 2" xfId="36568"/>
    <cellStyle name="Normal 12 3 2 5 2 3 6" xfId="36569"/>
    <cellStyle name="Normal 12 3 2 5 2 4" xfId="36570"/>
    <cellStyle name="Normal 12 3 2 5 2 4 2" xfId="36571"/>
    <cellStyle name="Normal 12 3 2 5 2 4 2 2" xfId="36572"/>
    <cellStyle name="Normal 12 3 2 5 2 4 3" xfId="36573"/>
    <cellStyle name="Normal 12 3 2 5 2 4 3 2" xfId="36574"/>
    <cellStyle name="Normal 12 3 2 5 2 4 4" xfId="36575"/>
    <cellStyle name="Normal 12 3 2 5 2 4 4 2" xfId="36576"/>
    <cellStyle name="Normal 12 3 2 5 2 4 5" xfId="36577"/>
    <cellStyle name="Normal 12 3 2 5 2 4 5 2" xfId="36578"/>
    <cellStyle name="Normal 12 3 2 5 2 4 6" xfId="36579"/>
    <cellStyle name="Normal 12 3 2 5 2 5" xfId="36580"/>
    <cellStyle name="Normal 12 3 2 5 2 5 2" xfId="36581"/>
    <cellStyle name="Normal 12 3 2 5 2 5 2 2" xfId="36582"/>
    <cellStyle name="Normal 12 3 2 5 2 5 3" xfId="36583"/>
    <cellStyle name="Normal 12 3 2 5 2 5 3 2" xfId="36584"/>
    <cellStyle name="Normal 12 3 2 5 2 5 4" xfId="36585"/>
    <cellStyle name="Normal 12 3 2 5 2 5 4 2" xfId="36586"/>
    <cellStyle name="Normal 12 3 2 5 2 5 5" xfId="36587"/>
    <cellStyle name="Normal 12 3 2 5 2 5 5 2" xfId="36588"/>
    <cellStyle name="Normal 12 3 2 5 2 5 6" xfId="36589"/>
    <cellStyle name="Normal 12 3 2 5 2 6" xfId="36590"/>
    <cellStyle name="Normal 12 3 2 5 2 6 2" xfId="36591"/>
    <cellStyle name="Normal 12 3 2 5 2 7" xfId="36592"/>
    <cellStyle name="Normal 12 3 2 5 2 7 2" xfId="36593"/>
    <cellStyle name="Normal 12 3 2 5 2 8" xfId="36594"/>
    <cellStyle name="Normal 12 3 2 5 2 8 2" xfId="36595"/>
    <cellStyle name="Normal 12 3 2 5 2 9" xfId="36596"/>
    <cellStyle name="Normal 12 3 2 5 2 9 2" xfId="36597"/>
    <cellStyle name="Normal 12 3 2 5 3" xfId="36598"/>
    <cellStyle name="Normal 12 3 2 5 3 10" xfId="36599"/>
    <cellStyle name="Normal 12 3 2 5 3 2" xfId="36600"/>
    <cellStyle name="Normal 12 3 2 5 3 2 2" xfId="36601"/>
    <cellStyle name="Normal 12 3 2 5 3 2 2 2" xfId="36602"/>
    <cellStyle name="Normal 12 3 2 5 3 2 2 2 2" xfId="36603"/>
    <cellStyle name="Normal 12 3 2 5 3 2 2 3" xfId="36604"/>
    <cellStyle name="Normal 12 3 2 5 3 2 2 3 2" xfId="36605"/>
    <cellStyle name="Normal 12 3 2 5 3 2 2 4" xfId="36606"/>
    <cellStyle name="Normal 12 3 2 5 3 2 2 4 2" xfId="36607"/>
    <cellStyle name="Normal 12 3 2 5 3 2 2 5" xfId="36608"/>
    <cellStyle name="Normal 12 3 2 5 3 2 2 5 2" xfId="36609"/>
    <cellStyle name="Normal 12 3 2 5 3 2 2 6" xfId="36610"/>
    <cellStyle name="Normal 12 3 2 5 3 2 3" xfId="36611"/>
    <cellStyle name="Normal 12 3 2 5 3 2 3 2" xfId="36612"/>
    <cellStyle name="Normal 12 3 2 5 3 2 3 2 2" xfId="36613"/>
    <cellStyle name="Normal 12 3 2 5 3 2 3 3" xfId="36614"/>
    <cellStyle name="Normal 12 3 2 5 3 2 3 3 2" xfId="36615"/>
    <cellStyle name="Normal 12 3 2 5 3 2 3 4" xfId="36616"/>
    <cellStyle name="Normal 12 3 2 5 3 2 3 4 2" xfId="36617"/>
    <cellStyle name="Normal 12 3 2 5 3 2 3 5" xfId="36618"/>
    <cellStyle name="Normal 12 3 2 5 3 2 3 5 2" xfId="36619"/>
    <cellStyle name="Normal 12 3 2 5 3 2 3 6" xfId="36620"/>
    <cellStyle name="Normal 12 3 2 5 3 2 4" xfId="36621"/>
    <cellStyle name="Normal 12 3 2 5 3 2 4 2" xfId="36622"/>
    <cellStyle name="Normal 12 3 2 5 3 2 5" xfId="36623"/>
    <cellStyle name="Normal 12 3 2 5 3 2 5 2" xfId="36624"/>
    <cellStyle name="Normal 12 3 2 5 3 2 6" xfId="36625"/>
    <cellStyle name="Normal 12 3 2 5 3 2 6 2" xfId="36626"/>
    <cellStyle name="Normal 12 3 2 5 3 2 7" xfId="36627"/>
    <cellStyle name="Normal 12 3 2 5 3 2 7 2" xfId="36628"/>
    <cellStyle name="Normal 12 3 2 5 3 2 8" xfId="36629"/>
    <cellStyle name="Normal 12 3 2 5 3 3" xfId="36630"/>
    <cellStyle name="Normal 12 3 2 5 3 3 2" xfId="36631"/>
    <cellStyle name="Normal 12 3 2 5 3 3 2 2" xfId="36632"/>
    <cellStyle name="Normal 12 3 2 5 3 3 3" xfId="36633"/>
    <cellStyle name="Normal 12 3 2 5 3 3 3 2" xfId="36634"/>
    <cellStyle name="Normal 12 3 2 5 3 3 4" xfId="36635"/>
    <cellStyle name="Normal 12 3 2 5 3 3 4 2" xfId="36636"/>
    <cellStyle name="Normal 12 3 2 5 3 3 5" xfId="36637"/>
    <cellStyle name="Normal 12 3 2 5 3 3 5 2" xfId="36638"/>
    <cellStyle name="Normal 12 3 2 5 3 3 6" xfId="36639"/>
    <cellStyle name="Normal 12 3 2 5 3 4" xfId="36640"/>
    <cellStyle name="Normal 12 3 2 5 3 4 2" xfId="36641"/>
    <cellStyle name="Normal 12 3 2 5 3 4 2 2" xfId="36642"/>
    <cellStyle name="Normal 12 3 2 5 3 4 3" xfId="36643"/>
    <cellStyle name="Normal 12 3 2 5 3 4 3 2" xfId="36644"/>
    <cellStyle name="Normal 12 3 2 5 3 4 4" xfId="36645"/>
    <cellStyle name="Normal 12 3 2 5 3 4 4 2" xfId="36646"/>
    <cellStyle name="Normal 12 3 2 5 3 4 5" xfId="36647"/>
    <cellStyle name="Normal 12 3 2 5 3 4 5 2" xfId="36648"/>
    <cellStyle name="Normal 12 3 2 5 3 4 6" xfId="36649"/>
    <cellStyle name="Normal 12 3 2 5 3 5" xfId="36650"/>
    <cellStyle name="Normal 12 3 2 5 3 5 2" xfId="36651"/>
    <cellStyle name="Normal 12 3 2 5 3 5 2 2" xfId="36652"/>
    <cellStyle name="Normal 12 3 2 5 3 5 3" xfId="36653"/>
    <cellStyle name="Normal 12 3 2 5 3 5 3 2" xfId="36654"/>
    <cellStyle name="Normal 12 3 2 5 3 5 4" xfId="36655"/>
    <cellStyle name="Normal 12 3 2 5 3 5 4 2" xfId="36656"/>
    <cellStyle name="Normal 12 3 2 5 3 5 5" xfId="36657"/>
    <cellStyle name="Normal 12 3 2 5 3 5 5 2" xfId="36658"/>
    <cellStyle name="Normal 12 3 2 5 3 5 6" xfId="36659"/>
    <cellStyle name="Normal 12 3 2 5 3 6" xfId="36660"/>
    <cellStyle name="Normal 12 3 2 5 3 6 2" xfId="36661"/>
    <cellStyle name="Normal 12 3 2 5 3 7" xfId="36662"/>
    <cellStyle name="Normal 12 3 2 5 3 7 2" xfId="36663"/>
    <cellStyle name="Normal 12 3 2 5 3 8" xfId="36664"/>
    <cellStyle name="Normal 12 3 2 5 3 8 2" xfId="36665"/>
    <cellStyle name="Normal 12 3 2 5 3 9" xfId="36666"/>
    <cellStyle name="Normal 12 3 2 5 3 9 2" xfId="36667"/>
    <cellStyle name="Normal 12 3 2 5 4" xfId="36668"/>
    <cellStyle name="Normal 12 3 2 5 4 10" xfId="36669"/>
    <cellStyle name="Normal 12 3 2 5 4 2" xfId="36670"/>
    <cellStyle name="Normal 12 3 2 5 4 2 2" xfId="36671"/>
    <cellStyle name="Normal 12 3 2 5 4 2 2 2" xfId="36672"/>
    <cellStyle name="Normal 12 3 2 5 4 2 2 2 2" xfId="36673"/>
    <cellStyle name="Normal 12 3 2 5 4 2 2 3" xfId="36674"/>
    <cellStyle name="Normal 12 3 2 5 4 2 2 3 2" xfId="36675"/>
    <cellStyle name="Normal 12 3 2 5 4 2 2 4" xfId="36676"/>
    <cellStyle name="Normal 12 3 2 5 4 2 2 4 2" xfId="36677"/>
    <cellStyle name="Normal 12 3 2 5 4 2 2 5" xfId="36678"/>
    <cellStyle name="Normal 12 3 2 5 4 2 2 5 2" xfId="36679"/>
    <cellStyle name="Normal 12 3 2 5 4 2 2 6" xfId="36680"/>
    <cellStyle name="Normal 12 3 2 5 4 2 3" xfId="36681"/>
    <cellStyle name="Normal 12 3 2 5 4 2 3 2" xfId="36682"/>
    <cellStyle name="Normal 12 3 2 5 4 2 3 2 2" xfId="36683"/>
    <cellStyle name="Normal 12 3 2 5 4 2 3 3" xfId="36684"/>
    <cellStyle name="Normal 12 3 2 5 4 2 3 3 2" xfId="36685"/>
    <cellStyle name="Normal 12 3 2 5 4 2 3 4" xfId="36686"/>
    <cellStyle name="Normal 12 3 2 5 4 2 3 4 2" xfId="36687"/>
    <cellStyle name="Normal 12 3 2 5 4 2 3 5" xfId="36688"/>
    <cellStyle name="Normal 12 3 2 5 4 2 3 5 2" xfId="36689"/>
    <cellStyle name="Normal 12 3 2 5 4 2 3 6" xfId="36690"/>
    <cellStyle name="Normal 12 3 2 5 4 2 4" xfId="36691"/>
    <cellStyle name="Normal 12 3 2 5 4 2 4 2" xfId="36692"/>
    <cellStyle name="Normal 12 3 2 5 4 2 5" xfId="36693"/>
    <cellStyle name="Normal 12 3 2 5 4 2 5 2" xfId="36694"/>
    <cellStyle name="Normal 12 3 2 5 4 2 6" xfId="36695"/>
    <cellStyle name="Normal 12 3 2 5 4 2 6 2" xfId="36696"/>
    <cellStyle name="Normal 12 3 2 5 4 2 7" xfId="36697"/>
    <cellStyle name="Normal 12 3 2 5 4 2 7 2" xfId="36698"/>
    <cellStyle name="Normal 12 3 2 5 4 2 8" xfId="36699"/>
    <cellStyle name="Normal 12 3 2 5 4 3" xfId="36700"/>
    <cellStyle name="Normal 12 3 2 5 4 3 2" xfId="36701"/>
    <cellStyle name="Normal 12 3 2 5 4 3 2 2" xfId="36702"/>
    <cellStyle name="Normal 12 3 2 5 4 3 3" xfId="36703"/>
    <cellStyle name="Normal 12 3 2 5 4 3 3 2" xfId="36704"/>
    <cellStyle name="Normal 12 3 2 5 4 3 4" xfId="36705"/>
    <cellStyle name="Normal 12 3 2 5 4 3 4 2" xfId="36706"/>
    <cellStyle name="Normal 12 3 2 5 4 3 5" xfId="36707"/>
    <cellStyle name="Normal 12 3 2 5 4 3 5 2" xfId="36708"/>
    <cellStyle name="Normal 12 3 2 5 4 3 6" xfId="36709"/>
    <cellStyle name="Normal 12 3 2 5 4 4" xfId="36710"/>
    <cellStyle name="Normal 12 3 2 5 4 4 2" xfId="36711"/>
    <cellStyle name="Normal 12 3 2 5 4 4 2 2" xfId="36712"/>
    <cellStyle name="Normal 12 3 2 5 4 4 3" xfId="36713"/>
    <cellStyle name="Normal 12 3 2 5 4 4 3 2" xfId="36714"/>
    <cellStyle name="Normal 12 3 2 5 4 4 4" xfId="36715"/>
    <cellStyle name="Normal 12 3 2 5 4 4 4 2" xfId="36716"/>
    <cellStyle name="Normal 12 3 2 5 4 4 5" xfId="36717"/>
    <cellStyle name="Normal 12 3 2 5 4 4 5 2" xfId="36718"/>
    <cellStyle name="Normal 12 3 2 5 4 4 6" xfId="36719"/>
    <cellStyle name="Normal 12 3 2 5 4 5" xfId="36720"/>
    <cellStyle name="Normal 12 3 2 5 4 5 2" xfId="36721"/>
    <cellStyle name="Normal 12 3 2 5 4 5 2 2" xfId="36722"/>
    <cellStyle name="Normal 12 3 2 5 4 5 3" xfId="36723"/>
    <cellStyle name="Normal 12 3 2 5 4 5 3 2" xfId="36724"/>
    <cellStyle name="Normal 12 3 2 5 4 5 4" xfId="36725"/>
    <cellStyle name="Normal 12 3 2 5 4 5 4 2" xfId="36726"/>
    <cellStyle name="Normal 12 3 2 5 4 5 5" xfId="36727"/>
    <cellStyle name="Normal 12 3 2 5 4 5 5 2" xfId="36728"/>
    <cellStyle name="Normal 12 3 2 5 4 5 6" xfId="36729"/>
    <cellStyle name="Normal 12 3 2 5 4 6" xfId="36730"/>
    <cellStyle name="Normal 12 3 2 5 4 6 2" xfId="36731"/>
    <cellStyle name="Normal 12 3 2 5 4 7" xfId="36732"/>
    <cellStyle name="Normal 12 3 2 5 4 7 2" xfId="36733"/>
    <cellStyle name="Normal 12 3 2 5 4 8" xfId="36734"/>
    <cellStyle name="Normal 12 3 2 5 4 8 2" xfId="36735"/>
    <cellStyle name="Normal 12 3 2 5 4 9" xfId="36736"/>
    <cellStyle name="Normal 12 3 2 5 4 9 2" xfId="36737"/>
    <cellStyle name="Normal 12 3 2 5 5" xfId="36738"/>
    <cellStyle name="Normal 12 3 2 5 5 2" xfId="36739"/>
    <cellStyle name="Normal 12 3 2 5 5 2 2" xfId="36740"/>
    <cellStyle name="Normal 12 3 2 5 5 2 2 2" xfId="36741"/>
    <cellStyle name="Normal 12 3 2 5 5 2 3" xfId="36742"/>
    <cellStyle name="Normal 12 3 2 5 5 2 3 2" xfId="36743"/>
    <cellStyle name="Normal 12 3 2 5 5 2 4" xfId="36744"/>
    <cellStyle name="Normal 12 3 2 5 5 2 4 2" xfId="36745"/>
    <cellStyle name="Normal 12 3 2 5 5 2 5" xfId="36746"/>
    <cellStyle name="Normal 12 3 2 5 5 2 5 2" xfId="36747"/>
    <cellStyle name="Normal 12 3 2 5 5 2 6" xfId="36748"/>
    <cellStyle name="Normal 12 3 2 5 5 3" xfId="36749"/>
    <cellStyle name="Normal 12 3 2 5 5 3 2" xfId="36750"/>
    <cellStyle name="Normal 12 3 2 5 5 3 2 2" xfId="36751"/>
    <cellStyle name="Normal 12 3 2 5 5 3 3" xfId="36752"/>
    <cellStyle name="Normal 12 3 2 5 5 3 3 2" xfId="36753"/>
    <cellStyle name="Normal 12 3 2 5 5 3 4" xfId="36754"/>
    <cellStyle name="Normal 12 3 2 5 5 3 4 2" xfId="36755"/>
    <cellStyle name="Normal 12 3 2 5 5 3 5" xfId="36756"/>
    <cellStyle name="Normal 12 3 2 5 5 3 5 2" xfId="36757"/>
    <cellStyle name="Normal 12 3 2 5 5 3 6" xfId="36758"/>
    <cellStyle name="Normal 12 3 2 5 5 4" xfId="36759"/>
    <cellStyle name="Normal 12 3 2 5 5 4 2" xfId="36760"/>
    <cellStyle name="Normal 12 3 2 5 5 5" xfId="36761"/>
    <cellStyle name="Normal 12 3 2 5 5 5 2" xfId="36762"/>
    <cellStyle name="Normal 12 3 2 5 5 6" xfId="36763"/>
    <cellStyle name="Normal 12 3 2 5 5 6 2" xfId="36764"/>
    <cellStyle name="Normal 12 3 2 5 5 7" xfId="36765"/>
    <cellStyle name="Normal 12 3 2 5 5 7 2" xfId="36766"/>
    <cellStyle name="Normal 12 3 2 5 5 8" xfId="36767"/>
    <cellStyle name="Normal 12 3 2 5 6" xfId="36768"/>
    <cellStyle name="Normal 12 3 2 5 6 2" xfId="36769"/>
    <cellStyle name="Normal 12 3 2 5 6 2 2" xfId="36770"/>
    <cellStyle name="Normal 12 3 2 5 6 2 2 2" xfId="36771"/>
    <cellStyle name="Normal 12 3 2 5 6 2 3" xfId="36772"/>
    <cellStyle name="Normal 12 3 2 5 6 2 3 2" xfId="36773"/>
    <cellStyle name="Normal 12 3 2 5 6 2 4" xfId="36774"/>
    <cellStyle name="Normal 12 3 2 5 6 2 4 2" xfId="36775"/>
    <cellStyle name="Normal 12 3 2 5 6 2 5" xfId="36776"/>
    <cellStyle name="Normal 12 3 2 5 6 2 5 2" xfId="36777"/>
    <cellStyle name="Normal 12 3 2 5 6 2 6" xfId="36778"/>
    <cellStyle name="Normal 12 3 2 5 6 3" xfId="36779"/>
    <cellStyle name="Normal 12 3 2 5 6 3 2" xfId="36780"/>
    <cellStyle name="Normal 12 3 2 5 6 3 2 2" xfId="36781"/>
    <cellStyle name="Normal 12 3 2 5 6 3 3" xfId="36782"/>
    <cellStyle name="Normal 12 3 2 5 6 3 3 2" xfId="36783"/>
    <cellStyle name="Normal 12 3 2 5 6 3 4" xfId="36784"/>
    <cellStyle name="Normal 12 3 2 5 6 3 4 2" xfId="36785"/>
    <cellStyle name="Normal 12 3 2 5 6 3 5" xfId="36786"/>
    <cellStyle name="Normal 12 3 2 5 6 3 5 2" xfId="36787"/>
    <cellStyle name="Normal 12 3 2 5 6 3 6" xfId="36788"/>
    <cellStyle name="Normal 12 3 2 5 6 4" xfId="36789"/>
    <cellStyle name="Normal 12 3 2 5 6 4 2" xfId="36790"/>
    <cellStyle name="Normal 12 3 2 5 6 5" xfId="36791"/>
    <cellStyle name="Normal 12 3 2 5 6 5 2" xfId="36792"/>
    <cellStyle name="Normal 12 3 2 5 6 6" xfId="36793"/>
    <cellStyle name="Normal 12 3 2 5 6 6 2" xfId="36794"/>
    <cellStyle name="Normal 12 3 2 5 6 7" xfId="36795"/>
    <cellStyle name="Normal 12 3 2 5 6 7 2" xfId="36796"/>
    <cellStyle name="Normal 12 3 2 5 6 8" xfId="36797"/>
    <cellStyle name="Normal 12 3 2 5 7" xfId="36798"/>
    <cellStyle name="Normal 12 3 2 5 7 2" xfId="36799"/>
    <cellStyle name="Normal 12 3 2 5 7 2 2" xfId="36800"/>
    <cellStyle name="Normal 12 3 2 5 7 3" xfId="36801"/>
    <cellStyle name="Normal 12 3 2 5 7 3 2" xfId="36802"/>
    <cellStyle name="Normal 12 3 2 5 7 4" xfId="36803"/>
    <cellStyle name="Normal 12 3 2 5 7 4 2" xfId="36804"/>
    <cellStyle name="Normal 12 3 2 5 7 5" xfId="36805"/>
    <cellStyle name="Normal 12 3 2 5 7 5 2" xfId="36806"/>
    <cellStyle name="Normal 12 3 2 5 7 6" xfId="36807"/>
    <cellStyle name="Normal 12 3 2 5 8" xfId="36808"/>
    <cellStyle name="Normal 12 3 2 5 8 2" xfId="36809"/>
    <cellStyle name="Normal 12 3 2 5 8 2 2" xfId="36810"/>
    <cellStyle name="Normal 12 3 2 5 8 3" xfId="36811"/>
    <cellStyle name="Normal 12 3 2 5 8 3 2" xfId="36812"/>
    <cellStyle name="Normal 12 3 2 5 8 4" xfId="36813"/>
    <cellStyle name="Normal 12 3 2 5 8 4 2" xfId="36814"/>
    <cellStyle name="Normal 12 3 2 5 8 5" xfId="36815"/>
    <cellStyle name="Normal 12 3 2 5 8 5 2" xfId="36816"/>
    <cellStyle name="Normal 12 3 2 5 8 6" xfId="36817"/>
    <cellStyle name="Normal 12 3 2 5 9" xfId="36818"/>
    <cellStyle name="Normal 12 3 2 5 9 2" xfId="36819"/>
    <cellStyle name="Normal 12 3 2 5 9 2 2" xfId="36820"/>
    <cellStyle name="Normal 12 3 2 5 9 3" xfId="36821"/>
    <cellStyle name="Normal 12 3 2 5 9 3 2" xfId="36822"/>
    <cellStyle name="Normal 12 3 2 5 9 4" xfId="36823"/>
    <cellStyle name="Normal 12 3 2 5 9 4 2" xfId="36824"/>
    <cellStyle name="Normal 12 3 2 5 9 5" xfId="36825"/>
    <cellStyle name="Normal 12 3 2 5 9 5 2" xfId="36826"/>
    <cellStyle name="Normal 12 3 2 5 9 6" xfId="36827"/>
    <cellStyle name="Normal 12 3 2 6" xfId="36828"/>
    <cellStyle name="Normal 12 3 2 6 10" xfId="36829"/>
    <cellStyle name="Normal 12 3 2 6 2" xfId="36830"/>
    <cellStyle name="Normal 12 3 2 6 2 2" xfId="36831"/>
    <cellStyle name="Normal 12 3 2 6 2 2 2" xfId="36832"/>
    <cellStyle name="Normal 12 3 2 6 2 2 2 2" xfId="36833"/>
    <cellStyle name="Normal 12 3 2 6 2 2 3" xfId="36834"/>
    <cellStyle name="Normal 12 3 2 6 2 2 3 2" xfId="36835"/>
    <cellStyle name="Normal 12 3 2 6 2 2 4" xfId="36836"/>
    <cellStyle name="Normal 12 3 2 6 2 2 4 2" xfId="36837"/>
    <cellStyle name="Normal 12 3 2 6 2 2 5" xfId="36838"/>
    <cellStyle name="Normal 12 3 2 6 2 2 5 2" xfId="36839"/>
    <cellStyle name="Normal 12 3 2 6 2 2 6" xfId="36840"/>
    <cellStyle name="Normal 12 3 2 6 2 3" xfId="36841"/>
    <cellStyle name="Normal 12 3 2 6 2 3 2" xfId="36842"/>
    <cellStyle name="Normal 12 3 2 6 2 3 2 2" xfId="36843"/>
    <cellStyle name="Normal 12 3 2 6 2 3 3" xfId="36844"/>
    <cellStyle name="Normal 12 3 2 6 2 3 3 2" xfId="36845"/>
    <cellStyle name="Normal 12 3 2 6 2 3 4" xfId="36846"/>
    <cellStyle name="Normal 12 3 2 6 2 3 4 2" xfId="36847"/>
    <cellStyle name="Normal 12 3 2 6 2 3 5" xfId="36848"/>
    <cellStyle name="Normal 12 3 2 6 2 3 5 2" xfId="36849"/>
    <cellStyle name="Normal 12 3 2 6 2 3 6" xfId="36850"/>
    <cellStyle name="Normal 12 3 2 6 2 4" xfId="36851"/>
    <cellStyle name="Normal 12 3 2 6 2 4 2" xfId="36852"/>
    <cellStyle name="Normal 12 3 2 6 2 5" xfId="36853"/>
    <cellStyle name="Normal 12 3 2 6 2 5 2" xfId="36854"/>
    <cellStyle name="Normal 12 3 2 6 2 6" xfId="36855"/>
    <cellStyle name="Normal 12 3 2 6 2 6 2" xfId="36856"/>
    <cellStyle name="Normal 12 3 2 6 2 7" xfId="36857"/>
    <cellStyle name="Normal 12 3 2 6 2 7 2" xfId="36858"/>
    <cellStyle name="Normal 12 3 2 6 2 8" xfId="36859"/>
    <cellStyle name="Normal 12 3 2 6 3" xfId="36860"/>
    <cellStyle name="Normal 12 3 2 6 3 2" xfId="36861"/>
    <cellStyle name="Normal 12 3 2 6 3 2 2" xfId="36862"/>
    <cellStyle name="Normal 12 3 2 6 3 3" xfId="36863"/>
    <cellStyle name="Normal 12 3 2 6 3 3 2" xfId="36864"/>
    <cellStyle name="Normal 12 3 2 6 3 4" xfId="36865"/>
    <cellStyle name="Normal 12 3 2 6 3 4 2" xfId="36866"/>
    <cellStyle name="Normal 12 3 2 6 3 5" xfId="36867"/>
    <cellStyle name="Normal 12 3 2 6 3 5 2" xfId="36868"/>
    <cellStyle name="Normal 12 3 2 6 3 6" xfId="36869"/>
    <cellStyle name="Normal 12 3 2 6 4" xfId="36870"/>
    <cellStyle name="Normal 12 3 2 6 4 2" xfId="36871"/>
    <cellStyle name="Normal 12 3 2 6 4 2 2" xfId="36872"/>
    <cellStyle name="Normal 12 3 2 6 4 3" xfId="36873"/>
    <cellStyle name="Normal 12 3 2 6 4 3 2" xfId="36874"/>
    <cellStyle name="Normal 12 3 2 6 4 4" xfId="36875"/>
    <cellStyle name="Normal 12 3 2 6 4 4 2" xfId="36876"/>
    <cellStyle name="Normal 12 3 2 6 4 5" xfId="36877"/>
    <cellStyle name="Normal 12 3 2 6 4 5 2" xfId="36878"/>
    <cellStyle name="Normal 12 3 2 6 4 6" xfId="36879"/>
    <cellStyle name="Normal 12 3 2 6 5" xfId="36880"/>
    <cellStyle name="Normal 12 3 2 6 5 2" xfId="36881"/>
    <cellStyle name="Normal 12 3 2 6 5 2 2" xfId="36882"/>
    <cellStyle name="Normal 12 3 2 6 5 3" xfId="36883"/>
    <cellStyle name="Normal 12 3 2 6 5 3 2" xfId="36884"/>
    <cellStyle name="Normal 12 3 2 6 5 4" xfId="36885"/>
    <cellStyle name="Normal 12 3 2 6 5 4 2" xfId="36886"/>
    <cellStyle name="Normal 12 3 2 6 5 5" xfId="36887"/>
    <cellStyle name="Normal 12 3 2 6 5 5 2" xfId="36888"/>
    <cellStyle name="Normal 12 3 2 6 5 6" xfId="36889"/>
    <cellStyle name="Normal 12 3 2 6 6" xfId="36890"/>
    <cellStyle name="Normal 12 3 2 6 6 2" xfId="36891"/>
    <cellStyle name="Normal 12 3 2 6 7" xfId="36892"/>
    <cellStyle name="Normal 12 3 2 6 7 2" xfId="36893"/>
    <cellStyle name="Normal 12 3 2 6 8" xfId="36894"/>
    <cellStyle name="Normal 12 3 2 6 8 2" xfId="36895"/>
    <cellStyle name="Normal 12 3 2 6 9" xfId="36896"/>
    <cellStyle name="Normal 12 3 2 6 9 2" xfId="36897"/>
    <cellStyle name="Normal 12 3 2 7" xfId="36898"/>
    <cellStyle name="Normal 12 3 2 7 10" xfId="36899"/>
    <cellStyle name="Normal 12 3 2 7 2" xfId="36900"/>
    <cellStyle name="Normal 12 3 2 7 2 2" xfId="36901"/>
    <cellStyle name="Normal 12 3 2 7 2 2 2" xfId="36902"/>
    <cellStyle name="Normal 12 3 2 7 2 2 2 2" xfId="36903"/>
    <cellStyle name="Normal 12 3 2 7 2 2 3" xfId="36904"/>
    <cellStyle name="Normal 12 3 2 7 2 2 3 2" xfId="36905"/>
    <cellStyle name="Normal 12 3 2 7 2 2 4" xfId="36906"/>
    <cellStyle name="Normal 12 3 2 7 2 2 4 2" xfId="36907"/>
    <cellStyle name="Normal 12 3 2 7 2 2 5" xfId="36908"/>
    <cellStyle name="Normal 12 3 2 7 2 2 5 2" xfId="36909"/>
    <cellStyle name="Normal 12 3 2 7 2 2 6" xfId="36910"/>
    <cellStyle name="Normal 12 3 2 7 2 3" xfId="36911"/>
    <cellStyle name="Normal 12 3 2 7 2 3 2" xfId="36912"/>
    <cellStyle name="Normal 12 3 2 7 2 3 2 2" xfId="36913"/>
    <cellStyle name="Normal 12 3 2 7 2 3 3" xfId="36914"/>
    <cellStyle name="Normal 12 3 2 7 2 3 3 2" xfId="36915"/>
    <cellStyle name="Normal 12 3 2 7 2 3 4" xfId="36916"/>
    <cellStyle name="Normal 12 3 2 7 2 3 4 2" xfId="36917"/>
    <cellStyle name="Normal 12 3 2 7 2 3 5" xfId="36918"/>
    <cellStyle name="Normal 12 3 2 7 2 3 5 2" xfId="36919"/>
    <cellStyle name="Normal 12 3 2 7 2 3 6" xfId="36920"/>
    <cellStyle name="Normal 12 3 2 7 2 4" xfId="36921"/>
    <cellStyle name="Normal 12 3 2 7 2 4 2" xfId="36922"/>
    <cellStyle name="Normal 12 3 2 7 2 5" xfId="36923"/>
    <cellStyle name="Normal 12 3 2 7 2 5 2" xfId="36924"/>
    <cellStyle name="Normal 12 3 2 7 2 6" xfId="36925"/>
    <cellStyle name="Normal 12 3 2 7 2 6 2" xfId="36926"/>
    <cellStyle name="Normal 12 3 2 7 2 7" xfId="36927"/>
    <cellStyle name="Normal 12 3 2 7 2 7 2" xfId="36928"/>
    <cellStyle name="Normal 12 3 2 7 2 8" xfId="36929"/>
    <cellStyle name="Normal 12 3 2 7 3" xfId="36930"/>
    <cellStyle name="Normal 12 3 2 7 3 2" xfId="36931"/>
    <cellStyle name="Normal 12 3 2 7 3 2 2" xfId="36932"/>
    <cellStyle name="Normal 12 3 2 7 3 3" xfId="36933"/>
    <cellStyle name="Normal 12 3 2 7 3 3 2" xfId="36934"/>
    <cellStyle name="Normal 12 3 2 7 3 4" xfId="36935"/>
    <cellStyle name="Normal 12 3 2 7 3 4 2" xfId="36936"/>
    <cellStyle name="Normal 12 3 2 7 3 5" xfId="36937"/>
    <cellStyle name="Normal 12 3 2 7 3 5 2" xfId="36938"/>
    <cellStyle name="Normal 12 3 2 7 3 6" xfId="36939"/>
    <cellStyle name="Normal 12 3 2 7 4" xfId="36940"/>
    <cellStyle name="Normal 12 3 2 7 4 2" xfId="36941"/>
    <cellStyle name="Normal 12 3 2 7 4 2 2" xfId="36942"/>
    <cellStyle name="Normal 12 3 2 7 4 3" xfId="36943"/>
    <cellStyle name="Normal 12 3 2 7 4 3 2" xfId="36944"/>
    <cellStyle name="Normal 12 3 2 7 4 4" xfId="36945"/>
    <cellStyle name="Normal 12 3 2 7 4 4 2" xfId="36946"/>
    <cellStyle name="Normal 12 3 2 7 4 5" xfId="36947"/>
    <cellStyle name="Normal 12 3 2 7 4 5 2" xfId="36948"/>
    <cellStyle name="Normal 12 3 2 7 4 6" xfId="36949"/>
    <cellStyle name="Normal 12 3 2 7 5" xfId="36950"/>
    <cellStyle name="Normal 12 3 2 7 5 2" xfId="36951"/>
    <cellStyle name="Normal 12 3 2 7 5 2 2" xfId="36952"/>
    <cellStyle name="Normal 12 3 2 7 5 3" xfId="36953"/>
    <cellStyle name="Normal 12 3 2 7 5 3 2" xfId="36954"/>
    <cellStyle name="Normal 12 3 2 7 5 4" xfId="36955"/>
    <cellStyle name="Normal 12 3 2 7 5 4 2" xfId="36956"/>
    <cellStyle name="Normal 12 3 2 7 5 5" xfId="36957"/>
    <cellStyle name="Normal 12 3 2 7 5 5 2" xfId="36958"/>
    <cellStyle name="Normal 12 3 2 7 5 6" xfId="36959"/>
    <cellStyle name="Normal 12 3 2 7 6" xfId="36960"/>
    <cellStyle name="Normal 12 3 2 7 6 2" xfId="36961"/>
    <cellStyle name="Normal 12 3 2 7 7" xfId="36962"/>
    <cellStyle name="Normal 12 3 2 7 7 2" xfId="36963"/>
    <cellStyle name="Normal 12 3 2 7 8" xfId="36964"/>
    <cellStyle name="Normal 12 3 2 7 8 2" xfId="36965"/>
    <cellStyle name="Normal 12 3 2 7 9" xfId="36966"/>
    <cellStyle name="Normal 12 3 2 7 9 2" xfId="36967"/>
    <cellStyle name="Normal 12 3 2 8" xfId="36968"/>
    <cellStyle name="Normal 12 3 2 8 10" xfId="36969"/>
    <cellStyle name="Normal 12 3 2 8 2" xfId="36970"/>
    <cellStyle name="Normal 12 3 2 8 2 2" xfId="36971"/>
    <cellStyle name="Normal 12 3 2 8 2 2 2" xfId="36972"/>
    <cellStyle name="Normal 12 3 2 8 2 2 2 2" xfId="36973"/>
    <cellStyle name="Normal 12 3 2 8 2 2 3" xfId="36974"/>
    <cellStyle name="Normal 12 3 2 8 2 2 3 2" xfId="36975"/>
    <cellStyle name="Normal 12 3 2 8 2 2 4" xfId="36976"/>
    <cellStyle name="Normal 12 3 2 8 2 2 4 2" xfId="36977"/>
    <cellStyle name="Normal 12 3 2 8 2 2 5" xfId="36978"/>
    <cellStyle name="Normal 12 3 2 8 2 2 5 2" xfId="36979"/>
    <cellStyle name="Normal 12 3 2 8 2 2 6" xfId="36980"/>
    <cellStyle name="Normal 12 3 2 8 2 3" xfId="36981"/>
    <cellStyle name="Normal 12 3 2 8 2 3 2" xfId="36982"/>
    <cellStyle name="Normal 12 3 2 8 2 3 2 2" xfId="36983"/>
    <cellStyle name="Normal 12 3 2 8 2 3 3" xfId="36984"/>
    <cellStyle name="Normal 12 3 2 8 2 3 3 2" xfId="36985"/>
    <cellStyle name="Normal 12 3 2 8 2 3 4" xfId="36986"/>
    <cellStyle name="Normal 12 3 2 8 2 3 4 2" xfId="36987"/>
    <cellStyle name="Normal 12 3 2 8 2 3 5" xfId="36988"/>
    <cellStyle name="Normal 12 3 2 8 2 3 5 2" xfId="36989"/>
    <cellStyle name="Normal 12 3 2 8 2 3 6" xfId="36990"/>
    <cellStyle name="Normal 12 3 2 8 2 4" xfId="36991"/>
    <cellStyle name="Normal 12 3 2 8 2 4 2" xfId="36992"/>
    <cellStyle name="Normal 12 3 2 8 2 5" xfId="36993"/>
    <cellStyle name="Normal 12 3 2 8 2 5 2" xfId="36994"/>
    <cellStyle name="Normal 12 3 2 8 2 6" xfId="36995"/>
    <cellStyle name="Normal 12 3 2 8 2 6 2" xfId="36996"/>
    <cellStyle name="Normal 12 3 2 8 2 7" xfId="36997"/>
    <cellStyle name="Normal 12 3 2 8 2 7 2" xfId="36998"/>
    <cellStyle name="Normal 12 3 2 8 2 8" xfId="36999"/>
    <cellStyle name="Normal 12 3 2 8 3" xfId="37000"/>
    <cellStyle name="Normal 12 3 2 8 3 2" xfId="37001"/>
    <cellStyle name="Normal 12 3 2 8 3 2 2" xfId="37002"/>
    <cellStyle name="Normal 12 3 2 8 3 3" xfId="37003"/>
    <cellStyle name="Normal 12 3 2 8 3 3 2" xfId="37004"/>
    <cellStyle name="Normal 12 3 2 8 3 4" xfId="37005"/>
    <cellStyle name="Normal 12 3 2 8 3 4 2" xfId="37006"/>
    <cellStyle name="Normal 12 3 2 8 3 5" xfId="37007"/>
    <cellStyle name="Normal 12 3 2 8 3 5 2" xfId="37008"/>
    <cellStyle name="Normal 12 3 2 8 3 6" xfId="37009"/>
    <cellStyle name="Normal 12 3 2 8 4" xfId="37010"/>
    <cellStyle name="Normal 12 3 2 8 4 2" xfId="37011"/>
    <cellStyle name="Normal 12 3 2 8 4 2 2" xfId="37012"/>
    <cellStyle name="Normal 12 3 2 8 4 3" xfId="37013"/>
    <cellStyle name="Normal 12 3 2 8 4 3 2" xfId="37014"/>
    <cellStyle name="Normal 12 3 2 8 4 4" xfId="37015"/>
    <cellStyle name="Normal 12 3 2 8 4 4 2" xfId="37016"/>
    <cellStyle name="Normal 12 3 2 8 4 5" xfId="37017"/>
    <cellStyle name="Normal 12 3 2 8 4 5 2" xfId="37018"/>
    <cellStyle name="Normal 12 3 2 8 4 6" xfId="37019"/>
    <cellStyle name="Normal 12 3 2 8 5" xfId="37020"/>
    <cellStyle name="Normal 12 3 2 8 5 2" xfId="37021"/>
    <cellStyle name="Normal 12 3 2 8 5 2 2" xfId="37022"/>
    <cellStyle name="Normal 12 3 2 8 5 3" xfId="37023"/>
    <cellStyle name="Normal 12 3 2 8 5 3 2" xfId="37024"/>
    <cellStyle name="Normal 12 3 2 8 5 4" xfId="37025"/>
    <cellStyle name="Normal 12 3 2 8 5 4 2" xfId="37026"/>
    <cellStyle name="Normal 12 3 2 8 5 5" xfId="37027"/>
    <cellStyle name="Normal 12 3 2 8 5 5 2" xfId="37028"/>
    <cellStyle name="Normal 12 3 2 8 5 6" xfId="37029"/>
    <cellStyle name="Normal 12 3 2 8 6" xfId="37030"/>
    <cellStyle name="Normal 12 3 2 8 6 2" xfId="37031"/>
    <cellStyle name="Normal 12 3 2 8 7" xfId="37032"/>
    <cellStyle name="Normal 12 3 2 8 7 2" xfId="37033"/>
    <cellStyle name="Normal 12 3 2 8 8" xfId="37034"/>
    <cellStyle name="Normal 12 3 2 8 8 2" xfId="37035"/>
    <cellStyle name="Normal 12 3 2 8 9" xfId="37036"/>
    <cellStyle name="Normal 12 3 2 8 9 2" xfId="37037"/>
    <cellStyle name="Normal 12 3 2 9" xfId="37038"/>
    <cellStyle name="Normal 12 3 2 9 2" xfId="37039"/>
    <cellStyle name="Normal 12 3 2 9 2 2" xfId="37040"/>
    <cellStyle name="Normal 12 3 2 9 2 2 2" xfId="37041"/>
    <cellStyle name="Normal 12 3 2 9 2 3" xfId="37042"/>
    <cellStyle name="Normal 12 3 2 9 2 3 2" xfId="37043"/>
    <cellStyle name="Normal 12 3 2 9 2 4" xfId="37044"/>
    <cellStyle name="Normal 12 3 2 9 2 4 2" xfId="37045"/>
    <cellStyle name="Normal 12 3 2 9 2 5" xfId="37046"/>
    <cellStyle name="Normal 12 3 2 9 2 5 2" xfId="37047"/>
    <cellStyle name="Normal 12 3 2 9 2 6" xfId="37048"/>
    <cellStyle name="Normal 12 3 2 9 3" xfId="37049"/>
    <cellStyle name="Normal 12 3 2 9 3 2" xfId="37050"/>
    <cellStyle name="Normal 12 3 2 9 3 2 2" xfId="37051"/>
    <cellStyle name="Normal 12 3 2 9 3 3" xfId="37052"/>
    <cellStyle name="Normal 12 3 2 9 3 3 2" xfId="37053"/>
    <cellStyle name="Normal 12 3 2 9 3 4" xfId="37054"/>
    <cellStyle name="Normal 12 3 2 9 3 4 2" xfId="37055"/>
    <cellStyle name="Normal 12 3 2 9 3 5" xfId="37056"/>
    <cellStyle name="Normal 12 3 2 9 3 5 2" xfId="37057"/>
    <cellStyle name="Normal 12 3 2 9 3 6" xfId="37058"/>
    <cellStyle name="Normal 12 3 2 9 4" xfId="37059"/>
    <cellStyle name="Normal 12 3 2 9 4 2" xfId="37060"/>
    <cellStyle name="Normal 12 3 2 9 5" xfId="37061"/>
    <cellStyle name="Normal 12 3 2 9 5 2" xfId="37062"/>
    <cellStyle name="Normal 12 3 2 9 6" xfId="37063"/>
    <cellStyle name="Normal 12 3 2 9 6 2" xfId="37064"/>
    <cellStyle name="Normal 12 3 2 9 7" xfId="37065"/>
    <cellStyle name="Normal 12 3 2 9 7 2" xfId="37066"/>
    <cellStyle name="Normal 12 3 2 9 8" xfId="37067"/>
    <cellStyle name="Normal 12 3 20" xfId="37068"/>
    <cellStyle name="Normal 12 3 21" xfId="37069"/>
    <cellStyle name="Normal 12 3 3" xfId="37070"/>
    <cellStyle name="Normal 12 3 3 10" xfId="37071"/>
    <cellStyle name="Normal 12 3 3 10 2" xfId="37072"/>
    <cellStyle name="Normal 12 3 3 10 2 2" xfId="37073"/>
    <cellStyle name="Normal 12 3 3 10 3" xfId="37074"/>
    <cellStyle name="Normal 12 3 3 10 3 2" xfId="37075"/>
    <cellStyle name="Normal 12 3 3 10 4" xfId="37076"/>
    <cellStyle name="Normal 12 3 3 10 4 2" xfId="37077"/>
    <cellStyle name="Normal 12 3 3 10 5" xfId="37078"/>
    <cellStyle name="Normal 12 3 3 10 5 2" xfId="37079"/>
    <cellStyle name="Normal 12 3 3 10 6" xfId="37080"/>
    <cellStyle name="Normal 12 3 3 11" xfId="37081"/>
    <cellStyle name="Normal 12 3 3 11 2" xfId="37082"/>
    <cellStyle name="Normal 12 3 3 11 2 2" xfId="37083"/>
    <cellStyle name="Normal 12 3 3 11 3" xfId="37084"/>
    <cellStyle name="Normal 12 3 3 11 3 2" xfId="37085"/>
    <cellStyle name="Normal 12 3 3 11 4" xfId="37086"/>
    <cellStyle name="Normal 12 3 3 11 4 2" xfId="37087"/>
    <cellStyle name="Normal 12 3 3 11 5" xfId="37088"/>
    <cellStyle name="Normal 12 3 3 11 5 2" xfId="37089"/>
    <cellStyle name="Normal 12 3 3 11 6" xfId="37090"/>
    <cellStyle name="Normal 12 3 3 12" xfId="37091"/>
    <cellStyle name="Normal 12 3 3 12 2" xfId="37092"/>
    <cellStyle name="Normal 12 3 3 12 2 2" xfId="37093"/>
    <cellStyle name="Normal 12 3 3 12 3" xfId="37094"/>
    <cellStyle name="Normal 12 3 3 12 3 2" xfId="37095"/>
    <cellStyle name="Normal 12 3 3 12 4" xfId="37096"/>
    <cellStyle name="Normal 12 3 3 12 4 2" xfId="37097"/>
    <cellStyle name="Normal 12 3 3 12 5" xfId="37098"/>
    <cellStyle name="Normal 12 3 3 12 5 2" xfId="37099"/>
    <cellStyle name="Normal 12 3 3 12 6" xfId="37100"/>
    <cellStyle name="Normal 12 3 3 13" xfId="37101"/>
    <cellStyle name="Normal 12 3 3 13 2" xfId="37102"/>
    <cellStyle name="Normal 12 3 3 14" xfId="37103"/>
    <cellStyle name="Normal 12 3 3 14 2" xfId="37104"/>
    <cellStyle name="Normal 12 3 3 15" xfId="37105"/>
    <cellStyle name="Normal 12 3 3 15 2" xfId="37106"/>
    <cellStyle name="Normal 12 3 3 16" xfId="37107"/>
    <cellStyle name="Normal 12 3 3 16 2" xfId="37108"/>
    <cellStyle name="Normal 12 3 3 17" xfId="37109"/>
    <cellStyle name="Normal 12 3 3 17 2" xfId="37110"/>
    <cellStyle name="Normal 12 3 3 18" xfId="37111"/>
    <cellStyle name="Normal 12 3 3 2" xfId="37112"/>
    <cellStyle name="Normal 12 3 3 2 10" xfId="37113"/>
    <cellStyle name="Normal 12 3 3 2 10 2" xfId="37114"/>
    <cellStyle name="Normal 12 3 3 2 10 2 2" xfId="37115"/>
    <cellStyle name="Normal 12 3 3 2 10 3" xfId="37116"/>
    <cellStyle name="Normal 12 3 3 2 10 3 2" xfId="37117"/>
    <cellStyle name="Normal 12 3 3 2 10 4" xfId="37118"/>
    <cellStyle name="Normal 12 3 3 2 10 4 2" xfId="37119"/>
    <cellStyle name="Normal 12 3 3 2 10 5" xfId="37120"/>
    <cellStyle name="Normal 12 3 3 2 10 5 2" xfId="37121"/>
    <cellStyle name="Normal 12 3 3 2 10 6" xfId="37122"/>
    <cellStyle name="Normal 12 3 3 2 11" xfId="37123"/>
    <cellStyle name="Normal 12 3 3 2 11 2" xfId="37124"/>
    <cellStyle name="Normal 12 3 3 2 12" xfId="37125"/>
    <cellStyle name="Normal 12 3 3 2 12 2" xfId="37126"/>
    <cellStyle name="Normal 12 3 3 2 13" xfId="37127"/>
    <cellStyle name="Normal 12 3 3 2 13 2" xfId="37128"/>
    <cellStyle name="Normal 12 3 3 2 14" xfId="37129"/>
    <cellStyle name="Normal 12 3 3 2 14 2" xfId="37130"/>
    <cellStyle name="Normal 12 3 3 2 15" xfId="37131"/>
    <cellStyle name="Normal 12 3 3 2 15 2" xfId="37132"/>
    <cellStyle name="Normal 12 3 3 2 16" xfId="37133"/>
    <cellStyle name="Normal 12 3 3 2 2" xfId="37134"/>
    <cellStyle name="Normal 12 3 3 2 2 10" xfId="37135"/>
    <cellStyle name="Normal 12 3 3 2 2 10 2" xfId="37136"/>
    <cellStyle name="Normal 12 3 3 2 2 11" xfId="37137"/>
    <cellStyle name="Normal 12 3 3 2 2 11 2" xfId="37138"/>
    <cellStyle name="Normal 12 3 3 2 2 12" xfId="37139"/>
    <cellStyle name="Normal 12 3 3 2 2 12 2" xfId="37140"/>
    <cellStyle name="Normal 12 3 3 2 2 13" xfId="37141"/>
    <cellStyle name="Normal 12 3 3 2 2 13 2" xfId="37142"/>
    <cellStyle name="Normal 12 3 3 2 2 14" xfId="37143"/>
    <cellStyle name="Normal 12 3 3 2 2 14 2" xfId="37144"/>
    <cellStyle name="Normal 12 3 3 2 2 15" xfId="37145"/>
    <cellStyle name="Normal 12 3 3 2 2 2" xfId="37146"/>
    <cellStyle name="Normal 12 3 3 2 2 2 10" xfId="37147"/>
    <cellStyle name="Normal 12 3 3 2 2 2 2" xfId="37148"/>
    <cellStyle name="Normal 12 3 3 2 2 2 2 2" xfId="37149"/>
    <cellStyle name="Normal 12 3 3 2 2 2 2 2 2" xfId="37150"/>
    <cellStyle name="Normal 12 3 3 2 2 2 2 2 2 2" xfId="37151"/>
    <cellStyle name="Normal 12 3 3 2 2 2 2 2 3" xfId="37152"/>
    <cellStyle name="Normal 12 3 3 2 2 2 2 2 3 2" xfId="37153"/>
    <cellStyle name="Normal 12 3 3 2 2 2 2 2 4" xfId="37154"/>
    <cellStyle name="Normal 12 3 3 2 2 2 2 2 4 2" xfId="37155"/>
    <cellStyle name="Normal 12 3 3 2 2 2 2 2 5" xfId="37156"/>
    <cellStyle name="Normal 12 3 3 2 2 2 2 2 5 2" xfId="37157"/>
    <cellStyle name="Normal 12 3 3 2 2 2 2 2 6" xfId="37158"/>
    <cellStyle name="Normal 12 3 3 2 2 2 2 3" xfId="37159"/>
    <cellStyle name="Normal 12 3 3 2 2 2 2 3 2" xfId="37160"/>
    <cellStyle name="Normal 12 3 3 2 2 2 2 3 2 2" xfId="37161"/>
    <cellStyle name="Normal 12 3 3 2 2 2 2 3 3" xfId="37162"/>
    <cellStyle name="Normal 12 3 3 2 2 2 2 3 3 2" xfId="37163"/>
    <cellStyle name="Normal 12 3 3 2 2 2 2 3 4" xfId="37164"/>
    <cellStyle name="Normal 12 3 3 2 2 2 2 3 4 2" xfId="37165"/>
    <cellStyle name="Normal 12 3 3 2 2 2 2 3 5" xfId="37166"/>
    <cellStyle name="Normal 12 3 3 2 2 2 2 3 5 2" xfId="37167"/>
    <cellStyle name="Normal 12 3 3 2 2 2 2 3 6" xfId="37168"/>
    <cellStyle name="Normal 12 3 3 2 2 2 2 4" xfId="37169"/>
    <cellStyle name="Normal 12 3 3 2 2 2 2 4 2" xfId="37170"/>
    <cellStyle name="Normal 12 3 3 2 2 2 2 5" xfId="37171"/>
    <cellStyle name="Normal 12 3 3 2 2 2 2 5 2" xfId="37172"/>
    <cellStyle name="Normal 12 3 3 2 2 2 2 6" xfId="37173"/>
    <cellStyle name="Normal 12 3 3 2 2 2 2 6 2" xfId="37174"/>
    <cellStyle name="Normal 12 3 3 2 2 2 2 7" xfId="37175"/>
    <cellStyle name="Normal 12 3 3 2 2 2 2 7 2" xfId="37176"/>
    <cellStyle name="Normal 12 3 3 2 2 2 2 8" xfId="37177"/>
    <cellStyle name="Normal 12 3 3 2 2 2 3" xfId="37178"/>
    <cellStyle name="Normal 12 3 3 2 2 2 3 2" xfId="37179"/>
    <cellStyle name="Normal 12 3 3 2 2 2 3 2 2" xfId="37180"/>
    <cellStyle name="Normal 12 3 3 2 2 2 3 3" xfId="37181"/>
    <cellStyle name="Normal 12 3 3 2 2 2 3 3 2" xfId="37182"/>
    <cellStyle name="Normal 12 3 3 2 2 2 3 4" xfId="37183"/>
    <cellStyle name="Normal 12 3 3 2 2 2 3 4 2" xfId="37184"/>
    <cellStyle name="Normal 12 3 3 2 2 2 3 5" xfId="37185"/>
    <cellStyle name="Normal 12 3 3 2 2 2 3 5 2" xfId="37186"/>
    <cellStyle name="Normal 12 3 3 2 2 2 3 6" xfId="37187"/>
    <cellStyle name="Normal 12 3 3 2 2 2 4" xfId="37188"/>
    <cellStyle name="Normal 12 3 3 2 2 2 4 2" xfId="37189"/>
    <cellStyle name="Normal 12 3 3 2 2 2 4 2 2" xfId="37190"/>
    <cellStyle name="Normal 12 3 3 2 2 2 4 3" xfId="37191"/>
    <cellStyle name="Normal 12 3 3 2 2 2 4 3 2" xfId="37192"/>
    <cellStyle name="Normal 12 3 3 2 2 2 4 4" xfId="37193"/>
    <cellStyle name="Normal 12 3 3 2 2 2 4 4 2" xfId="37194"/>
    <cellStyle name="Normal 12 3 3 2 2 2 4 5" xfId="37195"/>
    <cellStyle name="Normal 12 3 3 2 2 2 4 5 2" xfId="37196"/>
    <cellStyle name="Normal 12 3 3 2 2 2 4 6" xfId="37197"/>
    <cellStyle name="Normal 12 3 3 2 2 2 5" xfId="37198"/>
    <cellStyle name="Normal 12 3 3 2 2 2 5 2" xfId="37199"/>
    <cellStyle name="Normal 12 3 3 2 2 2 5 2 2" xfId="37200"/>
    <cellStyle name="Normal 12 3 3 2 2 2 5 3" xfId="37201"/>
    <cellStyle name="Normal 12 3 3 2 2 2 5 3 2" xfId="37202"/>
    <cellStyle name="Normal 12 3 3 2 2 2 5 4" xfId="37203"/>
    <cellStyle name="Normal 12 3 3 2 2 2 5 4 2" xfId="37204"/>
    <cellStyle name="Normal 12 3 3 2 2 2 5 5" xfId="37205"/>
    <cellStyle name="Normal 12 3 3 2 2 2 5 5 2" xfId="37206"/>
    <cellStyle name="Normal 12 3 3 2 2 2 5 6" xfId="37207"/>
    <cellStyle name="Normal 12 3 3 2 2 2 6" xfId="37208"/>
    <cellStyle name="Normal 12 3 3 2 2 2 6 2" xfId="37209"/>
    <cellStyle name="Normal 12 3 3 2 2 2 7" xfId="37210"/>
    <cellStyle name="Normal 12 3 3 2 2 2 7 2" xfId="37211"/>
    <cellStyle name="Normal 12 3 3 2 2 2 8" xfId="37212"/>
    <cellStyle name="Normal 12 3 3 2 2 2 8 2" xfId="37213"/>
    <cellStyle name="Normal 12 3 3 2 2 2 9" xfId="37214"/>
    <cellStyle name="Normal 12 3 3 2 2 2 9 2" xfId="37215"/>
    <cellStyle name="Normal 12 3 3 2 2 3" xfId="37216"/>
    <cellStyle name="Normal 12 3 3 2 2 3 10" xfId="37217"/>
    <cellStyle name="Normal 12 3 3 2 2 3 2" xfId="37218"/>
    <cellStyle name="Normal 12 3 3 2 2 3 2 2" xfId="37219"/>
    <cellStyle name="Normal 12 3 3 2 2 3 2 2 2" xfId="37220"/>
    <cellStyle name="Normal 12 3 3 2 2 3 2 2 2 2" xfId="37221"/>
    <cellStyle name="Normal 12 3 3 2 2 3 2 2 3" xfId="37222"/>
    <cellStyle name="Normal 12 3 3 2 2 3 2 2 3 2" xfId="37223"/>
    <cellStyle name="Normal 12 3 3 2 2 3 2 2 4" xfId="37224"/>
    <cellStyle name="Normal 12 3 3 2 2 3 2 2 4 2" xfId="37225"/>
    <cellStyle name="Normal 12 3 3 2 2 3 2 2 5" xfId="37226"/>
    <cellStyle name="Normal 12 3 3 2 2 3 2 2 5 2" xfId="37227"/>
    <cellStyle name="Normal 12 3 3 2 2 3 2 2 6" xfId="37228"/>
    <cellStyle name="Normal 12 3 3 2 2 3 2 3" xfId="37229"/>
    <cellStyle name="Normal 12 3 3 2 2 3 2 3 2" xfId="37230"/>
    <cellStyle name="Normal 12 3 3 2 2 3 2 3 2 2" xfId="37231"/>
    <cellStyle name="Normal 12 3 3 2 2 3 2 3 3" xfId="37232"/>
    <cellStyle name="Normal 12 3 3 2 2 3 2 3 3 2" xfId="37233"/>
    <cellStyle name="Normal 12 3 3 2 2 3 2 3 4" xfId="37234"/>
    <cellStyle name="Normal 12 3 3 2 2 3 2 3 4 2" xfId="37235"/>
    <cellStyle name="Normal 12 3 3 2 2 3 2 3 5" xfId="37236"/>
    <cellStyle name="Normal 12 3 3 2 2 3 2 3 5 2" xfId="37237"/>
    <cellStyle name="Normal 12 3 3 2 2 3 2 3 6" xfId="37238"/>
    <cellStyle name="Normal 12 3 3 2 2 3 2 4" xfId="37239"/>
    <cellStyle name="Normal 12 3 3 2 2 3 2 4 2" xfId="37240"/>
    <cellStyle name="Normal 12 3 3 2 2 3 2 5" xfId="37241"/>
    <cellStyle name="Normal 12 3 3 2 2 3 2 5 2" xfId="37242"/>
    <cellStyle name="Normal 12 3 3 2 2 3 2 6" xfId="37243"/>
    <cellStyle name="Normal 12 3 3 2 2 3 2 6 2" xfId="37244"/>
    <cellStyle name="Normal 12 3 3 2 2 3 2 7" xfId="37245"/>
    <cellStyle name="Normal 12 3 3 2 2 3 2 7 2" xfId="37246"/>
    <cellStyle name="Normal 12 3 3 2 2 3 2 8" xfId="37247"/>
    <cellStyle name="Normal 12 3 3 2 2 3 3" xfId="37248"/>
    <cellStyle name="Normal 12 3 3 2 2 3 3 2" xfId="37249"/>
    <cellStyle name="Normal 12 3 3 2 2 3 3 2 2" xfId="37250"/>
    <cellStyle name="Normal 12 3 3 2 2 3 3 3" xfId="37251"/>
    <cellStyle name="Normal 12 3 3 2 2 3 3 3 2" xfId="37252"/>
    <cellStyle name="Normal 12 3 3 2 2 3 3 4" xfId="37253"/>
    <cellStyle name="Normal 12 3 3 2 2 3 3 4 2" xfId="37254"/>
    <cellStyle name="Normal 12 3 3 2 2 3 3 5" xfId="37255"/>
    <cellStyle name="Normal 12 3 3 2 2 3 3 5 2" xfId="37256"/>
    <cellStyle name="Normal 12 3 3 2 2 3 3 6" xfId="37257"/>
    <cellStyle name="Normal 12 3 3 2 2 3 4" xfId="37258"/>
    <cellStyle name="Normal 12 3 3 2 2 3 4 2" xfId="37259"/>
    <cellStyle name="Normal 12 3 3 2 2 3 4 2 2" xfId="37260"/>
    <cellStyle name="Normal 12 3 3 2 2 3 4 3" xfId="37261"/>
    <cellStyle name="Normal 12 3 3 2 2 3 4 3 2" xfId="37262"/>
    <cellStyle name="Normal 12 3 3 2 2 3 4 4" xfId="37263"/>
    <cellStyle name="Normal 12 3 3 2 2 3 4 4 2" xfId="37264"/>
    <cellStyle name="Normal 12 3 3 2 2 3 4 5" xfId="37265"/>
    <cellStyle name="Normal 12 3 3 2 2 3 4 5 2" xfId="37266"/>
    <cellStyle name="Normal 12 3 3 2 2 3 4 6" xfId="37267"/>
    <cellStyle name="Normal 12 3 3 2 2 3 5" xfId="37268"/>
    <cellStyle name="Normal 12 3 3 2 2 3 5 2" xfId="37269"/>
    <cellStyle name="Normal 12 3 3 2 2 3 5 2 2" xfId="37270"/>
    <cellStyle name="Normal 12 3 3 2 2 3 5 3" xfId="37271"/>
    <cellStyle name="Normal 12 3 3 2 2 3 5 3 2" xfId="37272"/>
    <cellStyle name="Normal 12 3 3 2 2 3 5 4" xfId="37273"/>
    <cellStyle name="Normal 12 3 3 2 2 3 5 4 2" xfId="37274"/>
    <cellStyle name="Normal 12 3 3 2 2 3 5 5" xfId="37275"/>
    <cellStyle name="Normal 12 3 3 2 2 3 5 5 2" xfId="37276"/>
    <cellStyle name="Normal 12 3 3 2 2 3 5 6" xfId="37277"/>
    <cellStyle name="Normal 12 3 3 2 2 3 6" xfId="37278"/>
    <cellStyle name="Normal 12 3 3 2 2 3 6 2" xfId="37279"/>
    <cellStyle name="Normal 12 3 3 2 2 3 7" xfId="37280"/>
    <cellStyle name="Normal 12 3 3 2 2 3 7 2" xfId="37281"/>
    <cellStyle name="Normal 12 3 3 2 2 3 8" xfId="37282"/>
    <cellStyle name="Normal 12 3 3 2 2 3 8 2" xfId="37283"/>
    <cellStyle name="Normal 12 3 3 2 2 3 9" xfId="37284"/>
    <cellStyle name="Normal 12 3 3 2 2 3 9 2" xfId="37285"/>
    <cellStyle name="Normal 12 3 3 2 2 4" xfId="37286"/>
    <cellStyle name="Normal 12 3 3 2 2 4 10" xfId="37287"/>
    <cellStyle name="Normal 12 3 3 2 2 4 2" xfId="37288"/>
    <cellStyle name="Normal 12 3 3 2 2 4 2 2" xfId="37289"/>
    <cellStyle name="Normal 12 3 3 2 2 4 2 2 2" xfId="37290"/>
    <cellStyle name="Normal 12 3 3 2 2 4 2 2 2 2" xfId="37291"/>
    <cellStyle name="Normal 12 3 3 2 2 4 2 2 3" xfId="37292"/>
    <cellStyle name="Normal 12 3 3 2 2 4 2 2 3 2" xfId="37293"/>
    <cellStyle name="Normal 12 3 3 2 2 4 2 2 4" xfId="37294"/>
    <cellStyle name="Normal 12 3 3 2 2 4 2 2 4 2" xfId="37295"/>
    <cellStyle name="Normal 12 3 3 2 2 4 2 2 5" xfId="37296"/>
    <cellStyle name="Normal 12 3 3 2 2 4 2 2 5 2" xfId="37297"/>
    <cellStyle name="Normal 12 3 3 2 2 4 2 2 6" xfId="37298"/>
    <cellStyle name="Normal 12 3 3 2 2 4 2 3" xfId="37299"/>
    <cellStyle name="Normal 12 3 3 2 2 4 2 3 2" xfId="37300"/>
    <cellStyle name="Normal 12 3 3 2 2 4 2 3 2 2" xfId="37301"/>
    <cellStyle name="Normal 12 3 3 2 2 4 2 3 3" xfId="37302"/>
    <cellStyle name="Normal 12 3 3 2 2 4 2 3 3 2" xfId="37303"/>
    <cellStyle name="Normal 12 3 3 2 2 4 2 3 4" xfId="37304"/>
    <cellStyle name="Normal 12 3 3 2 2 4 2 3 4 2" xfId="37305"/>
    <cellStyle name="Normal 12 3 3 2 2 4 2 3 5" xfId="37306"/>
    <cellStyle name="Normal 12 3 3 2 2 4 2 3 5 2" xfId="37307"/>
    <cellStyle name="Normal 12 3 3 2 2 4 2 3 6" xfId="37308"/>
    <cellStyle name="Normal 12 3 3 2 2 4 2 4" xfId="37309"/>
    <cellStyle name="Normal 12 3 3 2 2 4 2 4 2" xfId="37310"/>
    <cellStyle name="Normal 12 3 3 2 2 4 2 5" xfId="37311"/>
    <cellStyle name="Normal 12 3 3 2 2 4 2 5 2" xfId="37312"/>
    <cellStyle name="Normal 12 3 3 2 2 4 2 6" xfId="37313"/>
    <cellStyle name="Normal 12 3 3 2 2 4 2 6 2" xfId="37314"/>
    <cellStyle name="Normal 12 3 3 2 2 4 2 7" xfId="37315"/>
    <cellStyle name="Normal 12 3 3 2 2 4 2 7 2" xfId="37316"/>
    <cellStyle name="Normal 12 3 3 2 2 4 2 8" xfId="37317"/>
    <cellStyle name="Normal 12 3 3 2 2 4 3" xfId="37318"/>
    <cellStyle name="Normal 12 3 3 2 2 4 3 2" xfId="37319"/>
    <cellStyle name="Normal 12 3 3 2 2 4 3 2 2" xfId="37320"/>
    <cellStyle name="Normal 12 3 3 2 2 4 3 3" xfId="37321"/>
    <cellStyle name="Normal 12 3 3 2 2 4 3 3 2" xfId="37322"/>
    <cellStyle name="Normal 12 3 3 2 2 4 3 4" xfId="37323"/>
    <cellStyle name="Normal 12 3 3 2 2 4 3 4 2" xfId="37324"/>
    <cellStyle name="Normal 12 3 3 2 2 4 3 5" xfId="37325"/>
    <cellStyle name="Normal 12 3 3 2 2 4 3 5 2" xfId="37326"/>
    <cellStyle name="Normal 12 3 3 2 2 4 3 6" xfId="37327"/>
    <cellStyle name="Normal 12 3 3 2 2 4 4" xfId="37328"/>
    <cellStyle name="Normal 12 3 3 2 2 4 4 2" xfId="37329"/>
    <cellStyle name="Normal 12 3 3 2 2 4 4 2 2" xfId="37330"/>
    <cellStyle name="Normal 12 3 3 2 2 4 4 3" xfId="37331"/>
    <cellStyle name="Normal 12 3 3 2 2 4 4 3 2" xfId="37332"/>
    <cellStyle name="Normal 12 3 3 2 2 4 4 4" xfId="37333"/>
    <cellStyle name="Normal 12 3 3 2 2 4 4 4 2" xfId="37334"/>
    <cellStyle name="Normal 12 3 3 2 2 4 4 5" xfId="37335"/>
    <cellStyle name="Normal 12 3 3 2 2 4 4 5 2" xfId="37336"/>
    <cellStyle name="Normal 12 3 3 2 2 4 4 6" xfId="37337"/>
    <cellStyle name="Normal 12 3 3 2 2 4 5" xfId="37338"/>
    <cellStyle name="Normal 12 3 3 2 2 4 5 2" xfId="37339"/>
    <cellStyle name="Normal 12 3 3 2 2 4 5 2 2" xfId="37340"/>
    <cellStyle name="Normal 12 3 3 2 2 4 5 3" xfId="37341"/>
    <cellStyle name="Normal 12 3 3 2 2 4 5 3 2" xfId="37342"/>
    <cellStyle name="Normal 12 3 3 2 2 4 5 4" xfId="37343"/>
    <cellStyle name="Normal 12 3 3 2 2 4 5 4 2" xfId="37344"/>
    <cellStyle name="Normal 12 3 3 2 2 4 5 5" xfId="37345"/>
    <cellStyle name="Normal 12 3 3 2 2 4 5 5 2" xfId="37346"/>
    <cellStyle name="Normal 12 3 3 2 2 4 5 6" xfId="37347"/>
    <cellStyle name="Normal 12 3 3 2 2 4 6" xfId="37348"/>
    <cellStyle name="Normal 12 3 3 2 2 4 6 2" xfId="37349"/>
    <cellStyle name="Normal 12 3 3 2 2 4 7" xfId="37350"/>
    <cellStyle name="Normal 12 3 3 2 2 4 7 2" xfId="37351"/>
    <cellStyle name="Normal 12 3 3 2 2 4 8" xfId="37352"/>
    <cellStyle name="Normal 12 3 3 2 2 4 8 2" xfId="37353"/>
    <cellStyle name="Normal 12 3 3 2 2 4 9" xfId="37354"/>
    <cellStyle name="Normal 12 3 3 2 2 4 9 2" xfId="37355"/>
    <cellStyle name="Normal 12 3 3 2 2 5" xfId="37356"/>
    <cellStyle name="Normal 12 3 3 2 2 5 2" xfId="37357"/>
    <cellStyle name="Normal 12 3 3 2 2 5 2 2" xfId="37358"/>
    <cellStyle name="Normal 12 3 3 2 2 5 2 2 2" xfId="37359"/>
    <cellStyle name="Normal 12 3 3 2 2 5 2 3" xfId="37360"/>
    <cellStyle name="Normal 12 3 3 2 2 5 2 3 2" xfId="37361"/>
    <cellStyle name="Normal 12 3 3 2 2 5 2 4" xfId="37362"/>
    <cellStyle name="Normal 12 3 3 2 2 5 2 4 2" xfId="37363"/>
    <cellStyle name="Normal 12 3 3 2 2 5 2 5" xfId="37364"/>
    <cellStyle name="Normal 12 3 3 2 2 5 2 5 2" xfId="37365"/>
    <cellStyle name="Normal 12 3 3 2 2 5 2 6" xfId="37366"/>
    <cellStyle name="Normal 12 3 3 2 2 5 3" xfId="37367"/>
    <cellStyle name="Normal 12 3 3 2 2 5 3 2" xfId="37368"/>
    <cellStyle name="Normal 12 3 3 2 2 5 3 2 2" xfId="37369"/>
    <cellStyle name="Normal 12 3 3 2 2 5 3 3" xfId="37370"/>
    <cellStyle name="Normal 12 3 3 2 2 5 3 3 2" xfId="37371"/>
    <cellStyle name="Normal 12 3 3 2 2 5 3 4" xfId="37372"/>
    <cellStyle name="Normal 12 3 3 2 2 5 3 4 2" xfId="37373"/>
    <cellStyle name="Normal 12 3 3 2 2 5 3 5" xfId="37374"/>
    <cellStyle name="Normal 12 3 3 2 2 5 3 5 2" xfId="37375"/>
    <cellStyle name="Normal 12 3 3 2 2 5 3 6" xfId="37376"/>
    <cellStyle name="Normal 12 3 3 2 2 5 4" xfId="37377"/>
    <cellStyle name="Normal 12 3 3 2 2 5 4 2" xfId="37378"/>
    <cellStyle name="Normal 12 3 3 2 2 5 5" xfId="37379"/>
    <cellStyle name="Normal 12 3 3 2 2 5 5 2" xfId="37380"/>
    <cellStyle name="Normal 12 3 3 2 2 5 6" xfId="37381"/>
    <cellStyle name="Normal 12 3 3 2 2 5 6 2" xfId="37382"/>
    <cellStyle name="Normal 12 3 3 2 2 5 7" xfId="37383"/>
    <cellStyle name="Normal 12 3 3 2 2 5 7 2" xfId="37384"/>
    <cellStyle name="Normal 12 3 3 2 2 5 8" xfId="37385"/>
    <cellStyle name="Normal 12 3 3 2 2 6" xfId="37386"/>
    <cellStyle name="Normal 12 3 3 2 2 6 2" xfId="37387"/>
    <cellStyle name="Normal 12 3 3 2 2 6 2 2" xfId="37388"/>
    <cellStyle name="Normal 12 3 3 2 2 6 2 2 2" xfId="37389"/>
    <cellStyle name="Normal 12 3 3 2 2 6 2 3" xfId="37390"/>
    <cellStyle name="Normal 12 3 3 2 2 6 2 3 2" xfId="37391"/>
    <cellStyle name="Normal 12 3 3 2 2 6 2 4" xfId="37392"/>
    <cellStyle name="Normal 12 3 3 2 2 6 2 4 2" xfId="37393"/>
    <cellStyle name="Normal 12 3 3 2 2 6 2 5" xfId="37394"/>
    <cellStyle name="Normal 12 3 3 2 2 6 2 5 2" xfId="37395"/>
    <cellStyle name="Normal 12 3 3 2 2 6 2 6" xfId="37396"/>
    <cellStyle name="Normal 12 3 3 2 2 6 3" xfId="37397"/>
    <cellStyle name="Normal 12 3 3 2 2 6 3 2" xfId="37398"/>
    <cellStyle name="Normal 12 3 3 2 2 6 3 2 2" xfId="37399"/>
    <cellStyle name="Normal 12 3 3 2 2 6 3 3" xfId="37400"/>
    <cellStyle name="Normal 12 3 3 2 2 6 3 3 2" xfId="37401"/>
    <cellStyle name="Normal 12 3 3 2 2 6 3 4" xfId="37402"/>
    <cellStyle name="Normal 12 3 3 2 2 6 3 4 2" xfId="37403"/>
    <cellStyle name="Normal 12 3 3 2 2 6 3 5" xfId="37404"/>
    <cellStyle name="Normal 12 3 3 2 2 6 3 5 2" xfId="37405"/>
    <cellStyle name="Normal 12 3 3 2 2 6 3 6" xfId="37406"/>
    <cellStyle name="Normal 12 3 3 2 2 6 4" xfId="37407"/>
    <cellStyle name="Normal 12 3 3 2 2 6 4 2" xfId="37408"/>
    <cellStyle name="Normal 12 3 3 2 2 6 5" xfId="37409"/>
    <cellStyle name="Normal 12 3 3 2 2 6 5 2" xfId="37410"/>
    <cellStyle name="Normal 12 3 3 2 2 6 6" xfId="37411"/>
    <cellStyle name="Normal 12 3 3 2 2 6 6 2" xfId="37412"/>
    <cellStyle name="Normal 12 3 3 2 2 6 7" xfId="37413"/>
    <cellStyle name="Normal 12 3 3 2 2 6 7 2" xfId="37414"/>
    <cellStyle name="Normal 12 3 3 2 2 6 8" xfId="37415"/>
    <cellStyle name="Normal 12 3 3 2 2 7" xfId="37416"/>
    <cellStyle name="Normal 12 3 3 2 2 7 2" xfId="37417"/>
    <cellStyle name="Normal 12 3 3 2 2 7 2 2" xfId="37418"/>
    <cellStyle name="Normal 12 3 3 2 2 7 3" xfId="37419"/>
    <cellStyle name="Normal 12 3 3 2 2 7 3 2" xfId="37420"/>
    <cellStyle name="Normal 12 3 3 2 2 7 4" xfId="37421"/>
    <cellStyle name="Normal 12 3 3 2 2 7 4 2" xfId="37422"/>
    <cellStyle name="Normal 12 3 3 2 2 7 5" xfId="37423"/>
    <cellStyle name="Normal 12 3 3 2 2 7 5 2" xfId="37424"/>
    <cellStyle name="Normal 12 3 3 2 2 7 6" xfId="37425"/>
    <cellStyle name="Normal 12 3 3 2 2 8" xfId="37426"/>
    <cellStyle name="Normal 12 3 3 2 2 8 2" xfId="37427"/>
    <cellStyle name="Normal 12 3 3 2 2 8 2 2" xfId="37428"/>
    <cellStyle name="Normal 12 3 3 2 2 8 3" xfId="37429"/>
    <cellStyle name="Normal 12 3 3 2 2 8 3 2" xfId="37430"/>
    <cellStyle name="Normal 12 3 3 2 2 8 4" xfId="37431"/>
    <cellStyle name="Normal 12 3 3 2 2 8 4 2" xfId="37432"/>
    <cellStyle name="Normal 12 3 3 2 2 8 5" xfId="37433"/>
    <cellStyle name="Normal 12 3 3 2 2 8 5 2" xfId="37434"/>
    <cellStyle name="Normal 12 3 3 2 2 8 6" xfId="37435"/>
    <cellStyle name="Normal 12 3 3 2 2 9" xfId="37436"/>
    <cellStyle name="Normal 12 3 3 2 2 9 2" xfId="37437"/>
    <cellStyle name="Normal 12 3 3 2 2 9 2 2" xfId="37438"/>
    <cellStyle name="Normal 12 3 3 2 2 9 3" xfId="37439"/>
    <cellStyle name="Normal 12 3 3 2 2 9 3 2" xfId="37440"/>
    <cellStyle name="Normal 12 3 3 2 2 9 4" xfId="37441"/>
    <cellStyle name="Normal 12 3 3 2 2 9 4 2" xfId="37442"/>
    <cellStyle name="Normal 12 3 3 2 2 9 5" xfId="37443"/>
    <cellStyle name="Normal 12 3 3 2 2 9 5 2" xfId="37444"/>
    <cellStyle name="Normal 12 3 3 2 2 9 6" xfId="37445"/>
    <cellStyle name="Normal 12 3 3 2 3" xfId="37446"/>
    <cellStyle name="Normal 12 3 3 2 3 10" xfId="37447"/>
    <cellStyle name="Normal 12 3 3 2 3 2" xfId="37448"/>
    <cellStyle name="Normal 12 3 3 2 3 2 2" xfId="37449"/>
    <cellStyle name="Normal 12 3 3 2 3 2 2 2" xfId="37450"/>
    <cellStyle name="Normal 12 3 3 2 3 2 2 2 2" xfId="37451"/>
    <cellStyle name="Normal 12 3 3 2 3 2 2 3" xfId="37452"/>
    <cellStyle name="Normal 12 3 3 2 3 2 2 3 2" xfId="37453"/>
    <cellStyle name="Normal 12 3 3 2 3 2 2 4" xfId="37454"/>
    <cellStyle name="Normal 12 3 3 2 3 2 2 4 2" xfId="37455"/>
    <cellStyle name="Normal 12 3 3 2 3 2 2 5" xfId="37456"/>
    <cellStyle name="Normal 12 3 3 2 3 2 2 5 2" xfId="37457"/>
    <cellStyle name="Normal 12 3 3 2 3 2 2 6" xfId="37458"/>
    <cellStyle name="Normal 12 3 3 2 3 2 3" xfId="37459"/>
    <cellStyle name="Normal 12 3 3 2 3 2 3 2" xfId="37460"/>
    <cellStyle name="Normal 12 3 3 2 3 2 3 2 2" xfId="37461"/>
    <cellStyle name="Normal 12 3 3 2 3 2 3 3" xfId="37462"/>
    <cellStyle name="Normal 12 3 3 2 3 2 3 3 2" xfId="37463"/>
    <cellStyle name="Normal 12 3 3 2 3 2 3 4" xfId="37464"/>
    <cellStyle name="Normal 12 3 3 2 3 2 3 4 2" xfId="37465"/>
    <cellStyle name="Normal 12 3 3 2 3 2 3 5" xfId="37466"/>
    <cellStyle name="Normal 12 3 3 2 3 2 3 5 2" xfId="37467"/>
    <cellStyle name="Normal 12 3 3 2 3 2 3 6" xfId="37468"/>
    <cellStyle name="Normal 12 3 3 2 3 2 4" xfId="37469"/>
    <cellStyle name="Normal 12 3 3 2 3 2 4 2" xfId="37470"/>
    <cellStyle name="Normal 12 3 3 2 3 2 5" xfId="37471"/>
    <cellStyle name="Normal 12 3 3 2 3 2 5 2" xfId="37472"/>
    <cellStyle name="Normal 12 3 3 2 3 2 6" xfId="37473"/>
    <cellStyle name="Normal 12 3 3 2 3 2 6 2" xfId="37474"/>
    <cellStyle name="Normal 12 3 3 2 3 2 7" xfId="37475"/>
    <cellStyle name="Normal 12 3 3 2 3 2 7 2" xfId="37476"/>
    <cellStyle name="Normal 12 3 3 2 3 2 8" xfId="37477"/>
    <cellStyle name="Normal 12 3 3 2 3 3" xfId="37478"/>
    <cellStyle name="Normal 12 3 3 2 3 3 2" xfId="37479"/>
    <cellStyle name="Normal 12 3 3 2 3 3 2 2" xfId="37480"/>
    <cellStyle name="Normal 12 3 3 2 3 3 3" xfId="37481"/>
    <cellStyle name="Normal 12 3 3 2 3 3 3 2" xfId="37482"/>
    <cellStyle name="Normal 12 3 3 2 3 3 4" xfId="37483"/>
    <cellStyle name="Normal 12 3 3 2 3 3 4 2" xfId="37484"/>
    <cellStyle name="Normal 12 3 3 2 3 3 5" xfId="37485"/>
    <cellStyle name="Normal 12 3 3 2 3 3 5 2" xfId="37486"/>
    <cellStyle name="Normal 12 3 3 2 3 3 6" xfId="37487"/>
    <cellStyle name="Normal 12 3 3 2 3 4" xfId="37488"/>
    <cellStyle name="Normal 12 3 3 2 3 4 2" xfId="37489"/>
    <cellStyle name="Normal 12 3 3 2 3 4 2 2" xfId="37490"/>
    <cellStyle name="Normal 12 3 3 2 3 4 3" xfId="37491"/>
    <cellStyle name="Normal 12 3 3 2 3 4 3 2" xfId="37492"/>
    <cellStyle name="Normal 12 3 3 2 3 4 4" xfId="37493"/>
    <cellStyle name="Normal 12 3 3 2 3 4 4 2" xfId="37494"/>
    <cellStyle name="Normal 12 3 3 2 3 4 5" xfId="37495"/>
    <cellStyle name="Normal 12 3 3 2 3 4 5 2" xfId="37496"/>
    <cellStyle name="Normal 12 3 3 2 3 4 6" xfId="37497"/>
    <cellStyle name="Normal 12 3 3 2 3 5" xfId="37498"/>
    <cellStyle name="Normal 12 3 3 2 3 5 2" xfId="37499"/>
    <cellStyle name="Normal 12 3 3 2 3 5 2 2" xfId="37500"/>
    <cellStyle name="Normal 12 3 3 2 3 5 3" xfId="37501"/>
    <cellStyle name="Normal 12 3 3 2 3 5 3 2" xfId="37502"/>
    <cellStyle name="Normal 12 3 3 2 3 5 4" xfId="37503"/>
    <cellStyle name="Normal 12 3 3 2 3 5 4 2" xfId="37504"/>
    <cellStyle name="Normal 12 3 3 2 3 5 5" xfId="37505"/>
    <cellStyle name="Normal 12 3 3 2 3 5 5 2" xfId="37506"/>
    <cellStyle name="Normal 12 3 3 2 3 5 6" xfId="37507"/>
    <cellStyle name="Normal 12 3 3 2 3 6" xfId="37508"/>
    <cellStyle name="Normal 12 3 3 2 3 6 2" xfId="37509"/>
    <cellStyle name="Normal 12 3 3 2 3 7" xfId="37510"/>
    <cellStyle name="Normal 12 3 3 2 3 7 2" xfId="37511"/>
    <cellStyle name="Normal 12 3 3 2 3 8" xfId="37512"/>
    <cellStyle name="Normal 12 3 3 2 3 8 2" xfId="37513"/>
    <cellStyle name="Normal 12 3 3 2 3 9" xfId="37514"/>
    <cellStyle name="Normal 12 3 3 2 3 9 2" xfId="37515"/>
    <cellStyle name="Normal 12 3 3 2 4" xfId="37516"/>
    <cellStyle name="Normal 12 3 3 2 4 10" xfId="37517"/>
    <cellStyle name="Normal 12 3 3 2 4 2" xfId="37518"/>
    <cellStyle name="Normal 12 3 3 2 4 2 2" xfId="37519"/>
    <cellStyle name="Normal 12 3 3 2 4 2 2 2" xfId="37520"/>
    <cellStyle name="Normal 12 3 3 2 4 2 2 2 2" xfId="37521"/>
    <cellStyle name="Normal 12 3 3 2 4 2 2 3" xfId="37522"/>
    <cellStyle name="Normal 12 3 3 2 4 2 2 3 2" xfId="37523"/>
    <cellStyle name="Normal 12 3 3 2 4 2 2 4" xfId="37524"/>
    <cellStyle name="Normal 12 3 3 2 4 2 2 4 2" xfId="37525"/>
    <cellStyle name="Normal 12 3 3 2 4 2 2 5" xfId="37526"/>
    <cellStyle name="Normal 12 3 3 2 4 2 2 5 2" xfId="37527"/>
    <cellStyle name="Normal 12 3 3 2 4 2 2 6" xfId="37528"/>
    <cellStyle name="Normal 12 3 3 2 4 2 3" xfId="37529"/>
    <cellStyle name="Normal 12 3 3 2 4 2 3 2" xfId="37530"/>
    <cellStyle name="Normal 12 3 3 2 4 2 3 2 2" xfId="37531"/>
    <cellStyle name="Normal 12 3 3 2 4 2 3 3" xfId="37532"/>
    <cellStyle name="Normal 12 3 3 2 4 2 3 3 2" xfId="37533"/>
    <cellStyle name="Normal 12 3 3 2 4 2 3 4" xfId="37534"/>
    <cellStyle name="Normal 12 3 3 2 4 2 3 4 2" xfId="37535"/>
    <cellStyle name="Normal 12 3 3 2 4 2 3 5" xfId="37536"/>
    <cellStyle name="Normal 12 3 3 2 4 2 3 5 2" xfId="37537"/>
    <cellStyle name="Normal 12 3 3 2 4 2 3 6" xfId="37538"/>
    <cellStyle name="Normal 12 3 3 2 4 2 4" xfId="37539"/>
    <cellStyle name="Normal 12 3 3 2 4 2 4 2" xfId="37540"/>
    <cellStyle name="Normal 12 3 3 2 4 2 5" xfId="37541"/>
    <cellStyle name="Normal 12 3 3 2 4 2 5 2" xfId="37542"/>
    <cellStyle name="Normal 12 3 3 2 4 2 6" xfId="37543"/>
    <cellStyle name="Normal 12 3 3 2 4 2 6 2" xfId="37544"/>
    <cellStyle name="Normal 12 3 3 2 4 2 7" xfId="37545"/>
    <cellStyle name="Normal 12 3 3 2 4 2 7 2" xfId="37546"/>
    <cellStyle name="Normal 12 3 3 2 4 2 8" xfId="37547"/>
    <cellStyle name="Normal 12 3 3 2 4 3" xfId="37548"/>
    <cellStyle name="Normal 12 3 3 2 4 3 2" xfId="37549"/>
    <cellStyle name="Normal 12 3 3 2 4 3 2 2" xfId="37550"/>
    <cellStyle name="Normal 12 3 3 2 4 3 3" xfId="37551"/>
    <cellStyle name="Normal 12 3 3 2 4 3 3 2" xfId="37552"/>
    <cellStyle name="Normal 12 3 3 2 4 3 4" xfId="37553"/>
    <cellStyle name="Normal 12 3 3 2 4 3 4 2" xfId="37554"/>
    <cellStyle name="Normal 12 3 3 2 4 3 5" xfId="37555"/>
    <cellStyle name="Normal 12 3 3 2 4 3 5 2" xfId="37556"/>
    <cellStyle name="Normal 12 3 3 2 4 3 6" xfId="37557"/>
    <cellStyle name="Normal 12 3 3 2 4 4" xfId="37558"/>
    <cellStyle name="Normal 12 3 3 2 4 4 2" xfId="37559"/>
    <cellStyle name="Normal 12 3 3 2 4 4 2 2" xfId="37560"/>
    <cellStyle name="Normal 12 3 3 2 4 4 3" xfId="37561"/>
    <cellStyle name="Normal 12 3 3 2 4 4 3 2" xfId="37562"/>
    <cellStyle name="Normal 12 3 3 2 4 4 4" xfId="37563"/>
    <cellStyle name="Normal 12 3 3 2 4 4 4 2" xfId="37564"/>
    <cellStyle name="Normal 12 3 3 2 4 4 5" xfId="37565"/>
    <cellStyle name="Normal 12 3 3 2 4 4 5 2" xfId="37566"/>
    <cellStyle name="Normal 12 3 3 2 4 4 6" xfId="37567"/>
    <cellStyle name="Normal 12 3 3 2 4 5" xfId="37568"/>
    <cellStyle name="Normal 12 3 3 2 4 5 2" xfId="37569"/>
    <cellStyle name="Normal 12 3 3 2 4 5 2 2" xfId="37570"/>
    <cellStyle name="Normal 12 3 3 2 4 5 3" xfId="37571"/>
    <cellStyle name="Normal 12 3 3 2 4 5 3 2" xfId="37572"/>
    <cellStyle name="Normal 12 3 3 2 4 5 4" xfId="37573"/>
    <cellStyle name="Normal 12 3 3 2 4 5 4 2" xfId="37574"/>
    <cellStyle name="Normal 12 3 3 2 4 5 5" xfId="37575"/>
    <cellStyle name="Normal 12 3 3 2 4 5 5 2" xfId="37576"/>
    <cellStyle name="Normal 12 3 3 2 4 5 6" xfId="37577"/>
    <cellStyle name="Normal 12 3 3 2 4 6" xfId="37578"/>
    <cellStyle name="Normal 12 3 3 2 4 6 2" xfId="37579"/>
    <cellStyle name="Normal 12 3 3 2 4 7" xfId="37580"/>
    <cellStyle name="Normal 12 3 3 2 4 7 2" xfId="37581"/>
    <cellStyle name="Normal 12 3 3 2 4 8" xfId="37582"/>
    <cellStyle name="Normal 12 3 3 2 4 8 2" xfId="37583"/>
    <cellStyle name="Normal 12 3 3 2 4 9" xfId="37584"/>
    <cellStyle name="Normal 12 3 3 2 4 9 2" xfId="37585"/>
    <cellStyle name="Normal 12 3 3 2 5" xfId="37586"/>
    <cellStyle name="Normal 12 3 3 2 5 10" xfId="37587"/>
    <cellStyle name="Normal 12 3 3 2 5 2" xfId="37588"/>
    <cellStyle name="Normal 12 3 3 2 5 2 2" xfId="37589"/>
    <cellStyle name="Normal 12 3 3 2 5 2 2 2" xfId="37590"/>
    <cellStyle name="Normal 12 3 3 2 5 2 2 2 2" xfId="37591"/>
    <cellStyle name="Normal 12 3 3 2 5 2 2 3" xfId="37592"/>
    <cellStyle name="Normal 12 3 3 2 5 2 2 3 2" xfId="37593"/>
    <cellStyle name="Normal 12 3 3 2 5 2 2 4" xfId="37594"/>
    <cellStyle name="Normal 12 3 3 2 5 2 2 4 2" xfId="37595"/>
    <cellStyle name="Normal 12 3 3 2 5 2 2 5" xfId="37596"/>
    <cellStyle name="Normal 12 3 3 2 5 2 2 5 2" xfId="37597"/>
    <cellStyle name="Normal 12 3 3 2 5 2 2 6" xfId="37598"/>
    <cellStyle name="Normal 12 3 3 2 5 2 3" xfId="37599"/>
    <cellStyle name="Normal 12 3 3 2 5 2 3 2" xfId="37600"/>
    <cellStyle name="Normal 12 3 3 2 5 2 3 2 2" xfId="37601"/>
    <cellStyle name="Normal 12 3 3 2 5 2 3 3" xfId="37602"/>
    <cellStyle name="Normal 12 3 3 2 5 2 3 3 2" xfId="37603"/>
    <cellStyle name="Normal 12 3 3 2 5 2 3 4" xfId="37604"/>
    <cellStyle name="Normal 12 3 3 2 5 2 3 4 2" xfId="37605"/>
    <cellStyle name="Normal 12 3 3 2 5 2 3 5" xfId="37606"/>
    <cellStyle name="Normal 12 3 3 2 5 2 3 5 2" xfId="37607"/>
    <cellStyle name="Normal 12 3 3 2 5 2 3 6" xfId="37608"/>
    <cellStyle name="Normal 12 3 3 2 5 2 4" xfId="37609"/>
    <cellStyle name="Normal 12 3 3 2 5 2 4 2" xfId="37610"/>
    <cellStyle name="Normal 12 3 3 2 5 2 5" xfId="37611"/>
    <cellStyle name="Normal 12 3 3 2 5 2 5 2" xfId="37612"/>
    <cellStyle name="Normal 12 3 3 2 5 2 6" xfId="37613"/>
    <cellStyle name="Normal 12 3 3 2 5 2 6 2" xfId="37614"/>
    <cellStyle name="Normal 12 3 3 2 5 2 7" xfId="37615"/>
    <cellStyle name="Normal 12 3 3 2 5 2 7 2" xfId="37616"/>
    <cellStyle name="Normal 12 3 3 2 5 2 8" xfId="37617"/>
    <cellStyle name="Normal 12 3 3 2 5 3" xfId="37618"/>
    <cellStyle name="Normal 12 3 3 2 5 3 2" xfId="37619"/>
    <cellStyle name="Normal 12 3 3 2 5 3 2 2" xfId="37620"/>
    <cellStyle name="Normal 12 3 3 2 5 3 3" xfId="37621"/>
    <cellStyle name="Normal 12 3 3 2 5 3 3 2" xfId="37622"/>
    <cellStyle name="Normal 12 3 3 2 5 3 4" xfId="37623"/>
    <cellStyle name="Normal 12 3 3 2 5 3 4 2" xfId="37624"/>
    <cellStyle name="Normal 12 3 3 2 5 3 5" xfId="37625"/>
    <cellStyle name="Normal 12 3 3 2 5 3 5 2" xfId="37626"/>
    <cellStyle name="Normal 12 3 3 2 5 3 6" xfId="37627"/>
    <cellStyle name="Normal 12 3 3 2 5 4" xfId="37628"/>
    <cellStyle name="Normal 12 3 3 2 5 4 2" xfId="37629"/>
    <cellStyle name="Normal 12 3 3 2 5 4 2 2" xfId="37630"/>
    <cellStyle name="Normal 12 3 3 2 5 4 3" xfId="37631"/>
    <cellStyle name="Normal 12 3 3 2 5 4 3 2" xfId="37632"/>
    <cellStyle name="Normal 12 3 3 2 5 4 4" xfId="37633"/>
    <cellStyle name="Normal 12 3 3 2 5 4 4 2" xfId="37634"/>
    <cellStyle name="Normal 12 3 3 2 5 4 5" xfId="37635"/>
    <cellStyle name="Normal 12 3 3 2 5 4 5 2" xfId="37636"/>
    <cellStyle name="Normal 12 3 3 2 5 4 6" xfId="37637"/>
    <cellStyle name="Normal 12 3 3 2 5 5" xfId="37638"/>
    <cellStyle name="Normal 12 3 3 2 5 5 2" xfId="37639"/>
    <cellStyle name="Normal 12 3 3 2 5 5 2 2" xfId="37640"/>
    <cellStyle name="Normal 12 3 3 2 5 5 3" xfId="37641"/>
    <cellStyle name="Normal 12 3 3 2 5 5 3 2" xfId="37642"/>
    <cellStyle name="Normal 12 3 3 2 5 5 4" xfId="37643"/>
    <cellStyle name="Normal 12 3 3 2 5 5 4 2" xfId="37644"/>
    <cellStyle name="Normal 12 3 3 2 5 5 5" xfId="37645"/>
    <cellStyle name="Normal 12 3 3 2 5 5 5 2" xfId="37646"/>
    <cellStyle name="Normal 12 3 3 2 5 5 6" xfId="37647"/>
    <cellStyle name="Normal 12 3 3 2 5 6" xfId="37648"/>
    <cellStyle name="Normal 12 3 3 2 5 6 2" xfId="37649"/>
    <cellStyle name="Normal 12 3 3 2 5 7" xfId="37650"/>
    <cellStyle name="Normal 12 3 3 2 5 7 2" xfId="37651"/>
    <cellStyle name="Normal 12 3 3 2 5 8" xfId="37652"/>
    <cellStyle name="Normal 12 3 3 2 5 8 2" xfId="37653"/>
    <cellStyle name="Normal 12 3 3 2 5 9" xfId="37654"/>
    <cellStyle name="Normal 12 3 3 2 5 9 2" xfId="37655"/>
    <cellStyle name="Normal 12 3 3 2 6" xfId="37656"/>
    <cellStyle name="Normal 12 3 3 2 6 2" xfId="37657"/>
    <cellStyle name="Normal 12 3 3 2 6 2 2" xfId="37658"/>
    <cellStyle name="Normal 12 3 3 2 6 2 2 2" xfId="37659"/>
    <cellStyle name="Normal 12 3 3 2 6 2 3" xfId="37660"/>
    <cellStyle name="Normal 12 3 3 2 6 2 3 2" xfId="37661"/>
    <cellStyle name="Normal 12 3 3 2 6 2 4" xfId="37662"/>
    <cellStyle name="Normal 12 3 3 2 6 2 4 2" xfId="37663"/>
    <cellStyle name="Normal 12 3 3 2 6 2 5" xfId="37664"/>
    <cellStyle name="Normal 12 3 3 2 6 2 5 2" xfId="37665"/>
    <cellStyle name="Normal 12 3 3 2 6 2 6" xfId="37666"/>
    <cellStyle name="Normal 12 3 3 2 6 3" xfId="37667"/>
    <cellStyle name="Normal 12 3 3 2 6 3 2" xfId="37668"/>
    <cellStyle name="Normal 12 3 3 2 6 3 2 2" xfId="37669"/>
    <cellStyle name="Normal 12 3 3 2 6 3 3" xfId="37670"/>
    <cellStyle name="Normal 12 3 3 2 6 3 3 2" xfId="37671"/>
    <cellStyle name="Normal 12 3 3 2 6 3 4" xfId="37672"/>
    <cellStyle name="Normal 12 3 3 2 6 3 4 2" xfId="37673"/>
    <cellStyle name="Normal 12 3 3 2 6 3 5" xfId="37674"/>
    <cellStyle name="Normal 12 3 3 2 6 3 5 2" xfId="37675"/>
    <cellStyle name="Normal 12 3 3 2 6 3 6" xfId="37676"/>
    <cellStyle name="Normal 12 3 3 2 6 4" xfId="37677"/>
    <cellStyle name="Normal 12 3 3 2 6 4 2" xfId="37678"/>
    <cellStyle name="Normal 12 3 3 2 6 5" xfId="37679"/>
    <cellStyle name="Normal 12 3 3 2 6 5 2" xfId="37680"/>
    <cellStyle name="Normal 12 3 3 2 6 6" xfId="37681"/>
    <cellStyle name="Normal 12 3 3 2 6 6 2" xfId="37682"/>
    <cellStyle name="Normal 12 3 3 2 6 7" xfId="37683"/>
    <cellStyle name="Normal 12 3 3 2 6 7 2" xfId="37684"/>
    <cellStyle name="Normal 12 3 3 2 6 8" xfId="37685"/>
    <cellStyle name="Normal 12 3 3 2 7" xfId="37686"/>
    <cellStyle name="Normal 12 3 3 2 7 2" xfId="37687"/>
    <cellStyle name="Normal 12 3 3 2 7 2 2" xfId="37688"/>
    <cellStyle name="Normal 12 3 3 2 7 2 2 2" xfId="37689"/>
    <cellStyle name="Normal 12 3 3 2 7 2 3" xfId="37690"/>
    <cellStyle name="Normal 12 3 3 2 7 2 3 2" xfId="37691"/>
    <cellStyle name="Normal 12 3 3 2 7 2 4" xfId="37692"/>
    <cellStyle name="Normal 12 3 3 2 7 2 4 2" xfId="37693"/>
    <cellStyle name="Normal 12 3 3 2 7 2 5" xfId="37694"/>
    <cellStyle name="Normal 12 3 3 2 7 2 5 2" xfId="37695"/>
    <cellStyle name="Normal 12 3 3 2 7 2 6" xfId="37696"/>
    <cellStyle name="Normal 12 3 3 2 7 3" xfId="37697"/>
    <cellStyle name="Normal 12 3 3 2 7 3 2" xfId="37698"/>
    <cellStyle name="Normal 12 3 3 2 7 3 2 2" xfId="37699"/>
    <cellStyle name="Normal 12 3 3 2 7 3 3" xfId="37700"/>
    <cellStyle name="Normal 12 3 3 2 7 3 3 2" xfId="37701"/>
    <cellStyle name="Normal 12 3 3 2 7 3 4" xfId="37702"/>
    <cellStyle name="Normal 12 3 3 2 7 3 4 2" xfId="37703"/>
    <cellStyle name="Normal 12 3 3 2 7 3 5" xfId="37704"/>
    <cellStyle name="Normal 12 3 3 2 7 3 5 2" xfId="37705"/>
    <cellStyle name="Normal 12 3 3 2 7 3 6" xfId="37706"/>
    <cellStyle name="Normal 12 3 3 2 7 4" xfId="37707"/>
    <cellStyle name="Normal 12 3 3 2 7 4 2" xfId="37708"/>
    <cellStyle name="Normal 12 3 3 2 7 5" xfId="37709"/>
    <cellStyle name="Normal 12 3 3 2 7 5 2" xfId="37710"/>
    <cellStyle name="Normal 12 3 3 2 7 6" xfId="37711"/>
    <cellStyle name="Normal 12 3 3 2 7 6 2" xfId="37712"/>
    <cellStyle name="Normal 12 3 3 2 7 7" xfId="37713"/>
    <cellStyle name="Normal 12 3 3 2 7 7 2" xfId="37714"/>
    <cellStyle name="Normal 12 3 3 2 7 8" xfId="37715"/>
    <cellStyle name="Normal 12 3 3 2 8" xfId="37716"/>
    <cellStyle name="Normal 12 3 3 2 8 2" xfId="37717"/>
    <cellStyle name="Normal 12 3 3 2 8 2 2" xfId="37718"/>
    <cellStyle name="Normal 12 3 3 2 8 3" xfId="37719"/>
    <cellStyle name="Normal 12 3 3 2 8 3 2" xfId="37720"/>
    <cellStyle name="Normal 12 3 3 2 8 4" xfId="37721"/>
    <cellStyle name="Normal 12 3 3 2 8 4 2" xfId="37722"/>
    <cellStyle name="Normal 12 3 3 2 8 5" xfId="37723"/>
    <cellStyle name="Normal 12 3 3 2 8 5 2" xfId="37724"/>
    <cellStyle name="Normal 12 3 3 2 8 6" xfId="37725"/>
    <cellStyle name="Normal 12 3 3 2 9" xfId="37726"/>
    <cellStyle name="Normal 12 3 3 2 9 2" xfId="37727"/>
    <cellStyle name="Normal 12 3 3 2 9 2 2" xfId="37728"/>
    <cellStyle name="Normal 12 3 3 2 9 3" xfId="37729"/>
    <cellStyle name="Normal 12 3 3 2 9 3 2" xfId="37730"/>
    <cellStyle name="Normal 12 3 3 2 9 4" xfId="37731"/>
    <cellStyle name="Normal 12 3 3 2 9 4 2" xfId="37732"/>
    <cellStyle name="Normal 12 3 3 2 9 5" xfId="37733"/>
    <cellStyle name="Normal 12 3 3 2 9 5 2" xfId="37734"/>
    <cellStyle name="Normal 12 3 3 2 9 6" xfId="37735"/>
    <cellStyle name="Normal 12 3 3 3" xfId="37736"/>
    <cellStyle name="Normal 12 3 3 3 10" xfId="37737"/>
    <cellStyle name="Normal 12 3 3 3 10 2" xfId="37738"/>
    <cellStyle name="Normal 12 3 3 3 10 2 2" xfId="37739"/>
    <cellStyle name="Normal 12 3 3 3 10 3" xfId="37740"/>
    <cellStyle name="Normal 12 3 3 3 10 3 2" xfId="37741"/>
    <cellStyle name="Normal 12 3 3 3 10 4" xfId="37742"/>
    <cellStyle name="Normal 12 3 3 3 10 4 2" xfId="37743"/>
    <cellStyle name="Normal 12 3 3 3 10 5" xfId="37744"/>
    <cellStyle name="Normal 12 3 3 3 10 5 2" xfId="37745"/>
    <cellStyle name="Normal 12 3 3 3 10 6" xfId="37746"/>
    <cellStyle name="Normal 12 3 3 3 11" xfId="37747"/>
    <cellStyle name="Normal 12 3 3 3 11 2" xfId="37748"/>
    <cellStyle name="Normal 12 3 3 3 12" xfId="37749"/>
    <cellStyle name="Normal 12 3 3 3 12 2" xfId="37750"/>
    <cellStyle name="Normal 12 3 3 3 13" xfId="37751"/>
    <cellStyle name="Normal 12 3 3 3 13 2" xfId="37752"/>
    <cellStyle name="Normal 12 3 3 3 14" xfId="37753"/>
    <cellStyle name="Normal 12 3 3 3 14 2" xfId="37754"/>
    <cellStyle name="Normal 12 3 3 3 15" xfId="37755"/>
    <cellStyle name="Normal 12 3 3 3 15 2" xfId="37756"/>
    <cellStyle name="Normal 12 3 3 3 16" xfId="37757"/>
    <cellStyle name="Normal 12 3 3 3 2" xfId="37758"/>
    <cellStyle name="Normal 12 3 3 3 2 10" xfId="37759"/>
    <cellStyle name="Normal 12 3 3 3 2 10 2" xfId="37760"/>
    <cellStyle name="Normal 12 3 3 3 2 11" xfId="37761"/>
    <cellStyle name="Normal 12 3 3 3 2 11 2" xfId="37762"/>
    <cellStyle name="Normal 12 3 3 3 2 12" xfId="37763"/>
    <cellStyle name="Normal 12 3 3 3 2 12 2" xfId="37764"/>
    <cellStyle name="Normal 12 3 3 3 2 13" xfId="37765"/>
    <cellStyle name="Normal 12 3 3 3 2 13 2" xfId="37766"/>
    <cellStyle name="Normal 12 3 3 3 2 14" xfId="37767"/>
    <cellStyle name="Normal 12 3 3 3 2 14 2" xfId="37768"/>
    <cellStyle name="Normal 12 3 3 3 2 15" xfId="37769"/>
    <cellStyle name="Normal 12 3 3 3 2 2" xfId="37770"/>
    <cellStyle name="Normal 12 3 3 3 2 2 10" xfId="37771"/>
    <cellStyle name="Normal 12 3 3 3 2 2 2" xfId="37772"/>
    <cellStyle name="Normal 12 3 3 3 2 2 2 2" xfId="37773"/>
    <cellStyle name="Normal 12 3 3 3 2 2 2 2 2" xfId="37774"/>
    <cellStyle name="Normal 12 3 3 3 2 2 2 2 2 2" xfId="37775"/>
    <cellStyle name="Normal 12 3 3 3 2 2 2 2 3" xfId="37776"/>
    <cellStyle name="Normal 12 3 3 3 2 2 2 2 3 2" xfId="37777"/>
    <cellStyle name="Normal 12 3 3 3 2 2 2 2 4" xfId="37778"/>
    <cellStyle name="Normal 12 3 3 3 2 2 2 2 4 2" xfId="37779"/>
    <cellStyle name="Normal 12 3 3 3 2 2 2 2 5" xfId="37780"/>
    <cellStyle name="Normal 12 3 3 3 2 2 2 2 5 2" xfId="37781"/>
    <cellStyle name="Normal 12 3 3 3 2 2 2 2 6" xfId="37782"/>
    <cellStyle name="Normal 12 3 3 3 2 2 2 3" xfId="37783"/>
    <cellStyle name="Normal 12 3 3 3 2 2 2 3 2" xfId="37784"/>
    <cellStyle name="Normal 12 3 3 3 2 2 2 3 2 2" xfId="37785"/>
    <cellStyle name="Normal 12 3 3 3 2 2 2 3 3" xfId="37786"/>
    <cellStyle name="Normal 12 3 3 3 2 2 2 3 3 2" xfId="37787"/>
    <cellStyle name="Normal 12 3 3 3 2 2 2 3 4" xfId="37788"/>
    <cellStyle name="Normal 12 3 3 3 2 2 2 3 4 2" xfId="37789"/>
    <cellStyle name="Normal 12 3 3 3 2 2 2 3 5" xfId="37790"/>
    <cellStyle name="Normal 12 3 3 3 2 2 2 3 5 2" xfId="37791"/>
    <cellStyle name="Normal 12 3 3 3 2 2 2 3 6" xfId="37792"/>
    <cellStyle name="Normal 12 3 3 3 2 2 2 4" xfId="37793"/>
    <cellStyle name="Normal 12 3 3 3 2 2 2 4 2" xfId="37794"/>
    <cellStyle name="Normal 12 3 3 3 2 2 2 5" xfId="37795"/>
    <cellStyle name="Normal 12 3 3 3 2 2 2 5 2" xfId="37796"/>
    <cellStyle name="Normal 12 3 3 3 2 2 2 6" xfId="37797"/>
    <cellStyle name="Normal 12 3 3 3 2 2 2 6 2" xfId="37798"/>
    <cellStyle name="Normal 12 3 3 3 2 2 2 7" xfId="37799"/>
    <cellStyle name="Normal 12 3 3 3 2 2 2 7 2" xfId="37800"/>
    <cellStyle name="Normal 12 3 3 3 2 2 2 8" xfId="37801"/>
    <cellStyle name="Normal 12 3 3 3 2 2 3" xfId="37802"/>
    <cellStyle name="Normal 12 3 3 3 2 2 3 2" xfId="37803"/>
    <cellStyle name="Normal 12 3 3 3 2 2 3 2 2" xfId="37804"/>
    <cellStyle name="Normal 12 3 3 3 2 2 3 3" xfId="37805"/>
    <cellStyle name="Normal 12 3 3 3 2 2 3 3 2" xfId="37806"/>
    <cellStyle name="Normal 12 3 3 3 2 2 3 4" xfId="37807"/>
    <cellStyle name="Normal 12 3 3 3 2 2 3 4 2" xfId="37808"/>
    <cellStyle name="Normal 12 3 3 3 2 2 3 5" xfId="37809"/>
    <cellStyle name="Normal 12 3 3 3 2 2 3 5 2" xfId="37810"/>
    <cellStyle name="Normal 12 3 3 3 2 2 3 6" xfId="37811"/>
    <cellStyle name="Normal 12 3 3 3 2 2 4" xfId="37812"/>
    <cellStyle name="Normal 12 3 3 3 2 2 4 2" xfId="37813"/>
    <cellStyle name="Normal 12 3 3 3 2 2 4 2 2" xfId="37814"/>
    <cellStyle name="Normal 12 3 3 3 2 2 4 3" xfId="37815"/>
    <cellStyle name="Normal 12 3 3 3 2 2 4 3 2" xfId="37816"/>
    <cellStyle name="Normal 12 3 3 3 2 2 4 4" xfId="37817"/>
    <cellStyle name="Normal 12 3 3 3 2 2 4 4 2" xfId="37818"/>
    <cellStyle name="Normal 12 3 3 3 2 2 4 5" xfId="37819"/>
    <cellStyle name="Normal 12 3 3 3 2 2 4 5 2" xfId="37820"/>
    <cellStyle name="Normal 12 3 3 3 2 2 4 6" xfId="37821"/>
    <cellStyle name="Normal 12 3 3 3 2 2 5" xfId="37822"/>
    <cellStyle name="Normal 12 3 3 3 2 2 5 2" xfId="37823"/>
    <cellStyle name="Normal 12 3 3 3 2 2 5 2 2" xfId="37824"/>
    <cellStyle name="Normal 12 3 3 3 2 2 5 3" xfId="37825"/>
    <cellStyle name="Normal 12 3 3 3 2 2 5 3 2" xfId="37826"/>
    <cellStyle name="Normal 12 3 3 3 2 2 5 4" xfId="37827"/>
    <cellStyle name="Normal 12 3 3 3 2 2 5 4 2" xfId="37828"/>
    <cellStyle name="Normal 12 3 3 3 2 2 5 5" xfId="37829"/>
    <cellStyle name="Normal 12 3 3 3 2 2 5 5 2" xfId="37830"/>
    <cellStyle name="Normal 12 3 3 3 2 2 5 6" xfId="37831"/>
    <cellStyle name="Normal 12 3 3 3 2 2 6" xfId="37832"/>
    <cellStyle name="Normal 12 3 3 3 2 2 6 2" xfId="37833"/>
    <cellStyle name="Normal 12 3 3 3 2 2 7" xfId="37834"/>
    <cellStyle name="Normal 12 3 3 3 2 2 7 2" xfId="37835"/>
    <cellStyle name="Normal 12 3 3 3 2 2 8" xfId="37836"/>
    <cellStyle name="Normal 12 3 3 3 2 2 8 2" xfId="37837"/>
    <cellStyle name="Normal 12 3 3 3 2 2 9" xfId="37838"/>
    <cellStyle name="Normal 12 3 3 3 2 2 9 2" xfId="37839"/>
    <cellStyle name="Normal 12 3 3 3 2 3" xfId="37840"/>
    <cellStyle name="Normal 12 3 3 3 2 3 10" xfId="37841"/>
    <cellStyle name="Normal 12 3 3 3 2 3 2" xfId="37842"/>
    <cellStyle name="Normal 12 3 3 3 2 3 2 2" xfId="37843"/>
    <cellStyle name="Normal 12 3 3 3 2 3 2 2 2" xfId="37844"/>
    <cellStyle name="Normal 12 3 3 3 2 3 2 2 2 2" xfId="37845"/>
    <cellStyle name="Normal 12 3 3 3 2 3 2 2 3" xfId="37846"/>
    <cellStyle name="Normal 12 3 3 3 2 3 2 2 3 2" xfId="37847"/>
    <cellStyle name="Normal 12 3 3 3 2 3 2 2 4" xfId="37848"/>
    <cellStyle name="Normal 12 3 3 3 2 3 2 2 4 2" xfId="37849"/>
    <cellStyle name="Normal 12 3 3 3 2 3 2 2 5" xfId="37850"/>
    <cellStyle name="Normal 12 3 3 3 2 3 2 2 5 2" xfId="37851"/>
    <cellStyle name="Normal 12 3 3 3 2 3 2 2 6" xfId="37852"/>
    <cellStyle name="Normal 12 3 3 3 2 3 2 3" xfId="37853"/>
    <cellStyle name="Normal 12 3 3 3 2 3 2 3 2" xfId="37854"/>
    <cellStyle name="Normal 12 3 3 3 2 3 2 3 2 2" xfId="37855"/>
    <cellStyle name="Normal 12 3 3 3 2 3 2 3 3" xfId="37856"/>
    <cellStyle name="Normal 12 3 3 3 2 3 2 3 3 2" xfId="37857"/>
    <cellStyle name="Normal 12 3 3 3 2 3 2 3 4" xfId="37858"/>
    <cellStyle name="Normal 12 3 3 3 2 3 2 3 4 2" xfId="37859"/>
    <cellStyle name="Normal 12 3 3 3 2 3 2 3 5" xfId="37860"/>
    <cellStyle name="Normal 12 3 3 3 2 3 2 3 5 2" xfId="37861"/>
    <cellStyle name="Normal 12 3 3 3 2 3 2 3 6" xfId="37862"/>
    <cellStyle name="Normal 12 3 3 3 2 3 2 4" xfId="37863"/>
    <cellStyle name="Normal 12 3 3 3 2 3 2 4 2" xfId="37864"/>
    <cellStyle name="Normal 12 3 3 3 2 3 2 5" xfId="37865"/>
    <cellStyle name="Normal 12 3 3 3 2 3 2 5 2" xfId="37866"/>
    <cellStyle name="Normal 12 3 3 3 2 3 2 6" xfId="37867"/>
    <cellStyle name="Normal 12 3 3 3 2 3 2 6 2" xfId="37868"/>
    <cellStyle name="Normal 12 3 3 3 2 3 2 7" xfId="37869"/>
    <cellStyle name="Normal 12 3 3 3 2 3 2 7 2" xfId="37870"/>
    <cellStyle name="Normal 12 3 3 3 2 3 2 8" xfId="37871"/>
    <cellStyle name="Normal 12 3 3 3 2 3 3" xfId="37872"/>
    <cellStyle name="Normal 12 3 3 3 2 3 3 2" xfId="37873"/>
    <cellStyle name="Normal 12 3 3 3 2 3 3 2 2" xfId="37874"/>
    <cellStyle name="Normal 12 3 3 3 2 3 3 3" xfId="37875"/>
    <cellStyle name="Normal 12 3 3 3 2 3 3 3 2" xfId="37876"/>
    <cellStyle name="Normal 12 3 3 3 2 3 3 4" xfId="37877"/>
    <cellStyle name="Normal 12 3 3 3 2 3 3 4 2" xfId="37878"/>
    <cellStyle name="Normal 12 3 3 3 2 3 3 5" xfId="37879"/>
    <cellStyle name="Normal 12 3 3 3 2 3 3 5 2" xfId="37880"/>
    <cellStyle name="Normal 12 3 3 3 2 3 3 6" xfId="37881"/>
    <cellStyle name="Normal 12 3 3 3 2 3 4" xfId="37882"/>
    <cellStyle name="Normal 12 3 3 3 2 3 4 2" xfId="37883"/>
    <cellStyle name="Normal 12 3 3 3 2 3 4 2 2" xfId="37884"/>
    <cellStyle name="Normal 12 3 3 3 2 3 4 3" xfId="37885"/>
    <cellStyle name="Normal 12 3 3 3 2 3 4 3 2" xfId="37886"/>
    <cellStyle name="Normal 12 3 3 3 2 3 4 4" xfId="37887"/>
    <cellStyle name="Normal 12 3 3 3 2 3 4 4 2" xfId="37888"/>
    <cellStyle name="Normal 12 3 3 3 2 3 4 5" xfId="37889"/>
    <cellStyle name="Normal 12 3 3 3 2 3 4 5 2" xfId="37890"/>
    <cellStyle name="Normal 12 3 3 3 2 3 4 6" xfId="37891"/>
    <cellStyle name="Normal 12 3 3 3 2 3 5" xfId="37892"/>
    <cellStyle name="Normal 12 3 3 3 2 3 5 2" xfId="37893"/>
    <cellStyle name="Normal 12 3 3 3 2 3 5 2 2" xfId="37894"/>
    <cellStyle name="Normal 12 3 3 3 2 3 5 3" xfId="37895"/>
    <cellStyle name="Normal 12 3 3 3 2 3 5 3 2" xfId="37896"/>
    <cellStyle name="Normal 12 3 3 3 2 3 5 4" xfId="37897"/>
    <cellStyle name="Normal 12 3 3 3 2 3 5 4 2" xfId="37898"/>
    <cellStyle name="Normal 12 3 3 3 2 3 5 5" xfId="37899"/>
    <cellStyle name="Normal 12 3 3 3 2 3 5 5 2" xfId="37900"/>
    <cellStyle name="Normal 12 3 3 3 2 3 5 6" xfId="37901"/>
    <cellStyle name="Normal 12 3 3 3 2 3 6" xfId="37902"/>
    <cellStyle name="Normal 12 3 3 3 2 3 6 2" xfId="37903"/>
    <cellStyle name="Normal 12 3 3 3 2 3 7" xfId="37904"/>
    <cellStyle name="Normal 12 3 3 3 2 3 7 2" xfId="37905"/>
    <cellStyle name="Normal 12 3 3 3 2 3 8" xfId="37906"/>
    <cellStyle name="Normal 12 3 3 3 2 3 8 2" xfId="37907"/>
    <cellStyle name="Normal 12 3 3 3 2 3 9" xfId="37908"/>
    <cellStyle name="Normal 12 3 3 3 2 3 9 2" xfId="37909"/>
    <cellStyle name="Normal 12 3 3 3 2 4" xfId="37910"/>
    <cellStyle name="Normal 12 3 3 3 2 4 10" xfId="37911"/>
    <cellStyle name="Normal 12 3 3 3 2 4 2" xfId="37912"/>
    <cellStyle name="Normal 12 3 3 3 2 4 2 2" xfId="37913"/>
    <cellStyle name="Normal 12 3 3 3 2 4 2 2 2" xfId="37914"/>
    <cellStyle name="Normal 12 3 3 3 2 4 2 2 2 2" xfId="37915"/>
    <cellStyle name="Normal 12 3 3 3 2 4 2 2 3" xfId="37916"/>
    <cellStyle name="Normal 12 3 3 3 2 4 2 2 3 2" xfId="37917"/>
    <cellStyle name="Normal 12 3 3 3 2 4 2 2 4" xfId="37918"/>
    <cellStyle name="Normal 12 3 3 3 2 4 2 2 4 2" xfId="37919"/>
    <cellStyle name="Normal 12 3 3 3 2 4 2 2 5" xfId="37920"/>
    <cellStyle name="Normal 12 3 3 3 2 4 2 2 5 2" xfId="37921"/>
    <cellStyle name="Normal 12 3 3 3 2 4 2 2 6" xfId="37922"/>
    <cellStyle name="Normal 12 3 3 3 2 4 2 3" xfId="37923"/>
    <cellStyle name="Normal 12 3 3 3 2 4 2 3 2" xfId="37924"/>
    <cellStyle name="Normal 12 3 3 3 2 4 2 3 2 2" xfId="37925"/>
    <cellStyle name="Normal 12 3 3 3 2 4 2 3 3" xfId="37926"/>
    <cellStyle name="Normal 12 3 3 3 2 4 2 3 3 2" xfId="37927"/>
    <cellStyle name="Normal 12 3 3 3 2 4 2 3 4" xfId="37928"/>
    <cellStyle name="Normal 12 3 3 3 2 4 2 3 4 2" xfId="37929"/>
    <cellStyle name="Normal 12 3 3 3 2 4 2 3 5" xfId="37930"/>
    <cellStyle name="Normal 12 3 3 3 2 4 2 3 5 2" xfId="37931"/>
    <cellStyle name="Normal 12 3 3 3 2 4 2 3 6" xfId="37932"/>
    <cellStyle name="Normal 12 3 3 3 2 4 2 4" xfId="37933"/>
    <cellStyle name="Normal 12 3 3 3 2 4 2 4 2" xfId="37934"/>
    <cellStyle name="Normal 12 3 3 3 2 4 2 5" xfId="37935"/>
    <cellStyle name="Normal 12 3 3 3 2 4 2 5 2" xfId="37936"/>
    <cellStyle name="Normal 12 3 3 3 2 4 2 6" xfId="37937"/>
    <cellStyle name="Normal 12 3 3 3 2 4 2 6 2" xfId="37938"/>
    <cellStyle name="Normal 12 3 3 3 2 4 2 7" xfId="37939"/>
    <cellStyle name="Normal 12 3 3 3 2 4 2 7 2" xfId="37940"/>
    <cellStyle name="Normal 12 3 3 3 2 4 2 8" xfId="37941"/>
    <cellStyle name="Normal 12 3 3 3 2 4 3" xfId="37942"/>
    <cellStyle name="Normal 12 3 3 3 2 4 3 2" xfId="37943"/>
    <cellStyle name="Normal 12 3 3 3 2 4 3 2 2" xfId="37944"/>
    <cellStyle name="Normal 12 3 3 3 2 4 3 3" xfId="37945"/>
    <cellStyle name="Normal 12 3 3 3 2 4 3 3 2" xfId="37946"/>
    <cellStyle name="Normal 12 3 3 3 2 4 3 4" xfId="37947"/>
    <cellStyle name="Normal 12 3 3 3 2 4 3 4 2" xfId="37948"/>
    <cellStyle name="Normal 12 3 3 3 2 4 3 5" xfId="37949"/>
    <cellStyle name="Normal 12 3 3 3 2 4 3 5 2" xfId="37950"/>
    <cellStyle name="Normal 12 3 3 3 2 4 3 6" xfId="37951"/>
    <cellStyle name="Normal 12 3 3 3 2 4 4" xfId="37952"/>
    <cellStyle name="Normal 12 3 3 3 2 4 4 2" xfId="37953"/>
    <cellStyle name="Normal 12 3 3 3 2 4 4 2 2" xfId="37954"/>
    <cellStyle name="Normal 12 3 3 3 2 4 4 3" xfId="37955"/>
    <cellStyle name="Normal 12 3 3 3 2 4 4 3 2" xfId="37956"/>
    <cellStyle name="Normal 12 3 3 3 2 4 4 4" xfId="37957"/>
    <cellStyle name="Normal 12 3 3 3 2 4 4 4 2" xfId="37958"/>
    <cellStyle name="Normal 12 3 3 3 2 4 4 5" xfId="37959"/>
    <cellStyle name="Normal 12 3 3 3 2 4 4 5 2" xfId="37960"/>
    <cellStyle name="Normal 12 3 3 3 2 4 4 6" xfId="37961"/>
    <cellStyle name="Normal 12 3 3 3 2 4 5" xfId="37962"/>
    <cellStyle name="Normal 12 3 3 3 2 4 5 2" xfId="37963"/>
    <cellStyle name="Normal 12 3 3 3 2 4 5 2 2" xfId="37964"/>
    <cellStyle name="Normal 12 3 3 3 2 4 5 3" xfId="37965"/>
    <cellStyle name="Normal 12 3 3 3 2 4 5 3 2" xfId="37966"/>
    <cellStyle name="Normal 12 3 3 3 2 4 5 4" xfId="37967"/>
    <cellStyle name="Normal 12 3 3 3 2 4 5 4 2" xfId="37968"/>
    <cellStyle name="Normal 12 3 3 3 2 4 5 5" xfId="37969"/>
    <cellStyle name="Normal 12 3 3 3 2 4 5 5 2" xfId="37970"/>
    <cellStyle name="Normal 12 3 3 3 2 4 5 6" xfId="37971"/>
    <cellStyle name="Normal 12 3 3 3 2 4 6" xfId="37972"/>
    <cellStyle name="Normal 12 3 3 3 2 4 6 2" xfId="37973"/>
    <cellStyle name="Normal 12 3 3 3 2 4 7" xfId="37974"/>
    <cellStyle name="Normal 12 3 3 3 2 4 7 2" xfId="37975"/>
    <cellStyle name="Normal 12 3 3 3 2 4 8" xfId="37976"/>
    <cellStyle name="Normal 12 3 3 3 2 4 8 2" xfId="37977"/>
    <cellStyle name="Normal 12 3 3 3 2 4 9" xfId="37978"/>
    <cellStyle name="Normal 12 3 3 3 2 4 9 2" xfId="37979"/>
    <cellStyle name="Normal 12 3 3 3 2 5" xfId="37980"/>
    <cellStyle name="Normal 12 3 3 3 2 5 2" xfId="37981"/>
    <cellStyle name="Normal 12 3 3 3 2 5 2 2" xfId="37982"/>
    <cellStyle name="Normal 12 3 3 3 2 5 2 2 2" xfId="37983"/>
    <cellStyle name="Normal 12 3 3 3 2 5 2 3" xfId="37984"/>
    <cellStyle name="Normal 12 3 3 3 2 5 2 3 2" xfId="37985"/>
    <cellStyle name="Normal 12 3 3 3 2 5 2 4" xfId="37986"/>
    <cellStyle name="Normal 12 3 3 3 2 5 2 4 2" xfId="37987"/>
    <cellStyle name="Normal 12 3 3 3 2 5 2 5" xfId="37988"/>
    <cellStyle name="Normal 12 3 3 3 2 5 2 5 2" xfId="37989"/>
    <cellStyle name="Normal 12 3 3 3 2 5 2 6" xfId="37990"/>
    <cellStyle name="Normal 12 3 3 3 2 5 3" xfId="37991"/>
    <cellStyle name="Normal 12 3 3 3 2 5 3 2" xfId="37992"/>
    <cellStyle name="Normal 12 3 3 3 2 5 3 2 2" xfId="37993"/>
    <cellStyle name="Normal 12 3 3 3 2 5 3 3" xfId="37994"/>
    <cellStyle name="Normal 12 3 3 3 2 5 3 3 2" xfId="37995"/>
    <cellStyle name="Normal 12 3 3 3 2 5 3 4" xfId="37996"/>
    <cellStyle name="Normal 12 3 3 3 2 5 3 4 2" xfId="37997"/>
    <cellStyle name="Normal 12 3 3 3 2 5 3 5" xfId="37998"/>
    <cellStyle name="Normal 12 3 3 3 2 5 3 5 2" xfId="37999"/>
    <cellStyle name="Normal 12 3 3 3 2 5 3 6" xfId="38000"/>
    <cellStyle name="Normal 12 3 3 3 2 5 4" xfId="38001"/>
    <cellStyle name="Normal 12 3 3 3 2 5 4 2" xfId="38002"/>
    <cellStyle name="Normal 12 3 3 3 2 5 5" xfId="38003"/>
    <cellStyle name="Normal 12 3 3 3 2 5 5 2" xfId="38004"/>
    <cellStyle name="Normal 12 3 3 3 2 5 6" xfId="38005"/>
    <cellStyle name="Normal 12 3 3 3 2 5 6 2" xfId="38006"/>
    <cellStyle name="Normal 12 3 3 3 2 5 7" xfId="38007"/>
    <cellStyle name="Normal 12 3 3 3 2 5 7 2" xfId="38008"/>
    <cellStyle name="Normal 12 3 3 3 2 5 8" xfId="38009"/>
    <cellStyle name="Normal 12 3 3 3 2 6" xfId="38010"/>
    <cellStyle name="Normal 12 3 3 3 2 6 2" xfId="38011"/>
    <cellStyle name="Normal 12 3 3 3 2 6 2 2" xfId="38012"/>
    <cellStyle name="Normal 12 3 3 3 2 6 2 2 2" xfId="38013"/>
    <cellStyle name="Normal 12 3 3 3 2 6 2 3" xfId="38014"/>
    <cellStyle name="Normal 12 3 3 3 2 6 2 3 2" xfId="38015"/>
    <cellStyle name="Normal 12 3 3 3 2 6 2 4" xfId="38016"/>
    <cellStyle name="Normal 12 3 3 3 2 6 2 4 2" xfId="38017"/>
    <cellStyle name="Normal 12 3 3 3 2 6 2 5" xfId="38018"/>
    <cellStyle name="Normal 12 3 3 3 2 6 2 5 2" xfId="38019"/>
    <cellStyle name="Normal 12 3 3 3 2 6 2 6" xfId="38020"/>
    <cellStyle name="Normal 12 3 3 3 2 6 3" xfId="38021"/>
    <cellStyle name="Normal 12 3 3 3 2 6 3 2" xfId="38022"/>
    <cellStyle name="Normal 12 3 3 3 2 6 3 2 2" xfId="38023"/>
    <cellStyle name="Normal 12 3 3 3 2 6 3 3" xfId="38024"/>
    <cellStyle name="Normal 12 3 3 3 2 6 3 3 2" xfId="38025"/>
    <cellStyle name="Normal 12 3 3 3 2 6 3 4" xfId="38026"/>
    <cellStyle name="Normal 12 3 3 3 2 6 3 4 2" xfId="38027"/>
    <cellStyle name="Normal 12 3 3 3 2 6 3 5" xfId="38028"/>
    <cellStyle name="Normal 12 3 3 3 2 6 3 5 2" xfId="38029"/>
    <cellStyle name="Normal 12 3 3 3 2 6 3 6" xfId="38030"/>
    <cellStyle name="Normal 12 3 3 3 2 6 4" xfId="38031"/>
    <cellStyle name="Normal 12 3 3 3 2 6 4 2" xfId="38032"/>
    <cellStyle name="Normal 12 3 3 3 2 6 5" xfId="38033"/>
    <cellStyle name="Normal 12 3 3 3 2 6 5 2" xfId="38034"/>
    <cellStyle name="Normal 12 3 3 3 2 6 6" xfId="38035"/>
    <cellStyle name="Normal 12 3 3 3 2 6 6 2" xfId="38036"/>
    <cellStyle name="Normal 12 3 3 3 2 6 7" xfId="38037"/>
    <cellStyle name="Normal 12 3 3 3 2 6 7 2" xfId="38038"/>
    <cellStyle name="Normal 12 3 3 3 2 6 8" xfId="38039"/>
    <cellStyle name="Normal 12 3 3 3 2 7" xfId="38040"/>
    <cellStyle name="Normal 12 3 3 3 2 7 2" xfId="38041"/>
    <cellStyle name="Normal 12 3 3 3 2 7 2 2" xfId="38042"/>
    <cellStyle name="Normal 12 3 3 3 2 7 3" xfId="38043"/>
    <cellStyle name="Normal 12 3 3 3 2 7 3 2" xfId="38044"/>
    <cellStyle name="Normal 12 3 3 3 2 7 4" xfId="38045"/>
    <cellStyle name="Normal 12 3 3 3 2 7 4 2" xfId="38046"/>
    <cellStyle name="Normal 12 3 3 3 2 7 5" xfId="38047"/>
    <cellStyle name="Normal 12 3 3 3 2 7 5 2" xfId="38048"/>
    <cellStyle name="Normal 12 3 3 3 2 7 6" xfId="38049"/>
    <cellStyle name="Normal 12 3 3 3 2 8" xfId="38050"/>
    <cellStyle name="Normal 12 3 3 3 2 8 2" xfId="38051"/>
    <cellStyle name="Normal 12 3 3 3 2 8 2 2" xfId="38052"/>
    <cellStyle name="Normal 12 3 3 3 2 8 3" xfId="38053"/>
    <cellStyle name="Normal 12 3 3 3 2 8 3 2" xfId="38054"/>
    <cellStyle name="Normal 12 3 3 3 2 8 4" xfId="38055"/>
    <cellStyle name="Normal 12 3 3 3 2 8 4 2" xfId="38056"/>
    <cellStyle name="Normal 12 3 3 3 2 8 5" xfId="38057"/>
    <cellStyle name="Normal 12 3 3 3 2 8 5 2" xfId="38058"/>
    <cellStyle name="Normal 12 3 3 3 2 8 6" xfId="38059"/>
    <cellStyle name="Normal 12 3 3 3 2 9" xfId="38060"/>
    <cellStyle name="Normal 12 3 3 3 2 9 2" xfId="38061"/>
    <cellStyle name="Normal 12 3 3 3 2 9 2 2" xfId="38062"/>
    <cellStyle name="Normal 12 3 3 3 2 9 3" xfId="38063"/>
    <cellStyle name="Normal 12 3 3 3 2 9 3 2" xfId="38064"/>
    <cellStyle name="Normal 12 3 3 3 2 9 4" xfId="38065"/>
    <cellStyle name="Normal 12 3 3 3 2 9 4 2" xfId="38066"/>
    <cellStyle name="Normal 12 3 3 3 2 9 5" xfId="38067"/>
    <cellStyle name="Normal 12 3 3 3 2 9 5 2" xfId="38068"/>
    <cellStyle name="Normal 12 3 3 3 2 9 6" xfId="38069"/>
    <cellStyle name="Normal 12 3 3 3 3" xfId="38070"/>
    <cellStyle name="Normal 12 3 3 3 3 10" xfId="38071"/>
    <cellStyle name="Normal 12 3 3 3 3 2" xfId="38072"/>
    <cellStyle name="Normal 12 3 3 3 3 2 2" xfId="38073"/>
    <cellStyle name="Normal 12 3 3 3 3 2 2 2" xfId="38074"/>
    <cellStyle name="Normal 12 3 3 3 3 2 2 2 2" xfId="38075"/>
    <cellStyle name="Normal 12 3 3 3 3 2 2 3" xfId="38076"/>
    <cellStyle name="Normal 12 3 3 3 3 2 2 3 2" xfId="38077"/>
    <cellStyle name="Normal 12 3 3 3 3 2 2 4" xfId="38078"/>
    <cellStyle name="Normal 12 3 3 3 3 2 2 4 2" xfId="38079"/>
    <cellStyle name="Normal 12 3 3 3 3 2 2 5" xfId="38080"/>
    <cellStyle name="Normal 12 3 3 3 3 2 2 5 2" xfId="38081"/>
    <cellStyle name="Normal 12 3 3 3 3 2 2 6" xfId="38082"/>
    <cellStyle name="Normal 12 3 3 3 3 2 3" xfId="38083"/>
    <cellStyle name="Normal 12 3 3 3 3 2 3 2" xfId="38084"/>
    <cellStyle name="Normal 12 3 3 3 3 2 3 2 2" xfId="38085"/>
    <cellStyle name="Normal 12 3 3 3 3 2 3 3" xfId="38086"/>
    <cellStyle name="Normal 12 3 3 3 3 2 3 3 2" xfId="38087"/>
    <cellStyle name="Normal 12 3 3 3 3 2 3 4" xfId="38088"/>
    <cellStyle name="Normal 12 3 3 3 3 2 3 4 2" xfId="38089"/>
    <cellStyle name="Normal 12 3 3 3 3 2 3 5" xfId="38090"/>
    <cellStyle name="Normal 12 3 3 3 3 2 3 5 2" xfId="38091"/>
    <cellStyle name="Normal 12 3 3 3 3 2 3 6" xfId="38092"/>
    <cellStyle name="Normal 12 3 3 3 3 2 4" xfId="38093"/>
    <cellStyle name="Normal 12 3 3 3 3 2 4 2" xfId="38094"/>
    <cellStyle name="Normal 12 3 3 3 3 2 5" xfId="38095"/>
    <cellStyle name="Normal 12 3 3 3 3 2 5 2" xfId="38096"/>
    <cellStyle name="Normal 12 3 3 3 3 2 6" xfId="38097"/>
    <cellStyle name="Normal 12 3 3 3 3 2 6 2" xfId="38098"/>
    <cellStyle name="Normal 12 3 3 3 3 2 7" xfId="38099"/>
    <cellStyle name="Normal 12 3 3 3 3 2 7 2" xfId="38100"/>
    <cellStyle name="Normal 12 3 3 3 3 2 8" xfId="38101"/>
    <cellStyle name="Normal 12 3 3 3 3 3" xfId="38102"/>
    <cellStyle name="Normal 12 3 3 3 3 3 2" xfId="38103"/>
    <cellStyle name="Normal 12 3 3 3 3 3 2 2" xfId="38104"/>
    <cellStyle name="Normal 12 3 3 3 3 3 3" xfId="38105"/>
    <cellStyle name="Normal 12 3 3 3 3 3 3 2" xfId="38106"/>
    <cellStyle name="Normal 12 3 3 3 3 3 4" xfId="38107"/>
    <cellStyle name="Normal 12 3 3 3 3 3 4 2" xfId="38108"/>
    <cellStyle name="Normal 12 3 3 3 3 3 5" xfId="38109"/>
    <cellStyle name="Normal 12 3 3 3 3 3 5 2" xfId="38110"/>
    <cellStyle name="Normal 12 3 3 3 3 3 6" xfId="38111"/>
    <cellStyle name="Normal 12 3 3 3 3 4" xfId="38112"/>
    <cellStyle name="Normal 12 3 3 3 3 4 2" xfId="38113"/>
    <cellStyle name="Normal 12 3 3 3 3 4 2 2" xfId="38114"/>
    <cellStyle name="Normal 12 3 3 3 3 4 3" xfId="38115"/>
    <cellStyle name="Normal 12 3 3 3 3 4 3 2" xfId="38116"/>
    <cellStyle name="Normal 12 3 3 3 3 4 4" xfId="38117"/>
    <cellStyle name="Normal 12 3 3 3 3 4 4 2" xfId="38118"/>
    <cellStyle name="Normal 12 3 3 3 3 4 5" xfId="38119"/>
    <cellStyle name="Normal 12 3 3 3 3 4 5 2" xfId="38120"/>
    <cellStyle name="Normal 12 3 3 3 3 4 6" xfId="38121"/>
    <cellStyle name="Normal 12 3 3 3 3 5" xfId="38122"/>
    <cellStyle name="Normal 12 3 3 3 3 5 2" xfId="38123"/>
    <cellStyle name="Normal 12 3 3 3 3 5 2 2" xfId="38124"/>
    <cellStyle name="Normal 12 3 3 3 3 5 3" xfId="38125"/>
    <cellStyle name="Normal 12 3 3 3 3 5 3 2" xfId="38126"/>
    <cellStyle name="Normal 12 3 3 3 3 5 4" xfId="38127"/>
    <cellStyle name="Normal 12 3 3 3 3 5 4 2" xfId="38128"/>
    <cellStyle name="Normal 12 3 3 3 3 5 5" xfId="38129"/>
    <cellStyle name="Normal 12 3 3 3 3 5 5 2" xfId="38130"/>
    <cellStyle name="Normal 12 3 3 3 3 5 6" xfId="38131"/>
    <cellStyle name="Normal 12 3 3 3 3 6" xfId="38132"/>
    <cellStyle name="Normal 12 3 3 3 3 6 2" xfId="38133"/>
    <cellStyle name="Normal 12 3 3 3 3 7" xfId="38134"/>
    <cellStyle name="Normal 12 3 3 3 3 7 2" xfId="38135"/>
    <cellStyle name="Normal 12 3 3 3 3 8" xfId="38136"/>
    <cellStyle name="Normal 12 3 3 3 3 8 2" xfId="38137"/>
    <cellStyle name="Normal 12 3 3 3 3 9" xfId="38138"/>
    <cellStyle name="Normal 12 3 3 3 3 9 2" xfId="38139"/>
    <cellStyle name="Normal 12 3 3 3 4" xfId="38140"/>
    <cellStyle name="Normal 12 3 3 3 4 10" xfId="38141"/>
    <cellStyle name="Normal 12 3 3 3 4 2" xfId="38142"/>
    <cellStyle name="Normal 12 3 3 3 4 2 2" xfId="38143"/>
    <cellStyle name="Normal 12 3 3 3 4 2 2 2" xfId="38144"/>
    <cellStyle name="Normal 12 3 3 3 4 2 2 2 2" xfId="38145"/>
    <cellStyle name="Normal 12 3 3 3 4 2 2 3" xfId="38146"/>
    <cellStyle name="Normal 12 3 3 3 4 2 2 3 2" xfId="38147"/>
    <cellStyle name="Normal 12 3 3 3 4 2 2 4" xfId="38148"/>
    <cellStyle name="Normal 12 3 3 3 4 2 2 4 2" xfId="38149"/>
    <cellStyle name="Normal 12 3 3 3 4 2 2 5" xfId="38150"/>
    <cellStyle name="Normal 12 3 3 3 4 2 2 5 2" xfId="38151"/>
    <cellStyle name="Normal 12 3 3 3 4 2 2 6" xfId="38152"/>
    <cellStyle name="Normal 12 3 3 3 4 2 3" xfId="38153"/>
    <cellStyle name="Normal 12 3 3 3 4 2 3 2" xfId="38154"/>
    <cellStyle name="Normal 12 3 3 3 4 2 3 2 2" xfId="38155"/>
    <cellStyle name="Normal 12 3 3 3 4 2 3 3" xfId="38156"/>
    <cellStyle name="Normal 12 3 3 3 4 2 3 3 2" xfId="38157"/>
    <cellStyle name="Normal 12 3 3 3 4 2 3 4" xfId="38158"/>
    <cellStyle name="Normal 12 3 3 3 4 2 3 4 2" xfId="38159"/>
    <cellStyle name="Normal 12 3 3 3 4 2 3 5" xfId="38160"/>
    <cellStyle name="Normal 12 3 3 3 4 2 3 5 2" xfId="38161"/>
    <cellStyle name="Normal 12 3 3 3 4 2 3 6" xfId="38162"/>
    <cellStyle name="Normal 12 3 3 3 4 2 4" xfId="38163"/>
    <cellStyle name="Normal 12 3 3 3 4 2 4 2" xfId="38164"/>
    <cellStyle name="Normal 12 3 3 3 4 2 5" xfId="38165"/>
    <cellStyle name="Normal 12 3 3 3 4 2 5 2" xfId="38166"/>
    <cellStyle name="Normal 12 3 3 3 4 2 6" xfId="38167"/>
    <cellStyle name="Normal 12 3 3 3 4 2 6 2" xfId="38168"/>
    <cellStyle name="Normal 12 3 3 3 4 2 7" xfId="38169"/>
    <cellStyle name="Normal 12 3 3 3 4 2 7 2" xfId="38170"/>
    <cellStyle name="Normal 12 3 3 3 4 2 8" xfId="38171"/>
    <cellStyle name="Normal 12 3 3 3 4 3" xfId="38172"/>
    <cellStyle name="Normal 12 3 3 3 4 3 2" xfId="38173"/>
    <cellStyle name="Normal 12 3 3 3 4 3 2 2" xfId="38174"/>
    <cellStyle name="Normal 12 3 3 3 4 3 3" xfId="38175"/>
    <cellStyle name="Normal 12 3 3 3 4 3 3 2" xfId="38176"/>
    <cellStyle name="Normal 12 3 3 3 4 3 4" xfId="38177"/>
    <cellStyle name="Normal 12 3 3 3 4 3 4 2" xfId="38178"/>
    <cellStyle name="Normal 12 3 3 3 4 3 5" xfId="38179"/>
    <cellStyle name="Normal 12 3 3 3 4 3 5 2" xfId="38180"/>
    <cellStyle name="Normal 12 3 3 3 4 3 6" xfId="38181"/>
    <cellStyle name="Normal 12 3 3 3 4 4" xfId="38182"/>
    <cellStyle name="Normal 12 3 3 3 4 4 2" xfId="38183"/>
    <cellStyle name="Normal 12 3 3 3 4 4 2 2" xfId="38184"/>
    <cellStyle name="Normal 12 3 3 3 4 4 3" xfId="38185"/>
    <cellStyle name="Normal 12 3 3 3 4 4 3 2" xfId="38186"/>
    <cellStyle name="Normal 12 3 3 3 4 4 4" xfId="38187"/>
    <cellStyle name="Normal 12 3 3 3 4 4 4 2" xfId="38188"/>
    <cellStyle name="Normal 12 3 3 3 4 4 5" xfId="38189"/>
    <cellStyle name="Normal 12 3 3 3 4 4 5 2" xfId="38190"/>
    <cellStyle name="Normal 12 3 3 3 4 4 6" xfId="38191"/>
    <cellStyle name="Normal 12 3 3 3 4 5" xfId="38192"/>
    <cellStyle name="Normal 12 3 3 3 4 5 2" xfId="38193"/>
    <cellStyle name="Normal 12 3 3 3 4 5 2 2" xfId="38194"/>
    <cellStyle name="Normal 12 3 3 3 4 5 3" xfId="38195"/>
    <cellStyle name="Normal 12 3 3 3 4 5 3 2" xfId="38196"/>
    <cellStyle name="Normal 12 3 3 3 4 5 4" xfId="38197"/>
    <cellStyle name="Normal 12 3 3 3 4 5 4 2" xfId="38198"/>
    <cellStyle name="Normal 12 3 3 3 4 5 5" xfId="38199"/>
    <cellStyle name="Normal 12 3 3 3 4 5 5 2" xfId="38200"/>
    <cellStyle name="Normal 12 3 3 3 4 5 6" xfId="38201"/>
    <cellStyle name="Normal 12 3 3 3 4 6" xfId="38202"/>
    <cellStyle name="Normal 12 3 3 3 4 6 2" xfId="38203"/>
    <cellStyle name="Normal 12 3 3 3 4 7" xfId="38204"/>
    <cellStyle name="Normal 12 3 3 3 4 7 2" xfId="38205"/>
    <cellStyle name="Normal 12 3 3 3 4 8" xfId="38206"/>
    <cellStyle name="Normal 12 3 3 3 4 8 2" xfId="38207"/>
    <cellStyle name="Normal 12 3 3 3 4 9" xfId="38208"/>
    <cellStyle name="Normal 12 3 3 3 4 9 2" xfId="38209"/>
    <cellStyle name="Normal 12 3 3 3 5" xfId="38210"/>
    <cellStyle name="Normal 12 3 3 3 5 10" xfId="38211"/>
    <cellStyle name="Normal 12 3 3 3 5 2" xfId="38212"/>
    <cellStyle name="Normal 12 3 3 3 5 2 2" xfId="38213"/>
    <cellStyle name="Normal 12 3 3 3 5 2 2 2" xfId="38214"/>
    <cellStyle name="Normal 12 3 3 3 5 2 2 2 2" xfId="38215"/>
    <cellStyle name="Normal 12 3 3 3 5 2 2 3" xfId="38216"/>
    <cellStyle name="Normal 12 3 3 3 5 2 2 3 2" xfId="38217"/>
    <cellStyle name="Normal 12 3 3 3 5 2 2 4" xfId="38218"/>
    <cellStyle name="Normal 12 3 3 3 5 2 2 4 2" xfId="38219"/>
    <cellStyle name="Normal 12 3 3 3 5 2 2 5" xfId="38220"/>
    <cellStyle name="Normal 12 3 3 3 5 2 2 5 2" xfId="38221"/>
    <cellStyle name="Normal 12 3 3 3 5 2 2 6" xfId="38222"/>
    <cellStyle name="Normal 12 3 3 3 5 2 3" xfId="38223"/>
    <cellStyle name="Normal 12 3 3 3 5 2 3 2" xfId="38224"/>
    <cellStyle name="Normal 12 3 3 3 5 2 3 2 2" xfId="38225"/>
    <cellStyle name="Normal 12 3 3 3 5 2 3 3" xfId="38226"/>
    <cellStyle name="Normal 12 3 3 3 5 2 3 3 2" xfId="38227"/>
    <cellStyle name="Normal 12 3 3 3 5 2 3 4" xfId="38228"/>
    <cellStyle name="Normal 12 3 3 3 5 2 3 4 2" xfId="38229"/>
    <cellStyle name="Normal 12 3 3 3 5 2 3 5" xfId="38230"/>
    <cellStyle name="Normal 12 3 3 3 5 2 3 5 2" xfId="38231"/>
    <cellStyle name="Normal 12 3 3 3 5 2 3 6" xfId="38232"/>
    <cellStyle name="Normal 12 3 3 3 5 2 4" xfId="38233"/>
    <cellStyle name="Normal 12 3 3 3 5 2 4 2" xfId="38234"/>
    <cellStyle name="Normal 12 3 3 3 5 2 5" xfId="38235"/>
    <cellStyle name="Normal 12 3 3 3 5 2 5 2" xfId="38236"/>
    <cellStyle name="Normal 12 3 3 3 5 2 6" xfId="38237"/>
    <cellStyle name="Normal 12 3 3 3 5 2 6 2" xfId="38238"/>
    <cellStyle name="Normal 12 3 3 3 5 2 7" xfId="38239"/>
    <cellStyle name="Normal 12 3 3 3 5 2 7 2" xfId="38240"/>
    <cellStyle name="Normal 12 3 3 3 5 2 8" xfId="38241"/>
    <cellStyle name="Normal 12 3 3 3 5 3" xfId="38242"/>
    <cellStyle name="Normal 12 3 3 3 5 3 2" xfId="38243"/>
    <cellStyle name="Normal 12 3 3 3 5 3 2 2" xfId="38244"/>
    <cellStyle name="Normal 12 3 3 3 5 3 3" xfId="38245"/>
    <cellStyle name="Normal 12 3 3 3 5 3 3 2" xfId="38246"/>
    <cellStyle name="Normal 12 3 3 3 5 3 4" xfId="38247"/>
    <cellStyle name="Normal 12 3 3 3 5 3 4 2" xfId="38248"/>
    <cellStyle name="Normal 12 3 3 3 5 3 5" xfId="38249"/>
    <cellStyle name="Normal 12 3 3 3 5 3 5 2" xfId="38250"/>
    <cellStyle name="Normal 12 3 3 3 5 3 6" xfId="38251"/>
    <cellStyle name="Normal 12 3 3 3 5 4" xfId="38252"/>
    <cellStyle name="Normal 12 3 3 3 5 4 2" xfId="38253"/>
    <cellStyle name="Normal 12 3 3 3 5 4 2 2" xfId="38254"/>
    <cellStyle name="Normal 12 3 3 3 5 4 3" xfId="38255"/>
    <cellStyle name="Normal 12 3 3 3 5 4 3 2" xfId="38256"/>
    <cellStyle name="Normal 12 3 3 3 5 4 4" xfId="38257"/>
    <cellStyle name="Normal 12 3 3 3 5 4 4 2" xfId="38258"/>
    <cellStyle name="Normal 12 3 3 3 5 4 5" xfId="38259"/>
    <cellStyle name="Normal 12 3 3 3 5 4 5 2" xfId="38260"/>
    <cellStyle name="Normal 12 3 3 3 5 4 6" xfId="38261"/>
    <cellStyle name="Normal 12 3 3 3 5 5" xfId="38262"/>
    <cellStyle name="Normal 12 3 3 3 5 5 2" xfId="38263"/>
    <cellStyle name="Normal 12 3 3 3 5 5 2 2" xfId="38264"/>
    <cellStyle name="Normal 12 3 3 3 5 5 3" xfId="38265"/>
    <cellStyle name="Normal 12 3 3 3 5 5 3 2" xfId="38266"/>
    <cellStyle name="Normal 12 3 3 3 5 5 4" xfId="38267"/>
    <cellStyle name="Normal 12 3 3 3 5 5 4 2" xfId="38268"/>
    <cellStyle name="Normal 12 3 3 3 5 5 5" xfId="38269"/>
    <cellStyle name="Normal 12 3 3 3 5 5 5 2" xfId="38270"/>
    <cellStyle name="Normal 12 3 3 3 5 5 6" xfId="38271"/>
    <cellStyle name="Normal 12 3 3 3 5 6" xfId="38272"/>
    <cellStyle name="Normal 12 3 3 3 5 6 2" xfId="38273"/>
    <cellStyle name="Normal 12 3 3 3 5 7" xfId="38274"/>
    <cellStyle name="Normal 12 3 3 3 5 7 2" xfId="38275"/>
    <cellStyle name="Normal 12 3 3 3 5 8" xfId="38276"/>
    <cellStyle name="Normal 12 3 3 3 5 8 2" xfId="38277"/>
    <cellStyle name="Normal 12 3 3 3 5 9" xfId="38278"/>
    <cellStyle name="Normal 12 3 3 3 5 9 2" xfId="38279"/>
    <cellStyle name="Normal 12 3 3 3 6" xfId="38280"/>
    <cellStyle name="Normal 12 3 3 3 6 2" xfId="38281"/>
    <cellStyle name="Normal 12 3 3 3 6 2 2" xfId="38282"/>
    <cellStyle name="Normal 12 3 3 3 6 2 2 2" xfId="38283"/>
    <cellStyle name="Normal 12 3 3 3 6 2 3" xfId="38284"/>
    <cellStyle name="Normal 12 3 3 3 6 2 3 2" xfId="38285"/>
    <cellStyle name="Normal 12 3 3 3 6 2 4" xfId="38286"/>
    <cellStyle name="Normal 12 3 3 3 6 2 4 2" xfId="38287"/>
    <cellStyle name="Normal 12 3 3 3 6 2 5" xfId="38288"/>
    <cellStyle name="Normal 12 3 3 3 6 2 5 2" xfId="38289"/>
    <cellStyle name="Normal 12 3 3 3 6 2 6" xfId="38290"/>
    <cellStyle name="Normal 12 3 3 3 6 3" xfId="38291"/>
    <cellStyle name="Normal 12 3 3 3 6 3 2" xfId="38292"/>
    <cellStyle name="Normal 12 3 3 3 6 3 2 2" xfId="38293"/>
    <cellStyle name="Normal 12 3 3 3 6 3 3" xfId="38294"/>
    <cellStyle name="Normal 12 3 3 3 6 3 3 2" xfId="38295"/>
    <cellStyle name="Normal 12 3 3 3 6 3 4" xfId="38296"/>
    <cellStyle name="Normal 12 3 3 3 6 3 4 2" xfId="38297"/>
    <cellStyle name="Normal 12 3 3 3 6 3 5" xfId="38298"/>
    <cellStyle name="Normal 12 3 3 3 6 3 5 2" xfId="38299"/>
    <cellStyle name="Normal 12 3 3 3 6 3 6" xfId="38300"/>
    <cellStyle name="Normal 12 3 3 3 6 4" xfId="38301"/>
    <cellStyle name="Normal 12 3 3 3 6 4 2" xfId="38302"/>
    <cellStyle name="Normal 12 3 3 3 6 5" xfId="38303"/>
    <cellStyle name="Normal 12 3 3 3 6 5 2" xfId="38304"/>
    <cellStyle name="Normal 12 3 3 3 6 6" xfId="38305"/>
    <cellStyle name="Normal 12 3 3 3 6 6 2" xfId="38306"/>
    <cellStyle name="Normal 12 3 3 3 6 7" xfId="38307"/>
    <cellStyle name="Normal 12 3 3 3 6 7 2" xfId="38308"/>
    <cellStyle name="Normal 12 3 3 3 6 8" xfId="38309"/>
    <cellStyle name="Normal 12 3 3 3 7" xfId="38310"/>
    <cellStyle name="Normal 12 3 3 3 7 2" xfId="38311"/>
    <cellStyle name="Normal 12 3 3 3 7 2 2" xfId="38312"/>
    <cellStyle name="Normal 12 3 3 3 7 2 2 2" xfId="38313"/>
    <cellStyle name="Normal 12 3 3 3 7 2 3" xfId="38314"/>
    <cellStyle name="Normal 12 3 3 3 7 2 3 2" xfId="38315"/>
    <cellStyle name="Normal 12 3 3 3 7 2 4" xfId="38316"/>
    <cellStyle name="Normal 12 3 3 3 7 2 4 2" xfId="38317"/>
    <cellStyle name="Normal 12 3 3 3 7 2 5" xfId="38318"/>
    <cellStyle name="Normal 12 3 3 3 7 2 5 2" xfId="38319"/>
    <cellStyle name="Normal 12 3 3 3 7 2 6" xfId="38320"/>
    <cellStyle name="Normal 12 3 3 3 7 3" xfId="38321"/>
    <cellStyle name="Normal 12 3 3 3 7 3 2" xfId="38322"/>
    <cellStyle name="Normal 12 3 3 3 7 3 2 2" xfId="38323"/>
    <cellStyle name="Normal 12 3 3 3 7 3 3" xfId="38324"/>
    <cellStyle name="Normal 12 3 3 3 7 3 3 2" xfId="38325"/>
    <cellStyle name="Normal 12 3 3 3 7 3 4" xfId="38326"/>
    <cellStyle name="Normal 12 3 3 3 7 3 4 2" xfId="38327"/>
    <cellStyle name="Normal 12 3 3 3 7 3 5" xfId="38328"/>
    <cellStyle name="Normal 12 3 3 3 7 3 5 2" xfId="38329"/>
    <cellStyle name="Normal 12 3 3 3 7 3 6" xfId="38330"/>
    <cellStyle name="Normal 12 3 3 3 7 4" xfId="38331"/>
    <cellStyle name="Normal 12 3 3 3 7 4 2" xfId="38332"/>
    <cellStyle name="Normal 12 3 3 3 7 5" xfId="38333"/>
    <cellStyle name="Normal 12 3 3 3 7 5 2" xfId="38334"/>
    <cellStyle name="Normal 12 3 3 3 7 6" xfId="38335"/>
    <cellStyle name="Normal 12 3 3 3 7 6 2" xfId="38336"/>
    <cellStyle name="Normal 12 3 3 3 7 7" xfId="38337"/>
    <cellStyle name="Normal 12 3 3 3 7 7 2" xfId="38338"/>
    <cellStyle name="Normal 12 3 3 3 7 8" xfId="38339"/>
    <cellStyle name="Normal 12 3 3 3 8" xfId="38340"/>
    <cellStyle name="Normal 12 3 3 3 8 2" xfId="38341"/>
    <cellStyle name="Normal 12 3 3 3 8 2 2" xfId="38342"/>
    <cellStyle name="Normal 12 3 3 3 8 3" xfId="38343"/>
    <cellStyle name="Normal 12 3 3 3 8 3 2" xfId="38344"/>
    <cellStyle name="Normal 12 3 3 3 8 4" xfId="38345"/>
    <cellStyle name="Normal 12 3 3 3 8 4 2" xfId="38346"/>
    <cellStyle name="Normal 12 3 3 3 8 5" xfId="38347"/>
    <cellStyle name="Normal 12 3 3 3 8 5 2" xfId="38348"/>
    <cellStyle name="Normal 12 3 3 3 8 6" xfId="38349"/>
    <cellStyle name="Normal 12 3 3 3 9" xfId="38350"/>
    <cellStyle name="Normal 12 3 3 3 9 2" xfId="38351"/>
    <cellStyle name="Normal 12 3 3 3 9 2 2" xfId="38352"/>
    <cellStyle name="Normal 12 3 3 3 9 3" xfId="38353"/>
    <cellStyle name="Normal 12 3 3 3 9 3 2" xfId="38354"/>
    <cellStyle name="Normal 12 3 3 3 9 4" xfId="38355"/>
    <cellStyle name="Normal 12 3 3 3 9 4 2" xfId="38356"/>
    <cellStyle name="Normal 12 3 3 3 9 5" xfId="38357"/>
    <cellStyle name="Normal 12 3 3 3 9 5 2" xfId="38358"/>
    <cellStyle name="Normal 12 3 3 3 9 6" xfId="38359"/>
    <cellStyle name="Normal 12 3 3 4" xfId="38360"/>
    <cellStyle name="Normal 12 3 3 4 10" xfId="38361"/>
    <cellStyle name="Normal 12 3 3 4 10 2" xfId="38362"/>
    <cellStyle name="Normal 12 3 3 4 11" xfId="38363"/>
    <cellStyle name="Normal 12 3 3 4 11 2" xfId="38364"/>
    <cellStyle name="Normal 12 3 3 4 12" xfId="38365"/>
    <cellStyle name="Normal 12 3 3 4 12 2" xfId="38366"/>
    <cellStyle name="Normal 12 3 3 4 13" xfId="38367"/>
    <cellStyle name="Normal 12 3 3 4 13 2" xfId="38368"/>
    <cellStyle name="Normal 12 3 3 4 14" xfId="38369"/>
    <cellStyle name="Normal 12 3 3 4 14 2" xfId="38370"/>
    <cellStyle name="Normal 12 3 3 4 15" xfId="38371"/>
    <cellStyle name="Normal 12 3 3 4 2" xfId="38372"/>
    <cellStyle name="Normal 12 3 3 4 2 10" xfId="38373"/>
    <cellStyle name="Normal 12 3 3 4 2 2" xfId="38374"/>
    <cellStyle name="Normal 12 3 3 4 2 2 2" xfId="38375"/>
    <cellStyle name="Normal 12 3 3 4 2 2 2 2" xfId="38376"/>
    <cellStyle name="Normal 12 3 3 4 2 2 2 2 2" xfId="38377"/>
    <cellStyle name="Normal 12 3 3 4 2 2 2 3" xfId="38378"/>
    <cellStyle name="Normal 12 3 3 4 2 2 2 3 2" xfId="38379"/>
    <cellStyle name="Normal 12 3 3 4 2 2 2 4" xfId="38380"/>
    <cellStyle name="Normal 12 3 3 4 2 2 2 4 2" xfId="38381"/>
    <cellStyle name="Normal 12 3 3 4 2 2 2 5" xfId="38382"/>
    <cellStyle name="Normal 12 3 3 4 2 2 2 5 2" xfId="38383"/>
    <cellStyle name="Normal 12 3 3 4 2 2 2 6" xfId="38384"/>
    <cellStyle name="Normal 12 3 3 4 2 2 3" xfId="38385"/>
    <cellStyle name="Normal 12 3 3 4 2 2 3 2" xfId="38386"/>
    <cellStyle name="Normal 12 3 3 4 2 2 3 2 2" xfId="38387"/>
    <cellStyle name="Normal 12 3 3 4 2 2 3 3" xfId="38388"/>
    <cellStyle name="Normal 12 3 3 4 2 2 3 3 2" xfId="38389"/>
    <cellStyle name="Normal 12 3 3 4 2 2 3 4" xfId="38390"/>
    <cellStyle name="Normal 12 3 3 4 2 2 3 4 2" xfId="38391"/>
    <cellStyle name="Normal 12 3 3 4 2 2 3 5" xfId="38392"/>
    <cellStyle name="Normal 12 3 3 4 2 2 3 5 2" xfId="38393"/>
    <cellStyle name="Normal 12 3 3 4 2 2 3 6" xfId="38394"/>
    <cellStyle name="Normal 12 3 3 4 2 2 4" xfId="38395"/>
    <cellStyle name="Normal 12 3 3 4 2 2 4 2" xfId="38396"/>
    <cellStyle name="Normal 12 3 3 4 2 2 5" xfId="38397"/>
    <cellStyle name="Normal 12 3 3 4 2 2 5 2" xfId="38398"/>
    <cellStyle name="Normal 12 3 3 4 2 2 6" xfId="38399"/>
    <cellStyle name="Normal 12 3 3 4 2 2 6 2" xfId="38400"/>
    <cellStyle name="Normal 12 3 3 4 2 2 7" xfId="38401"/>
    <cellStyle name="Normal 12 3 3 4 2 2 7 2" xfId="38402"/>
    <cellStyle name="Normal 12 3 3 4 2 2 8" xfId="38403"/>
    <cellStyle name="Normal 12 3 3 4 2 3" xfId="38404"/>
    <cellStyle name="Normal 12 3 3 4 2 3 2" xfId="38405"/>
    <cellStyle name="Normal 12 3 3 4 2 3 2 2" xfId="38406"/>
    <cellStyle name="Normal 12 3 3 4 2 3 3" xfId="38407"/>
    <cellStyle name="Normal 12 3 3 4 2 3 3 2" xfId="38408"/>
    <cellStyle name="Normal 12 3 3 4 2 3 4" xfId="38409"/>
    <cellStyle name="Normal 12 3 3 4 2 3 4 2" xfId="38410"/>
    <cellStyle name="Normal 12 3 3 4 2 3 5" xfId="38411"/>
    <cellStyle name="Normal 12 3 3 4 2 3 5 2" xfId="38412"/>
    <cellStyle name="Normal 12 3 3 4 2 3 6" xfId="38413"/>
    <cellStyle name="Normal 12 3 3 4 2 4" xfId="38414"/>
    <cellStyle name="Normal 12 3 3 4 2 4 2" xfId="38415"/>
    <cellStyle name="Normal 12 3 3 4 2 4 2 2" xfId="38416"/>
    <cellStyle name="Normal 12 3 3 4 2 4 3" xfId="38417"/>
    <cellStyle name="Normal 12 3 3 4 2 4 3 2" xfId="38418"/>
    <cellStyle name="Normal 12 3 3 4 2 4 4" xfId="38419"/>
    <cellStyle name="Normal 12 3 3 4 2 4 4 2" xfId="38420"/>
    <cellStyle name="Normal 12 3 3 4 2 4 5" xfId="38421"/>
    <cellStyle name="Normal 12 3 3 4 2 4 5 2" xfId="38422"/>
    <cellStyle name="Normal 12 3 3 4 2 4 6" xfId="38423"/>
    <cellStyle name="Normal 12 3 3 4 2 5" xfId="38424"/>
    <cellStyle name="Normal 12 3 3 4 2 5 2" xfId="38425"/>
    <cellStyle name="Normal 12 3 3 4 2 5 2 2" xfId="38426"/>
    <cellStyle name="Normal 12 3 3 4 2 5 3" xfId="38427"/>
    <cellStyle name="Normal 12 3 3 4 2 5 3 2" xfId="38428"/>
    <cellStyle name="Normal 12 3 3 4 2 5 4" xfId="38429"/>
    <cellStyle name="Normal 12 3 3 4 2 5 4 2" xfId="38430"/>
    <cellStyle name="Normal 12 3 3 4 2 5 5" xfId="38431"/>
    <cellStyle name="Normal 12 3 3 4 2 5 5 2" xfId="38432"/>
    <cellStyle name="Normal 12 3 3 4 2 5 6" xfId="38433"/>
    <cellStyle name="Normal 12 3 3 4 2 6" xfId="38434"/>
    <cellStyle name="Normal 12 3 3 4 2 6 2" xfId="38435"/>
    <cellStyle name="Normal 12 3 3 4 2 7" xfId="38436"/>
    <cellStyle name="Normal 12 3 3 4 2 7 2" xfId="38437"/>
    <cellStyle name="Normal 12 3 3 4 2 8" xfId="38438"/>
    <cellStyle name="Normal 12 3 3 4 2 8 2" xfId="38439"/>
    <cellStyle name="Normal 12 3 3 4 2 9" xfId="38440"/>
    <cellStyle name="Normal 12 3 3 4 2 9 2" xfId="38441"/>
    <cellStyle name="Normal 12 3 3 4 3" xfId="38442"/>
    <cellStyle name="Normal 12 3 3 4 3 10" xfId="38443"/>
    <cellStyle name="Normal 12 3 3 4 3 2" xfId="38444"/>
    <cellStyle name="Normal 12 3 3 4 3 2 2" xfId="38445"/>
    <cellStyle name="Normal 12 3 3 4 3 2 2 2" xfId="38446"/>
    <cellStyle name="Normal 12 3 3 4 3 2 2 2 2" xfId="38447"/>
    <cellStyle name="Normal 12 3 3 4 3 2 2 3" xfId="38448"/>
    <cellStyle name="Normal 12 3 3 4 3 2 2 3 2" xfId="38449"/>
    <cellStyle name="Normal 12 3 3 4 3 2 2 4" xfId="38450"/>
    <cellStyle name="Normal 12 3 3 4 3 2 2 4 2" xfId="38451"/>
    <cellStyle name="Normal 12 3 3 4 3 2 2 5" xfId="38452"/>
    <cellStyle name="Normal 12 3 3 4 3 2 2 5 2" xfId="38453"/>
    <cellStyle name="Normal 12 3 3 4 3 2 2 6" xfId="38454"/>
    <cellStyle name="Normal 12 3 3 4 3 2 3" xfId="38455"/>
    <cellStyle name="Normal 12 3 3 4 3 2 3 2" xfId="38456"/>
    <cellStyle name="Normal 12 3 3 4 3 2 3 2 2" xfId="38457"/>
    <cellStyle name="Normal 12 3 3 4 3 2 3 3" xfId="38458"/>
    <cellStyle name="Normal 12 3 3 4 3 2 3 3 2" xfId="38459"/>
    <cellStyle name="Normal 12 3 3 4 3 2 3 4" xfId="38460"/>
    <cellStyle name="Normal 12 3 3 4 3 2 3 4 2" xfId="38461"/>
    <cellStyle name="Normal 12 3 3 4 3 2 3 5" xfId="38462"/>
    <cellStyle name="Normal 12 3 3 4 3 2 3 5 2" xfId="38463"/>
    <cellStyle name="Normal 12 3 3 4 3 2 3 6" xfId="38464"/>
    <cellStyle name="Normal 12 3 3 4 3 2 4" xfId="38465"/>
    <cellStyle name="Normal 12 3 3 4 3 2 4 2" xfId="38466"/>
    <cellStyle name="Normal 12 3 3 4 3 2 5" xfId="38467"/>
    <cellStyle name="Normal 12 3 3 4 3 2 5 2" xfId="38468"/>
    <cellStyle name="Normal 12 3 3 4 3 2 6" xfId="38469"/>
    <cellStyle name="Normal 12 3 3 4 3 2 6 2" xfId="38470"/>
    <cellStyle name="Normal 12 3 3 4 3 2 7" xfId="38471"/>
    <cellStyle name="Normal 12 3 3 4 3 2 7 2" xfId="38472"/>
    <cellStyle name="Normal 12 3 3 4 3 2 8" xfId="38473"/>
    <cellStyle name="Normal 12 3 3 4 3 3" xfId="38474"/>
    <cellStyle name="Normal 12 3 3 4 3 3 2" xfId="38475"/>
    <cellStyle name="Normal 12 3 3 4 3 3 2 2" xfId="38476"/>
    <cellStyle name="Normal 12 3 3 4 3 3 3" xfId="38477"/>
    <cellStyle name="Normal 12 3 3 4 3 3 3 2" xfId="38478"/>
    <cellStyle name="Normal 12 3 3 4 3 3 4" xfId="38479"/>
    <cellStyle name="Normal 12 3 3 4 3 3 4 2" xfId="38480"/>
    <cellStyle name="Normal 12 3 3 4 3 3 5" xfId="38481"/>
    <cellStyle name="Normal 12 3 3 4 3 3 5 2" xfId="38482"/>
    <cellStyle name="Normal 12 3 3 4 3 3 6" xfId="38483"/>
    <cellStyle name="Normal 12 3 3 4 3 4" xfId="38484"/>
    <cellStyle name="Normal 12 3 3 4 3 4 2" xfId="38485"/>
    <cellStyle name="Normal 12 3 3 4 3 4 2 2" xfId="38486"/>
    <cellStyle name="Normal 12 3 3 4 3 4 3" xfId="38487"/>
    <cellStyle name="Normal 12 3 3 4 3 4 3 2" xfId="38488"/>
    <cellStyle name="Normal 12 3 3 4 3 4 4" xfId="38489"/>
    <cellStyle name="Normal 12 3 3 4 3 4 4 2" xfId="38490"/>
    <cellStyle name="Normal 12 3 3 4 3 4 5" xfId="38491"/>
    <cellStyle name="Normal 12 3 3 4 3 4 5 2" xfId="38492"/>
    <cellStyle name="Normal 12 3 3 4 3 4 6" xfId="38493"/>
    <cellStyle name="Normal 12 3 3 4 3 5" xfId="38494"/>
    <cellStyle name="Normal 12 3 3 4 3 5 2" xfId="38495"/>
    <cellStyle name="Normal 12 3 3 4 3 5 2 2" xfId="38496"/>
    <cellStyle name="Normal 12 3 3 4 3 5 3" xfId="38497"/>
    <cellStyle name="Normal 12 3 3 4 3 5 3 2" xfId="38498"/>
    <cellStyle name="Normal 12 3 3 4 3 5 4" xfId="38499"/>
    <cellStyle name="Normal 12 3 3 4 3 5 4 2" xfId="38500"/>
    <cellStyle name="Normal 12 3 3 4 3 5 5" xfId="38501"/>
    <cellStyle name="Normal 12 3 3 4 3 5 5 2" xfId="38502"/>
    <cellStyle name="Normal 12 3 3 4 3 5 6" xfId="38503"/>
    <cellStyle name="Normal 12 3 3 4 3 6" xfId="38504"/>
    <cellStyle name="Normal 12 3 3 4 3 6 2" xfId="38505"/>
    <cellStyle name="Normal 12 3 3 4 3 7" xfId="38506"/>
    <cellStyle name="Normal 12 3 3 4 3 7 2" xfId="38507"/>
    <cellStyle name="Normal 12 3 3 4 3 8" xfId="38508"/>
    <cellStyle name="Normal 12 3 3 4 3 8 2" xfId="38509"/>
    <cellStyle name="Normal 12 3 3 4 3 9" xfId="38510"/>
    <cellStyle name="Normal 12 3 3 4 3 9 2" xfId="38511"/>
    <cellStyle name="Normal 12 3 3 4 4" xfId="38512"/>
    <cellStyle name="Normal 12 3 3 4 4 10" xfId="38513"/>
    <cellStyle name="Normal 12 3 3 4 4 2" xfId="38514"/>
    <cellStyle name="Normal 12 3 3 4 4 2 2" xfId="38515"/>
    <cellStyle name="Normal 12 3 3 4 4 2 2 2" xfId="38516"/>
    <cellStyle name="Normal 12 3 3 4 4 2 2 2 2" xfId="38517"/>
    <cellStyle name="Normal 12 3 3 4 4 2 2 3" xfId="38518"/>
    <cellStyle name="Normal 12 3 3 4 4 2 2 3 2" xfId="38519"/>
    <cellStyle name="Normal 12 3 3 4 4 2 2 4" xfId="38520"/>
    <cellStyle name="Normal 12 3 3 4 4 2 2 4 2" xfId="38521"/>
    <cellStyle name="Normal 12 3 3 4 4 2 2 5" xfId="38522"/>
    <cellStyle name="Normal 12 3 3 4 4 2 2 5 2" xfId="38523"/>
    <cellStyle name="Normal 12 3 3 4 4 2 2 6" xfId="38524"/>
    <cellStyle name="Normal 12 3 3 4 4 2 3" xfId="38525"/>
    <cellStyle name="Normal 12 3 3 4 4 2 3 2" xfId="38526"/>
    <cellStyle name="Normal 12 3 3 4 4 2 3 2 2" xfId="38527"/>
    <cellStyle name="Normal 12 3 3 4 4 2 3 3" xfId="38528"/>
    <cellStyle name="Normal 12 3 3 4 4 2 3 3 2" xfId="38529"/>
    <cellStyle name="Normal 12 3 3 4 4 2 3 4" xfId="38530"/>
    <cellStyle name="Normal 12 3 3 4 4 2 3 4 2" xfId="38531"/>
    <cellStyle name="Normal 12 3 3 4 4 2 3 5" xfId="38532"/>
    <cellStyle name="Normal 12 3 3 4 4 2 3 5 2" xfId="38533"/>
    <cellStyle name="Normal 12 3 3 4 4 2 3 6" xfId="38534"/>
    <cellStyle name="Normal 12 3 3 4 4 2 4" xfId="38535"/>
    <cellStyle name="Normal 12 3 3 4 4 2 4 2" xfId="38536"/>
    <cellStyle name="Normal 12 3 3 4 4 2 5" xfId="38537"/>
    <cellStyle name="Normal 12 3 3 4 4 2 5 2" xfId="38538"/>
    <cellStyle name="Normal 12 3 3 4 4 2 6" xfId="38539"/>
    <cellStyle name="Normal 12 3 3 4 4 2 6 2" xfId="38540"/>
    <cellStyle name="Normal 12 3 3 4 4 2 7" xfId="38541"/>
    <cellStyle name="Normal 12 3 3 4 4 2 7 2" xfId="38542"/>
    <cellStyle name="Normal 12 3 3 4 4 2 8" xfId="38543"/>
    <cellStyle name="Normal 12 3 3 4 4 3" xfId="38544"/>
    <cellStyle name="Normal 12 3 3 4 4 3 2" xfId="38545"/>
    <cellStyle name="Normal 12 3 3 4 4 3 2 2" xfId="38546"/>
    <cellStyle name="Normal 12 3 3 4 4 3 3" xfId="38547"/>
    <cellStyle name="Normal 12 3 3 4 4 3 3 2" xfId="38548"/>
    <cellStyle name="Normal 12 3 3 4 4 3 4" xfId="38549"/>
    <cellStyle name="Normal 12 3 3 4 4 3 4 2" xfId="38550"/>
    <cellStyle name="Normal 12 3 3 4 4 3 5" xfId="38551"/>
    <cellStyle name="Normal 12 3 3 4 4 3 5 2" xfId="38552"/>
    <cellStyle name="Normal 12 3 3 4 4 3 6" xfId="38553"/>
    <cellStyle name="Normal 12 3 3 4 4 4" xfId="38554"/>
    <cellStyle name="Normal 12 3 3 4 4 4 2" xfId="38555"/>
    <cellStyle name="Normal 12 3 3 4 4 4 2 2" xfId="38556"/>
    <cellStyle name="Normal 12 3 3 4 4 4 3" xfId="38557"/>
    <cellStyle name="Normal 12 3 3 4 4 4 3 2" xfId="38558"/>
    <cellStyle name="Normal 12 3 3 4 4 4 4" xfId="38559"/>
    <cellStyle name="Normal 12 3 3 4 4 4 4 2" xfId="38560"/>
    <cellStyle name="Normal 12 3 3 4 4 4 5" xfId="38561"/>
    <cellStyle name="Normal 12 3 3 4 4 4 5 2" xfId="38562"/>
    <cellStyle name="Normal 12 3 3 4 4 4 6" xfId="38563"/>
    <cellStyle name="Normal 12 3 3 4 4 5" xfId="38564"/>
    <cellStyle name="Normal 12 3 3 4 4 5 2" xfId="38565"/>
    <cellStyle name="Normal 12 3 3 4 4 5 2 2" xfId="38566"/>
    <cellStyle name="Normal 12 3 3 4 4 5 3" xfId="38567"/>
    <cellStyle name="Normal 12 3 3 4 4 5 3 2" xfId="38568"/>
    <cellStyle name="Normal 12 3 3 4 4 5 4" xfId="38569"/>
    <cellStyle name="Normal 12 3 3 4 4 5 4 2" xfId="38570"/>
    <cellStyle name="Normal 12 3 3 4 4 5 5" xfId="38571"/>
    <cellStyle name="Normal 12 3 3 4 4 5 5 2" xfId="38572"/>
    <cellStyle name="Normal 12 3 3 4 4 5 6" xfId="38573"/>
    <cellStyle name="Normal 12 3 3 4 4 6" xfId="38574"/>
    <cellStyle name="Normal 12 3 3 4 4 6 2" xfId="38575"/>
    <cellStyle name="Normal 12 3 3 4 4 7" xfId="38576"/>
    <cellStyle name="Normal 12 3 3 4 4 7 2" xfId="38577"/>
    <cellStyle name="Normal 12 3 3 4 4 8" xfId="38578"/>
    <cellStyle name="Normal 12 3 3 4 4 8 2" xfId="38579"/>
    <cellStyle name="Normal 12 3 3 4 4 9" xfId="38580"/>
    <cellStyle name="Normal 12 3 3 4 4 9 2" xfId="38581"/>
    <cellStyle name="Normal 12 3 3 4 5" xfId="38582"/>
    <cellStyle name="Normal 12 3 3 4 5 2" xfId="38583"/>
    <cellStyle name="Normal 12 3 3 4 5 2 2" xfId="38584"/>
    <cellStyle name="Normal 12 3 3 4 5 2 2 2" xfId="38585"/>
    <cellStyle name="Normal 12 3 3 4 5 2 3" xfId="38586"/>
    <cellStyle name="Normal 12 3 3 4 5 2 3 2" xfId="38587"/>
    <cellStyle name="Normal 12 3 3 4 5 2 4" xfId="38588"/>
    <cellStyle name="Normal 12 3 3 4 5 2 4 2" xfId="38589"/>
    <cellStyle name="Normal 12 3 3 4 5 2 5" xfId="38590"/>
    <cellStyle name="Normal 12 3 3 4 5 2 5 2" xfId="38591"/>
    <cellStyle name="Normal 12 3 3 4 5 2 6" xfId="38592"/>
    <cellStyle name="Normal 12 3 3 4 5 3" xfId="38593"/>
    <cellStyle name="Normal 12 3 3 4 5 3 2" xfId="38594"/>
    <cellStyle name="Normal 12 3 3 4 5 3 2 2" xfId="38595"/>
    <cellStyle name="Normal 12 3 3 4 5 3 3" xfId="38596"/>
    <cellStyle name="Normal 12 3 3 4 5 3 3 2" xfId="38597"/>
    <cellStyle name="Normal 12 3 3 4 5 3 4" xfId="38598"/>
    <cellStyle name="Normal 12 3 3 4 5 3 4 2" xfId="38599"/>
    <cellStyle name="Normal 12 3 3 4 5 3 5" xfId="38600"/>
    <cellStyle name="Normal 12 3 3 4 5 3 5 2" xfId="38601"/>
    <cellStyle name="Normal 12 3 3 4 5 3 6" xfId="38602"/>
    <cellStyle name="Normal 12 3 3 4 5 4" xfId="38603"/>
    <cellStyle name="Normal 12 3 3 4 5 4 2" xfId="38604"/>
    <cellStyle name="Normal 12 3 3 4 5 5" xfId="38605"/>
    <cellStyle name="Normal 12 3 3 4 5 5 2" xfId="38606"/>
    <cellStyle name="Normal 12 3 3 4 5 6" xfId="38607"/>
    <cellStyle name="Normal 12 3 3 4 5 6 2" xfId="38608"/>
    <cellStyle name="Normal 12 3 3 4 5 7" xfId="38609"/>
    <cellStyle name="Normal 12 3 3 4 5 7 2" xfId="38610"/>
    <cellStyle name="Normal 12 3 3 4 5 8" xfId="38611"/>
    <cellStyle name="Normal 12 3 3 4 6" xfId="38612"/>
    <cellStyle name="Normal 12 3 3 4 6 2" xfId="38613"/>
    <cellStyle name="Normal 12 3 3 4 6 2 2" xfId="38614"/>
    <cellStyle name="Normal 12 3 3 4 6 2 2 2" xfId="38615"/>
    <cellStyle name="Normal 12 3 3 4 6 2 3" xfId="38616"/>
    <cellStyle name="Normal 12 3 3 4 6 2 3 2" xfId="38617"/>
    <cellStyle name="Normal 12 3 3 4 6 2 4" xfId="38618"/>
    <cellStyle name="Normal 12 3 3 4 6 2 4 2" xfId="38619"/>
    <cellStyle name="Normal 12 3 3 4 6 2 5" xfId="38620"/>
    <cellStyle name="Normal 12 3 3 4 6 2 5 2" xfId="38621"/>
    <cellStyle name="Normal 12 3 3 4 6 2 6" xfId="38622"/>
    <cellStyle name="Normal 12 3 3 4 6 3" xfId="38623"/>
    <cellStyle name="Normal 12 3 3 4 6 3 2" xfId="38624"/>
    <cellStyle name="Normal 12 3 3 4 6 3 2 2" xfId="38625"/>
    <cellStyle name="Normal 12 3 3 4 6 3 3" xfId="38626"/>
    <cellStyle name="Normal 12 3 3 4 6 3 3 2" xfId="38627"/>
    <cellStyle name="Normal 12 3 3 4 6 3 4" xfId="38628"/>
    <cellStyle name="Normal 12 3 3 4 6 3 4 2" xfId="38629"/>
    <cellStyle name="Normal 12 3 3 4 6 3 5" xfId="38630"/>
    <cellStyle name="Normal 12 3 3 4 6 3 5 2" xfId="38631"/>
    <cellStyle name="Normal 12 3 3 4 6 3 6" xfId="38632"/>
    <cellStyle name="Normal 12 3 3 4 6 4" xfId="38633"/>
    <cellStyle name="Normal 12 3 3 4 6 4 2" xfId="38634"/>
    <cellStyle name="Normal 12 3 3 4 6 5" xfId="38635"/>
    <cellStyle name="Normal 12 3 3 4 6 5 2" xfId="38636"/>
    <cellStyle name="Normal 12 3 3 4 6 6" xfId="38637"/>
    <cellStyle name="Normal 12 3 3 4 6 6 2" xfId="38638"/>
    <cellStyle name="Normal 12 3 3 4 6 7" xfId="38639"/>
    <cellStyle name="Normal 12 3 3 4 6 7 2" xfId="38640"/>
    <cellStyle name="Normal 12 3 3 4 6 8" xfId="38641"/>
    <cellStyle name="Normal 12 3 3 4 7" xfId="38642"/>
    <cellStyle name="Normal 12 3 3 4 7 2" xfId="38643"/>
    <cellStyle name="Normal 12 3 3 4 7 2 2" xfId="38644"/>
    <cellStyle name="Normal 12 3 3 4 7 3" xfId="38645"/>
    <cellStyle name="Normal 12 3 3 4 7 3 2" xfId="38646"/>
    <cellStyle name="Normal 12 3 3 4 7 4" xfId="38647"/>
    <cellStyle name="Normal 12 3 3 4 7 4 2" xfId="38648"/>
    <cellStyle name="Normal 12 3 3 4 7 5" xfId="38649"/>
    <cellStyle name="Normal 12 3 3 4 7 5 2" xfId="38650"/>
    <cellStyle name="Normal 12 3 3 4 7 6" xfId="38651"/>
    <cellStyle name="Normal 12 3 3 4 8" xfId="38652"/>
    <cellStyle name="Normal 12 3 3 4 8 2" xfId="38653"/>
    <cellStyle name="Normal 12 3 3 4 8 2 2" xfId="38654"/>
    <cellStyle name="Normal 12 3 3 4 8 3" xfId="38655"/>
    <cellStyle name="Normal 12 3 3 4 8 3 2" xfId="38656"/>
    <cellStyle name="Normal 12 3 3 4 8 4" xfId="38657"/>
    <cellStyle name="Normal 12 3 3 4 8 4 2" xfId="38658"/>
    <cellStyle name="Normal 12 3 3 4 8 5" xfId="38659"/>
    <cellStyle name="Normal 12 3 3 4 8 5 2" xfId="38660"/>
    <cellStyle name="Normal 12 3 3 4 8 6" xfId="38661"/>
    <cellStyle name="Normal 12 3 3 4 9" xfId="38662"/>
    <cellStyle name="Normal 12 3 3 4 9 2" xfId="38663"/>
    <cellStyle name="Normal 12 3 3 4 9 2 2" xfId="38664"/>
    <cellStyle name="Normal 12 3 3 4 9 3" xfId="38665"/>
    <cellStyle name="Normal 12 3 3 4 9 3 2" xfId="38666"/>
    <cellStyle name="Normal 12 3 3 4 9 4" xfId="38667"/>
    <cellStyle name="Normal 12 3 3 4 9 4 2" xfId="38668"/>
    <cellStyle name="Normal 12 3 3 4 9 5" xfId="38669"/>
    <cellStyle name="Normal 12 3 3 4 9 5 2" xfId="38670"/>
    <cellStyle name="Normal 12 3 3 4 9 6" xfId="38671"/>
    <cellStyle name="Normal 12 3 3 5" xfId="38672"/>
    <cellStyle name="Normal 12 3 3 5 10" xfId="38673"/>
    <cellStyle name="Normal 12 3 3 5 2" xfId="38674"/>
    <cellStyle name="Normal 12 3 3 5 2 2" xfId="38675"/>
    <cellStyle name="Normal 12 3 3 5 2 2 2" xfId="38676"/>
    <cellStyle name="Normal 12 3 3 5 2 2 2 2" xfId="38677"/>
    <cellStyle name="Normal 12 3 3 5 2 2 3" xfId="38678"/>
    <cellStyle name="Normal 12 3 3 5 2 2 3 2" xfId="38679"/>
    <cellStyle name="Normal 12 3 3 5 2 2 4" xfId="38680"/>
    <cellStyle name="Normal 12 3 3 5 2 2 4 2" xfId="38681"/>
    <cellStyle name="Normal 12 3 3 5 2 2 5" xfId="38682"/>
    <cellStyle name="Normal 12 3 3 5 2 2 5 2" xfId="38683"/>
    <cellStyle name="Normal 12 3 3 5 2 2 6" xfId="38684"/>
    <cellStyle name="Normal 12 3 3 5 2 3" xfId="38685"/>
    <cellStyle name="Normal 12 3 3 5 2 3 2" xfId="38686"/>
    <cellStyle name="Normal 12 3 3 5 2 3 2 2" xfId="38687"/>
    <cellStyle name="Normal 12 3 3 5 2 3 3" xfId="38688"/>
    <cellStyle name="Normal 12 3 3 5 2 3 3 2" xfId="38689"/>
    <cellStyle name="Normal 12 3 3 5 2 3 4" xfId="38690"/>
    <cellStyle name="Normal 12 3 3 5 2 3 4 2" xfId="38691"/>
    <cellStyle name="Normal 12 3 3 5 2 3 5" xfId="38692"/>
    <cellStyle name="Normal 12 3 3 5 2 3 5 2" xfId="38693"/>
    <cellStyle name="Normal 12 3 3 5 2 3 6" xfId="38694"/>
    <cellStyle name="Normal 12 3 3 5 2 4" xfId="38695"/>
    <cellStyle name="Normal 12 3 3 5 2 4 2" xfId="38696"/>
    <cellStyle name="Normal 12 3 3 5 2 5" xfId="38697"/>
    <cellStyle name="Normal 12 3 3 5 2 5 2" xfId="38698"/>
    <cellStyle name="Normal 12 3 3 5 2 6" xfId="38699"/>
    <cellStyle name="Normal 12 3 3 5 2 6 2" xfId="38700"/>
    <cellStyle name="Normal 12 3 3 5 2 7" xfId="38701"/>
    <cellStyle name="Normal 12 3 3 5 2 7 2" xfId="38702"/>
    <cellStyle name="Normal 12 3 3 5 2 8" xfId="38703"/>
    <cellStyle name="Normal 12 3 3 5 3" xfId="38704"/>
    <cellStyle name="Normal 12 3 3 5 3 2" xfId="38705"/>
    <cellStyle name="Normal 12 3 3 5 3 2 2" xfId="38706"/>
    <cellStyle name="Normal 12 3 3 5 3 3" xfId="38707"/>
    <cellStyle name="Normal 12 3 3 5 3 3 2" xfId="38708"/>
    <cellStyle name="Normal 12 3 3 5 3 4" xfId="38709"/>
    <cellStyle name="Normal 12 3 3 5 3 4 2" xfId="38710"/>
    <cellStyle name="Normal 12 3 3 5 3 5" xfId="38711"/>
    <cellStyle name="Normal 12 3 3 5 3 5 2" xfId="38712"/>
    <cellStyle name="Normal 12 3 3 5 3 6" xfId="38713"/>
    <cellStyle name="Normal 12 3 3 5 4" xfId="38714"/>
    <cellStyle name="Normal 12 3 3 5 4 2" xfId="38715"/>
    <cellStyle name="Normal 12 3 3 5 4 2 2" xfId="38716"/>
    <cellStyle name="Normal 12 3 3 5 4 3" xfId="38717"/>
    <cellStyle name="Normal 12 3 3 5 4 3 2" xfId="38718"/>
    <cellStyle name="Normal 12 3 3 5 4 4" xfId="38719"/>
    <cellStyle name="Normal 12 3 3 5 4 4 2" xfId="38720"/>
    <cellStyle name="Normal 12 3 3 5 4 5" xfId="38721"/>
    <cellStyle name="Normal 12 3 3 5 4 5 2" xfId="38722"/>
    <cellStyle name="Normal 12 3 3 5 4 6" xfId="38723"/>
    <cellStyle name="Normal 12 3 3 5 5" xfId="38724"/>
    <cellStyle name="Normal 12 3 3 5 5 2" xfId="38725"/>
    <cellStyle name="Normal 12 3 3 5 5 2 2" xfId="38726"/>
    <cellStyle name="Normal 12 3 3 5 5 3" xfId="38727"/>
    <cellStyle name="Normal 12 3 3 5 5 3 2" xfId="38728"/>
    <cellStyle name="Normal 12 3 3 5 5 4" xfId="38729"/>
    <cellStyle name="Normal 12 3 3 5 5 4 2" xfId="38730"/>
    <cellStyle name="Normal 12 3 3 5 5 5" xfId="38731"/>
    <cellStyle name="Normal 12 3 3 5 5 5 2" xfId="38732"/>
    <cellStyle name="Normal 12 3 3 5 5 6" xfId="38733"/>
    <cellStyle name="Normal 12 3 3 5 6" xfId="38734"/>
    <cellStyle name="Normal 12 3 3 5 6 2" xfId="38735"/>
    <cellStyle name="Normal 12 3 3 5 7" xfId="38736"/>
    <cellStyle name="Normal 12 3 3 5 7 2" xfId="38737"/>
    <cellStyle name="Normal 12 3 3 5 8" xfId="38738"/>
    <cellStyle name="Normal 12 3 3 5 8 2" xfId="38739"/>
    <cellStyle name="Normal 12 3 3 5 9" xfId="38740"/>
    <cellStyle name="Normal 12 3 3 5 9 2" xfId="38741"/>
    <cellStyle name="Normal 12 3 3 6" xfId="38742"/>
    <cellStyle name="Normal 12 3 3 6 10" xfId="38743"/>
    <cellStyle name="Normal 12 3 3 6 2" xfId="38744"/>
    <cellStyle name="Normal 12 3 3 6 2 2" xfId="38745"/>
    <cellStyle name="Normal 12 3 3 6 2 2 2" xfId="38746"/>
    <cellStyle name="Normal 12 3 3 6 2 2 2 2" xfId="38747"/>
    <cellStyle name="Normal 12 3 3 6 2 2 3" xfId="38748"/>
    <cellStyle name="Normal 12 3 3 6 2 2 3 2" xfId="38749"/>
    <cellStyle name="Normal 12 3 3 6 2 2 4" xfId="38750"/>
    <cellStyle name="Normal 12 3 3 6 2 2 4 2" xfId="38751"/>
    <cellStyle name="Normal 12 3 3 6 2 2 5" xfId="38752"/>
    <cellStyle name="Normal 12 3 3 6 2 2 5 2" xfId="38753"/>
    <cellStyle name="Normal 12 3 3 6 2 2 6" xfId="38754"/>
    <cellStyle name="Normal 12 3 3 6 2 3" xfId="38755"/>
    <cellStyle name="Normal 12 3 3 6 2 3 2" xfId="38756"/>
    <cellStyle name="Normal 12 3 3 6 2 3 2 2" xfId="38757"/>
    <cellStyle name="Normal 12 3 3 6 2 3 3" xfId="38758"/>
    <cellStyle name="Normal 12 3 3 6 2 3 3 2" xfId="38759"/>
    <cellStyle name="Normal 12 3 3 6 2 3 4" xfId="38760"/>
    <cellStyle name="Normal 12 3 3 6 2 3 4 2" xfId="38761"/>
    <cellStyle name="Normal 12 3 3 6 2 3 5" xfId="38762"/>
    <cellStyle name="Normal 12 3 3 6 2 3 5 2" xfId="38763"/>
    <cellStyle name="Normal 12 3 3 6 2 3 6" xfId="38764"/>
    <cellStyle name="Normal 12 3 3 6 2 4" xfId="38765"/>
    <cellStyle name="Normal 12 3 3 6 2 4 2" xfId="38766"/>
    <cellStyle name="Normal 12 3 3 6 2 5" xfId="38767"/>
    <cellStyle name="Normal 12 3 3 6 2 5 2" xfId="38768"/>
    <cellStyle name="Normal 12 3 3 6 2 6" xfId="38769"/>
    <cellStyle name="Normal 12 3 3 6 2 6 2" xfId="38770"/>
    <cellStyle name="Normal 12 3 3 6 2 7" xfId="38771"/>
    <cellStyle name="Normal 12 3 3 6 2 7 2" xfId="38772"/>
    <cellStyle name="Normal 12 3 3 6 2 8" xfId="38773"/>
    <cellStyle name="Normal 12 3 3 6 3" xfId="38774"/>
    <cellStyle name="Normal 12 3 3 6 3 2" xfId="38775"/>
    <cellStyle name="Normal 12 3 3 6 3 2 2" xfId="38776"/>
    <cellStyle name="Normal 12 3 3 6 3 3" xfId="38777"/>
    <cellStyle name="Normal 12 3 3 6 3 3 2" xfId="38778"/>
    <cellStyle name="Normal 12 3 3 6 3 4" xfId="38779"/>
    <cellStyle name="Normal 12 3 3 6 3 4 2" xfId="38780"/>
    <cellStyle name="Normal 12 3 3 6 3 5" xfId="38781"/>
    <cellStyle name="Normal 12 3 3 6 3 5 2" xfId="38782"/>
    <cellStyle name="Normal 12 3 3 6 3 6" xfId="38783"/>
    <cellStyle name="Normal 12 3 3 6 4" xfId="38784"/>
    <cellStyle name="Normal 12 3 3 6 4 2" xfId="38785"/>
    <cellStyle name="Normal 12 3 3 6 4 2 2" xfId="38786"/>
    <cellStyle name="Normal 12 3 3 6 4 3" xfId="38787"/>
    <cellStyle name="Normal 12 3 3 6 4 3 2" xfId="38788"/>
    <cellStyle name="Normal 12 3 3 6 4 4" xfId="38789"/>
    <cellStyle name="Normal 12 3 3 6 4 4 2" xfId="38790"/>
    <cellStyle name="Normal 12 3 3 6 4 5" xfId="38791"/>
    <cellStyle name="Normal 12 3 3 6 4 5 2" xfId="38792"/>
    <cellStyle name="Normal 12 3 3 6 4 6" xfId="38793"/>
    <cellStyle name="Normal 12 3 3 6 5" xfId="38794"/>
    <cellStyle name="Normal 12 3 3 6 5 2" xfId="38795"/>
    <cellStyle name="Normal 12 3 3 6 5 2 2" xfId="38796"/>
    <cellStyle name="Normal 12 3 3 6 5 3" xfId="38797"/>
    <cellStyle name="Normal 12 3 3 6 5 3 2" xfId="38798"/>
    <cellStyle name="Normal 12 3 3 6 5 4" xfId="38799"/>
    <cellStyle name="Normal 12 3 3 6 5 4 2" xfId="38800"/>
    <cellStyle name="Normal 12 3 3 6 5 5" xfId="38801"/>
    <cellStyle name="Normal 12 3 3 6 5 5 2" xfId="38802"/>
    <cellStyle name="Normal 12 3 3 6 5 6" xfId="38803"/>
    <cellStyle name="Normal 12 3 3 6 6" xfId="38804"/>
    <cellStyle name="Normal 12 3 3 6 6 2" xfId="38805"/>
    <cellStyle name="Normal 12 3 3 6 7" xfId="38806"/>
    <cellStyle name="Normal 12 3 3 6 7 2" xfId="38807"/>
    <cellStyle name="Normal 12 3 3 6 8" xfId="38808"/>
    <cellStyle name="Normal 12 3 3 6 8 2" xfId="38809"/>
    <cellStyle name="Normal 12 3 3 6 9" xfId="38810"/>
    <cellStyle name="Normal 12 3 3 6 9 2" xfId="38811"/>
    <cellStyle name="Normal 12 3 3 7" xfId="38812"/>
    <cellStyle name="Normal 12 3 3 7 10" xfId="38813"/>
    <cellStyle name="Normal 12 3 3 7 2" xfId="38814"/>
    <cellStyle name="Normal 12 3 3 7 2 2" xfId="38815"/>
    <cellStyle name="Normal 12 3 3 7 2 2 2" xfId="38816"/>
    <cellStyle name="Normal 12 3 3 7 2 2 2 2" xfId="38817"/>
    <cellStyle name="Normal 12 3 3 7 2 2 3" xfId="38818"/>
    <cellStyle name="Normal 12 3 3 7 2 2 3 2" xfId="38819"/>
    <cellStyle name="Normal 12 3 3 7 2 2 4" xfId="38820"/>
    <cellStyle name="Normal 12 3 3 7 2 2 4 2" xfId="38821"/>
    <cellStyle name="Normal 12 3 3 7 2 2 5" xfId="38822"/>
    <cellStyle name="Normal 12 3 3 7 2 2 5 2" xfId="38823"/>
    <cellStyle name="Normal 12 3 3 7 2 2 6" xfId="38824"/>
    <cellStyle name="Normal 12 3 3 7 2 3" xfId="38825"/>
    <cellStyle name="Normal 12 3 3 7 2 3 2" xfId="38826"/>
    <cellStyle name="Normal 12 3 3 7 2 3 2 2" xfId="38827"/>
    <cellStyle name="Normal 12 3 3 7 2 3 3" xfId="38828"/>
    <cellStyle name="Normal 12 3 3 7 2 3 3 2" xfId="38829"/>
    <cellStyle name="Normal 12 3 3 7 2 3 4" xfId="38830"/>
    <cellStyle name="Normal 12 3 3 7 2 3 4 2" xfId="38831"/>
    <cellStyle name="Normal 12 3 3 7 2 3 5" xfId="38832"/>
    <cellStyle name="Normal 12 3 3 7 2 3 5 2" xfId="38833"/>
    <cellStyle name="Normal 12 3 3 7 2 3 6" xfId="38834"/>
    <cellStyle name="Normal 12 3 3 7 2 4" xfId="38835"/>
    <cellStyle name="Normal 12 3 3 7 2 4 2" xfId="38836"/>
    <cellStyle name="Normal 12 3 3 7 2 5" xfId="38837"/>
    <cellStyle name="Normal 12 3 3 7 2 5 2" xfId="38838"/>
    <cellStyle name="Normal 12 3 3 7 2 6" xfId="38839"/>
    <cellStyle name="Normal 12 3 3 7 2 6 2" xfId="38840"/>
    <cellStyle name="Normal 12 3 3 7 2 7" xfId="38841"/>
    <cellStyle name="Normal 12 3 3 7 2 7 2" xfId="38842"/>
    <cellStyle name="Normal 12 3 3 7 2 8" xfId="38843"/>
    <cellStyle name="Normal 12 3 3 7 3" xfId="38844"/>
    <cellStyle name="Normal 12 3 3 7 3 2" xfId="38845"/>
    <cellStyle name="Normal 12 3 3 7 3 2 2" xfId="38846"/>
    <cellStyle name="Normal 12 3 3 7 3 3" xfId="38847"/>
    <cellStyle name="Normal 12 3 3 7 3 3 2" xfId="38848"/>
    <cellStyle name="Normal 12 3 3 7 3 4" xfId="38849"/>
    <cellStyle name="Normal 12 3 3 7 3 4 2" xfId="38850"/>
    <cellStyle name="Normal 12 3 3 7 3 5" xfId="38851"/>
    <cellStyle name="Normal 12 3 3 7 3 5 2" xfId="38852"/>
    <cellStyle name="Normal 12 3 3 7 3 6" xfId="38853"/>
    <cellStyle name="Normal 12 3 3 7 4" xfId="38854"/>
    <cellStyle name="Normal 12 3 3 7 4 2" xfId="38855"/>
    <cellStyle name="Normal 12 3 3 7 4 2 2" xfId="38856"/>
    <cellStyle name="Normal 12 3 3 7 4 3" xfId="38857"/>
    <cellStyle name="Normal 12 3 3 7 4 3 2" xfId="38858"/>
    <cellStyle name="Normal 12 3 3 7 4 4" xfId="38859"/>
    <cellStyle name="Normal 12 3 3 7 4 4 2" xfId="38860"/>
    <cellStyle name="Normal 12 3 3 7 4 5" xfId="38861"/>
    <cellStyle name="Normal 12 3 3 7 4 5 2" xfId="38862"/>
    <cellStyle name="Normal 12 3 3 7 4 6" xfId="38863"/>
    <cellStyle name="Normal 12 3 3 7 5" xfId="38864"/>
    <cellStyle name="Normal 12 3 3 7 5 2" xfId="38865"/>
    <cellStyle name="Normal 12 3 3 7 5 2 2" xfId="38866"/>
    <cellStyle name="Normal 12 3 3 7 5 3" xfId="38867"/>
    <cellStyle name="Normal 12 3 3 7 5 3 2" xfId="38868"/>
    <cellStyle name="Normal 12 3 3 7 5 4" xfId="38869"/>
    <cellStyle name="Normal 12 3 3 7 5 4 2" xfId="38870"/>
    <cellStyle name="Normal 12 3 3 7 5 5" xfId="38871"/>
    <cellStyle name="Normal 12 3 3 7 5 5 2" xfId="38872"/>
    <cellStyle name="Normal 12 3 3 7 5 6" xfId="38873"/>
    <cellStyle name="Normal 12 3 3 7 6" xfId="38874"/>
    <cellStyle name="Normal 12 3 3 7 6 2" xfId="38875"/>
    <cellStyle name="Normal 12 3 3 7 7" xfId="38876"/>
    <cellStyle name="Normal 12 3 3 7 7 2" xfId="38877"/>
    <cellStyle name="Normal 12 3 3 7 8" xfId="38878"/>
    <cellStyle name="Normal 12 3 3 7 8 2" xfId="38879"/>
    <cellStyle name="Normal 12 3 3 7 9" xfId="38880"/>
    <cellStyle name="Normal 12 3 3 7 9 2" xfId="38881"/>
    <cellStyle name="Normal 12 3 3 8" xfId="38882"/>
    <cellStyle name="Normal 12 3 3 8 2" xfId="38883"/>
    <cellStyle name="Normal 12 3 3 8 2 2" xfId="38884"/>
    <cellStyle name="Normal 12 3 3 8 2 2 2" xfId="38885"/>
    <cellStyle name="Normal 12 3 3 8 2 3" xfId="38886"/>
    <cellStyle name="Normal 12 3 3 8 2 3 2" xfId="38887"/>
    <cellStyle name="Normal 12 3 3 8 2 4" xfId="38888"/>
    <cellStyle name="Normal 12 3 3 8 2 4 2" xfId="38889"/>
    <cellStyle name="Normal 12 3 3 8 2 5" xfId="38890"/>
    <cellStyle name="Normal 12 3 3 8 2 5 2" xfId="38891"/>
    <cellStyle name="Normal 12 3 3 8 2 6" xfId="38892"/>
    <cellStyle name="Normal 12 3 3 8 3" xfId="38893"/>
    <cellStyle name="Normal 12 3 3 8 3 2" xfId="38894"/>
    <cellStyle name="Normal 12 3 3 8 3 2 2" xfId="38895"/>
    <cellStyle name="Normal 12 3 3 8 3 3" xfId="38896"/>
    <cellStyle name="Normal 12 3 3 8 3 3 2" xfId="38897"/>
    <cellStyle name="Normal 12 3 3 8 3 4" xfId="38898"/>
    <cellStyle name="Normal 12 3 3 8 3 4 2" xfId="38899"/>
    <cellStyle name="Normal 12 3 3 8 3 5" xfId="38900"/>
    <cellStyle name="Normal 12 3 3 8 3 5 2" xfId="38901"/>
    <cellStyle name="Normal 12 3 3 8 3 6" xfId="38902"/>
    <cellStyle name="Normal 12 3 3 8 4" xfId="38903"/>
    <cellStyle name="Normal 12 3 3 8 4 2" xfId="38904"/>
    <cellStyle name="Normal 12 3 3 8 5" xfId="38905"/>
    <cellStyle name="Normal 12 3 3 8 5 2" xfId="38906"/>
    <cellStyle name="Normal 12 3 3 8 6" xfId="38907"/>
    <cellStyle name="Normal 12 3 3 8 6 2" xfId="38908"/>
    <cellStyle name="Normal 12 3 3 8 7" xfId="38909"/>
    <cellStyle name="Normal 12 3 3 8 7 2" xfId="38910"/>
    <cellStyle name="Normal 12 3 3 8 8" xfId="38911"/>
    <cellStyle name="Normal 12 3 3 9" xfId="38912"/>
    <cellStyle name="Normal 12 3 3 9 2" xfId="38913"/>
    <cellStyle name="Normal 12 3 3 9 2 2" xfId="38914"/>
    <cellStyle name="Normal 12 3 3 9 2 2 2" xfId="38915"/>
    <cellStyle name="Normal 12 3 3 9 2 3" xfId="38916"/>
    <cellStyle name="Normal 12 3 3 9 2 3 2" xfId="38917"/>
    <cellStyle name="Normal 12 3 3 9 2 4" xfId="38918"/>
    <cellStyle name="Normal 12 3 3 9 2 4 2" xfId="38919"/>
    <cellStyle name="Normal 12 3 3 9 2 5" xfId="38920"/>
    <cellStyle name="Normal 12 3 3 9 2 5 2" xfId="38921"/>
    <cellStyle name="Normal 12 3 3 9 2 6" xfId="38922"/>
    <cellStyle name="Normal 12 3 3 9 3" xfId="38923"/>
    <cellStyle name="Normal 12 3 3 9 3 2" xfId="38924"/>
    <cellStyle name="Normal 12 3 3 9 3 2 2" xfId="38925"/>
    <cellStyle name="Normal 12 3 3 9 3 3" xfId="38926"/>
    <cellStyle name="Normal 12 3 3 9 3 3 2" xfId="38927"/>
    <cellStyle name="Normal 12 3 3 9 3 4" xfId="38928"/>
    <cellStyle name="Normal 12 3 3 9 3 4 2" xfId="38929"/>
    <cellStyle name="Normal 12 3 3 9 3 5" xfId="38930"/>
    <cellStyle name="Normal 12 3 3 9 3 5 2" xfId="38931"/>
    <cellStyle name="Normal 12 3 3 9 3 6" xfId="38932"/>
    <cellStyle name="Normal 12 3 3 9 4" xfId="38933"/>
    <cellStyle name="Normal 12 3 3 9 4 2" xfId="38934"/>
    <cellStyle name="Normal 12 3 3 9 5" xfId="38935"/>
    <cellStyle name="Normal 12 3 3 9 5 2" xfId="38936"/>
    <cellStyle name="Normal 12 3 3 9 6" xfId="38937"/>
    <cellStyle name="Normal 12 3 3 9 6 2" xfId="38938"/>
    <cellStyle name="Normal 12 3 3 9 7" xfId="38939"/>
    <cellStyle name="Normal 12 3 3 9 7 2" xfId="38940"/>
    <cellStyle name="Normal 12 3 3 9 8" xfId="38941"/>
    <cellStyle name="Normal 12 3 4" xfId="38942"/>
    <cellStyle name="Normal 12 3 4 10" xfId="38943"/>
    <cellStyle name="Normal 12 3 4 10 2" xfId="38944"/>
    <cellStyle name="Normal 12 3 4 10 2 2" xfId="38945"/>
    <cellStyle name="Normal 12 3 4 10 3" xfId="38946"/>
    <cellStyle name="Normal 12 3 4 10 3 2" xfId="38947"/>
    <cellStyle name="Normal 12 3 4 10 4" xfId="38948"/>
    <cellStyle name="Normal 12 3 4 10 4 2" xfId="38949"/>
    <cellStyle name="Normal 12 3 4 10 5" xfId="38950"/>
    <cellStyle name="Normal 12 3 4 10 5 2" xfId="38951"/>
    <cellStyle name="Normal 12 3 4 10 6" xfId="38952"/>
    <cellStyle name="Normal 12 3 4 11" xfId="38953"/>
    <cellStyle name="Normal 12 3 4 11 2" xfId="38954"/>
    <cellStyle name="Normal 12 3 4 12" xfId="38955"/>
    <cellStyle name="Normal 12 3 4 12 2" xfId="38956"/>
    <cellStyle name="Normal 12 3 4 13" xfId="38957"/>
    <cellStyle name="Normal 12 3 4 13 2" xfId="38958"/>
    <cellStyle name="Normal 12 3 4 14" xfId="38959"/>
    <cellStyle name="Normal 12 3 4 14 2" xfId="38960"/>
    <cellStyle name="Normal 12 3 4 15" xfId="38961"/>
    <cellStyle name="Normal 12 3 4 15 2" xfId="38962"/>
    <cellStyle name="Normal 12 3 4 16" xfId="38963"/>
    <cellStyle name="Normal 12 3 4 2" xfId="38964"/>
    <cellStyle name="Normal 12 3 4 2 10" xfId="38965"/>
    <cellStyle name="Normal 12 3 4 2 10 2" xfId="38966"/>
    <cellStyle name="Normal 12 3 4 2 11" xfId="38967"/>
    <cellStyle name="Normal 12 3 4 2 11 2" xfId="38968"/>
    <cellStyle name="Normal 12 3 4 2 12" xfId="38969"/>
    <cellStyle name="Normal 12 3 4 2 12 2" xfId="38970"/>
    <cellStyle name="Normal 12 3 4 2 13" xfId="38971"/>
    <cellStyle name="Normal 12 3 4 2 13 2" xfId="38972"/>
    <cellStyle name="Normal 12 3 4 2 14" xfId="38973"/>
    <cellStyle name="Normal 12 3 4 2 14 2" xfId="38974"/>
    <cellStyle name="Normal 12 3 4 2 15" xfId="38975"/>
    <cellStyle name="Normal 12 3 4 2 2" xfId="38976"/>
    <cellStyle name="Normal 12 3 4 2 2 10" xfId="38977"/>
    <cellStyle name="Normal 12 3 4 2 2 2" xfId="38978"/>
    <cellStyle name="Normal 12 3 4 2 2 2 2" xfId="38979"/>
    <cellStyle name="Normal 12 3 4 2 2 2 2 2" xfId="38980"/>
    <cellStyle name="Normal 12 3 4 2 2 2 2 2 2" xfId="38981"/>
    <cellStyle name="Normal 12 3 4 2 2 2 2 3" xfId="38982"/>
    <cellStyle name="Normal 12 3 4 2 2 2 2 3 2" xfId="38983"/>
    <cellStyle name="Normal 12 3 4 2 2 2 2 4" xfId="38984"/>
    <cellStyle name="Normal 12 3 4 2 2 2 2 4 2" xfId="38985"/>
    <cellStyle name="Normal 12 3 4 2 2 2 2 5" xfId="38986"/>
    <cellStyle name="Normal 12 3 4 2 2 2 2 5 2" xfId="38987"/>
    <cellStyle name="Normal 12 3 4 2 2 2 2 6" xfId="38988"/>
    <cellStyle name="Normal 12 3 4 2 2 2 3" xfId="38989"/>
    <cellStyle name="Normal 12 3 4 2 2 2 3 2" xfId="38990"/>
    <cellStyle name="Normal 12 3 4 2 2 2 3 2 2" xfId="38991"/>
    <cellStyle name="Normal 12 3 4 2 2 2 3 3" xfId="38992"/>
    <cellStyle name="Normal 12 3 4 2 2 2 3 3 2" xfId="38993"/>
    <cellStyle name="Normal 12 3 4 2 2 2 3 4" xfId="38994"/>
    <cellStyle name="Normal 12 3 4 2 2 2 3 4 2" xfId="38995"/>
    <cellStyle name="Normal 12 3 4 2 2 2 3 5" xfId="38996"/>
    <cellStyle name="Normal 12 3 4 2 2 2 3 5 2" xfId="38997"/>
    <cellStyle name="Normal 12 3 4 2 2 2 3 6" xfId="38998"/>
    <cellStyle name="Normal 12 3 4 2 2 2 4" xfId="38999"/>
    <cellStyle name="Normal 12 3 4 2 2 2 4 2" xfId="39000"/>
    <cellStyle name="Normal 12 3 4 2 2 2 5" xfId="39001"/>
    <cellStyle name="Normal 12 3 4 2 2 2 5 2" xfId="39002"/>
    <cellStyle name="Normal 12 3 4 2 2 2 6" xfId="39003"/>
    <cellStyle name="Normal 12 3 4 2 2 2 6 2" xfId="39004"/>
    <cellStyle name="Normal 12 3 4 2 2 2 7" xfId="39005"/>
    <cellStyle name="Normal 12 3 4 2 2 2 7 2" xfId="39006"/>
    <cellStyle name="Normal 12 3 4 2 2 2 8" xfId="39007"/>
    <cellStyle name="Normal 12 3 4 2 2 3" xfId="39008"/>
    <cellStyle name="Normal 12 3 4 2 2 3 2" xfId="39009"/>
    <cellStyle name="Normal 12 3 4 2 2 3 2 2" xfId="39010"/>
    <cellStyle name="Normal 12 3 4 2 2 3 3" xfId="39011"/>
    <cellStyle name="Normal 12 3 4 2 2 3 3 2" xfId="39012"/>
    <cellStyle name="Normal 12 3 4 2 2 3 4" xfId="39013"/>
    <cellStyle name="Normal 12 3 4 2 2 3 4 2" xfId="39014"/>
    <cellStyle name="Normal 12 3 4 2 2 3 5" xfId="39015"/>
    <cellStyle name="Normal 12 3 4 2 2 3 5 2" xfId="39016"/>
    <cellStyle name="Normal 12 3 4 2 2 3 6" xfId="39017"/>
    <cellStyle name="Normal 12 3 4 2 2 4" xfId="39018"/>
    <cellStyle name="Normal 12 3 4 2 2 4 2" xfId="39019"/>
    <cellStyle name="Normal 12 3 4 2 2 4 2 2" xfId="39020"/>
    <cellStyle name="Normal 12 3 4 2 2 4 3" xfId="39021"/>
    <cellStyle name="Normal 12 3 4 2 2 4 3 2" xfId="39022"/>
    <cellStyle name="Normal 12 3 4 2 2 4 4" xfId="39023"/>
    <cellStyle name="Normal 12 3 4 2 2 4 4 2" xfId="39024"/>
    <cellStyle name="Normal 12 3 4 2 2 4 5" xfId="39025"/>
    <cellStyle name="Normal 12 3 4 2 2 4 5 2" xfId="39026"/>
    <cellStyle name="Normal 12 3 4 2 2 4 6" xfId="39027"/>
    <cellStyle name="Normal 12 3 4 2 2 5" xfId="39028"/>
    <cellStyle name="Normal 12 3 4 2 2 5 2" xfId="39029"/>
    <cellStyle name="Normal 12 3 4 2 2 5 2 2" xfId="39030"/>
    <cellStyle name="Normal 12 3 4 2 2 5 3" xfId="39031"/>
    <cellStyle name="Normal 12 3 4 2 2 5 3 2" xfId="39032"/>
    <cellStyle name="Normal 12 3 4 2 2 5 4" xfId="39033"/>
    <cellStyle name="Normal 12 3 4 2 2 5 4 2" xfId="39034"/>
    <cellStyle name="Normal 12 3 4 2 2 5 5" xfId="39035"/>
    <cellStyle name="Normal 12 3 4 2 2 5 5 2" xfId="39036"/>
    <cellStyle name="Normal 12 3 4 2 2 5 6" xfId="39037"/>
    <cellStyle name="Normal 12 3 4 2 2 6" xfId="39038"/>
    <cellStyle name="Normal 12 3 4 2 2 6 2" xfId="39039"/>
    <cellStyle name="Normal 12 3 4 2 2 7" xfId="39040"/>
    <cellStyle name="Normal 12 3 4 2 2 7 2" xfId="39041"/>
    <cellStyle name="Normal 12 3 4 2 2 8" xfId="39042"/>
    <cellStyle name="Normal 12 3 4 2 2 8 2" xfId="39043"/>
    <cellStyle name="Normal 12 3 4 2 2 9" xfId="39044"/>
    <cellStyle name="Normal 12 3 4 2 2 9 2" xfId="39045"/>
    <cellStyle name="Normal 12 3 4 2 3" xfId="39046"/>
    <cellStyle name="Normal 12 3 4 2 3 10" xfId="39047"/>
    <cellStyle name="Normal 12 3 4 2 3 2" xfId="39048"/>
    <cellStyle name="Normal 12 3 4 2 3 2 2" xfId="39049"/>
    <cellStyle name="Normal 12 3 4 2 3 2 2 2" xfId="39050"/>
    <cellStyle name="Normal 12 3 4 2 3 2 2 2 2" xfId="39051"/>
    <cellStyle name="Normal 12 3 4 2 3 2 2 3" xfId="39052"/>
    <cellStyle name="Normal 12 3 4 2 3 2 2 3 2" xfId="39053"/>
    <cellStyle name="Normal 12 3 4 2 3 2 2 4" xfId="39054"/>
    <cellStyle name="Normal 12 3 4 2 3 2 2 4 2" xfId="39055"/>
    <cellStyle name="Normal 12 3 4 2 3 2 2 5" xfId="39056"/>
    <cellStyle name="Normal 12 3 4 2 3 2 2 5 2" xfId="39057"/>
    <cellStyle name="Normal 12 3 4 2 3 2 2 6" xfId="39058"/>
    <cellStyle name="Normal 12 3 4 2 3 2 3" xfId="39059"/>
    <cellStyle name="Normal 12 3 4 2 3 2 3 2" xfId="39060"/>
    <cellStyle name="Normal 12 3 4 2 3 2 3 2 2" xfId="39061"/>
    <cellStyle name="Normal 12 3 4 2 3 2 3 3" xfId="39062"/>
    <cellStyle name="Normal 12 3 4 2 3 2 3 3 2" xfId="39063"/>
    <cellStyle name="Normal 12 3 4 2 3 2 3 4" xfId="39064"/>
    <cellStyle name="Normal 12 3 4 2 3 2 3 4 2" xfId="39065"/>
    <cellStyle name="Normal 12 3 4 2 3 2 3 5" xfId="39066"/>
    <cellStyle name="Normal 12 3 4 2 3 2 3 5 2" xfId="39067"/>
    <cellStyle name="Normal 12 3 4 2 3 2 3 6" xfId="39068"/>
    <cellStyle name="Normal 12 3 4 2 3 2 4" xfId="39069"/>
    <cellStyle name="Normal 12 3 4 2 3 2 4 2" xfId="39070"/>
    <cellStyle name="Normal 12 3 4 2 3 2 5" xfId="39071"/>
    <cellStyle name="Normal 12 3 4 2 3 2 5 2" xfId="39072"/>
    <cellStyle name="Normal 12 3 4 2 3 2 6" xfId="39073"/>
    <cellStyle name="Normal 12 3 4 2 3 2 6 2" xfId="39074"/>
    <cellStyle name="Normal 12 3 4 2 3 2 7" xfId="39075"/>
    <cellStyle name="Normal 12 3 4 2 3 2 7 2" xfId="39076"/>
    <cellStyle name="Normal 12 3 4 2 3 2 8" xfId="39077"/>
    <cellStyle name="Normal 12 3 4 2 3 3" xfId="39078"/>
    <cellStyle name="Normal 12 3 4 2 3 3 2" xfId="39079"/>
    <cellStyle name="Normal 12 3 4 2 3 3 2 2" xfId="39080"/>
    <cellStyle name="Normal 12 3 4 2 3 3 3" xfId="39081"/>
    <cellStyle name="Normal 12 3 4 2 3 3 3 2" xfId="39082"/>
    <cellStyle name="Normal 12 3 4 2 3 3 4" xfId="39083"/>
    <cellStyle name="Normal 12 3 4 2 3 3 4 2" xfId="39084"/>
    <cellStyle name="Normal 12 3 4 2 3 3 5" xfId="39085"/>
    <cellStyle name="Normal 12 3 4 2 3 3 5 2" xfId="39086"/>
    <cellStyle name="Normal 12 3 4 2 3 3 6" xfId="39087"/>
    <cellStyle name="Normal 12 3 4 2 3 4" xfId="39088"/>
    <cellStyle name="Normal 12 3 4 2 3 4 2" xfId="39089"/>
    <cellStyle name="Normal 12 3 4 2 3 4 2 2" xfId="39090"/>
    <cellStyle name="Normal 12 3 4 2 3 4 3" xfId="39091"/>
    <cellStyle name="Normal 12 3 4 2 3 4 3 2" xfId="39092"/>
    <cellStyle name="Normal 12 3 4 2 3 4 4" xfId="39093"/>
    <cellStyle name="Normal 12 3 4 2 3 4 4 2" xfId="39094"/>
    <cellStyle name="Normal 12 3 4 2 3 4 5" xfId="39095"/>
    <cellStyle name="Normal 12 3 4 2 3 4 5 2" xfId="39096"/>
    <cellStyle name="Normal 12 3 4 2 3 4 6" xfId="39097"/>
    <cellStyle name="Normal 12 3 4 2 3 5" xfId="39098"/>
    <cellStyle name="Normal 12 3 4 2 3 5 2" xfId="39099"/>
    <cellStyle name="Normal 12 3 4 2 3 5 2 2" xfId="39100"/>
    <cellStyle name="Normal 12 3 4 2 3 5 3" xfId="39101"/>
    <cellStyle name="Normal 12 3 4 2 3 5 3 2" xfId="39102"/>
    <cellStyle name="Normal 12 3 4 2 3 5 4" xfId="39103"/>
    <cellStyle name="Normal 12 3 4 2 3 5 4 2" xfId="39104"/>
    <cellStyle name="Normal 12 3 4 2 3 5 5" xfId="39105"/>
    <cellStyle name="Normal 12 3 4 2 3 5 5 2" xfId="39106"/>
    <cellStyle name="Normal 12 3 4 2 3 5 6" xfId="39107"/>
    <cellStyle name="Normal 12 3 4 2 3 6" xfId="39108"/>
    <cellStyle name="Normal 12 3 4 2 3 6 2" xfId="39109"/>
    <cellStyle name="Normal 12 3 4 2 3 7" xfId="39110"/>
    <cellStyle name="Normal 12 3 4 2 3 7 2" xfId="39111"/>
    <cellStyle name="Normal 12 3 4 2 3 8" xfId="39112"/>
    <cellStyle name="Normal 12 3 4 2 3 8 2" xfId="39113"/>
    <cellStyle name="Normal 12 3 4 2 3 9" xfId="39114"/>
    <cellStyle name="Normal 12 3 4 2 3 9 2" xfId="39115"/>
    <cellStyle name="Normal 12 3 4 2 4" xfId="39116"/>
    <cellStyle name="Normal 12 3 4 2 4 10" xfId="39117"/>
    <cellStyle name="Normal 12 3 4 2 4 2" xfId="39118"/>
    <cellStyle name="Normal 12 3 4 2 4 2 2" xfId="39119"/>
    <cellStyle name="Normal 12 3 4 2 4 2 2 2" xfId="39120"/>
    <cellStyle name="Normal 12 3 4 2 4 2 2 2 2" xfId="39121"/>
    <cellStyle name="Normal 12 3 4 2 4 2 2 3" xfId="39122"/>
    <cellStyle name="Normal 12 3 4 2 4 2 2 3 2" xfId="39123"/>
    <cellStyle name="Normal 12 3 4 2 4 2 2 4" xfId="39124"/>
    <cellStyle name="Normal 12 3 4 2 4 2 2 4 2" xfId="39125"/>
    <cellStyle name="Normal 12 3 4 2 4 2 2 5" xfId="39126"/>
    <cellStyle name="Normal 12 3 4 2 4 2 2 5 2" xfId="39127"/>
    <cellStyle name="Normal 12 3 4 2 4 2 2 6" xfId="39128"/>
    <cellStyle name="Normal 12 3 4 2 4 2 3" xfId="39129"/>
    <cellStyle name="Normal 12 3 4 2 4 2 3 2" xfId="39130"/>
    <cellStyle name="Normal 12 3 4 2 4 2 3 2 2" xfId="39131"/>
    <cellStyle name="Normal 12 3 4 2 4 2 3 3" xfId="39132"/>
    <cellStyle name="Normal 12 3 4 2 4 2 3 3 2" xfId="39133"/>
    <cellStyle name="Normal 12 3 4 2 4 2 3 4" xfId="39134"/>
    <cellStyle name="Normal 12 3 4 2 4 2 3 4 2" xfId="39135"/>
    <cellStyle name="Normal 12 3 4 2 4 2 3 5" xfId="39136"/>
    <cellStyle name="Normal 12 3 4 2 4 2 3 5 2" xfId="39137"/>
    <cellStyle name="Normal 12 3 4 2 4 2 3 6" xfId="39138"/>
    <cellStyle name="Normal 12 3 4 2 4 2 4" xfId="39139"/>
    <cellStyle name="Normal 12 3 4 2 4 2 4 2" xfId="39140"/>
    <cellStyle name="Normal 12 3 4 2 4 2 5" xfId="39141"/>
    <cellStyle name="Normal 12 3 4 2 4 2 5 2" xfId="39142"/>
    <cellStyle name="Normal 12 3 4 2 4 2 6" xfId="39143"/>
    <cellStyle name="Normal 12 3 4 2 4 2 6 2" xfId="39144"/>
    <cellStyle name="Normal 12 3 4 2 4 2 7" xfId="39145"/>
    <cellStyle name="Normal 12 3 4 2 4 2 7 2" xfId="39146"/>
    <cellStyle name="Normal 12 3 4 2 4 2 8" xfId="39147"/>
    <cellStyle name="Normal 12 3 4 2 4 3" xfId="39148"/>
    <cellStyle name="Normal 12 3 4 2 4 3 2" xfId="39149"/>
    <cellStyle name="Normal 12 3 4 2 4 3 2 2" xfId="39150"/>
    <cellStyle name="Normal 12 3 4 2 4 3 3" xfId="39151"/>
    <cellStyle name="Normal 12 3 4 2 4 3 3 2" xfId="39152"/>
    <cellStyle name="Normal 12 3 4 2 4 3 4" xfId="39153"/>
    <cellStyle name="Normal 12 3 4 2 4 3 4 2" xfId="39154"/>
    <cellStyle name="Normal 12 3 4 2 4 3 5" xfId="39155"/>
    <cellStyle name="Normal 12 3 4 2 4 3 5 2" xfId="39156"/>
    <cellStyle name="Normal 12 3 4 2 4 3 6" xfId="39157"/>
    <cellStyle name="Normal 12 3 4 2 4 4" xfId="39158"/>
    <cellStyle name="Normal 12 3 4 2 4 4 2" xfId="39159"/>
    <cellStyle name="Normal 12 3 4 2 4 4 2 2" xfId="39160"/>
    <cellStyle name="Normal 12 3 4 2 4 4 3" xfId="39161"/>
    <cellStyle name="Normal 12 3 4 2 4 4 3 2" xfId="39162"/>
    <cellStyle name="Normal 12 3 4 2 4 4 4" xfId="39163"/>
    <cellStyle name="Normal 12 3 4 2 4 4 4 2" xfId="39164"/>
    <cellStyle name="Normal 12 3 4 2 4 4 5" xfId="39165"/>
    <cellStyle name="Normal 12 3 4 2 4 4 5 2" xfId="39166"/>
    <cellStyle name="Normal 12 3 4 2 4 4 6" xfId="39167"/>
    <cellStyle name="Normal 12 3 4 2 4 5" xfId="39168"/>
    <cellStyle name="Normal 12 3 4 2 4 5 2" xfId="39169"/>
    <cellStyle name="Normal 12 3 4 2 4 5 2 2" xfId="39170"/>
    <cellStyle name="Normal 12 3 4 2 4 5 3" xfId="39171"/>
    <cellStyle name="Normal 12 3 4 2 4 5 3 2" xfId="39172"/>
    <cellStyle name="Normal 12 3 4 2 4 5 4" xfId="39173"/>
    <cellStyle name="Normal 12 3 4 2 4 5 4 2" xfId="39174"/>
    <cellStyle name="Normal 12 3 4 2 4 5 5" xfId="39175"/>
    <cellStyle name="Normal 12 3 4 2 4 5 5 2" xfId="39176"/>
    <cellStyle name="Normal 12 3 4 2 4 5 6" xfId="39177"/>
    <cellStyle name="Normal 12 3 4 2 4 6" xfId="39178"/>
    <cellStyle name="Normal 12 3 4 2 4 6 2" xfId="39179"/>
    <cellStyle name="Normal 12 3 4 2 4 7" xfId="39180"/>
    <cellStyle name="Normal 12 3 4 2 4 7 2" xfId="39181"/>
    <cellStyle name="Normal 12 3 4 2 4 8" xfId="39182"/>
    <cellStyle name="Normal 12 3 4 2 4 8 2" xfId="39183"/>
    <cellStyle name="Normal 12 3 4 2 4 9" xfId="39184"/>
    <cellStyle name="Normal 12 3 4 2 4 9 2" xfId="39185"/>
    <cellStyle name="Normal 12 3 4 2 5" xfId="39186"/>
    <cellStyle name="Normal 12 3 4 2 5 2" xfId="39187"/>
    <cellStyle name="Normal 12 3 4 2 5 2 2" xfId="39188"/>
    <cellStyle name="Normal 12 3 4 2 5 2 2 2" xfId="39189"/>
    <cellStyle name="Normal 12 3 4 2 5 2 3" xfId="39190"/>
    <cellStyle name="Normal 12 3 4 2 5 2 3 2" xfId="39191"/>
    <cellStyle name="Normal 12 3 4 2 5 2 4" xfId="39192"/>
    <cellStyle name="Normal 12 3 4 2 5 2 4 2" xfId="39193"/>
    <cellStyle name="Normal 12 3 4 2 5 2 5" xfId="39194"/>
    <cellStyle name="Normal 12 3 4 2 5 2 5 2" xfId="39195"/>
    <cellStyle name="Normal 12 3 4 2 5 2 6" xfId="39196"/>
    <cellStyle name="Normal 12 3 4 2 5 3" xfId="39197"/>
    <cellStyle name="Normal 12 3 4 2 5 3 2" xfId="39198"/>
    <cellStyle name="Normal 12 3 4 2 5 3 2 2" xfId="39199"/>
    <cellStyle name="Normal 12 3 4 2 5 3 3" xfId="39200"/>
    <cellStyle name="Normal 12 3 4 2 5 3 3 2" xfId="39201"/>
    <cellStyle name="Normal 12 3 4 2 5 3 4" xfId="39202"/>
    <cellStyle name="Normal 12 3 4 2 5 3 4 2" xfId="39203"/>
    <cellStyle name="Normal 12 3 4 2 5 3 5" xfId="39204"/>
    <cellStyle name="Normal 12 3 4 2 5 3 5 2" xfId="39205"/>
    <cellStyle name="Normal 12 3 4 2 5 3 6" xfId="39206"/>
    <cellStyle name="Normal 12 3 4 2 5 4" xfId="39207"/>
    <cellStyle name="Normal 12 3 4 2 5 4 2" xfId="39208"/>
    <cellStyle name="Normal 12 3 4 2 5 5" xfId="39209"/>
    <cellStyle name="Normal 12 3 4 2 5 5 2" xfId="39210"/>
    <cellStyle name="Normal 12 3 4 2 5 6" xfId="39211"/>
    <cellStyle name="Normal 12 3 4 2 5 6 2" xfId="39212"/>
    <cellStyle name="Normal 12 3 4 2 5 7" xfId="39213"/>
    <cellStyle name="Normal 12 3 4 2 5 7 2" xfId="39214"/>
    <cellStyle name="Normal 12 3 4 2 5 8" xfId="39215"/>
    <cellStyle name="Normal 12 3 4 2 6" xfId="39216"/>
    <cellStyle name="Normal 12 3 4 2 6 2" xfId="39217"/>
    <cellStyle name="Normal 12 3 4 2 6 2 2" xfId="39218"/>
    <cellStyle name="Normal 12 3 4 2 6 2 2 2" xfId="39219"/>
    <cellStyle name="Normal 12 3 4 2 6 2 3" xfId="39220"/>
    <cellStyle name="Normal 12 3 4 2 6 2 3 2" xfId="39221"/>
    <cellStyle name="Normal 12 3 4 2 6 2 4" xfId="39222"/>
    <cellStyle name="Normal 12 3 4 2 6 2 4 2" xfId="39223"/>
    <cellStyle name="Normal 12 3 4 2 6 2 5" xfId="39224"/>
    <cellStyle name="Normal 12 3 4 2 6 2 5 2" xfId="39225"/>
    <cellStyle name="Normal 12 3 4 2 6 2 6" xfId="39226"/>
    <cellStyle name="Normal 12 3 4 2 6 3" xfId="39227"/>
    <cellStyle name="Normal 12 3 4 2 6 3 2" xfId="39228"/>
    <cellStyle name="Normal 12 3 4 2 6 3 2 2" xfId="39229"/>
    <cellStyle name="Normal 12 3 4 2 6 3 3" xfId="39230"/>
    <cellStyle name="Normal 12 3 4 2 6 3 3 2" xfId="39231"/>
    <cellStyle name="Normal 12 3 4 2 6 3 4" xfId="39232"/>
    <cellStyle name="Normal 12 3 4 2 6 3 4 2" xfId="39233"/>
    <cellStyle name="Normal 12 3 4 2 6 3 5" xfId="39234"/>
    <cellStyle name="Normal 12 3 4 2 6 3 5 2" xfId="39235"/>
    <cellStyle name="Normal 12 3 4 2 6 3 6" xfId="39236"/>
    <cellStyle name="Normal 12 3 4 2 6 4" xfId="39237"/>
    <cellStyle name="Normal 12 3 4 2 6 4 2" xfId="39238"/>
    <cellStyle name="Normal 12 3 4 2 6 5" xfId="39239"/>
    <cellStyle name="Normal 12 3 4 2 6 5 2" xfId="39240"/>
    <cellStyle name="Normal 12 3 4 2 6 6" xfId="39241"/>
    <cellStyle name="Normal 12 3 4 2 6 6 2" xfId="39242"/>
    <cellStyle name="Normal 12 3 4 2 6 7" xfId="39243"/>
    <cellStyle name="Normal 12 3 4 2 6 7 2" xfId="39244"/>
    <cellStyle name="Normal 12 3 4 2 6 8" xfId="39245"/>
    <cellStyle name="Normal 12 3 4 2 7" xfId="39246"/>
    <cellStyle name="Normal 12 3 4 2 7 2" xfId="39247"/>
    <cellStyle name="Normal 12 3 4 2 7 2 2" xfId="39248"/>
    <cellStyle name="Normal 12 3 4 2 7 3" xfId="39249"/>
    <cellStyle name="Normal 12 3 4 2 7 3 2" xfId="39250"/>
    <cellStyle name="Normal 12 3 4 2 7 4" xfId="39251"/>
    <cellStyle name="Normal 12 3 4 2 7 4 2" xfId="39252"/>
    <cellStyle name="Normal 12 3 4 2 7 5" xfId="39253"/>
    <cellStyle name="Normal 12 3 4 2 7 5 2" xfId="39254"/>
    <cellStyle name="Normal 12 3 4 2 7 6" xfId="39255"/>
    <cellStyle name="Normal 12 3 4 2 8" xfId="39256"/>
    <cellStyle name="Normal 12 3 4 2 8 2" xfId="39257"/>
    <cellStyle name="Normal 12 3 4 2 8 2 2" xfId="39258"/>
    <cellStyle name="Normal 12 3 4 2 8 3" xfId="39259"/>
    <cellStyle name="Normal 12 3 4 2 8 3 2" xfId="39260"/>
    <cellStyle name="Normal 12 3 4 2 8 4" xfId="39261"/>
    <cellStyle name="Normal 12 3 4 2 8 4 2" xfId="39262"/>
    <cellStyle name="Normal 12 3 4 2 8 5" xfId="39263"/>
    <cellStyle name="Normal 12 3 4 2 8 5 2" xfId="39264"/>
    <cellStyle name="Normal 12 3 4 2 8 6" xfId="39265"/>
    <cellStyle name="Normal 12 3 4 2 9" xfId="39266"/>
    <cellStyle name="Normal 12 3 4 2 9 2" xfId="39267"/>
    <cellStyle name="Normal 12 3 4 2 9 2 2" xfId="39268"/>
    <cellStyle name="Normal 12 3 4 2 9 3" xfId="39269"/>
    <cellStyle name="Normal 12 3 4 2 9 3 2" xfId="39270"/>
    <cellStyle name="Normal 12 3 4 2 9 4" xfId="39271"/>
    <cellStyle name="Normal 12 3 4 2 9 4 2" xfId="39272"/>
    <cellStyle name="Normal 12 3 4 2 9 5" xfId="39273"/>
    <cellStyle name="Normal 12 3 4 2 9 5 2" xfId="39274"/>
    <cellStyle name="Normal 12 3 4 2 9 6" xfId="39275"/>
    <cellStyle name="Normal 12 3 4 3" xfId="39276"/>
    <cellStyle name="Normal 12 3 4 3 10" xfId="39277"/>
    <cellStyle name="Normal 12 3 4 3 2" xfId="39278"/>
    <cellStyle name="Normal 12 3 4 3 2 2" xfId="39279"/>
    <cellStyle name="Normal 12 3 4 3 2 2 2" xfId="39280"/>
    <cellStyle name="Normal 12 3 4 3 2 2 2 2" xfId="39281"/>
    <cellStyle name="Normal 12 3 4 3 2 2 3" xfId="39282"/>
    <cellStyle name="Normal 12 3 4 3 2 2 3 2" xfId="39283"/>
    <cellStyle name="Normal 12 3 4 3 2 2 4" xfId="39284"/>
    <cellStyle name="Normal 12 3 4 3 2 2 4 2" xfId="39285"/>
    <cellStyle name="Normal 12 3 4 3 2 2 5" xfId="39286"/>
    <cellStyle name="Normal 12 3 4 3 2 2 5 2" xfId="39287"/>
    <cellStyle name="Normal 12 3 4 3 2 2 6" xfId="39288"/>
    <cellStyle name="Normal 12 3 4 3 2 3" xfId="39289"/>
    <cellStyle name="Normal 12 3 4 3 2 3 2" xfId="39290"/>
    <cellStyle name="Normal 12 3 4 3 2 3 2 2" xfId="39291"/>
    <cellStyle name="Normal 12 3 4 3 2 3 3" xfId="39292"/>
    <cellStyle name="Normal 12 3 4 3 2 3 3 2" xfId="39293"/>
    <cellStyle name="Normal 12 3 4 3 2 3 4" xfId="39294"/>
    <cellStyle name="Normal 12 3 4 3 2 3 4 2" xfId="39295"/>
    <cellStyle name="Normal 12 3 4 3 2 3 5" xfId="39296"/>
    <cellStyle name="Normal 12 3 4 3 2 3 5 2" xfId="39297"/>
    <cellStyle name="Normal 12 3 4 3 2 3 6" xfId="39298"/>
    <cellStyle name="Normal 12 3 4 3 2 4" xfId="39299"/>
    <cellStyle name="Normal 12 3 4 3 2 4 2" xfId="39300"/>
    <cellStyle name="Normal 12 3 4 3 2 5" xfId="39301"/>
    <cellStyle name="Normal 12 3 4 3 2 5 2" xfId="39302"/>
    <cellStyle name="Normal 12 3 4 3 2 6" xfId="39303"/>
    <cellStyle name="Normal 12 3 4 3 2 6 2" xfId="39304"/>
    <cellStyle name="Normal 12 3 4 3 2 7" xfId="39305"/>
    <cellStyle name="Normal 12 3 4 3 2 7 2" xfId="39306"/>
    <cellStyle name="Normal 12 3 4 3 2 8" xfId="39307"/>
    <cellStyle name="Normal 12 3 4 3 3" xfId="39308"/>
    <cellStyle name="Normal 12 3 4 3 3 2" xfId="39309"/>
    <cellStyle name="Normal 12 3 4 3 3 2 2" xfId="39310"/>
    <cellStyle name="Normal 12 3 4 3 3 3" xfId="39311"/>
    <cellStyle name="Normal 12 3 4 3 3 3 2" xfId="39312"/>
    <cellStyle name="Normal 12 3 4 3 3 4" xfId="39313"/>
    <cellStyle name="Normal 12 3 4 3 3 4 2" xfId="39314"/>
    <cellStyle name="Normal 12 3 4 3 3 5" xfId="39315"/>
    <cellStyle name="Normal 12 3 4 3 3 5 2" xfId="39316"/>
    <cellStyle name="Normal 12 3 4 3 3 6" xfId="39317"/>
    <cellStyle name="Normal 12 3 4 3 4" xfId="39318"/>
    <cellStyle name="Normal 12 3 4 3 4 2" xfId="39319"/>
    <cellStyle name="Normal 12 3 4 3 4 2 2" xfId="39320"/>
    <cellStyle name="Normal 12 3 4 3 4 3" xfId="39321"/>
    <cellStyle name="Normal 12 3 4 3 4 3 2" xfId="39322"/>
    <cellStyle name="Normal 12 3 4 3 4 4" xfId="39323"/>
    <cellStyle name="Normal 12 3 4 3 4 4 2" xfId="39324"/>
    <cellStyle name="Normal 12 3 4 3 4 5" xfId="39325"/>
    <cellStyle name="Normal 12 3 4 3 4 5 2" xfId="39326"/>
    <cellStyle name="Normal 12 3 4 3 4 6" xfId="39327"/>
    <cellStyle name="Normal 12 3 4 3 5" xfId="39328"/>
    <cellStyle name="Normal 12 3 4 3 5 2" xfId="39329"/>
    <cellStyle name="Normal 12 3 4 3 5 2 2" xfId="39330"/>
    <cellStyle name="Normal 12 3 4 3 5 3" xfId="39331"/>
    <cellStyle name="Normal 12 3 4 3 5 3 2" xfId="39332"/>
    <cellStyle name="Normal 12 3 4 3 5 4" xfId="39333"/>
    <cellStyle name="Normal 12 3 4 3 5 4 2" xfId="39334"/>
    <cellStyle name="Normal 12 3 4 3 5 5" xfId="39335"/>
    <cellStyle name="Normal 12 3 4 3 5 5 2" xfId="39336"/>
    <cellStyle name="Normal 12 3 4 3 5 6" xfId="39337"/>
    <cellStyle name="Normal 12 3 4 3 6" xfId="39338"/>
    <cellStyle name="Normal 12 3 4 3 6 2" xfId="39339"/>
    <cellStyle name="Normal 12 3 4 3 7" xfId="39340"/>
    <cellStyle name="Normal 12 3 4 3 7 2" xfId="39341"/>
    <cellStyle name="Normal 12 3 4 3 8" xfId="39342"/>
    <cellStyle name="Normal 12 3 4 3 8 2" xfId="39343"/>
    <cellStyle name="Normal 12 3 4 3 9" xfId="39344"/>
    <cellStyle name="Normal 12 3 4 3 9 2" xfId="39345"/>
    <cellStyle name="Normal 12 3 4 4" xfId="39346"/>
    <cellStyle name="Normal 12 3 4 4 10" xfId="39347"/>
    <cellStyle name="Normal 12 3 4 4 2" xfId="39348"/>
    <cellStyle name="Normal 12 3 4 4 2 2" xfId="39349"/>
    <cellStyle name="Normal 12 3 4 4 2 2 2" xfId="39350"/>
    <cellStyle name="Normal 12 3 4 4 2 2 2 2" xfId="39351"/>
    <cellStyle name="Normal 12 3 4 4 2 2 3" xfId="39352"/>
    <cellStyle name="Normal 12 3 4 4 2 2 3 2" xfId="39353"/>
    <cellStyle name="Normal 12 3 4 4 2 2 4" xfId="39354"/>
    <cellStyle name="Normal 12 3 4 4 2 2 4 2" xfId="39355"/>
    <cellStyle name="Normal 12 3 4 4 2 2 5" xfId="39356"/>
    <cellStyle name="Normal 12 3 4 4 2 2 5 2" xfId="39357"/>
    <cellStyle name="Normal 12 3 4 4 2 2 6" xfId="39358"/>
    <cellStyle name="Normal 12 3 4 4 2 3" xfId="39359"/>
    <cellStyle name="Normal 12 3 4 4 2 3 2" xfId="39360"/>
    <cellStyle name="Normal 12 3 4 4 2 3 2 2" xfId="39361"/>
    <cellStyle name="Normal 12 3 4 4 2 3 3" xfId="39362"/>
    <cellStyle name="Normal 12 3 4 4 2 3 3 2" xfId="39363"/>
    <cellStyle name="Normal 12 3 4 4 2 3 4" xfId="39364"/>
    <cellStyle name="Normal 12 3 4 4 2 3 4 2" xfId="39365"/>
    <cellStyle name="Normal 12 3 4 4 2 3 5" xfId="39366"/>
    <cellStyle name="Normal 12 3 4 4 2 3 5 2" xfId="39367"/>
    <cellStyle name="Normal 12 3 4 4 2 3 6" xfId="39368"/>
    <cellStyle name="Normal 12 3 4 4 2 4" xfId="39369"/>
    <cellStyle name="Normal 12 3 4 4 2 4 2" xfId="39370"/>
    <cellStyle name="Normal 12 3 4 4 2 5" xfId="39371"/>
    <cellStyle name="Normal 12 3 4 4 2 5 2" xfId="39372"/>
    <cellStyle name="Normal 12 3 4 4 2 6" xfId="39373"/>
    <cellStyle name="Normal 12 3 4 4 2 6 2" xfId="39374"/>
    <cellStyle name="Normal 12 3 4 4 2 7" xfId="39375"/>
    <cellStyle name="Normal 12 3 4 4 2 7 2" xfId="39376"/>
    <cellStyle name="Normal 12 3 4 4 2 8" xfId="39377"/>
    <cellStyle name="Normal 12 3 4 4 3" xfId="39378"/>
    <cellStyle name="Normal 12 3 4 4 3 2" xfId="39379"/>
    <cellStyle name="Normal 12 3 4 4 3 2 2" xfId="39380"/>
    <cellStyle name="Normal 12 3 4 4 3 3" xfId="39381"/>
    <cellStyle name="Normal 12 3 4 4 3 3 2" xfId="39382"/>
    <cellStyle name="Normal 12 3 4 4 3 4" xfId="39383"/>
    <cellStyle name="Normal 12 3 4 4 3 4 2" xfId="39384"/>
    <cellStyle name="Normal 12 3 4 4 3 5" xfId="39385"/>
    <cellStyle name="Normal 12 3 4 4 3 5 2" xfId="39386"/>
    <cellStyle name="Normal 12 3 4 4 3 6" xfId="39387"/>
    <cellStyle name="Normal 12 3 4 4 4" xfId="39388"/>
    <cellStyle name="Normal 12 3 4 4 4 2" xfId="39389"/>
    <cellStyle name="Normal 12 3 4 4 4 2 2" xfId="39390"/>
    <cellStyle name="Normal 12 3 4 4 4 3" xfId="39391"/>
    <cellStyle name="Normal 12 3 4 4 4 3 2" xfId="39392"/>
    <cellStyle name="Normal 12 3 4 4 4 4" xfId="39393"/>
    <cellStyle name="Normal 12 3 4 4 4 4 2" xfId="39394"/>
    <cellStyle name="Normal 12 3 4 4 4 5" xfId="39395"/>
    <cellStyle name="Normal 12 3 4 4 4 5 2" xfId="39396"/>
    <cellStyle name="Normal 12 3 4 4 4 6" xfId="39397"/>
    <cellStyle name="Normal 12 3 4 4 5" xfId="39398"/>
    <cellStyle name="Normal 12 3 4 4 5 2" xfId="39399"/>
    <cellStyle name="Normal 12 3 4 4 5 2 2" xfId="39400"/>
    <cellStyle name="Normal 12 3 4 4 5 3" xfId="39401"/>
    <cellStyle name="Normal 12 3 4 4 5 3 2" xfId="39402"/>
    <cellStyle name="Normal 12 3 4 4 5 4" xfId="39403"/>
    <cellStyle name="Normal 12 3 4 4 5 4 2" xfId="39404"/>
    <cellStyle name="Normal 12 3 4 4 5 5" xfId="39405"/>
    <cellStyle name="Normal 12 3 4 4 5 5 2" xfId="39406"/>
    <cellStyle name="Normal 12 3 4 4 5 6" xfId="39407"/>
    <cellStyle name="Normal 12 3 4 4 6" xfId="39408"/>
    <cellStyle name="Normal 12 3 4 4 6 2" xfId="39409"/>
    <cellStyle name="Normal 12 3 4 4 7" xfId="39410"/>
    <cellStyle name="Normal 12 3 4 4 7 2" xfId="39411"/>
    <cellStyle name="Normal 12 3 4 4 8" xfId="39412"/>
    <cellStyle name="Normal 12 3 4 4 8 2" xfId="39413"/>
    <cellStyle name="Normal 12 3 4 4 9" xfId="39414"/>
    <cellStyle name="Normal 12 3 4 4 9 2" xfId="39415"/>
    <cellStyle name="Normal 12 3 4 5" xfId="39416"/>
    <cellStyle name="Normal 12 3 4 5 10" xfId="39417"/>
    <cellStyle name="Normal 12 3 4 5 2" xfId="39418"/>
    <cellStyle name="Normal 12 3 4 5 2 2" xfId="39419"/>
    <cellStyle name="Normal 12 3 4 5 2 2 2" xfId="39420"/>
    <cellStyle name="Normal 12 3 4 5 2 2 2 2" xfId="39421"/>
    <cellStyle name="Normal 12 3 4 5 2 2 3" xfId="39422"/>
    <cellStyle name="Normal 12 3 4 5 2 2 3 2" xfId="39423"/>
    <cellStyle name="Normal 12 3 4 5 2 2 4" xfId="39424"/>
    <cellStyle name="Normal 12 3 4 5 2 2 4 2" xfId="39425"/>
    <cellStyle name="Normal 12 3 4 5 2 2 5" xfId="39426"/>
    <cellStyle name="Normal 12 3 4 5 2 2 5 2" xfId="39427"/>
    <cellStyle name="Normal 12 3 4 5 2 2 6" xfId="39428"/>
    <cellStyle name="Normal 12 3 4 5 2 3" xfId="39429"/>
    <cellStyle name="Normal 12 3 4 5 2 3 2" xfId="39430"/>
    <cellStyle name="Normal 12 3 4 5 2 3 2 2" xfId="39431"/>
    <cellStyle name="Normal 12 3 4 5 2 3 3" xfId="39432"/>
    <cellStyle name="Normal 12 3 4 5 2 3 3 2" xfId="39433"/>
    <cellStyle name="Normal 12 3 4 5 2 3 4" xfId="39434"/>
    <cellStyle name="Normal 12 3 4 5 2 3 4 2" xfId="39435"/>
    <cellStyle name="Normal 12 3 4 5 2 3 5" xfId="39436"/>
    <cellStyle name="Normal 12 3 4 5 2 3 5 2" xfId="39437"/>
    <cellStyle name="Normal 12 3 4 5 2 3 6" xfId="39438"/>
    <cellStyle name="Normal 12 3 4 5 2 4" xfId="39439"/>
    <cellStyle name="Normal 12 3 4 5 2 4 2" xfId="39440"/>
    <cellStyle name="Normal 12 3 4 5 2 5" xfId="39441"/>
    <cellStyle name="Normal 12 3 4 5 2 5 2" xfId="39442"/>
    <cellStyle name="Normal 12 3 4 5 2 6" xfId="39443"/>
    <cellStyle name="Normal 12 3 4 5 2 6 2" xfId="39444"/>
    <cellStyle name="Normal 12 3 4 5 2 7" xfId="39445"/>
    <cellStyle name="Normal 12 3 4 5 2 7 2" xfId="39446"/>
    <cellStyle name="Normal 12 3 4 5 2 8" xfId="39447"/>
    <cellStyle name="Normal 12 3 4 5 3" xfId="39448"/>
    <cellStyle name="Normal 12 3 4 5 3 2" xfId="39449"/>
    <cellStyle name="Normal 12 3 4 5 3 2 2" xfId="39450"/>
    <cellStyle name="Normal 12 3 4 5 3 3" xfId="39451"/>
    <cellStyle name="Normal 12 3 4 5 3 3 2" xfId="39452"/>
    <cellStyle name="Normal 12 3 4 5 3 4" xfId="39453"/>
    <cellStyle name="Normal 12 3 4 5 3 4 2" xfId="39454"/>
    <cellStyle name="Normal 12 3 4 5 3 5" xfId="39455"/>
    <cellStyle name="Normal 12 3 4 5 3 5 2" xfId="39456"/>
    <cellStyle name="Normal 12 3 4 5 3 6" xfId="39457"/>
    <cellStyle name="Normal 12 3 4 5 4" xfId="39458"/>
    <cellStyle name="Normal 12 3 4 5 4 2" xfId="39459"/>
    <cellStyle name="Normal 12 3 4 5 4 2 2" xfId="39460"/>
    <cellStyle name="Normal 12 3 4 5 4 3" xfId="39461"/>
    <cellStyle name="Normal 12 3 4 5 4 3 2" xfId="39462"/>
    <cellStyle name="Normal 12 3 4 5 4 4" xfId="39463"/>
    <cellStyle name="Normal 12 3 4 5 4 4 2" xfId="39464"/>
    <cellStyle name="Normal 12 3 4 5 4 5" xfId="39465"/>
    <cellStyle name="Normal 12 3 4 5 4 5 2" xfId="39466"/>
    <cellStyle name="Normal 12 3 4 5 4 6" xfId="39467"/>
    <cellStyle name="Normal 12 3 4 5 5" xfId="39468"/>
    <cellStyle name="Normal 12 3 4 5 5 2" xfId="39469"/>
    <cellStyle name="Normal 12 3 4 5 5 2 2" xfId="39470"/>
    <cellStyle name="Normal 12 3 4 5 5 3" xfId="39471"/>
    <cellStyle name="Normal 12 3 4 5 5 3 2" xfId="39472"/>
    <cellStyle name="Normal 12 3 4 5 5 4" xfId="39473"/>
    <cellStyle name="Normal 12 3 4 5 5 4 2" xfId="39474"/>
    <cellStyle name="Normal 12 3 4 5 5 5" xfId="39475"/>
    <cellStyle name="Normal 12 3 4 5 5 5 2" xfId="39476"/>
    <cellStyle name="Normal 12 3 4 5 5 6" xfId="39477"/>
    <cellStyle name="Normal 12 3 4 5 6" xfId="39478"/>
    <cellStyle name="Normal 12 3 4 5 6 2" xfId="39479"/>
    <cellStyle name="Normal 12 3 4 5 7" xfId="39480"/>
    <cellStyle name="Normal 12 3 4 5 7 2" xfId="39481"/>
    <cellStyle name="Normal 12 3 4 5 8" xfId="39482"/>
    <cellStyle name="Normal 12 3 4 5 8 2" xfId="39483"/>
    <cellStyle name="Normal 12 3 4 5 9" xfId="39484"/>
    <cellStyle name="Normal 12 3 4 5 9 2" xfId="39485"/>
    <cellStyle name="Normal 12 3 4 6" xfId="39486"/>
    <cellStyle name="Normal 12 3 4 6 2" xfId="39487"/>
    <cellStyle name="Normal 12 3 4 6 2 2" xfId="39488"/>
    <cellStyle name="Normal 12 3 4 6 2 2 2" xfId="39489"/>
    <cellStyle name="Normal 12 3 4 6 2 3" xfId="39490"/>
    <cellStyle name="Normal 12 3 4 6 2 3 2" xfId="39491"/>
    <cellStyle name="Normal 12 3 4 6 2 4" xfId="39492"/>
    <cellStyle name="Normal 12 3 4 6 2 4 2" xfId="39493"/>
    <cellStyle name="Normal 12 3 4 6 2 5" xfId="39494"/>
    <cellStyle name="Normal 12 3 4 6 2 5 2" xfId="39495"/>
    <cellStyle name="Normal 12 3 4 6 2 6" xfId="39496"/>
    <cellStyle name="Normal 12 3 4 6 3" xfId="39497"/>
    <cellStyle name="Normal 12 3 4 6 3 2" xfId="39498"/>
    <cellStyle name="Normal 12 3 4 6 3 2 2" xfId="39499"/>
    <cellStyle name="Normal 12 3 4 6 3 3" xfId="39500"/>
    <cellStyle name="Normal 12 3 4 6 3 3 2" xfId="39501"/>
    <cellStyle name="Normal 12 3 4 6 3 4" xfId="39502"/>
    <cellStyle name="Normal 12 3 4 6 3 4 2" xfId="39503"/>
    <cellStyle name="Normal 12 3 4 6 3 5" xfId="39504"/>
    <cellStyle name="Normal 12 3 4 6 3 5 2" xfId="39505"/>
    <cellStyle name="Normal 12 3 4 6 3 6" xfId="39506"/>
    <cellStyle name="Normal 12 3 4 6 4" xfId="39507"/>
    <cellStyle name="Normal 12 3 4 6 4 2" xfId="39508"/>
    <cellStyle name="Normal 12 3 4 6 5" xfId="39509"/>
    <cellStyle name="Normal 12 3 4 6 5 2" xfId="39510"/>
    <cellStyle name="Normal 12 3 4 6 6" xfId="39511"/>
    <cellStyle name="Normal 12 3 4 6 6 2" xfId="39512"/>
    <cellStyle name="Normal 12 3 4 6 7" xfId="39513"/>
    <cellStyle name="Normal 12 3 4 6 7 2" xfId="39514"/>
    <cellStyle name="Normal 12 3 4 6 8" xfId="39515"/>
    <cellStyle name="Normal 12 3 4 7" xfId="39516"/>
    <cellStyle name="Normal 12 3 4 7 2" xfId="39517"/>
    <cellStyle name="Normal 12 3 4 7 2 2" xfId="39518"/>
    <cellStyle name="Normal 12 3 4 7 2 2 2" xfId="39519"/>
    <cellStyle name="Normal 12 3 4 7 2 3" xfId="39520"/>
    <cellStyle name="Normal 12 3 4 7 2 3 2" xfId="39521"/>
    <cellStyle name="Normal 12 3 4 7 2 4" xfId="39522"/>
    <cellStyle name="Normal 12 3 4 7 2 4 2" xfId="39523"/>
    <cellStyle name="Normal 12 3 4 7 2 5" xfId="39524"/>
    <cellStyle name="Normal 12 3 4 7 2 5 2" xfId="39525"/>
    <cellStyle name="Normal 12 3 4 7 2 6" xfId="39526"/>
    <cellStyle name="Normal 12 3 4 7 3" xfId="39527"/>
    <cellStyle name="Normal 12 3 4 7 3 2" xfId="39528"/>
    <cellStyle name="Normal 12 3 4 7 3 2 2" xfId="39529"/>
    <cellStyle name="Normal 12 3 4 7 3 3" xfId="39530"/>
    <cellStyle name="Normal 12 3 4 7 3 3 2" xfId="39531"/>
    <cellStyle name="Normal 12 3 4 7 3 4" xfId="39532"/>
    <cellStyle name="Normal 12 3 4 7 3 4 2" xfId="39533"/>
    <cellStyle name="Normal 12 3 4 7 3 5" xfId="39534"/>
    <cellStyle name="Normal 12 3 4 7 3 5 2" xfId="39535"/>
    <cellStyle name="Normal 12 3 4 7 3 6" xfId="39536"/>
    <cellStyle name="Normal 12 3 4 7 4" xfId="39537"/>
    <cellStyle name="Normal 12 3 4 7 4 2" xfId="39538"/>
    <cellStyle name="Normal 12 3 4 7 5" xfId="39539"/>
    <cellStyle name="Normal 12 3 4 7 5 2" xfId="39540"/>
    <cellStyle name="Normal 12 3 4 7 6" xfId="39541"/>
    <cellStyle name="Normal 12 3 4 7 6 2" xfId="39542"/>
    <cellStyle name="Normal 12 3 4 7 7" xfId="39543"/>
    <cellStyle name="Normal 12 3 4 7 7 2" xfId="39544"/>
    <cellStyle name="Normal 12 3 4 7 8" xfId="39545"/>
    <cellStyle name="Normal 12 3 4 8" xfId="39546"/>
    <cellStyle name="Normal 12 3 4 8 2" xfId="39547"/>
    <cellStyle name="Normal 12 3 4 8 2 2" xfId="39548"/>
    <cellStyle name="Normal 12 3 4 8 3" xfId="39549"/>
    <cellStyle name="Normal 12 3 4 8 3 2" xfId="39550"/>
    <cellStyle name="Normal 12 3 4 8 4" xfId="39551"/>
    <cellStyle name="Normal 12 3 4 8 4 2" xfId="39552"/>
    <cellStyle name="Normal 12 3 4 8 5" xfId="39553"/>
    <cellStyle name="Normal 12 3 4 8 5 2" xfId="39554"/>
    <cellStyle name="Normal 12 3 4 8 6" xfId="39555"/>
    <cellStyle name="Normal 12 3 4 9" xfId="39556"/>
    <cellStyle name="Normal 12 3 4 9 2" xfId="39557"/>
    <cellStyle name="Normal 12 3 4 9 2 2" xfId="39558"/>
    <cellStyle name="Normal 12 3 4 9 3" xfId="39559"/>
    <cellStyle name="Normal 12 3 4 9 3 2" xfId="39560"/>
    <cellStyle name="Normal 12 3 4 9 4" xfId="39561"/>
    <cellStyle name="Normal 12 3 4 9 4 2" xfId="39562"/>
    <cellStyle name="Normal 12 3 4 9 5" xfId="39563"/>
    <cellStyle name="Normal 12 3 4 9 5 2" xfId="39564"/>
    <cellStyle name="Normal 12 3 4 9 6" xfId="39565"/>
    <cellStyle name="Normal 12 3 5" xfId="39566"/>
    <cellStyle name="Normal 12 3 5 10" xfId="39567"/>
    <cellStyle name="Normal 12 3 5 10 2" xfId="39568"/>
    <cellStyle name="Normal 12 3 5 10 2 2" xfId="39569"/>
    <cellStyle name="Normal 12 3 5 10 3" xfId="39570"/>
    <cellStyle name="Normal 12 3 5 10 3 2" xfId="39571"/>
    <cellStyle name="Normal 12 3 5 10 4" xfId="39572"/>
    <cellStyle name="Normal 12 3 5 10 4 2" xfId="39573"/>
    <cellStyle name="Normal 12 3 5 10 5" xfId="39574"/>
    <cellStyle name="Normal 12 3 5 10 5 2" xfId="39575"/>
    <cellStyle name="Normal 12 3 5 10 6" xfId="39576"/>
    <cellStyle name="Normal 12 3 5 11" xfId="39577"/>
    <cellStyle name="Normal 12 3 5 11 2" xfId="39578"/>
    <cellStyle name="Normal 12 3 5 12" xfId="39579"/>
    <cellStyle name="Normal 12 3 5 12 2" xfId="39580"/>
    <cellStyle name="Normal 12 3 5 13" xfId="39581"/>
    <cellStyle name="Normal 12 3 5 13 2" xfId="39582"/>
    <cellStyle name="Normal 12 3 5 14" xfId="39583"/>
    <cellStyle name="Normal 12 3 5 14 2" xfId="39584"/>
    <cellStyle name="Normal 12 3 5 15" xfId="39585"/>
    <cellStyle name="Normal 12 3 5 15 2" xfId="39586"/>
    <cellStyle name="Normal 12 3 5 16" xfId="39587"/>
    <cellStyle name="Normal 12 3 5 2" xfId="39588"/>
    <cellStyle name="Normal 12 3 5 2 10" xfId="39589"/>
    <cellStyle name="Normal 12 3 5 2 10 2" xfId="39590"/>
    <cellStyle name="Normal 12 3 5 2 11" xfId="39591"/>
    <cellStyle name="Normal 12 3 5 2 11 2" xfId="39592"/>
    <cellStyle name="Normal 12 3 5 2 12" xfId="39593"/>
    <cellStyle name="Normal 12 3 5 2 12 2" xfId="39594"/>
    <cellStyle name="Normal 12 3 5 2 13" xfId="39595"/>
    <cellStyle name="Normal 12 3 5 2 13 2" xfId="39596"/>
    <cellStyle name="Normal 12 3 5 2 14" xfId="39597"/>
    <cellStyle name="Normal 12 3 5 2 14 2" xfId="39598"/>
    <cellStyle name="Normal 12 3 5 2 15" xfId="39599"/>
    <cellStyle name="Normal 12 3 5 2 2" xfId="39600"/>
    <cellStyle name="Normal 12 3 5 2 2 10" xfId="39601"/>
    <cellStyle name="Normal 12 3 5 2 2 2" xfId="39602"/>
    <cellStyle name="Normal 12 3 5 2 2 2 2" xfId="39603"/>
    <cellStyle name="Normal 12 3 5 2 2 2 2 2" xfId="39604"/>
    <cellStyle name="Normal 12 3 5 2 2 2 2 2 2" xfId="39605"/>
    <cellStyle name="Normal 12 3 5 2 2 2 2 3" xfId="39606"/>
    <cellStyle name="Normal 12 3 5 2 2 2 2 3 2" xfId="39607"/>
    <cellStyle name="Normal 12 3 5 2 2 2 2 4" xfId="39608"/>
    <cellStyle name="Normal 12 3 5 2 2 2 2 4 2" xfId="39609"/>
    <cellStyle name="Normal 12 3 5 2 2 2 2 5" xfId="39610"/>
    <cellStyle name="Normal 12 3 5 2 2 2 2 5 2" xfId="39611"/>
    <cellStyle name="Normal 12 3 5 2 2 2 2 6" xfId="39612"/>
    <cellStyle name="Normal 12 3 5 2 2 2 3" xfId="39613"/>
    <cellStyle name="Normal 12 3 5 2 2 2 3 2" xfId="39614"/>
    <cellStyle name="Normal 12 3 5 2 2 2 3 2 2" xfId="39615"/>
    <cellStyle name="Normal 12 3 5 2 2 2 3 3" xfId="39616"/>
    <cellStyle name="Normal 12 3 5 2 2 2 3 3 2" xfId="39617"/>
    <cellStyle name="Normal 12 3 5 2 2 2 3 4" xfId="39618"/>
    <cellStyle name="Normal 12 3 5 2 2 2 3 4 2" xfId="39619"/>
    <cellStyle name="Normal 12 3 5 2 2 2 3 5" xfId="39620"/>
    <cellStyle name="Normal 12 3 5 2 2 2 3 5 2" xfId="39621"/>
    <cellStyle name="Normal 12 3 5 2 2 2 3 6" xfId="39622"/>
    <cellStyle name="Normal 12 3 5 2 2 2 4" xfId="39623"/>
    <cellStyle name="Normal 12 3 5 2 2 2 4 2" xfId="39624"/>
    <cellStyle name="Normal 12 3 5 2 2 2 5" xfId="39625"/>
    <cellStyle name="Normal 12 3 5 2 2 2 5 2" xfId="39626"/>
    <cellStyle name="Normal 12 3 5 2 2 2 6" xfId="39627"/>
    <cellStyle name="Normal 12 3 5 2 2 2 6 2" xfId="39628"/>
    <cellStyle name="Normal 12 3 5 2 2 2 7" xfId="39629"/>
    <cellStyle name="Normal 12 3 5 2 2 2 7 2" xfId="39630"/>
    <cellStyle name="Normal 12 3 5 2 2 2 8" xfId="39631"/>
    <cellStyle name="Normal 12 3 5 2 2 3" xfId="39632"/>
    <cellStyle name="Normal 12 3 5 2 2 3 2" xfId="39633"/>
    <cellStyle name="Normal 12 3 5 2 2 3 2 2" xfId="39634"/>
    <cellStyle name="Normal 12 3 5 2 2 3 3" xfId="39635"/>
    <cellStyle name="Normal 12 3 5 2 2 3 3 2" xfId="39636"/>
    <cellStyle name="Normal 12 3 5 2 2 3 4" xfId="39637"/>
    <cellStyle name="Normal 12 3 5 2 2 3 4 2" xfId="39638"/>
    <cellStyle name="Normal 12 3 5 2 2 3 5" xfId="39639"/>
    <cellStyle name="Normal 12 3 5 2 2 3 5 2" xfId="39640"/>
    <cellStyle name="Normal 12 3 5 2 2 3 6" xfId="39641"/>
    <cellStyle name="Normal 12 3 5 2 2 4" xfId="39642"/>
    <cellStyle name="Normal 12 3 5 2 2 4 2" xfId="39643"/>
    <cellStyle name="Normal 12 3 5 2 2 4 2 2" xfId="39644"/>
    <cellStyle name="Normal 12 3 5 2 2 4 3" xfId="39645"/>
    <cellStyle name="Normal 12 3 5 2 2 4 3 2" xfId="39646"/>
    <cellStyle name="Normal 12 3 5 2 2 4 4" xfId="39647"/>
    <cellStyle name="Normal 12 3 5 2 2 4 4 2" xfId="39648"/>
    <cellStyle name="Normal 12 3 5 2 2 4 5" xfId="39649"/>
    <cellStyle name="Normal 12 3 5 2 2 4 5 2" xfId="39650"/>
    <cellStyle name="Normal 12 3 5 2 2 4 6" xfId="39651"/>
    <cellStyle name="Normal 12 3 5 2 2 5" xfId="39652"/>
    <cellStyle name="Normal 12 3 5 2 2 5 2" xfId="39653"/>
    <cellStyle name="Normal 12 3 5 2 2 5 2 2" xfId="39654"/>
    <cellStyle name="Normal 12 3 5 2 2 5 3" xfId="39655"/>
    <cellStyle name="Normal 12 3 5 2 2 5 3 2" xfId="39656"/>
    <cellStyle name="Normal 12 3 5 2 2 5 4" xfId="39657"/>
    <cellStyle name="Normal 12 3 5 2 2 5 4 2" xfId="39658"/>
    <cellStyle name="Normal 12 3 5 2 2 5 5" xfId="39659"/>
    <cellStyle name="Normal 12 3 5 2 2 5 5 2" xfId="39660"/>
    <cellStyle name="Normal 12 3 5 2 2 5 6" xfId="39661"/>
    <cellStyle name="Normal 12 3 5 2 2 6" xfId="39662"/>
    <cellStyle name="Normal 12 3 5 2 2 6 2" xfId="39663"/>
    <cellStyle name="Normal 12 3 5 2 2 7" xfId="39664"/>
    <cellStyle name="Normal 12 3 5 2 2 7 2" xfId="39665"/>
    <cellStyle name="Normal 12 3 5 2 2 8" xfId="39666"/>
    <cellStyle name="Normal 12 3 5 2 2 8 2" xfId="39667"/>
    <cellStyle name="Normal 12 3 5 2 2 9" xfId="39668"/>
    <cellStyle name="Normal 12 3 5 2 2 9 2" xfId="39669"/>
    <cellStyle name="Normal 12 3 5 2 3" xfId="39670"/>
    <cellStyle name="Normal 12 3 5 2 3 10" xfId="39671"/>
    <cellStyle name="Normal 12 3 5 2 3 2" xfId="39672"/>
    <cellStyle name="Normal 12 3 5 2 3 2 2" xfId="39673"/>
    <cellStyle name="Normal 12 3 5 2 3 2 2 2" xfId="39674"/>
    <cellStyle name="Normal 12 3 5 2 3 2 2 2 2" xfId="39675"/>
    <cellStyle name="Normal 12 3 5 2 3 2 2 3" xfId="39676"/>
    <cellStyle name="Normal 12 3 5 2 3 2 2 3 2" xfId="39677"/>
    <cellStyle name="Normal 12 3 5 2 3 2 2 4" xfId="39678"/>
    <cellStyle name="Normal 12 3 5 2 3 2 2 4 2" xfId="39679"/>
    <cellStyle name="Normal 12 3 5 2 3 2 2 5" xfId="39680"/>
    <cellStyle name="Normal 12 3 5 2 3 2 2 5 2" xfId="39681"/>
    <cellStyle name="Normal 12 3 5 2 3 2 2 6" xfId="39682"/>
    <cellStyle name="Normal 12 3 5 2 3 2 3" xfId="39683"/>
    <cellStyle name="Normal 12 3 5 2 3 2 3 2" xfId="39684"/>
    <cellStyle name="Normal 12 3 5 2 3 2 3 2 2" xfId="39685"/>
    <cellStyle name="Normal 12 3 5 2 3 2 3 3" xfId="39686"/>
    <cellStyle name="Normal 12 3 5 2 3 2 3 3 2" xfId="39687"/>
    <cellStyle name="Normal 12 3 5 2 3 2 3 4" xfId="39688"/>
    <cellStyle name="Normal 12 3 5 2 3 2 3 4 2" xfId="39689"/>
    <cellStyle name="Normal 12 3 5 2 3 2 3 5" xfId="39690"/>
    <cellStyle name="Normal 12 3 5 2 3 2 3 5 2" xfId="39691"/>
    <cellStyle name="Normal 12 3 5 2 3 2 3 6" xfId="39692"/>
    <cellStyle name="Normal 12 3 5 2 3 2 4" xfId="39693"/>
    <cellStyle name="Normal 12 3 5 2 3 2 4 2" xfId="39694"/>
    <cellStyle name="Normal 12 3 5 2 3 2 5" xfId="39695"/>
    <cellStyle name="Normal 12 3 5 2 3 2 5 2" xfId="39696"/>
    <cellStyle name="Normal 12 3 5 2 3 2 6" xfId="39697"/>
    <cellStyle name="Normal 12 3 5 2 3 2 6 2" xfId="39698"/>
    <cellStyle name="Normal 12 3 5 2 3 2 7" xfId="39699"/>
    <cellStyle name="Normal 12 3 5 2 3 2 7 2" xfId="39700"/>
    <cellStyle name="Normal 12 3 5 2 3 2 8" xfId="39701"/>
    <cellStyle name="Normal 12 3 5 2 3 3" xfId="39702"/>
    <cellStyle name="Normal 12 3 5 2 3 3 2" xfId="39703"/>
    <cellStyle name="Normal 12 3 5 2 3 3 2 2" xfId="39704"/>
    <cellStyle name="Normal 12 3 5 2 3 3 3" xfId="39705"/>
    <cellStyle name="Normal 12 3 5 2 3 3 3 2" xfId="39706"/>
    <cellStyle name="Normal 12 3 5 2 3 3 4" xfId="39707"/>
    <cellStyle name="Normal 12 3 5 2 3 3 4 2" xfId="39708"/>
    <cellStyle name="Normal 12 3 5 2 3 3 5" xfId="39709"/>
    <cellStyle name="Normal 12 3 5 2 3 3 5 2" xfId="39710"/>
    <cellStyle name="Normal 12 3 5 2 3 3 6" xfId="39711"/>
    <cellStyle name="Normal 12 3 5 2 3 4" xfId="39712"/>
    <cellStyle name="Normal 12 3 5 2 3 4 2" xfId="39713"/>
    <cellStyle name="Normal 12 3 5 2 3 4 2 2" xfId="39714"/>
    <cellStyle name="Normal 12 3 5 2 3 4 3" xfId="39715"/>
    <cellStyle name="Normal 12 3 5 2 3 4 3 2" xfId="39716"/>
    <cellStyle name="Normal 12 3 5 2 3 4 4" xfId="39717"/>
    <cellStyle name="Normal 12 3 5 2 3 4 4 2" xfId="39718"/>
    <cellStyle name="Normal 12 3 5 2 3 4 5" xfId="39719"/>
    <cellStyle name="Normal 12 3 5 2 3 4 5 2" xfId="39720"/>
    <cellStyle name="Normal 12 3 5 2 3 4 6" xfId="39721"/>
    <cellStyle name="Normal 12 3 5 2 3 5" xfId="39722"/>
    <cellStyle name="Normal 12 3 5 2 3 5 2" xfId="39723"/>
    <cellStyle name="Normal 12 3 5 2 3 5 2 2" xfId="39724"/>
    <cellStyle name="Normal 12 3 5 2 3 5 3" xfId="39725"/>
    <cellStyle name="Normal 12 3 5 2 3 5 3 2" xfId="39726"/>
    <cellStyle name="Normal 12 3 5 2 3 5 4" xfId="39727"/>
    <cellStyle name="Normal 12 3 5 2 3 5 4 2" xfId="39728"/>
    <cellStyle name="Normal 12 3 5 2 3 5 5" xfId="39729"/>
    <cellStyle name="Normal 12 3 5 2 3 5 5 2" xfId="39730"/>
    <cellStyle name="Normal 12 3 5 2 3 5 6" xfId="39731"/>
    <cellStyle name="Normal 12 3 5 2 3 6" xfId="39732"/>
    <cellStyle name="Normal 12 3 5 2 3 6 2" xfId="39733"/>
    <cellStyle name="Normal 12 3 5 2 3 7" xfId="39734"/>
    <cellStyle name="Normal 12 3 5 2 3 7 2" xfId="39735"/>
    <cellStyle name="Normal 12 3 5 2 3 8" xfId="39736"/>
    <cellStyle name="Normal 12 3 5 2 3 8 2" xfId="39737"/>
    <cellStyle name="Normal 12 3 5 2 3 9" xfId="39738"/>
    <cellStyle name="Normal 12 3 5 2 3 9 2" xfId="39739"/>
    <cellStyle name="Normal 12 3 5 2 4" xfId="39740"/>
    <cellStyle name="Normal 12 3 5 2 4 10" xfId="39741"/>
    <cellStyle name="Normal 12 3 5 2 4 2" xfId="39742"/>
    <cellStyle name="Normal 12 3 5 2 4 2 2" xfId="39743"/>
    <cellStyle name="Normal 12 3 5 2 4 2 2 2" xfId="39744"/>
    <cellStyle name="Normal 12 3 5 2 4 2 2 2 2" xfId="39745"/>
    <cellStyle name="Normal 12 3 5 2 4 2 2 3" xfId="39746"/>
    <cellStyle name="Normal 12 3 5 2 4 2 2 3 2" xfId="39747"/>
    <cellStyle name="Normal 12 3 5 2 4 2 2 4" xfId="39748"/>
    <cellStyle name="Normal 12 3 5 2 4 2 2 4 2" xfId="39749"/>
    <cellStyle name="Normal 12 3 5 2 4 2 2 5" xfId="39750"/>
    <cellStyle name="Normal 12 3 5 2 4 2 2 5 2" xfId="39751"/>
    <cellStyle name="Normal 12 3 5 2 4 2 2 6" xfId="39752"/>
    <cellStyle name="Normal 12 3 5 2 4 2 3" xfId="39753"/>
    <cellStyle name="Normal 12 3 5 2 4 2 3 2" xfId="39754"/>
    <cellStyle name="Normal 12 3 5 2 4 2 3 2 2" xfId="39755"/>
    <cellStyle name="Normal 12 3 5 2 4 2 3 3" xfId="39756"/>
    <cellStyle name="Normal 12 3 5 2 4 2 3 3 2" xfId="39757"/>
    <cellStyle name="Normal 12 3 5 2 4 2 3 4" xfId="39758"/>
    <cellStyle name="Normal 12 3 5 2 4 2 3 4 2" xfId="39759"/>
    <cellStyle name="Normal 12 3 5 2 4 2 3 5" xfId="39760"/>
    <cellStyle name="Normal 12 3 5 2 4 2 3 5 2" xfId="39761"/>
    <cellStyle name="Normal 12 3 5 2 4 2 3 6" xfId="39762"/>
    <cellStyle name="Normal 12 3 5 2 4 2 4" xfId="39763"/>
    <cellStyle name="Normal 12 3 5 2 4 2 4 2" xfId="39764"/>
    <cellStyle name="Normal 12 3 5 2 4 2 5" xfId="39765"/>
    <cellStyle name="Normal 12 3 5 2 4 2 5 2" xfId="39766"/>
    <cellStyle name="Normal 12 3 5 2 4 2 6" xfId="39767"/>
    <cellStyle name="Normal 12 3 5 2 4 2 6 2" xfId="39768"/>
    <cellStyle name="Normal 12 3 5 2 4 2 7" xfId="39769"/>
    <cellStyle name="Normal 12 3 5 2 4 2 7 2" xfId="39770"/>
    <cellStyle name="Normal 12 3 5 2 4 2 8" xfId="39771"/>
    <cellStyle name="Normal 12 3 5 2 4 3" xfId="39772"/>
    <cellStyle name="Normal 12 3 5 2 4 3 2" xfId="39773"/>
    <cellStyle name="Normal 12 3 5 2 4 3 2 2" xfId="39774"/>
    <cellStyle name="Normal 12 3 5 2 4 3 3" xfId="39775"/>
    <cellStyle name="Normal 12 3 5 2 4 3 3 2" xfId="39776"/>
    <cellStyle name="Normal 12 3 5 2 4 3 4" xfId="39777"/>
    <cellStyle name="Normal 12 3 5 2 4 3 4 2" xfId="39778"/>
    <cellStyle name="Normal 12 3 5 2 4 3 5" xfId="39779"/>
    <cellStyle name="Normal 12 3 5 2 4 3 5 2" xfId="39780"/>
    <cellStyle name="Normal 12 3 5 2 4 3 6" xfId="39781"/>
    <cellStyle name="Normal 12 3 5 2 4 4" xfId="39782"/>
    <cellStyle name="Normal 12 3 5 2 4 4 2" xfId="39783"/>
    <cellStyle name="Normal 12 3 5 2 4 4 2 2" xfId="39784"/>
    <cellStyle name="Normal 12 3 5 2 4 4 3" xfId="39785"/>
    <cellStyle name="Normal 12 3 5 2 4 4 3 2" xfId="39786"/>
    <cellStyle name="Normal 12 3 5 2 4 4 4" xfId="39787"/>
    <cellStyle name="Normal 12 3 5 2 4 4 4 2" xfId="39788"/>
    <cellStyle name="Normal 12 3 5 2 4 4 5" xfId="39789"/>
    <cellStyle name="Normal 12 3 5 2 4 4 5 2" xfId="39790"/>
    <cellStyle name="Normal 12 3 5 2 4 4 6" xfId="39791"/>
    <cellStyle name="Normal 12 3 5 2 4 5" xfId="39792"/>
    <cellStyle name="Normal 12 3 5 2 4 5 2" xfId="39793"/>
    <cellStyle name="Normal 12 3 5 2 4 5 2 2" xfId="39794"/>
    <cellStyle name="Normal 12 3 5 2 4 5 3" xfId="39795"/>
    <cellStyle name="Normal 12 3 5 2 4 5 3 2" xfId="39796"/>
    <cellStyle name="Normal 12 3 5 2 4 5 4" xfId="39797"/>
    <cellStyle name="Normal 12 3 5 2 4 5 4 2" xfId="39798"/>
    <cellStyle name="Normal 12 3 5 2 4 5 5" xfId="39799"/>
    <cellStyle name="Normal 12 3 5 2 4 5 5 2" xfId="39800"/>
    <cellStyle name="Normal 12 3 5 2 4 5 6" xfId="39801"/>
    <cellStyle name="Normal 12 3 5 2 4 6" xfId="39802"/>
    <cellStyle name="Normal 12 3 5 2 4 6 2" xfId="39803"/>
    <cellStyle name="Normal 12 3 5 2 4 7" xfId="39804"/>
    <cellStyle name="Normal 12 3 5 2 4 7 2" xfId="39805"/>
    <cellStyle name="Normal 12 3 5 2 4 8" xfId="39806"/>
    <cellStyle name="Normal 12 3 5 2 4 8 2" xfId="39807"/>
    <cellStyle name="Normal 12 3 5 2 4 9" xfId="39808"/>
    <cellStyle name="Normal 12 3 5 2 4 9 2" xfId="39809"/>
    <cellStyle name="Normal 12 3 5 2 5" xfId="39810"/>
    <cellStyle name="Normal 12 3 5 2 5 2" xfId="39811"/>
    <cellStyle name="Normal 12 3 5 2 5 2 2" xfId="39812"/>
    <cellStyle name="Normal 12 3 5 2 5 2 2 2" xfId="39813"/>
    <cellStyle name="Normal 12 3 5 2 5 2 3" xfId="39814"/>
    <cellStyle name="Normal 12 3 5 2 5 2 3 2" xfId="39815"/>
    <cellStyle name="Normal 12 3 5 2 5 2 4" xfId="39816"/>
    <cellStyle name="Normal 12 3 5 2 5 2 4 2" xfId="39817"/>
    <cellStyle name="Normal 12 3 5 2 5 2 5" xfId="39818"/>
    <cellStyle name="Normal 12 3 5 2 5 2 5 2" xfId="39819"/>
    <cellStyle name="Normal 12 3 5 2 5 2 6" xfId="39820"/>
    <cellStyle name="Normal 12 3 5 2 5 3" xfId="39821"/>
    <cellStyle name="Normal 12 3 5 2 5 3 2" xfId="39822"/>
    <cellStyle name="Normal 12 3 5 2 5 3 2 2" xfId="39823"/>
    <cellStyle name="Normal 12 3 5 2 5 3 3" xfId="39824"/>
    <cellStyle name="Normal 12 3 5 2 5 3 3 2" xfId="39825"/>
    <cellStyle name="Normal 12 3 5 2 5 3 4" xfId="39826"/>
    <cellStyle name="Normal 12 3 5 2 5 3 4 2" xfId="39827"/>
    <cellStyle name="Normal 12 3 5 2 5 3 5" xfId="39828"/>
    <cellStyle name="Normal 12 3 5 2 5 3 5 2" xfId="39829"/>
    <cellStyle name="Normal 12 3 5 2 5 3 6" xfId="39830"/>
    <cellStyle name="Normal 12 3 5 2 5 4" xfId="39831"/>
    <cellStyle name="Normal 12 3 5 2 5 4 2" xfId="39832"/>
    <cellStyle name="Normal 12 3 5 2 5 5" xfId="39833"/>
    <cellStyle name="Normal 12 3 5 2 5 5 2" xfId="39834"/>
    <cellStyle name="Normal 12 3 5 2 5 6" xfId="39835"/>
    <cellStyle name="Normal 12 3 5 2 5 6 2" xfId="39836"/>
    <cellStyle name="Normal 12 3 5 2 5 7" xfId="39837"/>
    <cellStyle name="Normal 12 3 5 2 5 7 2" xfId="39838"/>
    <cellStyle name="Normal 12 3 5 2 5 8" xfId="39839"/>
    <cellStyle name="Normal 12 3 5 2 6" xfId="39840"/>
    <cellStyle name="Normal 12 3 5 2 6 2" xfId="39841"/>
    <cellStyle name="Normal 12 3 5 2 6 2 2" xfId="39842"/>
    <cellStyle name="Normal 12 3 5 2 6 2 2 2" xfId="39843"/>
    <cellStyle name="Normal 12 3 5 2 6 2 3" xfId="39844"/>
    <cellStyle name="Normal 12 3 5 2 6 2 3 2" xfId="39845"/>
    <cellStyle name="Normal 12 3 5 2 6 2 4" xfId="39846"/>
    <cellStyle name="Normal 12 3 5 2 6 2 4 2" xfId="39847"/>
    <cellStyle name="Normal 12 3 5 2 6 2 5" xfId="39848"/>
    <cellStyle name="Normal 12 3 5 2 6 2 5 2" xfId="39849"/>
    <cellStyle name="Normal 12 3 5 2 6 2 6" xfId="39850"/>
    <cellStyle name="Normal 12 3 5 2 6 3" xfId="39851"/>
    <cellStyle name="Normal 12 3 5 2 6 3 2" xfId="39852"/>
    <cellStyle name="Normal 12 3 5 2 6 3 2 2" xfId="39853"/>
    <cellStyle name="Normal 12 3 5 2 6 3 3" xfId="39854"/>
    <cellStyle name="Normal 12 3 5 2 6 3 3 2" xfId="39855"/>
    <cellStyle name="Normal 12 3 5 2 6 3 4" xfId="39856"/>
    <cellStyle name="Normal 12 3 5 2 6 3 4 2" xfId="39857"/>
    <cellStyle name="Normal 12 3 5 2 6 3 5" xfId="39858"/>
    <cellStyle name="Normal 12 3 5 2 6 3 5 2" xfId="39859"/>
    <cellStyle name="Normal 12 3 5 2 6 3 6" xfId="39860"/>
    <cellStyle name="Normal 12 3 5 2 6 4" xfId="39861"/>
    <cellStyle name="Normal 12 3 5 2 6 4 2" xfId="39862"/>
    <cellStyle name="Normal 12 3 5 2 6 5" xfId="39863"/>
    <cellStyle name="Normal 12 3 5 2 6 5 2" xfId="39864"/>
    <cellStyle name="Normal 12 3 5 2 6 6" xfId="39865"/>
    <cellStyle name="Normal 12 3 5 2 6 6 2" xfId="39866"/>
    <cellStyle name="Normal 12 3 5 2 6 7" xfId="39867"/>
    <cellStyle name="Normal 12 3 5 2 6 7 2" xfId="39868"/>
    <cellStyle name="Normal 12 3 5 2 6 8" xfId="39869"/>
    <cellStyle name="Normal 12 3 5 2 7" xfId="39870"/>
    <cellStyle name="Normal 12 3 5 2 7 2" xfId="39871"/>
    <cellStyle name="Normal 12 3 5 2 7 2 2" xfId="39872"/>
    <cellStyle name="Normal 12 3 5 2 7 3" xfId="39873"/>
    <cellStyle name="Normal 12 3 5 2 7 3 2" xfId="39874"/>
    <cellStyle name="Normal 12 3 5 2 7 4" xfId="39875"/>
    <cellStyle name="Normal 12 3 5 2 7 4 2" xfId="39876"/>
    <cellStyle name="Normal 12 3 5 2 7 5" xfId="39877"/>
    <cellStyle name="Normal 12 3 5 2 7 5 2" xfId="39878"/>
    <cellStyle name="Normal 12 3 5 2 7 6" xfId="39879"/>
    <cellStyle name="Normal 12 3 5 2 8" xfId="39880"/>
    <cellStyle name="Normal 12 3 5 2 8 2" xfId="39881"/>
    <cellStyle name="Normal 12 3 5 2 8 2 2" xfId="39882"/>
    <cellStyle name="Normal 12 3 5 2 8 3" xfId="39883"/>
    <cellStyle name="Normal 12 3 5 2 8 3 2" xfId="39884"/>
    <cellStyle name="Normal 12 3 5 2 8 4" xfId="39885"/>
    <cellStyle name="Normal 12 3 5 2 8 4 2" xfId="39886"/>
    <cellStyle name="Normal 12 3 5 2 8 5" xfId="39887"/>
    <cellStyle name="Normal 12 3 5 2 8 5 2" xfId="39888"/>
    <cellStyle name="Normal 12 3 5 2 8 6" xfId="39889"/>
    <cellStyle name="Normal 12 3 5 2 9" xfId="39890"/>
    <cellStyle name="Normal 12 3 5 2 9 2" xfId="39891"/>
    <cellStyle name="Normal 12 3 5 2 9 2 2" xfId="39892"/>
    <cellStyle name="Normal 12 3 5 2 9 3" xfId="39893"/>
    <cellStyle name="Normal 12 3 5 2 9 3 2" xfId="39894"/>
    <cellStyle name="Normal 12 3 5 2 9 4" xfId="39895"/>
    <cellStyle name="Normal 12 3 5 2 9 4 2" xfId="39896"/>
    <cellStyle name="Normal 12 3 5 2 9 5" xfId="39897"/>
    <cellStyle name="Normal 12 3 5 2 9 5 2" xfId="39898"/>
    <cellStyle name="Normal 12 3 5 2 9 6" xfId="39899"/>
    <cellStyle name="Normal 12 3 5 3" xfId="39900"/>
    <cellStyle name="Normal 12 3 5 3 10" xfId="39901"/>
    <cellStyle name="Normal 12 3 5 3 2" xfId="39902"/>
    <cellStyle name="Normal 12 3 5 3 2 2" xfId="39903"/>
    <cellStyle name="Normal 12 3 5 3 2 2 2" xfId="39904"/>
    <cellStyle name="Normal 12 3 5 3 2 2 2 2" xfId="39905"/>
    <cellStyle name="Normal 12 3 5 3 2 2 3" xfId="39906"/>
    <cellStyle name="Normal 12 3 5 3 2 2 3 2" xfId="39907"/>
    <cellStyle name="Normal 12 3 5 3 2 2 4" xfId="39908"/>
    <cellStyle name="Normal 12 3 5 3 2 2 4 2" xfId="39909"/>
    <cellStyle name="Normal 12 3 5 3 2 2 5" xfId="39910"/>
    <cellStyle name="Normal 12 3 5 3 2 2 5 2" xfId="39911"/>
    <cellStyle name="Normal 12 3 5 3 2 2 6" xfId="39912"/>
    <cellStyle name="Normal 12 3 5 3 2 3" xfId="39913"/>
    <cellStyle name="Normal 12 3 5 3 2 3 2" xfId="39914"/>
    <cellStyle name="Normal 12 3 5 3 2 3 2 2" xfId="39915"/>
    <cellStyle name="Normal 12 3 5 3 2 3 3" xfId="39916"/>
    <cellStyle name="Normal 12 3 5 3 2 3 3 2" xfId="39917"/>
    <cellStyle name="Normal 12 3 5 3 2 3 4" xfId="39918"/>
    <cellStyle name="Normal 12 3 5 3 2 3 4 2" xfId="39919"/>
    <cellStyle name="Normal 12 3 5 3 2 3 5" xfId="39920"/>
    <cellStyle name="Normal 12 3 5 3 2 3 5 2" xfId="39921"/>
    <cellStyle name="Normal 12 3 5 3 2 3 6" xfId="39922"/>
    <cellStyle name="Normal 12 3 5 3 2 4" xfId="39923"/>
    <cellStyle name="Normal 12 3 5 3 2 4 2" xfId="39924"/>
    <cellStyle name="Normal 12 3 5 3 2 5" xfId="39925"/>
    <cellStyle name="Normal 12 3 5 3 2 5 2" xfId="39926"/>
    <cellStyle name="Normal 12 3 5 3 2 6" xfId="39927"/>
    <cellStyle name="Normal 12 3 5 3 2 6 2" xfId="39928"/>
    <cellStyle name="Normal 12 3 5 3 2 7" xfId="39929"/>
    <cellStyle name="Normal 12 3 5 3 2 7 2" xfId="39930"/>
    <cellStyle name="Normal 12 3 5 3 2 8" xfId="39931"/>
    <cellStyle name="Normal 12 3 5 3 3" xfId="39932"/>
    <cellStyle name="Normal 12 3 5 3 3 2" xfId="39933"/>
    <cellStyle name="Normal 12 3 5 3 3 2 2" xfId="39934"/>
    <cellStyle name="Normal 12 3 5 3 3 3" xfId="39935"/>
    <cellStyle name="Normal 12 3 5 3 3 3 2" xfId="39936"/>
    <cellStyle name="Normal 12 3 5 3 3 4" xfId="39937"/>
    <cellStyle name="Normal 12 3 5 3 3 4 2" xfId="39938"/>
    <cellStyle name="Normal 12 3 5 3 3 5" xfId="39939"/>
    <cellStyle name="Normal 12 3 5 3 3 5 2" xfId="39940"/>
    <cellStyle name="Normal 12 3 5 3 3 6" xfId="39941"/>
    <cellStyle name="Normal 12 3 5 3 4" xfId="39942"/>
    <cellStyle name="Normal 12 3 5 3 4 2" xfId="39943"/>
    <cellStyle name="Normal 12 3 5 3 4 2 2" xfId="39944"/>
    <cellStyle name="Normal 12 3 5 3 4 3" xfId="39945"/>
    <cellStyle name="Normal 12 3 5 3 4 3 2" xfId="39946"/>
    <cellStyle name="Normal 12 3 5 3 4 4" xfId="39947"/>
    <cellStyle name="Normal 12 3 5 3 4 4 2" xfId="39948"/>
    <cellStyle name="Normal 12 3 5 3 4 5" xfId="39949"/>
    <cellStyle name="Normal 12 3 5 3 4 5 2" xfId="39950"/>
    <cellStyle name="Normal 12 3 5 3 4 6" xfId="39951"/>
    <cellStyle name="Normal 12 3 5 3 5" xfId="39952"/>
    <cellStyle name="Normal 12 3 5 3 5 2" xfId="39953"/>
    <cellStyle name="Normal 12 3 5 3 5 2 2" xfId="39954"/>
    <cellStyle name="Normal 12 3 5 3 5 3" xfId="39955"/>
    <cellStyle name="Normal 12 3 5 3 5 3 2" xfId="39956"/>
    <cellStyle name="Normal 12 3 5 3 5 4" xfId="39957"/>
    <cellStyle name="Normal 12 3 5 3 5 4 2" xfId="39958"/>
    <cellStyle name="Normal 12 3 5 3 5 5" xfId="39959"/>
    <cellStyle name="Normal 12 3 5 3 5 5 2" xfId="39960"/>
    <cellStyle name="Normal 12 3 5 3 5 6" xfId="39961"/>
    <cellStyle name="Normal 12 3 5 3 6" xfId="39962"/>
    <cellStyle name="Normal 12 3 5 3 6 2" xfId="39963"/>
    <cellStyle name="Normal 12 3 5 3 7" xfId="39964"/>
    <cellStyle name="Normal 12 3 5 3 7 2" xfId="39965"/>
    <cellStyle name="Normal 12 3 5 3 8" xfId="39966"/>
    <cellStyle name="Normal 12 3 5 3 8 2" xfId="39967"/>
    <cellStyle name="Normal 12 3 5 3 9" xfId="39968"/>
    <cellStyle name="Normal 12 3 5 3 9 2" xfId="39969"/>
    <cellStyle name="Normal 12 3 5 4" xfId="39970"/>
    <cellStyle name="Normal 12 3 5 4 10" xfId="39971"/>
    <cellStyle name="Normal 12 3 5 4 2" xfId="39972"/>
    <cellStyle name="Normal 12 3 5 4 2 2" xfId="39973"/>
    <cellStyle name="Normal 12 3 5 4 2 2 2" xfId="39974"/>
    <cellStyle name="Normal 12 3 5 4 2 2 2 2" xfId="39975"/>
    <cellStyle name="Normal 12 3 5 4 2 2 3" xfId="39976"/>
    <cellStyle name="Normal 12 3 5 4 2 2 3 2" xfId="39977"/>
    <cellStyle name="Normal 12 3 5 4 2 2 4" xfId="39978"/>
    <cellStyle name="Normal 12 3 5 4 2 2 4 2" xfId="39979"/>
    <cellStyle name="Normal 12 3 5 4 2 2 5" xfId="39980"/>
    <cellStyle name="Normal 12 3 5 4 2 2 5 2" xfId="39981"/>
    <cellStyle name="Normal 12 3 5 4 2 2 6" xfId="39982"/>
    <cellStyle name="Normal 12 3 5 4 2 3" xfId="39983"/>
    <cellStyle name="Normal 12 3 5 4 2 3 2" xfId="39984"/>
    <cellStyle name="Normal 12 3 5 4 2 3 2 2" xfId="39985"/>
    <cellStyle name="Normal 12 3 5 4 2 3 3" xfId="39986"/>
    <cellStyle name="Normal 12 3 5 4 2 3 3 2" xfId="39987"/>
    <cellStyle name="Normal 12 3 5 4 2 3 4" xfId="39988"/>
    <cellStyle name="Normal 12 3 5 4 2 3 4 2" xfId="39989"/>
    <cellStyle name="Normal 12 3 5 4 2 3 5" xfId="39990"/>
    <cellStyle name="Normal 12 3 5 4 2 3 5 2" xfId="39991"/>
    <cellStyle name="Normal 12 3 5 4 2 3 6" xfId="39992"/>
    <cellStyle name="Normal 12 3 5 4 2 4" xfId="39993"/>
    <cellStyle name="Normal 12 3 5 4 2 4 2" xfId="39994"/>
    <cellStyle name="Normal 12 3 5 4 2 5" xfId="39995"/>
    <cellStyle name="Normal 12 3 5 4 2 5 2" xfId="39996"/>
    <cellStyle name="Normal 12 3 5 4 2 6" xfId="39997"/>
    <cellStyle name="Normal 12 3 5 4 2 6 2" xfId="39998"/>
    <cellStyle name="Normal 12 3 5 4 2 7" xfId="39999"/>
    <cellStyle name="Normal 12 3 5 4 2 7 2" xfId="40000"/>
    <cellStyle name="Normal 12 3 5 4 2 8" xfId="40001"/>
    <cellStyle name="Normal 12 3 5 4 3" xfId="40002"/>
    <cellStyle name="Normal 12 3 5 4 3 2" xfId="40003"/>
    <cellStyle name="Normal 12 3 5 4 3 2 2" xfId="40004"/>
    <cellStyle name="Normal 12 3 5 4 3 3" xfId="40005"/>
    <cellStyle name="Normal 12 3 5 4 3 3 2" xfId="40006"/>
    <cellStyle name="Normal 12 3 5 4 3 4" xfId="40007"/>
    <cellStyle name="Normal 12 3 5 4 3 4 2" xfId="40008"/>
    <cellStyle name="Normal 12 3 5 4 3 5" xfId="40009"/>
    <cellStyle name="Normal 12 3 5 4 3 5 2" xfId="40010"/>
    <cellStyle name="Normal 12 3 5 4 3 6" xfId="40011"/>
    <cellStyle name="Normal 12 3 5 4 4" xfId="40012"/>
    <cellStyle name="Normal 12 3 5 4 4 2" xfId="40013"/>
    <cellStyle name="Normal 12 3 5 4 4 2 2" xfId="40014"/>
    <cellStyle name="Normal 12 3 5 4 4 3" xfId="40015"/>
    <cellStyle name="Normal 12 3 5 4 4 3 2" xfId="40016"/>
    <cellStyle name="Normal 12 3 5 4 4 4" xfId="40017"/>
    <cellStyle name="Normal 12 3 5 4 4 4 2" xfId="40018"/>
    <cellStyle name="Normal 12 3 5 4 4 5" xfId="40019"/>
    <cellStyle name="Normal 12 3 5 4 4 5 2" xfId="40020"/>
    <cellStyle name="Normal 12 3 5 4 4 6" xfId="40021"/>
    <cellStyle name="Normal 12 3 5 4 5" xfId="40022"/>
    <cellStyle name="Normal 12 3 5 4 5 2" xfId="40023"/>
    <cellStyle name="Normal 12 3 5 4 5 2 2" xfId="40024"/>
    <cellStyle name="Normal 12 3 5 4 5 3" xfId="40025"/>
    <cellStyle name="Normal 12 3 5 4 5 3 2" xfId="40026"/>
    <cellStyle name="Normal 12 3 5 4 5 4" xfId="40027"/>
    <cellStyle name="Normal 12 3 5 4 5 4 2" xfId="40028"/>
    <cellStyle name="Normal 12 3 5 4 5 5" xfId="40029"/>
    <cellStyle name="Normal 12 3 5 4 5 5 2" xfId="40030"/>
    <cellStyle name="Normal 12 3 5 4 5 6" xfId="40031"/>
    <cellStyle name="Normal 12 3 5 4 6" xfId="40032"/>
    <cellStyle name="Normal 12 3 5 4 6 2" xfId="40033"/>
    <cellStyle name="Normal 12 3 5 4 7" xfId="40034"/>
    <cellStyle name="Normal 12 3 5 4 7 2" xfId="40035"/>
    <cellStyle name="Normal 12 3 5 4 8" xfId="40036"/>
    <cellStyle name="Normal 12 3 5 4 8 2" xfId="40037"/>
    <cellStyle name="Normal 12 3 5 4 9" xfId="40038"/>
    <cellStyle name="Normal 12 3 5 4 9 2" xfId="40039"/>
    <cellStyle name="Normal 12 3 5 5" xfId="40040"/>
    <cellStyle name="Normal 12 3 5 5 10" xfId="40041"/>
    <cellStyle name="Normal 12 3 5 5 2" xfId="40042"/>
    <cellStyle name="Normal 12 3 5 5 2 2" xfId="40043"/>
    <cellStyle name="Normal 12 3 5 5 2 2 2" xfId="40044"/>
    <cellStyle name="Normal 12 3 5 5 2 2 2 2" xfId="40045"/>
    <cellStyle name="Normal 12 3 5 5 2 2 3" xfId="40046"/>
    <cellStyle name="Normal 12 3 5 5 2 2 3 2" xfId="40047"/>
    <cellStyle name="Normal 12 3 5 5 2 2 4" xfId="40048"/>
    <cellStyle name="Normal 12 3 5 5 2 2 4 2" xfId="40049"/>
    <cellStyle name="Normal 12 3 5 5 2 2 5" xfId="40050"/>
    <cellStyle name="Normal 12 3 5 5 2 2 5 2" xfId="40051"/>
    <cellStyle name="Normal 12 3 5 5 2 2 6" xfId="40052"/>
    <cellStyle name="Normal 12 3 5 5 2 3" xfId="40053"/>
    <cellStyle name="Normal 12 3 5 5 2 3 2" xfId="40054"/>
    <cellStyle name="Normal 12 3 5 5 2 3 2 2" xfId="40055"/>
    <cellStyle name="Normal 12 3 5 5 2 3 3" xfId="40056"/>
    <cellStyle name="Normal 12 3 5 5 2 3 3 2" xfId="40057"/>
    <cellStyle name="Normal 12 3 5 5 2 3 4" xfId="40058"/>
    <cellStyle name="Normal 12 3 5 5 2 3 4 2" xfId="40059"/>
    <cellStyle name="Normal 12 3 5 5 2 3 5" xfId="40060"/>
    <cellStyle name="Normal 12 3 5 5 2 3 5 2" xfId="40061"/>
    <cellStyle name="Normal 12 3 5 5 2 3 6" xfId="40062"/>
    <cellStyle name="Normal 12 3 5 5 2 4" xfId="40063"/>
    <cellStyle name="Normal 12 3 5 5 2 4 2" xfId="40064"/>
    <cellStyle name="Normal 12 3 5 5 2 5" xfId="40065"/>
    <cellStyle name="Normal 12 3 5 5 2 5 2" xfId="40066"/>
    <cellStyle name="Normal 12 3 5 5 2 6" xfId="40067"/>
    <cellStyle name="Normal 12 3 5 5 2 6 2" xfId="40068"/>
    <cellStyle name="Normal 12 3 5 5 2 7" xfId="40069"/>
    <cellStyle name="Normal 12 3 5 5 2 7 2" xfId="40070"/>
    <cellStyle name="Normal 12 3 5 5 2 8" xfId="40071"/>
    <cellStyle name="Normal 12 3 5 5 3" xfId="40072"/>
    <cellStyle name="Normal 12 3 5 5 3 2" xfId="40073"/>
    <cellStyle name="Normal 12 3 5 5 3 2 2" xfId="40074"/>
    <cellStyle name="Normal 12 3 5 5 3 3" xfId="40075"/>
    <cellStyle name="Normal 12 3 5 5 3 3 2" xfId="40076"/>
    <cellStyle name="Normal 12 3 5 5 3 4" xfId="40077"/>
    <cellStyle name="Normal 12 3 5 5 3 4 2" xfId="40078"/>
    <cellStyle name="Normal 12 3 5 5 3 5" xfId="40079"/>
    <cellStyle name="Normal 12 3 5 5 3 5 2" xfId="40080"/>
    <cellStyle name="Normal 12 3 5 5 3 6" xfId="40081"/>
    <cellStyle name="Normal 12 3 5 5 4" xfId="40082"/>
    <cellStyle name="Normal 12 3 5 5 4 2" xfId="40083"/>
    <cellStyle name="Normal 12 3 5 5 4 2 2" xfId="40084"/>
    <cellStyle name="Normal 12 3 5 5 4 3" xfId="40085"/>
    <cellStyle name="Normal 12 3 5 5 4 3 2" xfId="40086"/>
    <cellStyle name="Normal 12 3 5 5 4 4" xfId="40087"/>
    <cellStyle name="Normal 12 3 5 5 4 4 2" xfId="40088"/>
    <cellStyle name="Normal 12 3 5 5 4 5" xfId="40089"/>
    <cellStyle name="Normal 12 3 5 5 4 5 2" xfId="40090"/>
    <cellStyle name="Normal 12 3 5 5 4 6" xfId="40091"/>
    <cellStyle name="Normal 12 3 5 5 5" xfId="40092"/>
    <cellStyle name="Normal 12 3 5 5 5 2" xfId="40093"/>
    <cellStyle name="Normal 12 3 5 5 5 2 2" xfId="40094"/>
    <cellStyle name="Normal 12 3 5 5 5 3" xfId="40095"/>
    <cellStyle name="Normal 12 3 5 5 5 3 2" xfId="40096"/>
    <cellStyle name="Normal 12 3 5 5 5 4" xfId="40097"/>
    <cellStyle name="Normal 12 3 5 5 5 4 2" xfId="40098"/>
    <cellStyle name="Normal 12 3 5 5 5 5" xfId="40099"/>
    <cellStyle name="Normal 12 3 5 5 5 5 2" xfId="40100"/>
    <cellStyle name="Normal 12 3 5 5 5 6" xfId="40101"/>
    <cellStyle name="Normal 12 3 5 5 6" xfId="40102"/>
    <cellStyle name="Normal 12 3 5 5 6 2" xfId="40103"/>
    <cellStyle name="Normal 12 3 5 5 7" xfId="40104"/>
    <cellStyle name="Normal 12 3 5 5 7 2" xfId="40105"/>
    <cellStyle name="Normal 12 3 5 5 8" xfId="40106"/>
    <cellStyle name="Normal 12 3 5 5 8 2" xfId="40107"/>
    <cellStyle name="Normal 12 3 5 5 9" xfId="40108"/>
    <cellStyle name="Normal 12 3 5 5 9 2" xfId="40109"/>
    <cellStyle name="Normal 12 3 5 6" xfId="40110"/>
    <cellStyle name="Normal 12 3 5 6 2" xfId="40111"/>
    <cellStyle name="Normal 12 3 5 6 2 2" xfId="40112"/>
    <cellStyle name="Normal 12 3 5 6 2 2 2" xfId="40113"/>
    <cellStyle name="Normal 12 3 5 6 2 3" xfId="40114"/>
    <cellStyle name="Normal 12 3 5 6 2 3 2" xfId="40115"/>
    <cellStyle name="Normal 12 3 5 6 2 4" xfId="40116"/>
    <cellStyle name="Normal 12 3 5 6 2 4 2" xfId="40117"/>
    <cellStyle name="Normal 12 3 5 6 2 5" xfId="40118"/>
    <cellStyle name="Normal 12 3 5 6 2 5 2" xfId="40119"/>
    <cellStyle name="Normal 12 3 5 6 2 6" xfId="40120"/>
    <cellStyle name="Normal 12 3 5 6 3" xfId="40121"/>
    <cellStyle name="Normal 12 3 5 6 3 2" xfId="40122"/>
    <cellStyle name="Normal 12 3 5 6 3 2 2" xfId="40123"/>
    <cellStyle name="Normal 12 3 5 6 3 3" xfId="40124"/>
    <cellStyle name="Normal 12 3 5 6 3 3 2" xfId="40125"/>
    <cellStyle name="Normal 12 3 5 6 3 4" xfId="40126"/>
    <cellStyle name="Normal 12 3 5 6 3 4 2" xfId="40127"/>
    <cellStyle name="Normal 12 3 5 6 3 5" xfId="40128"/>
    <cellStyle name="Normal 12 3 5 6 3 5 2" xfId="40129"/>
    <cellStyle name="Normal 12 3 5 6 3 6" xfId="40130"/>
    <cellStyle name="Normal 12 3 5 6 4" xfId="40131"/>
    <cellStyle name="Normal 12 3 5 6 4 2" xfId="40132"/>
    <cellStyle name="Normal 12 3 5 6 5" xfId="40133"/>
    <cellStyle name="Normal 12 3 5 6 5 2" xfId="40134"/>
    <cellStyle name="Normal 12 3 5 6 6" xfId="40135"/>
    <cellStyle name="Normal 12 3 5 6 6 2" xfId="40136"/>
    <cellStyle name="Normal 12 3 5 6 7" xfId="40137"/>
    <cellStyle name="Normal 12 3 5 6 7 2" xfId="40138"/>
    <cellStyle name="Normal 12 3 5 6 8" xfId="40139"/>
    <cellStyle name="Normal 12 3 5 7" xfId="40140"/>
    <cellStyle name="Normal 12 3 5 7 2" xfId="40141"/>
    <cellStyle name="Normal 12 3 5 7 2 2" xfId="40142"/>
    <cellStyle name="Normal 12 3 5 7 2 2 2" xfId="40143"/>
    <cellStyle name="Normal 12 3 5 7 2 3" xfId="40144"/>
    <cellStyle name="Normal 12 3 5 7 2 3 2" xfId="40145"/>
    <cellStyle name="Normal 12 3 5 7 2 4" xfId="40146"/>
    <cellStyle name="Normal 12 3 5 7 2 4 2" xfId="40147"/>
    <cellStyle name="Normal 12 3 5 7 2 5" xfId="40148"/>
    <cellStyle name="Normal 12 3 5 7 2 5 2" xfId="40149"/>
    <cellStyle name="Normal 12 3 5 7 2 6" xfId="40150"/>
    <cellStyle name="Normal 12 3 5 7 3" xfId="40151"/>
    <cellStyle name="Normal 12 3 5 7 3 2" xfId="40152"/>
    <cellStyle name="Normal 12 3 5 7 3 2 2" xfId="40153"/>
    <cellStyle name="Normal 12 3 5 7 3 3" xfId="40154"/>
    <cellStyle name="Normal 12 3 5 7 3 3 2" xfId="40155"/>
    <cellStyle name="Normal 12 3 5 7 3 4" xfId="40156"/>
    <cellStyle name="Normal 12 3 5 7 3 4 2" xfId="40157"/>
    <cellStyle name="Normal 12 3 5 7 3 5" xfId="40158"/>
    <cellStyle name="Normal 12 3 5 7 3 5 2" xfId="40159"/>
    <cellStyle name="Normal 12 3 5 7 3 6" xfId="40160"/>
    <cellStyle name="Normal 12 3 5 7 4" xfId="40161"/>
    <cellStyle name="Normal 12 3 5 7 4 2" xfId="40162"/>
    <cellStyle name="Normal 12 3 5 7 5" xfId="40163"/>
    <cellStyle name="Normal 12 3 5 7 5 2" xfId="40164"/>
    <cellStyle name="Normal 12 3 5 7 6" xfId="40165"/>
    <cellStyle name="Normal 12 3 5 7 6 2" xfId="40166"/>
    <cellStyle name="Normal 12 3 5 7 7" xfId="40167"/>
    <cellStyle name="Normal 12 3 5 7 7 2" xfId="40168"/>
    <cellStyle name="Normal 12 3 5 7 8" xfId="40169"/>
    <cellStyle name="Normal 12 3 5 8" xfId="40170"/>
    <cellStyle name="Normal 12 3 5 8 2" xfId="40171"/>
    <cellStyle name="Normal 12 3 5 8 2 2" xfId="40172"/>
    <cellStyle name="Normal 12 3 5 8 3" xfId="40173"/>
    <cellStyle name="Normal 12 3 5 8 3 2" xfId="40174"/>
    <cellStyle name="Normal 12 3 5 8 4" xfId="40175"/>
    <cellStyle name="Normal 12 3 5 8 4 2" xfId="40176"/>
    <cellStyle name="Normal 12 3 5 8 5" xfId="40177"/>
    <cellStyle name="Normal 12 3 5 8 5 2" xfId="40178"/>
    <cellStyle name="Normal 12 3 5 8 6" xfId="40179"/>
    <cellStyle name="Normal 12 3 5 9" xfId="40180"/>
    <cellStyle name="Normal 12 3 5 9 2" xfId="40181"/>
    <cellStyle name="Normal 12 3 5 9 2 2" xfId="40182"/>
    <cellStyle name="Normal 12 3 5 9 3" xfId="40183"/>
    <cellStyle name="Normal 12 3 5 9 3 2" xfId="40184"/>
    <cellStyle name="Normal 12 3 5 9 4" xfId="40185"/>
    <cellStyle name="Normal 12 3 5 9 4 2" xfId="40186"/>
    <cellStyle name="Normal 12 3 5 9 5" xfId="40187"/>
    <cellStyle name="Normal 12 3 5 9 5 2" xfId="40188"/>
    <cellStyle name="Normal 12 3 5 9 6" xfId="40189"/>
    <cellStyle name="Normal 12 3 6" xfId="40190"/>
    <cellStyle name="Normal 12 3 6 10" xfId="40191"/>
    <cellStyle name="Normal 12 3 6 10 2" xfId="40192"/>
    <cellStyle name="Normal 12 3 6 11" xfId="40193"/>
    <cellStyle name="Normal 12 3 6 11 2" xfId="40194"/>
    <cellStyle name="Normal 12 3 6 12" xfId="40195"/>
    <cellStyle name="Normal 12 3 6 12 2" xfId="40196"/>
    <cellStyle name="Normal 12 3 6 13" xfId="40197"/>
    <cellStyle name="Normal 12 3 6 13 2" xfId="40198"/>
    <cellStyle name="Normal 12 3 6 14" xfId="40199"/>
    <cellStyle name="Normal 12 3 6 14 2" xfId="40200"/>
    <cellStyle name="Normal 12 3 6 15" xfId="40201"/>
    <cellStyle name="Normal 12 3 6 2" xfId="40202"/>
    <cellStyle name="Normal 12 3 6 2 10" xfId="40203"/>
    <cellStyle name="Normal 12 3 6 2 2" xfId="40204"/>
    <cellStyle name="Normal 12 3 6 2 2 2" xfId="40205"/>
    <cellStyle name="Normal 12 3 6 2 2 2 2" xfId="40206"/>
    <cellStyle name="Normal 12 3 6 2 2 2 2 2" xfId="40207"/>
    <cellStyle name="Normal 12 3 6 2 2 2 3" xfId="40208"/>
    <cellStyle name="Normal 12 3 6 2 2 2 3 2" xfId="40209"/>
    <cellStyle name="Normal 12 3 6 2 2 2 4" xfId="40210"/>
    <cellStyle name="Normal 12 3 6 2 2 2 4 2" xfId="40211"/>
    <cellStyle name="Normal 12 3 6 2 2 2 5" xfId="40212"/>
    <cellStyle name="Normal 12 3 6 2 2 2 5 2" xfId="40213"/>
    <cellStyle name="Normal 12 3 6 2 2 2 6" xfId="40214"/>
    <cellStyle name="Normal 12 3 6 2 2 3" xfId="40215"/>
    <cellStyle name="Normal 12 3 6 2 2 3 2" xfId="40216"/>
    <cellStyle name="Normal 12 3 6 2 2 3 2 2" xfId="40217"/>
    <cellStyle name="Normal 12 3 6 2 2 3 3" xfId="40218"/>
    <cellStyle name="Normal 12 3 6 2 2 3 3 2" xfId="40219"/>
    <cellStyle name="Normal 12 3 6 2 2 3 4" xfId="40220"/>
    <cellStyle name="Normal 12 3 6 2 2 3 4 2" xfId="40221"/>
    <cellStyle name="Normal 12 3 6 2 2 3 5" xfId="40222"/>
    <cellStyle name="Normal 12 3 6 2 2 3 5 2" xfId="40223"/>
    <cellStyle name="Normal 12 3 6 2 2 3 6" xfId="40224"/>
    <cellStyle name="Normal 12 3 6 2 2 4" xfId="40225"/>
    <cellStyle name="Normal 12 3 6 2 2 4 2" xfId="40226"/>
    <cellStyle name="Normal 12 3 6 2 2 5" xfId="40227"/>
    <cellStyle name="Normal 12 3 6 2 2 5 2" xfId="40228"/>
    <cellStyle name="Normal 12 3 6 2 2 6" xfId="40229"/>
    <cellStyle name="Normal 12 3 6 2 2 6 2" xfId="40230"/>
    <cellStyle name="Normal 12 3 6 2 2 7" xfId="40231"/>
    <cellStyle name="Normal 12 3 6 2 2 7 2" xfId="40232"/>
    <cellStyle name="Normal 12 3 6 2 2 8" xfId="40233"/>
    <cellStyle name="Normal 12 3 6 2 3" xfId="40234"/>
    <cellStyle name="Normal 12 3 6 2 3 2" xfId="40235"/>
    <cellStyle name="Normal 12 3 6 2 3 2 2" xfId="40236"/>
    <cellStyle name="Normal 12 3 6 2 3 3" xfId="40237"/>
    <cellStyle name="Normal 12 3 6 2 3 3 2" xfId="40238"/>
    <cellStyle name="Normal 12 3 6 2 3 4" xfId="40239"/>
    <cellStyle name="Normal 12 3 6 2 3 4 2" xfId="40240"/>
    <cellStyle name="Normal 12 3 6 2 3 5" xfId="40241"/>
    <cellStyle name="Normal 12 3 6 2 3 5 2" xfId="40242"/>
    <cellStyle name="Normal 12 3 6 2 3 6" xfId="40243"/>
    <cellStyle name="Normal 12 3 6 2 4" xfId="40244"/>
    <cellStyle name="Normal 12 3 6 2 4 2" xfId="40245"/>
    <cellStyle name="Normal 12 3 6 2 4 2 2" xfId="40246"/>
    <cellStyle name="Normal 12 3 6 2 4 3" xfId="40247"/>
    <cellStyle name="Normal 12 3 6 2 4 3 2" xfId="40248"/>
    <cellStyle name="Normal 12 3 6 2 4 4" xfId="40249"/>
    <cellStyle name="Normal 12 3 6 2 4 4 2" xfId="40250"/>
    <cellStyle name="Normal 12 3 6 2 4 5" xfId="40251"/>
    <cellStyle name="Normal 12 3 6 2 4 5 2" xfId="40252"/>
    <cellStyle name="Normal 12 3 6 2 4 6" xfId="40253"/>
    <cellStyle name="Normal 12 3 6 2 5" xfId="40254"/>
    <cellStyle name="Normal 12 3 6 2 5 2" xfId="40255"/>
    <cellStyle name="Normal 12 3 6 2 5 2 2" xfId="40256"/>
    <cellStyle name="Normal 12 3 6 2 5 3" xfId="40257"/>
    <cellStyle name="Normal 12 3 6 2 5 3 2" xfId="40258"/>
    <cellStyle name="Normal 12 3 6 2 5 4" xfId="40259"/>
    <cellStyle name="Normal 12 3 6 2 5 4 2" xfId="40260"/>
    <cellStyle name="Normal 12 3 6 2 5 5" xfId="40261"/>
    <cellStyle name="Normal 12 3 6 2 5 5 2" xfId="40262"/>
    <cellStyle name="Normal 12 3 6 2 5 6" xfId="40263"/>
    <cellStyle name="Normal 12 3 6 2 6" xfId="40264"/>
    <cellStyle name="Normal 12 3 6 2 6 2" xfId="40265"/>
    <cellStyle name="Normal 12 3 6 2 7" xfId="40266"/>
    <cellStyle name="Normal 12 3 6 2 7 2" xfId="40267"/>
    <cellStyle name="Normal 12 3 6 2 8" xfId="40268"/>
    <cellStyle name="Normal 12 3 6 2 8 2" xfId="40269"/>
    <cellStyle name="Normal 12 3 6 2 9" xfId="40270"/>
    <cellStyle name="Normal 12 3 6 2 9 2" xfId="40271"/>
    <cellStyle name="Normal 12 3 6 3" xfId="40272"/>
    <cellStyle name="Normal 12 3 6 3 10" xfId="40273"/>
    <cellStyle name="Normal 12 3 6 3 2" xfId="40274"/>
    <cellStyle name="Normal 12 3 6 3 2 2" xfId="40275"/>
    <cellStyle name="Normal 12 3 6 3 2 2 2" xfId="40276"/>
    <cellStyle name="Normal 12 3 6 3 2 2 2 2" xfId="40277"/>
    <cellStyle name="Normal 12 3 6 3 2 2 3" xfId="40278"/>
    <cellStyle name="Normal 12 3 6 3 2 2 3 2" xfId="40279"/>
    <cellStyle name="Normal 12 3 6 3 2 2 4" xfId="40280"/>
    <cellStyle name="Normal 12 3 6 3 2 2 4 2" xfId="40281"/>
    <cellStyle name="Normal 12 3 6 3 2 2 5" xfId="40282"/>
    <cellStyle name="Normal 12 3 6 3 2 2 5 2" xfId="40283"/>
    <cellStyle name="Normal 12 3 6 3 2 2 6" xfId="40284"/>
    <cellStyle name="Normal 12 3 6 3 2 3" xfId="40285"/>
    <cellStyle name="Normal 12 3 6 3 2 3 2" xfId="40286"/>
    <cellStyle name="Normal 12 3 6 3 2 3 2 2" xfId="40287"/>
    <cellStyle name="Normal 12 3 6 3 2 3 3" xfId="40288"/>
    <cellStyle name="Normal 12 3 6 3 2 3 3 2" xfId="40289"/>
    <cellStyle name="Normal 12 3 6 3 2 3 4" xfId="40290"/>
    <cellStyle name="Normal 12 3 6 3 2 3 4 2" xfId="40291"/>
    <cellStyle name="Normal 12 3 6 3 2 3 5" xfId="40292"/>
    <cellStyle name="Normal 12 3 6 3 2 3 5 2" xfId="40293"/>
    <cellStyle name="Normal 12 3 6 3 2 3 6" xfId="40294"/>
    <cellStyle name="Normal 12 3 6 3 2 4" xfId="40295"/>
    <cellStyle name="Normal 12 3 6 3 2 4 2" xfId="40296"/>
    <cellStyle name="Normal 12 3 6 3 2 5" xfId="40297"/>
    <cellStyle name="Normal 12 3 6 3 2 5 2" xfId="40298"/>
    <cellStyle name="Normal 12 3 6 3 2 6" xfId="40299"/>
    <cellStyle name="Normal 12 3 6 3 2 6 2" xfId="40300"/>
    <cellStyle name="Normal 12 3 6 3 2 7" xfId="40301"/>
    <cellStyle name="Normal 12 3 6 3 2 7 2" xfId="40302"/>
    <cellStyle name="Normal 12 3 6 3 2 8" xfId="40303"/>
    <cellStyle name="Normal 12 3 6 3 3" xfId="40304"/>
    <cellStyle name="Normal 12 3 6 3 3 2" xfId="40305"/>
    <cellStyle name="Normal 12 3 6 3 3 2 2" xfId="40306"/>
    <cellStyle name="Normal 12 3 6 3 3 3" xfId="40307"/>
    <cellStyle name="Normal 12 3 6 3 3 3 2" xfId="40308"/>
    <cellStyle name="Normal 12 3 6 3 3 4" xfId="40309"/>
    <cellStyle name="Normal 12 3 6 3 3 4 2" xfId="40310"/>
    <cellStyle name="Normal 12 3 6 3 3 5" xfId="40311"/>
    <cellStyle name="Normal 12 3 6 3 3 5 2" xfId="40312"/>
    <cellStyle name="Normal 12 3 6 3 3 6" xfId="40313"/>
    <cellStyle name="Normal 12 3 6 3 4" xfId="40314"/>
    <cellStyle name="Normal 12 3 6 3 4 2" xfId="40315"/>
    <cellStyle name="Normal 12 3 6 3 4 2 2" xfId="40316"/>
    <cellStyle name="Normal 12 3 6 3 4 3" xfId="40317"/>
    <cellStyle name="Normal 12 3 6 3 4 3 2" xfId="40318"/>
    <cellStyle name="Normal 12 3 6 3 4 4" xfId="40319"/>
    <cellStyle name="Normal 12 3 6 3 4 4 2" xfId="40320"/>
    <cellStyle name="Normal 12 3 6 3 4 5" xfId="40321"/>
    <cellStyle name="Normal 12 3 6 3 4 5 2" xfId="40322"/>
    <cellStyle name="Normal 12 3 6 3 4 6" xfId="40323"/>
    <cellStyle name="Normal 12 3 6 3 5" xfId="40324"/>
    <cellStyle name="Normal 12 3 6 3 5 2" xfId="40325"/>
    <cellStyle name="Normal 12 3 6 3 5 2 2" xfId="40326"/>
    <cellStyle name="Normal 12 3 6 3 5 3" xfId="40327"/>
    <cellStyle name="Normal 12 3 6 3 5 3 2" xfId="40328"/>
    <cellStyle name="Normal 12 3 6 3 5 4" xfId="40329"/>
    <cellStyle name="Normal 12 3 6 3 5 4 2" xfId="40330"/>
    <cellStyle name="Normal 12 3 6 3 5 5" xfId="40331"/>
    <cellStyle name="Normal 12 3 6 3 5 5 2" xfId="40332"/>
    <cellStyle name="Normal 12 3 6 3 5 6" xfId="40333"/>
    <cellStyle name="Normal 12 3 6 3 6" xfId="40334"/>
    <cellStyle name="Normal 12 3 6 3 6 2" xfId="40335"/>
    <cellStyle name="Normal 12 3 6 3 7" xfId="40336"/>
    <cellStyle name="Normal 12 3 6 3 7 2" xfId="40337"/>
    <cellStyle name="Normal 12 3 6 3 8" xfId="40338"/>
    <cellStyle name="Normal 12 3 6 3 8 2" xfId="40339"/>
    <cellStyle name="Normal 12 3 6 3 9" xfId="40340"/>
    <cellStyle name="Normal 12 3 6 3 9 2" xfId="40341"/>
    <cellStyle name="Normal 12 3 6 4" xfId="40342"/>
    <cellStyle name="Normal 12 3 6 4 10" xfId="40343"/>
    <cellStyle name="Normal 12 3 6 4 2" xfId="40344"/>
    <cellStyle name="Normal 12 3 6 4 2 2" xfId="40345"/>
    <cellStyle name="Normal 12 3 6 4 2 2 2" xfId="40346"/>
    <cellStyle name="Normal 12 3 6 4 2 2 2 2" xfId="40347"/>
    <cellStyle name="Normal 12 3 6 4 2 2 3" xfId="40348"/>
    <cellStyle name="Normal 12 3 6 4 2 2 3 2" xfId="40349"/>
    <cellStyle name="Normal 12 3 6 4 2 2 4" xfId="40350"/>
    <cellStyle name="Normal 12 3 6 4 2 2 4 2" xfId="40351"/>
    <cellStyle name="Normal 12 3 6 4 2 2 5" xfId="40352"/>
    <cellStyle name="Normal 12 3 6 4 2 2 5 2" xfId="40353"/>
    <cellStyle name="Normal 12 3 6 4 2 2 6" xfId="40354"/>
    <cellStyle name="Normal 12 3 6 4 2 3" xfId="40355"/>
    <cellStyle name="Normal 12 3 6 4 2 3 2" xfId="40356"/>
    <cellStyle name="Normal 12 3 6 4 2 3 2 2" xfId="40357"/>
    <cellStyle name="Normal 12 3 6 4 2 3 3" xfId="40358"/>
    <cellStyle name="Normal 12 3 6 4 2 3 3 2" xfId="40359"/>
    <cellStyle name="Normal 12 3 6 4 2 3 4" xfId="40360"/>
    <cellStyle name="Normal 12 3 6 4 2 3 4 2" xfId="40361"/>
    <cellStyle name="Normal 12 3 6 4 2 3 5" xfId="40362"/>
    <cellStyle name="Normal 12 3 6 4 2 3 5 2" xfId="40363"/>
    <cellStyle name="Normal 12 3 6 4 2 3 6" xfId="40364"/>
    <cellStyle name="Normal 12 3 6 4 2 4" xfId="40365"/>
    <cellStyle name="Normal 12 3 6 4 2 4 2" xfId="40366"/>
    <cellStyle name="Normal 12 3 6 4 2 5" xfId="40367"/>
    <cellStyle name="Normal 12 3 6 4 2 5 2" xfId="40368"/>
    <cellStyle name="Normal 12 3 6 4 2 6" xfId="40369"/>
    <cellStyle name="Normal 12 3 6 4 2 6 2" xfId="40370"/>
    <cellStyle name="Normal 12 3 6 4 2 7" xfId="40371"/>
    <cellStyle name="Normal 12 3 6 4 2 7 2" xfId="40372"/>
    <cellStyle name="Normal 12 3 6 4 2 8" xfId="40373"/>
    <cellStyle name="Normal 12 3 6 4 3" xfId="40374"/>
    <cellStyle name="Normal 12 3 6 4 3 2" xfId="40375"/>
    <cellStyle name="Normal 12 3 6 4 3 2 2" xfId="40376"/>
    <cellStyle name="Normal 12 3 6 4 3 3" xfId="40377"/>
    <cellStyle name="Normal 12 3 6 4 3 3 2" xfId="40378"/>
    <cellStyle name="Normal 12 3 6 4 3 4" xfId="40379"/>
    <cellStyle name="Normal 12 3 6 4 3 4 2" xfId="40380"/>
    <cellStyle name="Normal 12 3 6 4 3 5" xfId="40381"/>
    <cellStyle name="Normal 12 3 6 4 3 5 2" xfId="40382"/>
    <cellStyle name="Normal 12 3 6 4 3 6" xfId="40383"/>
    <cellStyle name="Normal 12 3 6 4 4" xfId="40384"/>
    <cellStyle name="Normal 12 3 6 4 4 2" xfId="40385"/>
    <cellStyle name="Normal 12 3 6 4 4 2 2" xfId="40386"/>
    <cellStyle name="Normal 12 3 6 4 4 3" xfId="40387"/>
    <cellStyle name="Normal 12 3 6 4 4 3 2" xfId="40388"/>
    <cellStyle name="Normal 12 3 6 4 4 4" xfId="40389"/>
    <cellStyle name="Normal 12 3 6 4 4 4 2" xfId="40390"/>
    <cellStyle name="Normal 12 3 6 4 4 5" xfId="40391"/>
    <cellStyle name="Normal 12 3 6 4 4 5 2" xfId="40392"/>
    <cellStyle name="Normal 12 3 6 4 4 6" xfId="40393"/>
    <cellStyle name="Normal 12 3 6 4 5" xfId="40394"/>
    <cellStyle name="Normal 12 3 6 4 5 2" xfId="40395"/>
    <cellStyle name="Normal 12 3 6 4 5 2 2" xfId="40396"/>
    <cellStyle name="Normal 12 3 6 4 5 3" xfId="40397"/>
    <cellStyle name="Normal 12 3 6 4 5 3 2" xfId="40398"/>
    <cellStyle name="Normal 12 3 6 4 5 4" xfId="40399"/>
    <cellStyle name="Normal 12 3 6 4 5 4 2" xfId="40400"/>
    <cellStyle name="Normal 12 3 6 4 5 5" xfId="40401"/>
    <cellStyle name="Normal 12 3 6 4 5 5 2" xfId="40402"/>
    <cellStyle name="Normal 12 3 6 4 5 6" xfId="40403"/>
    <cellStyle name="Normal 12 3 6 4 6" xfId="40404"/>
    <cellStyle name="Normal 12 3 6 4 6 2" xfId="40405"/>
    <cellStyle name="Normal 12 3 6 4 7" xfId="40406"/>
    <cellStyle name="Normal 12 3 6 4 7 2" xfId="40407"/>
    <cellStyle name="Normal 12 3 6 4 8" xfId="40408"/>
    <cellStyle name="Normal 12 3 6 4 8 2" xfId="40409"/>
    <cellStyle name="Normal 12 3 6 4 9" xfId="40410"/>
    <cellStyle name="Normal 12 3 6 4 9 2" xfId="40411"/>
    <cellStyle name="Normal 12 3 6 5" xfId="40412"/>
    <cellStyle name="Normal 12 3 6 5 2" xfId="40413"/>
    <cellStyle name="Normal 12 3 6 5 2 2" xfId="40414"/>
    <cellStyle name="Normal 12 3 6 5 2 2 2" xfId="40415"/>
    <cellStyle name="Normal 12 3 6 5 2 3" xfId="40416"/>
    <cellStyle name="Normal 12 3 6 5 2 3 2" xfId="40417"/>
    <cellStyle name="Normal 12 3 6 5 2 4" xfId="40418"/>
    <cellStyle name="Normal 12 3 6 5 2 4 2" xfId="40419"/>
    <cellStyle name="Normal 12 3 6 5 2 5" xfId="40420"/>
    <cellStyle name="Normal 12 3 6 5 2 5 2" xfId="40421"/>
    <cellStyle name="Normal 12 3 6 5 2 6" xfId="40422"/>
    <cellStyle name="Normal 12 3 6 5 3" xfId="40423"/>
    <cellStyle name="Normal 12 3 6 5 3 2" xfId="40424"/>
    <cellStyle name="Normal 12 3 6 5 3 2 2" xfId="40425"/>
    <cellStyle name="Normal 12 3 6 5 3 3" xfId="40426"/>
    <cellStyle name="Normal 12 3 6 5 3 3 2" xfId="40427"/>
    <cellStyle name="Normal 12 3 6 5 3 4" xfId="40428"/>
    <cellStyle name="Normal 12 3 6 5 3 4 2" xfId="40429"/>
    <cellStyle name="Normal 12 3 6 5 3 5" xfId="40430"/>
    <cellStyle name="Normal 12 3 6 5 3 5 2" xfId="40431"/>
    <cellStyle name="Normal 12 3 6 5 3 6" xfId="40432"/>
    <cellStyle name="Normal 12 3 6 5 4" xfId="40433"/>
    <cellStyle name="Normal 12 3 6 5 4 2" xfId="40434"/>
    <cellStyle name="Normal 12 3 6 5 5" xfId="40435"/>
    <cellStyle name="Normal 12 3 6 5 5 2" xfId="40436"/>
    <cellStyle name="Normal 12 3 6 5 6" xfId="40437"/>
    <cellStyle name="Normal 12 3 6 5 6 2" xfId="40438"/>
    <cellStyle name="Normal 12 3 6 5 7" xfId="40439"/>
    <cellStyle name="Normal 12 3 6 5 7 2" xfId="40440"/>
    <cellStyle name="Normal 12 3 6 5 8" xfId="40441"/>
    <cellStyle name="Normal 12 3 6 6" xfId="40442"/>
    <cellStyle name="Normal 12 3 6 6 2" xfId="40443"/>
    <cellStyle name="Normal 12 3 6 6 2 2" xfId="40444"/>
    <cellStyle name="Normal 12 3 6 6 2 2 2" xfId="40445"/>
    <cellStyle name="Normal 12 3 6 6 2 3" xfId="40446"/>
    <cellStyle name="Normal 12 3 6 6 2 3 2" xfId="40447"/>
    <cellStyle name="Normal 12 3 6 6 2 4" xfId="40448"/>
    <cellStyle name="Normal 12 3 6 6 2 4 2" xfId="40449"/>
    <cellStyle name="Normal 12 3 6 6 2 5" xfId="40450"/>
    <cellStyle name="Normal 12 3 6 6 2 5 2" xfId="40451"/>
    <cellStyle name="Normal 12 3 6 6 2 6" xfId="40452"/>
    <cellStyle name="Normal 12 3 6 6 3" xfId="40453"/>
    <cellStyle name="Normal 12 3 6 6 3 2" xfId="40454"/>
    <cellStyle name="Normal 12 3 6 6 3 2 2" xfId="40455"/>
    <cellStyle name="Normal 12 3 6 6 3 3" xfId="40456"/>
    <cellStyle name="Normal 12 3 6 6 3 3 2" xfId="40457"/>
    <cellStyle name="Normal 12 3 6 6 3 4" xfId="40458"/>
    <cellStyle name="Normal 12 3 6 6 3 4 2" xfId="40459"/>
    <cellStyle name="Normal 12 3 6 6 3 5" xfId="40460"/>
    <cellStyle name="Normal 12 3 6 6 3 5 2" xfId="40461"/>
    <cellStyle name="Normal 12 3 6 6 3 6" xfId="40462"/>
    <cellStyle name="Normal 12 3 6 6 4" xfId="40463"/>
    <cellStyle name="Normal 12 3 6 6 4 2" xfId="40464"/>
    <cellStyle name="Normal 12 3 6 6 5" xfId="40465"/>
    <cellStyle name="Normal 12 3 6 6 5 2" xfId="40466"/>
    <cellStyle name="Normal 12 3 6 6 6" xfId="40467"/>
    <cellStyle name="Normal 12 3 6 6 6 2" xfId="40468"/>
    <cellStyle name="Normal 12 3 6 6 7" xfId="40469"/>
    <cellStyle name="Normal 12 3 6 6 7 2" xfId="40470"/>
    <cellStyle name="Normal 12 3 6 6 8" xfId="40471"/>
    <cellStyle name="Normal 12 3 6 7" xfId="40472"/>
    <cellStyle name="Normal 12 3 6 7 2" xfId="40473"/>
    <cellStyle name="Normal 12 3 6 7 2 2" xfId="40474"/>
    <cellStyle name="Normal 12 3 6 7 3" xfId="40475"/>
    <cellStyle name="Normal 12 3 6 7 3 2" xfId="40476"/>
    <cellStyle name="Normal 12 3 6 7 4" xfId="40477"/>
    <cellStyle name="Normal 12 3 6 7 4 2" xfId="40478"/>
    <cellStyle name="Normal 12 3 6 7 5" xfId="40479"/>
    <cellStyle name="Normal 12 3 6 7 5 2" xfId="40480"/>
    <cellStyle name="Normal 12 3 6 7 6" xfId="40481"/>
    <cellStyle name="Normal 12 3 6 8" xfId="40482"/>
    <cellStyle name="Normal 12 3 6 8 2" xfId="40483"/>
    <cellStyle name="Normal 12 3 6 8 2 2" xfId="40484"/>
    <cellStyle name="Normal 12 3 6 8 3" xfId="40485"/>
    <cellStyle name="Normal 12 3 6 8 3 2" xfId="40486"/>
    <cellStyle name="Normal 12 3 6 8 4" xfId="40487"/>
    <cellStyle name="Normal 12 3 6 8 4 2" xfId="40488"/>
    <cellStyle name="Normal 12 3 6 8 5" xfId="40489"/>
    <cellStyle name="Normal 12 3 6 8 5 2" xfId="40490"/>
    <cellStyle name="Normal 12 3 6 8 6" xfId="40491"/>
    <cellStyle name="Normal 12 3 6 9" xfId="40492"/>
    <cellStyle name="Normal 12 3 6 9 2" xfId="40493"/>
    <cellStyle name="Normal 12 3 6 9 2 2" xfId="40494"/>
    <cellStyle name="Normal 12 3 6 9 3" xfId="40495"/>
    <cellStyle name="Normal 12 3 6 9 3 2" xfId="40496"/>
    <cellStyle name="Normal 12 3 6 9 4" xfId="40497"/>
    <cellStyle name="Normal 12 3 6 9 4 2" xfId="40498"/>
    <cellStyle name="Normal 12 3 6 9 5" xfId="40499"/>
    <cellStyle name="Normal 12 3 6 9 5 2" xfId="40500"/>
    <cellStyle name="Normal 12 3 6 9 6" xfId="40501"/>
    <cellStyle name="Normal 12 3 7" xfId="40502"/>
    <cellStyle name="Normal 12 3 7 10" xfId="40503"/>
    <cellStyle name="Normal 12 3 7 2" xfId="40504"/>
    <cellStyle name="Normal 12 3 7 2 2" xfId="40505"/>
    <cellStyle name="Normal 12 3 7 2 2 2" xfId="40506"/>
    <cellStyle name="Normal 12 3 7 2 2 2 2" xfId="40507"/>
    <cellStyle name="Normal 12 3 7 2 2 3" xfId="40508"/>
    <cellStyle name="Normal 12 3 7 2 2 3 2" xfId="40509"/>
    <cellStyle name="Normal 12 3 7 2 2 4" xfId="40510"/>
    <cellStyle name="Normal 12 3 7 2 2 4 2" xfId="40511"/>
    <cellStyle name="Normal 12 3 7 2 2 5" xfId="40512"/>
    <cellStyle name="Normal 12 3 7 2 2 5 2" xfId="40513"/>
    <cellStyle name="Normal 12 3 7 2 2 6" xfId="40514"/>
    <cellStyle name="Normal 12 3 7 2 3" xfId="40515"/>
    <cellStyle name="Normal 12 3 7 2 3 2" xfId="40516"/>
    <cellStyle name="Normal 12 3 7 2 3 2 2" xfId="40517"/>
    <cellStyle name="Normal 12 3 7 2 3 3" xfId="40518"/>
    <cellStyle name="Normal 12 3 7 2 3 3 2" xfId="40519"/>
    <cellStyle name="Normal 12 3 7 2 3 4" xfId="40520"/>
    <cellStyle name="Normal 12 3 7 2 3 4 2" xfId="40521"/>
    <cellStyle name="Normal 12 3 7 2 3 5" xfId="40522"/>
    <cellStyle name="Normal 12 3 7 2 3 5 2" xfId="40523"/>
    <cellStyle name="Normal 12 3 7 2 3 6" xfId="40524"/>
    <cellStyle name="Normal 12 3 7 2 4" xfId="40525"/>
    <cellStyle name="Normal 12 3 7 2 4 2" xfId="40526"/>
    <cellStyle name="Normal 12 3 7 2 5" xfId="40527"/>
    <cellStyle name="Normal 12 3 7 2 5 2" xfId="40528"/>
    <cellStyle name="Normal 12 3 7 2 6" xfId="40529"/>
    <cellStyle name="Normal 12 3 7 2 6 2" xfId="40530"/>
    <cellStyle name="Normal 12 3 7 2 7" xfId="40531"/>
    <cellStyle name="Normal 12 3 7 2 7 2" xfId="40532"/>
    <cellStyle name="Normal 12 3 7 2 8" xfId="40533"/>
    <cellStyle name="Normal 12 3 7 3" xfId="40534"/>
    <cellStyle name="Normal 12 3 7 3 2" xfId="40535"/>
    <cellStyle name="Normal 12 3 7 3 2 2" xfId="40536"/>
    <cellStyle name="Normal 12 3 7 3 3" xfId="40537"/>
    <cellStyle name="Normal 12 3 7 3 3 2" xfId="40538"/>
    <cellStyle name="Normal 12 3 7 3 4" xfId="40539"/>
    <cellStyle name="Normal 12 3 7 3 4 2" xfId="40540"/>
    <cellStyle name="Normal 12 3 7 3 5" xfId="40541"/>
    <cellStyle name="Normal 12 3 7 3 5 2" xfId="40542"/>
    <cellStyle name="Normal 12 3 7 3 6" xfId="40543"/>
    <cellStyle name="Normal 12 3 7 4" xfId="40544"/>
    <cellStyle name="Normal 12 3 7 4 2" xfId="40545"/>
    <cellStyle name="Normal 12 3 7 4 2 2" xfId="40546"/>
    <cellStyle name="Normal 12 3 7 4 3" xfId="40547"/>
    <cellStyle name="Normal 12 3 7 4 3 2" xfId="40548"/>
    <cellStyle name="Normal 12 3 7 4 4" xfId="40549"/>
    <cellStyle name="Normal 12 3 7 4 4 2" xfId="40550"/>
    <cellStyle name="Normal 12 3 7 4 5" xfId="40551"/>
    <cellStyle name="Normal 12 3 7 4 5 2" xfId="40552"/>
    <cellStyle name="Normal 12 3 7 4 6" xfId="40553"/>
    <cellStyle name="Normal 12 3 7 5" xfId="40554"/>
    <cellStyle name="Normal 12 3 7 5 2" xfId="40555"/>
    <cellStyle name="Normal 12 3 7 5 2 2" xfId="40556"/>
    <cellStyle name="Normal 12 3 7 5 3" xfId="40557"/>
    <cellStyle name="Normal 12 3 7 5 3 2" xfId="40558"/>
    <cellStyle name="Normal 12 3 7 5 4" xfId="40559"/>
    <cellStyle name="Normal 12 3 7 5 4 2" xfId="40560"/>
    <cellStyle name="Normal 12 3 7 5 5" xfId="40561"/>
    <cellStyle name="Normal 12 3 7 5 5 2" xfId="40562"/>
    <cellStyle name="Normal 12 3 7 5 6" xfId="40563"/>
    <cellStyle name="Normal 12 3 7 6" xfId="40564"/>
    <cellStyle name="Normal 12 3 7 6 2" xfId="40565"/>
    <cellStyle name="Normal 12 3 7 7" xfId="40566"/>
    <cellStyle name="Normal 12 3 7 7 2" xfId="40567"/>
    <cellStyle name="Normal 12 3 7 8" xfId="40568"/>
    <cellStyle name="Normal 12 3 7 8 2" xfId="40569"/>
    <cellStyle name="Normal 12 3 7 9" xfId="40570"/>
    <cellStyle name="Normal 12 3 7 9 2" xfId="40571"/>
    <cellStyle name="Normal 12 3 8" xfId="40572"/>
    <cellStyle name="Normal 12 3 8 10" xfId="40573"/>
    <cellStyle name="Normal 12 3 8 2" xfId="40574"/>
    <cellStyle name="Normal 12 3 8 2 2" xfId="40575"/>
    <cellStyle name="Normal 12 3 8 2 2 2" xfId="40576"/>
    <cellStyle name="Normal 12 3 8 2 2 2 2" xfId="40577"/>
    <cellStyle name="Normal 12 3 8 2 2 3" xfId="40578"/>
    <cellStyle name="Normal 12 3 8 2 2 3 2" xfId="40579"/>
    <cellStyle name="Normal 12 3 8 2 2 4" xfId="40580"/>
    <cellStyle name="Normal 12 3 8 2 2 4 2" xfId="40581"/>
    <cellStyle name="Normal 12 3 8 2 2 5" xfId="40582"/>
    <cellStyle name="Normal 12 3 8 2 2 5 2" xfId="40583"/>
    <cellStyle name="Normal 12 3 8 2 2 6" xfId="40584"/>
    <cellStyle name="Normal 12 3 8 2 3" xfId="40585"/>
    <cellStyle name="Normal 12 3 8 2 3 2" xfId="40586"/>
    <cellStyle name="Normal 12 3 8 2 3 2 2" xfId="40587"/>
    <cellStyle name="Normal 12 3 8 2 3 3" xfId="40588"/>
    <cellStyle name="Normal 12 3 8 2 3 3 2" xfId="40589"/>
    <cellStyle name="Normal 12 3 8 2 3 4" xfId="40590"/>
    <cellStyle name="Normal 12 3 8 2 3 4 2" xfId="40591"/>
    <cellStyle name="Normal 12 3 8 2 3 5" xfId="40592"/>
    <cellStyle name="Normal 12 3 8 2 3 5 2" xfId="40593"/>
    <cellStyle name="Normal 12 3 8 2 3 6" xfId="40594"/>
    <cellStyle name="Normal 12 3 8 2 4" xfId="40595"/>
    <cellStyle name="Normal 12 3 8 2 4 2" xfId="40596"/>
    <cellStyle name="Normal 12 3 8 2 5" xfId="40597"/>
    <cellStyle name="Normal 12 3 8 2 5 2" xfId="40598"/>
    <cellStyle name="Normal 12 3 8 2 6" xfId="40599"/>
    <cellStyle name="Normal 12 3 8 2 6 2" xfId="40600"/>
    <cellStyle name="Normal 12 3 8 2 7" xfId="40601"/>
    <cellStyle name="Normal 12 3 8 2 7 2" xfId="40602"/>
    <cellStyle name="Normal 12 3 8 2 8" xfId="40603"/>
    <cellStyle name="Normal 12 3 8 3" xfId="40604"/>
    <cellStyle name="Normal 12 3 8 3 2" xfId="40605"/>
    <cellStyle name="Normal 12 3 8 3 2 2" xfId="40606"/>
    <cellStyle name="Normal 12 3 8 3 3" xfId="40607"/>
    <cellStyle name="Normal 12 3 8 3 3 2" xfId="40608"/>
    <cellStyle name="Normal 12 3 8 3 4" xfId="40609"/>
    <cellStyle name="Normal 12 3 8 3 4 2" xfId="40610"/>
    <cellStyle name="Normal 12 3 8 3 5" xfId="40611"/>
    <cellStyle name="Normal 12 3 8 3 5 2" xfId="40612"/>
    <cellStyle name="Normal 12 3 8 3 6" xfId="40613"/>
    <cellStyle name="Normal 12 3 8 4" xfId="40614"/>
    <cellStyle name="Normal 12 3 8 4 2" xfId="40615"/>
    <cellStyle name="Normal 12 3 8 4 2 2" xfId="40616"/>
    <cellStyle name="Normal 12 3 8 4 3" xfId="40617"/>
    <cellStyle name="Normal 12 3 8 4 3 2" xfId="40618"/>
    <cellStyle name="Normal 12 3 8 4 4" xfId="40619"/>
    <cellStyle name="Normal 12 3 8 4 4 2" xfId="40620"/>
    <cellStyle name="Normal 12 3 8 4 5" xfId="40621"/>
    <cellStyle name="Normal 12 3 8 4 5 2" xfId="40622"/>
    <cellStyle name="Normal 12 3 8 4 6" xfId="40623"/>
    <cellStyle name="Normal 12 3 8 5" xfId="40624"/>
    <cellStyle name="Normal 12 3 8 5 2" xfId="40625"/>
    <cellStyle name="Normal 12 3 8 5 2 2" xfId="40626"/>
    <cellStyle name="Normal 12 3 8 5 3" xfId="40627"/>
    <cellStyle name="Normal 12 3 8 5 3 2" xfId="40628"/>
    <cellStyle name="Normal 12 3 8 5 4" xfId="40629"/>
    <cellStyle name="Normal 12 3 8 5 4 2" xfId="40630"/>
    <cellStyle name="Normal 12 3 8 5 5" xfId="40631"/>
    <cellStyle name="Normal 12 3 8 5 5 2" xfId="40632"/>
    <cellStyle name="Normal 12 3 8 5 6" xfId="40633"/>
    <cellStyle name="Normal 12 3 8 6" xfId="40634"/>
    <cellStyle name="Normal 12 3 8 6 2" xfId="40635"/>
    <cellStyle name="Normal 12 3 8 7" xfId="40636"/>
    <cellStyle name="Normal 12 3 8 7 2" xfId="40637"/>
    <cellStyle name="Normal 12 3 8 8" xfId="40638"/>
    <cellStyle name="Normal 12 3 8 8 2" xfId="40639"/>
    <cellStyle name="Normal 12 3 8 9" xfId="40640"/>
    <cellStyle name="Normal 12 3 8 9 2" xfId="40641"/>
    <cellStyle name="Normal 12 3 9" xfId="40642"/>
    <cellStyle name="Normal 12 3 9 10" xfId="40643"/>
    <cellStyle name="Normal 12 3 9 2" xfId="40644"/>
    <cellStyle name="Normal 12 3 9 2 2" xfId="40645"/>
    <cellStyle name="Normal 12 3 9 2 2 2" xfId="40646"/>
    <cellStyle name="Normal 12 3 9 2 2 2 2" xfId="40647"/>
    <cellStyle name="Normal 12 3 9 2 2 3" xfId="40648"/>
    <cellStyle name="Normal 12 3 9 2 2 3 2" xfId="40649"/>
    <cellStyle name="Normal 12 3 9 2 2 4" xfId="40650"/>
    <cellStyle name="Normal 12 3 9 2 2 4 2" xfId="40651"/>
    <cellStyle name="Normal 12 3 9 2 2 5" xfId="40652"/>
    <cellStyle name="Normal 12 3 9 2 2 5 2" xfId="40653"/>
    <cellStyle name="Normal 12 3 9 2 2 6" xfId="40654"/>
    <cellStyle name="Normal 12 3 9 2 3" xfId="40655"/>
    <cellStyle name="Normal 12 3 9 2 3 2" xfId="40656"/>
    <cellStyle name="Normal 12 3 9 2 3 2 2" xfId="40657"/>
    <cellStyle name="Normal 12 3 9 2 3 3" xfId="40658"/>
    <cellStyle name="Normal 12 3 9 2 3 3 2" xfId="40659"/>
    <cellStyle name="Normal 12 3 9 2 3 4" xfId="40660"/>
    <cellStyle name="Normal 12 3 9 2 3 4 2" xfId="40661"/>
    <cellStyle name="Normal 12 3 9 2 3 5" xfId="40662"/>
    <cellStyle name="Normal 12 3 9 2 3 5 2" xfId="40663"/>
    <cellStyle name="Normal 12 3 9 2 3 6" xfId="40664"/>
    <cellStyle name="Normal 12 3 9 2 4" xfId="40665"/>
    <cellStyle name="Normal 12 3 9 2 4 2" xfId="40666"/>
    <cellStyle name="Normal 12 3 9 2 5" xfId="40667"/>
    <cellStyle name="Normal 12 3 9 2 5 2" xfId="40668"/>
    <cellStyle name="Normal 12 3 9 2 6" xfId="40669"/>
    <cellStyle name="Normal 12 3 9 2 6 2" xfId="40670"/>
    <cellStyle name="Normal 12 3 9 2 7" xfId="40671"/>
    <cellStyle name="Normal 12 3 9 2 7 2" xfId="40672"/>
    <cellStyle name="Normal 12 3 9 2 8" xfId="40673"/>
    <cellStyle name="Normal 12 3 9 3" xfId="40674"/>
    <cellStyle name="Normal 12 3 9 3 2" xfId="40675"/>
    <cellStyle name="Normal 12 3 9 3 2 2" xfId="40676"/>
    <cellStyle name="Normal 12 3 9 3 3" xfId="40677"/>
    <cellStyle name="Normal 12 3 9 3 3 2" xfId="40678"/>
    <cellStyle name="Normal 12 3 9 3 4" xfId="40679"/>
    <cellStyle name="Normal 12 3 9 3 4 2" xfId="40680"/>
    <cellStyle name="Normal 12 3 9 3 5" xfId="40681"/>
    <cellStyle name="Normal 12 3 9 3 5 2" xfId="40682"/>
    <cellStyle name="Normal 12 3 9 3 6" xfId="40683"/>
    <cellStyle name="Normal 12 3 9 4" xfId="40684"/>
    <cellStyle name="Normal 12 3 9 4 2" xfId="40685"/>
    <cellStyle name="Normal 12 3 9 4 2 2" xfId="40686"/>
    <cellStyle name="Normal 12 3 9 4 3" xfId="40687"/>
    <cellStyle name="Normal 12 3 9 4 3 2" xfId="40688"/>
    <cellStyle name="Normal 12 3 9 4 4" xfId="40689"/>
    <cellStyle name="Normal 12 3 9 4 4 2" xfId="40690"/>
    <cellStyle name="Normal 12 3 9 4 5" xfId="40691"/>
    <cellStyle name="Normal 12 3 9 4 5 2" xfId="40692"/>
    <cellStyle name="Normal 12 3 9 4 6" xfId="40693"/>
    <cellStyle name="Normal 12 3 9 5" xfId="40694"/>
    <cellStyle name="Normal 12 3 9 5 2" xfId="40695"/>
    <cellStyle name="Normal 12 3 9 5 2 2" xfId="40696"/>
    <cellStyle name="Normal 12 3 9 5 3" xfId="40697"/>
    <cellStyle name="Normal 12 3 9 5 3 2" xfId="40698"/>
    <cellStyle name="Normal 12 3 9 5 4" xfId="40699"/>
    <cellStyle name="Normal 12 3 9 5 4 2" xfId="40700"/>
    <cellStyle name="Normal 12 3 9 5 5" xfId="40701"/>
    <cellStyle name="Normal 12 3 9 5 5 2" xfId="40702"/>
    <cellStyle name="Normal 12 3 9 5 6" xfId="40703"/>
    <cellStyle name="Normal 12 3 9 6" xfId="40704"/>
    <cellStyle name="Normal 12 3 9 6 2" xfId="40705"/>
    <cellStyle name="Normal 12 3 9 7" xfId="40706"/>
    <cellStyle name="Normal 12 3 9 7 2" xfId="40707"/>
    <cellStyle name="Normal 12 3 9 8" xfId="40708"/>
    <cellStyle name="Normal 12 3 9 8 2" xfId="40709"/>
    <cellStyle name="Normal 12 3 9 9" xfId="40710"/>
    <cellStyle name="Normal 12 3 9 9 2" xfId="40711"/>
    <cellStyle name="Normal 12 4" xfId="40712"/>
    <cellStyle name="Normal 12 4 10" xfId="40713"/>
    <cellStyle name="Normal 12 4 10 2" xfId="40714"/>
    <cellStyle name="Normal 12 4 10 2 2" xfId="40715"/>
    <cellStyle name="Normal 12 4 10 3" xfId="40716"/>
    <cellStyle name="Normal 12 4 10 3 2" xfId="40717"/>
    <cellStyle name="Normal 12 4 10 4" xfId="40718"/>
    <cellStyle name="Normal 12 4 10 4 2" xfId="40719"/>
    <cellStyle name="Normal 12 4 10 5" xfId="40720"/>
    <cellStyle name="Normal 12 4 10 5 2" xfId="40721"/>
    <cellStyle name="Normal 12 4 10 6" xfId="40722"/>
    <cellStyle name="Normal 12 4 11" xfId="40723"/>
    <cellStyle name="Normal 12 4 11 2" xfId="40724"/>
    <cellStyle name="Normal 12 4 11 2 2" xfId="40725"/>
    <cellStyle name="Normal 12 4 11 3" xfId="40726"/>
    <cellStyle name="Normal 12 4 11 3 2" xfId="40727"/>
    <cellStyle name="Normal 12 4 11 4" xfId="40728"/>
    <cellStyle name="Normal 12 4 11 4 2" xfId="40729"/>
    <cellStyle name="Normal 12 4 11 5" xfId="40730"/>
    <cellStyle name="Normal 12 4 11 5 2" xfId="40731"/>
    <cellStyle name="Normal 12 4 11 6" xfId="40732"/>
    <cellStyle name="Normal 12 4 12" xfId="40733"/>
    <cellStyle name="Normal 12 4 12 2" xfId="40734"/>
    <cellStyle name="Normal 12 4 12 2 2" xfId="40735"/>
    <cellStyle name="Normal 12 4 12 3" xfId="40736"/>
    <cellStyle name="Normal 12 4 12 3 2" xfId="40737"/>
    <cellStyle name="Normal 12 4 12 4" xfId="40738"/>
    <cellStyle name="Normal 12 4 12 4 2" xfId="40739"/>
    <cellStyle name="Normal 12 4 12 5" xfId="40740"/>
    <cellStyle name="Normal 12 4 12 5 2" xfId="40741"/>
    <cellStyle name="Normal 12 4 12 6" xfId="40742"/>
    <cellStyle name="Normal 12 4 13" xfId="40743"/>
    <cellStyle name="Normal 12 4 13 2" xfId="40744"/>
    <cellStyle name="Normal 12 4 14" xfId="40745"/>
    <cellStyle name="Normal 12 4 14 2" xfId="40746"/>
    <cellStyle name="Normal 12 4 15" xfId="40747"/>
    <cellStyle name="Normal 12 4 15 2" xfId="40748"/>
    <cellStyle name="Normal 12 4 16" xfId="40749"/>
    <cellStyle name="Normal 12 4 16 2" xfId="40750"/>
    <cellStyle name="Normal 12 4 17" xfId="40751"/>
    <cellStyle name="Normal 12 4 17 2" xfId="40752"/>
    <cellStyle name="Normal 12 4 18" xfId="40753"/>
    <cellStyle name="Normal 12 4 2" xfId="40754"/>
    <cellStyle name="Normal 12 4 2 10" xfId="40755"/>
    <cellStyle name="Normal 12 4 2 10 2" xfId="40756"/>
    <cellStyle name="Normal 12 4 2 10 2 2" xfId="40757"/>
    <cellStyle name="Normal 12 4 2 10 3" xfId="40758"/>
    <cellStyle name="Normal 12 4 2 10 3 2" xfId="40759"/>
    <cellStyle name="Normal 12 4 2 10 4" xfId="40760"/>
    <cellStyle name="Normal 12 4 2 10 4 2" xfId="40761"/>
    <cellStyle name="Normal 12 4 2 10 5" xfId="40762"/>
    <cellStyle name="Normal 12 4 2 10 5 2" xfId="40763"/>
    <cellStyle name="Normal 12 4 2 10 6" xfId="40764"/>
    <cellStyle name="Normal 12 4 2 11" xfId="40765"/>
    <cellStyle name="Normal 12 4 2 11 2" xfId="40766"/>
    <cellStyle name="Normal 12 4 2 12" xfId="40767"/>
    <cellStyle name="Normal 12 4 2 12 2" xfId="40768"/>
    <cellStyle name="Normal 12 4 2 13" xfId="40769"/>
    <cellStyle name="Normal 12 4 2 13 2" xfId="40770"/>
    <cellStyle name="Normal 12 4 2 14" xfId="40771"/>
    <cellStyle name="Normal 12 4 2 14 2" xfId="40772"/>
    <cellStyle name="Normal 12 4 2 15" xfId="40773"/>
    <cellStyle name="Normal 12 4 2 15 2" xfId="40774"/>
    <cellStyle name="Normal 12 4 2 16" xfId="40775"/>
    <cellStyle name="Normal 12 4 2 2" xfId="40776"/>
    <cellStyle name="Normal 12 4 2 2 10" xfId="40777"/>
    <cellStyle name="Normal 12 4 2 2 10 2" xfId="40778"/>
    <cellStyle name="Normal 12 4 2 2 11" xfId="40779"/>
    <cellStyle name="Normal 12 4 2 2 11 2" xfId="40780"/>
    <cellStyle name="Normal 12 4 2 2 12" xfId="40781"/>
    <cellStyle name="Normal 12 4 2 2 12 2" xfId="40782"/>
    <cellStyle name="Normal 12 4 2 2 13" xfId="40783"/>
    <cellStyle name="Normal 12 4 2 2 13 2" xfId="40784"/>
    <cellStyle name="Normal 12 4 2 2 14" xfId="40785"/>
    <cellStyle name="Normal 12 4 2 2 14 2" xfId="40786"/>
    <cellStyle name="Normal 12 4 2 2 15" xfId="40787"/>
    <cellStyle name="Normal 12 4 2 2 2" xfId="40788"/>
    <cellStyle name="Normal 12 4 2 2 2 10" xfId="40789"/>
    <cellStyle name="Normal 12 4 2 2 2 2" xfId="40790"/>
    <cellStyle name="Normal 12 4 2 2 2 2 2" xfId="40791"/>
    <cellStyle name="Normal 12 4 2 2 2 2 2 2" xfId="40792"/>
    <cellStyle name="Normal 12 4 2 2 2 2 2 2 2" xfId="40793"/>
    <cellStyle name="Normal 12 4 2 2 2 2 2 3" xfId="40794"/>
    <cellStyle name="Normal 12 4 2 2 2 2 2 3 2" xfId="40795"/>
    <cellStyle name="Normal 12 4 2 2 2 2 2 4" xfId="40796"/>
    <cellStyle name="Normal 12 4 2 2 2 2 2 4 2" xfId="40797"/>
    <cellStyle name="Normal 12 4 2 2 2 2 2 5" xfId="40798"/>
    <cellStyle name="Normal 12 4 2 2 2 2 2 5 2" xfId="40799"/>
    <cellStyle name="Normal 12 4 2 2 2 2 2 6" xfId="40800"/>
    <cellStyle name="Normal 12 4 2 2 2 2 3" xfId="40801"/>
    <cellStyle name="Normal 12 4 2 2 2 2 3 2" xfId="40802"/>
    <cellStyle name="Normal 12 4 2 2 2 2 3 2 2" xfId="40803"/>
    <cellStyle name="Normal 12 4 2 2 2 2 3 3" xfId="40804"/>
    <cellStyle name="Normal 12 4 2 2 2 2 3 3 2" xfId="40805"/>
    <cellStyle name="Normal 12 4 2 2 2 2 3 4" xfId="40806"/>
    <cellStyle name="Normal 12 4 2 2 2 2 3 4 2" xfId="40807"/>
    <cellStyle name="Normal 12 4 2 2 2 2 3 5" xfId="40808"/>
    <cellStyle name="Normal 12 4 2 2 2 2 3 5 2" xfId="40809"/>
    <cellStyle name="Normal 12 4 2 2 2 2 3 6" xfId="40810"/>
    <cellStyle name="Normal 12 4 2 2 2 2 4" xfId="40811"/>
    <cellStyle name="Normal 12 4 2 2 2 2 4 2" xfId="40812"/>
    <cellStyle name="Normal 12 4 2 2 2 2 5" xfId="40813"/>
    <cellStyle name="Normal 12 4 2 2 2 2 5 2" xfId="40814"/>
    <cellStyle name="Normal 12 4 2 2 2 2 6" xfId="40815"/>
    <cellStyle name="Normal 12 4 2 2 2 2 6 2" xfId="40816"/>
    <cellStyle name="Normal 12 4 2 2 2 2 7" xfId="40817"/>
    <cellStyle name="Normal 12 4 2 2 2 2 7 2" xfId="40818"/>
    <cellStyle name="Normal 12 4 2 2 2 2 8" xfId="40819"/>
    <cellStyle name="Normal 12 4 2 2 2 3" xfId="40820"/>
    <cellStyle name="Normal 12 4 2 2 2 3 2" xfId="40821"/>
    <cellStyle name="Normal 12 4 2 2 2 3 2 2" xfId="40822"/>
    <cellStyle name="Normal 12 4 2 2 2 3 3" xfId="40823"/>
    <cellStyle name="Normal 12 4 2 2 2 3 3 2" xfId="40824"/>
    <cellStyle name="Normal 12 4 2 2 2 3 4" xfId="40825"/>
    <cellStyle name="Normal 12 4 2 2 2 3 4 2" xfId="40826"/>
    <cellStyle name="Normal 12 4 2 2 2 3 5" xfId="40827"/>
    <cellStyle name="Normal 12 4 2 2 2 3 5 2" xfId="40828"/>
    <cellStyle name="Normal 12 4 2 2 2 3 6" xfId="40829"/>
    <cellStyle name="Normal 12 4 2 2 2 4" xfId="40830"/>
    <cellStyle name="Normal 12 4 2 2 2 4 2" xfId="40831"/>
    <cellStyle name="Normal 12 4 2 2 2 4 2 2" xfId="40832"/>
    <cellStyle name="Normal 12 4 2 2 2 4 3" xfId="40833"/>
    <cellStyle name="Normal 12 4 2 2 2 4 3 2" xfId="40834"/>
    <cellStyle name="Normal 12 4 2 2 2 4 4" xfId="40835"/>
    <cellStyle name="Normal 12 4 2 2 2 4 4 2" xfId="40836"/>
    <cellStyle name="Normal 12 4 2 2 2 4 5" xfId="40837"/>
    <cellStyle name="Normal 12 4 2 2 2 4 5 2" xfId="40838"/>
    <cellStyle name="Normal 12 4 2 2 2 4 6" xfId="40839"/>
    <cellStyle name="Normal 12 4 2 2 2 5" xfId="40840"/>
    <cellStyle name="Normal 12 4 2 2 2 5 2" xfId="40841"/>
    <cellStyle name="Normal 12 4 2 2 2 5 2 2" xfId="40842"/>
    <cellStyle name="Normal 12 4 2 2 2 5 3" xfId="40843"/>
    <cellStyle name="Normal 12 4 2 2 2 5 3 2" xfId="40844"/>
    <cellStyle name="Normal 12 4 2 2 2 5 4" xfId="40845"/>
    <cellStyle name="Normal 12 4 2 2 2 5 4 2" xfId="40846"/>
    <cellStyle name="Normal 12 4 2 2 2 5 5" xfId="40847"/>
    <cellStyle name="Normal 12 4 2 2 2 5 5 2" xfId="40848"/>
    <cellStyle name="Normal 12 4 2 2 2 5 6" xfId="40849"/>
    <cellStyle name="Normal 12 4 2 2 2 6" xfId="40850"/>
    <cellStyle name="Normal 12 4 2 2 2 6 2" xfId="40851"/>
    <cellStyle name="Normal 12 4 2 2 2 7" xfId="40852"/>
    <cellStyle name="Normal 12 4 2 2 2 7 2" xfId="40853"/>
    <cellStyle name="Normal 12 4 2 2 2 8" xfId="40854"/>
    <cellStyle name="Normal 12 4 2 2 2 8 2" xfId="40855"/>
    <cellStyle name="Normal 12 4 2 2 2 9" xfId="40856"/>
    <cellStyle name="Normal 12 4 2 2 2 9 2" xfId="40857"/>
    <cellStyle name="Normal 12 4 2 2 3" xfId="40858"/>
    <cellStyle name="Normal 12 4 2 2 3 10" xfId="40859"/>
    <cellStyle name="Normal 12 4 2 2 3 2" xfId="40860"/>
    <cellStyle name="Normal 12 4 2 2 3 2 2" xfId="40861"/>
    <cellStyle name="Normal 12 4 2 2 3 2 2 2" xfId="40862"/>
    <cellStyle name="Normal 12 4 2 2 3 2 2 2 2" xfId="40863"/>
    <cellStyle name="Normal 12 4 2 2 3 2 2 3" xfId="40864"/>
    <cellStyle name="Normal 12 4 2 2 3 2 2 3 2" xfId="40865"/>
    <cellStyle name="Normal 12 4 2 2 3 2 2 4" xfId="40866"/>
    <cellStyle name="Normal 12 4 2 2 3 2 2 4 2" xfId="40867"/>
    <cellStyle name="Normal 12 4 2 2 3 2 2 5" xfId="40868"/>
    <cellStyle name="Normal 12 4 2 2 3 2 2 5 2" xfId="40869"/>
    <cellStyle name="Normal 12 4 2 2 3 2 2 6" xfId="40870"/>
    <cellStyle name="Normal 12 4 2 2 3 2 3" xfId="40871"/>
    <cellStyle name="Normal 12 4 2 2 3 2 3 2" xfId="40872"/>
    <cellStyle name="Normal 12 4 2 2 3 2 3 2 2" xfId="40873"/>
    <cellStyle name="Normal 12 4 2 2 3 2 3 3" xfId="40874"/>
    <cellStyle name="Normal 12 4 2 2 3 2 3 3 2" xfId="40875"/>
    <cellStyle name="Normal 12 4 2 2 3 2 3 4" xfId="40876"/>
    <cellStyle name="Normal 12 4 2 2 3 2 3 4 2" xfId="40877"/>
    <cellStyle name="Normal 12 4 2 2 3 2 3 5" xfId="40878"/>
    <cellStyle name="Normal 12 4 2 2 3 2 3 5 2" xfId="40879"/>
    <cellStyle name="Normal 12 4 2 2 3 2 3 6" xfId="40880"/>
    <cellStyle name="Normal 12 4 2 2 3 2 4" xfId="40881"/>
    <cellStyle name="Normal 12 4 2 2 3 2 4 2" xfId="40882"/>
    <cellStyle name="Normal 12 4 2 2 3 2 5" xfId="40883"/>
    <cellStyle name="Normal 12 4 2 2 3 2 5 2" xfId="40884"/>
    <cellStyle name="Normal 12 4 2 2 3 2 6" xfId="40885"/>
    <cellStyle name="Normal 12 4 2 2 3 2 6 2" xfId="40886"/>
    <cellStyle name="Normal 12 4 2 2 3 2 7" xfId="40887"/>
    <cellStyle name="Normal 12 4 2 2 3 2 7 2" xfId="40888"/>
    <cellStyle name="Normal 12 4 2 2 3 2 8" xfId="40889"/>
    <cellStyle name="Normal 12 4 2 2 3 3" xfId="40890"/>
    <cellStyle name="Normal 12 4 2 2 3 3 2" xfId="40891"/>
    <cellStyle name="Normal 12 4 2 2 3 3 2 2" xfId="40892"/>
    <cellStyle name="Normal 12 4 2 2 3 3 3" xfId="40893"/>
    <cellStyle name="Normal 12 4 2 2 3 3 3 2" xfId="40894"/>
    <cellStyle name="Normal 12 4 2 2 3 3 4" xfId="40895"/>
    <cellStyle name="Normal 12 4 2 2 3 3 4 2" xfId="40896"/>
    <cellStyle name="Normal 12 4 2 2 3 3 5" xfId="40897"/>
    <cellStyle name="Normal 12 4 2 2 3 3 5 2" xfId="40898"/>
    <cellStyle name="Normal 12 4 2 2 3 3 6" xfId="40899"/>
    <cellStyle name="Normal 12 4 2 2 3 4" xfId="40900"/>
    <cellStyle name="Normal 12 4 2 2 3 4 2" xfId="40901"/>
    <cellStyle name="Normal 12 4 2 2 3 4 2 2" xfId="40902"/>
    <cellStyle name="Normal 12 4 2 2 3 4 3" xfId="40903"/>
    <cellStyle name="Normal 12 4 2 2 3 4 3 2" xfId="40904"/>
    <cellStyle name="Normal 12 4 2 2 3 4 4" xfId="40905"/>
    <cellStyle name="Normal 12 4 2 2 3 4 4 2" xfId="40906"/>
    <cellStyle name="Normal 12 4 2 2 3 4 5" xfId="40907"/>
    <cellStyle name="Normal 12 4 2 2 3 4 5 2" xfId="40908"/>
    <cellStyle name="Normal 12 4 2 2 3 4 6" xfId="40909"/>
    <cellStyle name="Normal 12 4 2 2 3 5" xfId="40910"/>
    <cellStyle name="Normal 12 4 2 2 3 5 2" xfId="40911"/>
    <cellStyle name="Normal 12 4 2 2 3 5 2 2" xfId="40912"/>
    <cellStyle name="Normal 12 4 2 2 3 5 3" xfId="40913"/>
    <cellStyle name="Normal 12 4 2 2 3 5 3 2" xfId="40914"/>
    <cellStyle name="Normal 12 4 2 2 3 5 4" xfId="40915"/>
    <cellStyle name="Normal 12 4 2 2 3 5 4 2" xfId="40916"/>
    <cellStyle name="Normal 12 4 2 2 3 5 5" xfId="40917"/>
    <cellStyle name="Normal 12 4 2 2 3 5 5 2" xfId="40918"/>
    <cellStyle name="Normal 12 4 2 2 3 5 6" xfId="40919"/>
    <cellStyle name="Normal 12 4 2 2 3 6" xfId="40920"/>
    <cellStyle name="Normal 12 4 2 2 3 6 2" xfId="40921"/>
    <cellStyle name="Normal 12 4 2 2 3 7" xfId="40922"/>
    <cellStyle name="Normal 12 4 2 2 3 7 2" xfId="40923"/>
    <cellStyle name="Normal 12 4 2 2 3 8" xfId="40924"/>
    <cellStyle name="Normal 12 4 2 2 3 8 2" xfId="40925"/>
    <cellStyle name="Normal 12 4 2 2 3 9" xfId="40926"/>
    <cellStyle name="Normal 12 4 2 2 3 9 2" xfId="40927"/>
    <cellStyle name="Normal 12 4 2 2 4" xfId="40928"/>
    <cellStyle name="Normal 12 4 2 2 4 10" xfId="40929"/>
    <cellStyle name="Normal 12 4 2 2 4 2" xfId="40930"/>
    <cellStyle name="Normal 12 4 2 2 4 2 2" xfId="40931"/>
    <cellStyle name="Normal 12 4 2 2 4 2 2 2" xfId="40932"/>
    <cellStyle name="Normal 12 4 2 2 4 2 2 2 2" xfId="40933"/>
    <cellStyle name="Normal 12 4 2 2 4 2 2 3" xfId="40934"/>
    <cellStyle name="Normal 12 4 2 2 4 2 2 3 2" xfId="40935"/>
    <cellStyle name="Normal 12 4 2 2 4 2 2 4" xfId="40936"/>
    <cellStyle name="Normal 12 4 2 2 4 2 2 4 2" xfId="40937"/>
    <cellStyle name="Normal 12 4 2 2 4 2 2 5" xfId="40938"/>
    <cellStyle name="Normal 12 4 2 2 4 2 2 5 2" xfId="40939"/>
    <cellStyle name="Normal 12 4 2 2 4 2 2 6" xfId="40940"/>
    <cellStyle name="Normal 12 4 2 2 4 2 3" xfId="40941"/>
    <cellStyle name="Normal 12 4 2 2 4 2 3 2" xfId="40942"/>
    <cellStyle name="Normal 12 4 2 2 4 2 3 2 2" xfId="40943"/>
    <cellStyle name="Normal 12 4 2 2 4 2 3 3" xfId="40944"/>
    <cellStyle name="Normal 12 4 2 2 4 2 3 3 2" xfId="40945"/>
    <cellStyle name="Normal 12 4 2 2 4 2 3 4" xfId="40946"/>
    <cellStyle name="Normal 12 4 2 2 4 2 3 4 2" xfId="40947"/>
    <cellStyle name="Normal 12 4 2 2 4 2 3 5" xfId="40948"/>
    <cellStyle name="Normal 12 4 2 2 4 2 3 5 2" xfId="40949"/>
    <cellStyle name="Normal 12 4 2 2 4 2 3 6" xfId="40950"/>
    <cellStyle name="Normal 12 4 2 2 4 2 4" xfId="40951"/>
    <cellStyle name="Normal 12 4 2 2 4 2 4 2" xfId="40952"/>
    <cellStyle name="Normal 12 4 2 2 4 2 5" xfId="40953"/>
    <cellStyle name="Normal 12 4 2 2 4 2 5 2" xfId="40954"/>
    <cellStyle name="Normal 12 4 2 2 4 2 6" xfId="40955"/>
    <cellStyle name="Normal 12 4 2 2 4 2 6 2" xfId="40956"/>
    <cellStyle name="Normal 12 4 2 2 4 2 7" xfId="40957"/>
    <cellStyle name="Normal 12 4 2 2 4 2 7 2" xfId="40958"/>
    <cellStyle name="Normal 12 4 2 2 4 2 8" xfId="40959"/>
    <cellStyle name="Normal 12 4 2 2 4 3" xfId="40960"/>
    <cellStyle name="Normal 12 4 2 2 4 3 2" xfId="40961"/>
    <cellStyle name="Normal 12 4 2 2 4 3 2 2" xfId="40962"/>
    <cellStyle name="Normal 12 4 2 2 4 3 3" xfId="40963"/>
    <cellStyle name="Normal 12 4 2 2 4 3 3 2" xfId="40964"/>
    <cellStyle name="Normal 12 4 2 2 4 3 4" xfId="40965"/>
    <cellStyle name="Normal 12 4 2 2 4 3 4 2" xfId="40966"/>
    <cellStyle name="Normal 12 4 2 2 4 3 5" xfId="40967"/>
    <cellStyle name="Normal 12 4 2 2 4 3 5 2" xfId="40968"/>
    <cellStyle name="Normal 12 4 2 2 4 3 6" xfId="40969"/>
    <cellStyle name="Normal 12 4 2 2 4 4" xfId="40970"/>
    <cellStyle name="Normal 12 4 2 2 4 4 2" xfId="40971"/>
    <cellStyle name="Normal 12 4 2 2 4 4 2 2" xfId="40972"/>
    <cellStyle name="Normal 12 4 2 2 4 4 3" xfId="40973"/>
    <cellStyle name="Normal 12 4 2 2 4 4 3 2" xfId="40974"/>
    <cellStyle name="Normal 12 4 2 2 4 4 4" xfId="40975"/>
    <cellStyle name="Normal 12 4 2 2 4 4 4 2" xfId="40976"/>
    <cellStyle name="Normal 12 4 2 2 4 4 5" xfId="40977"/>
    <cellStyle name="Normal 12 4 2 2 4 4 5 2" xfId="40978"/>
    <cellStyle name="Normal 12 4 2 2 4 4 6" xfId="40979"/>
    <cellStyle name="Normal 12 4 2 2 4 5" xfId="40980"/>
    <cellStyle name="Normal 12 4 2 2 4 5 2" xfId="40981"/>
    <cellStyle name="Normal 12 4 2 2 4 5 2 2" xfId="40982"/>
    <cellStyle name="Normal 12 4 2 2 4 5 3" xfId="40983"/>
    <cellStyle name="Normal 12 4 2 2 4 5 3 2" xfId="40984"/>
    <cellStyle name="Normal 12 4 2 2 4 5 4" xfId="40985"/>
    <cellStyle name="Normal 12 4 2 2 4 5 4 2" xfId="40986"/>
    <cellStyle name="Normal 12 4 2 2 4 5 5" xfId="40987"/>
    <cellStyle name="Normal 12 4 2 2 4 5 5 2" xfId="40988"/>
    <cellStyle name="Normal 12 4 2 2 4 5 6" xfId="40989"/>
    <cellStyle name="Normal 12 4 2 2 4 6" xfId="40990"/>
    <cellStyle name="Normal 12 4 2 2 4 6 2" xfId="40991"/>
    <cellStyle name="Normal 12 4 2 2 4 7" xfId="40992"/>
    <cellStyle name="Normal 12 4 2 2 4 7 2" xfId="40993"/>
    <cellStyle name="Normal 12 4 2 2 4 8" xfId="40994"/>
    <cellStyle name="Normal 12 4 2 2 4 8 2" xfId="40995"/>
    <cellStyle name="Normal 12 4 2 2 4 9" xfId="40996"/>
    <cellStyle name="Normal 12 4 2 2 4 9 2" xfId="40997"/>
    <cellStyle name="Normal 12 4 2 2 5" xfId="40998"/>
    <cellStyle name="Normal 12 4 2 2 5 2" xfId="40999"/>
    <cellStyle name="Normal 12 4 2 2 5 2 2" xfId="41000"/>
    <cellStyle name="Normal 12 4 2 2 5 2 2 2" xfId="41001"/>
    <cellStyle name="Normal 12 4 2 2 5 2 3" xfId="41002"/>
    <cellStyle name="Normal 12 4 2 2 5 2 3 2" xfId="41003"/>
    <cellStyle name="Normal 12 4 2 2 5 2 4" xfId="41004"/>
    <cellStyle name="Normal 12 4 2 2 5 2 4 2" xfId="41005"/>
    <cellStyle name="Normal 12 4 2 2 5 2 5" xfId="41006"/>
    <cellStyle name="Normal 12 4 2 2 5 2 5 2" xfId="41007"/>
    <cellStyle name="Normal 12 4 2 2 5 2 6" xfId="41008"/>
    <cellStyle name="Normal 12 4 2 2 5 3" xfId="41009"/>
    <cellStyle name="Normal 12 4 2 2 5 3 2" xfId="41010"/>
    <cellStyle name="Normal 12 4 2 2 5 3 2 2" xfId="41011"/>
    <cellStyle name="Normal 12 4 2 2 5 3 3" xfId="41012"/>
    <cellStyle name="Normal 12 4 2 2 5 3 3 2" xfId="41013"/>
    <cellStyle name="Normal 12 4 2 2 5 3 4" xfId="41014"/>
    <cellStyle name="Normal 12 4 2 2 5 3 4 2" xfId="41015"/>
    <cellStyle name="Normal 12 4 2 2 5 3 5" xfId="41016"/>
    <cellStyle name="Normal 12 4 2 2 5 3 5 2" xfId="41017"/>
    <cellStyle name="Normal 12 4 2 2 5 3 6" xfId="41018"/>
    <cellStyle name="Normal 12 4 2 2 5 4" xfId="41019"/>
    <cellStyle name="Normal 12 4 2 2 5 4 2" xfId="41020"/>
    <cellStyle name="Normal 12 4 2 2 5 5" xfId="41021"/>
    <cellStyle name="Normal 12 4 2 2 5 5 2" xfId="41022"/>
    <cellStyle name="Normal 12 4 2 2 5 6" xfId="41023"/>
    <cellStyle name="Normal 12 4 2 2 5 6 2" xfId="41024"/>
    <cellStyle name="Normal 12 4 2 2 5 7" xfId="41025"/>
    <cellStyle name="Normal 12 4 2 2 5 7 2" xfId="41026"/>
    <cellStyle name="Normal 12 4 2 2 5 8" xfId="41027"/>
    <cellStyle name="Normal 12 4 2 2 6" xfId="41028"/>
    <cellStyle name="Normal 12 4 2 2 6 2" xfId="41029"/>
    <cellStyle name="Normal 12 4 2 2 6 2 2" xfId="41030"/>
    <cellStyle name="Normal 12 4 2 2 6 2 2 2" xfId="41031"/>
    <cellStyle name="Normal 12 4 2 2 6 2 3" xfId="41032"/>
    <cellStyle name="Normal 12 4 2 2 6 2 3 2" xfId="41033"/>
    <cellStyle name="Normal 12 4 2 2 6 2 4" xfId="41034"/>
    <cellStyle name="Normal 12 4 2 2 6 2 4 2" xfId="41035"/>
    <cellStyle name="Normal 12 4 2 2 6 2 5" xfId="41036"/>
    <cellStyle name="Normal 12 4 2 2 6 2 5 2" xfId="41037"/>
    <cellStyle name="Normal 12 4 2 2 6 2 6" xfId="41038"/>
    <cellStyle name="Normal 12 4 2 2 6 3" xfId="41039"/>
    <cellStyle name="Normal 12 4 2 2 6 3 2" xfId="41040"/>
    <cellStyle name="Normal 12 4 2 2 6 3 2 2" xfId="41041"/>
    <cellStyle name="Normal 12 4 2 2 6 3 3" xfId="41042"/>
    <cellStyle name="Normal 12 4 2 2 6 3 3 2" xfId="41043"/>
    <cellStyle name="Normal 12 4 2 2 6 3 4" xfId="41044"/>
    <cellStyle name="Normal 12 4 2 2 6 3 4 2" xfId="41045"/>
    <cellStyle name="Normal 12 4 2 2 6 3 5" xfId="41046"/>
    <cellStyle name="Normal 12 4 2 2 6 3 5 2" xfId="41047"/>
    <cellStyle name="Normal 12 4 2 2 6 3 6" xfId="41048"/>
    <cellStyle name="Normal 12 4 2 2 6 4" xfId="41049"/>
    <cellStyle name="Normal 12 4 2 2 6 4 2" xfId="41050"/>
    <cellStyle name="Normal 12 4 2 2 6 5" xfId="41051"/>
    <cellStyle name="Normal 12 4 2 2 6 5 2" xfId="41052"/>
    <cellStyle name="Normal 12 4 2 2 6 6" xfId="41053"/>
    <cellStyle name="Normal 12 4 2 2 6 6 2" xfId="41054"/>
    <cellStyle name="Normal 12 4 2 2 6 7" xfId="41055"/>
    <cellStyle name="Normal 12 4 2 2 6 7 2" xfId="41056"/>
    <cellStyle name="Normal 12 4 2 2 6 8" xfId="41057"/>
    <cellStyle name="Normal 12 4 2 2 7" xfId="41058"/>
    <cellStyle name="Normal 12 4 2 2 7 2" xfId="41059"/>
    <cellStyle name="Normal 12 4 2 2 7 2 2" xfId="41060"/>
    <cellStyle name="Normal 12 4 2 2 7 3" xfId="41061"/>
    <cellStyle name="Normal 12 4 2 2 7 3 2" xfId="41062"/>
    <cellStyle name="Normal 12 4 2 2 7 4" xfId="41063"/>
    <cellStyle name="Normal 12 4 2 2 7 4 2" xfId="41064"/>
    <cellStyle name="Normal 12 4 2 2 7 5" xfId="41065"/>
    <cellStyle name="Normal 12 4 2 2 7 5 2" xfId="41066"/>
    <cellStyle name="Normal 12 4 2 2 7 6" xfId="41067"/>
    <cellStyle name="Normal 12 4 2 2 8" xfId="41068"/>
    <cellStyle name="Normal 12 4 2 2 8 2" xfId="41069"/>
    <cellStyle name="Normal 12 4 2 2 8 2 2" xfId="41070"/>
    <cellStyle name="Normal 12 4 2 2 8 3" xfId="41071"/>
    <cellStyle name="Normal 12 4 2 2 8 3 2" xfId="41072"/>
    <cellStyle name="Normal 12 4 2 2 8 4" xfId="41073"/>
    <cellStyle name="Normal 12 4 2 2 8 4 2" xfId="41074"/>
    <cellStyle name="Normal 12 4 2 2 8 5" xfId="41075"/>
    <cellStyle name="Normal 12 4 2 2 8 5 2" xfId="41076"/>
    <cellStyle name="Normal 12 4 2 2 8 6" xfId="41077"/>
    <cellStyle name="Normal 12 4 2 2 9" xfId="41078"/>
    <cellStyle name="Normal 12 4 2 2 9 2" xfId="41079"/>
    <cellStyle name="Normal 12 4 2 2 9 2 2" xfId="41080"/>
    <cellStyle name="Normal 12 4 2 2 9 3" xfId="41081"/>
    <cellStyle name="Normal 12 4 2 2 9 3 2" xfId="41082"/>
    <cellStyle name="Normal 12 4 2 2 9 4" xfId="41083"/>
    <cellStyle name="Normal 12 4 2 2 9 4 2" xfId="41084"/>
    <cellStyle name="Normal 12 4 2 2 9 5" xfId="41085"/>
    <cellStyle name="Normal 12 4 2 2 9 5 2" xfId="41086"/>
    <cellStyle name="Normal 12 4 2 2 9 6" xfId="41087"/>
    <cellStyle name="Normal 12 4 2 3" xfId="41088"/>
    <cellStyle name="Normal 12 4 2 3 10" xfId="41089"/>
    <cellStyle name="Normal 12 4 2 3 2" xfId="41090"/>
    <cellStyle name="Normal 12 4 2 3 2 2" xfId="41091"/>
    <cellStyle name="Normal 12 4 2 3 2 2 2" xfId="41092"/>
    <cellStyle name="Normal 12 4 2 3 2 2 2 2" xfId="41093"/>
    <cellStyle name="Normal 12 4 2 3 2 2 3" xfId="41094"/>
    <cellStyle name="Normal 12 4 2 3 2 2 3 2" xfId="41095"/>
    <cellStyle name="Normal 12 4 2 3 2 2 4" xfId="41096"/>
    <cellStyle name="Normal 12 4 2 3 2 2 4 2" xfId="41097"/>
    <cellStyle name="Normal 12 4 2 3 2 2 5" xfId="41098"/>
    <cellStyle name="Normal 12 4 2 3 2 2 5 2" xfId="41099"/>
    <cellStyle name="Normal 12 4 2 3 2 2 6" xfId="41100"/>
    <cellStyle name="Normal 12 4 2 3 2 3" xfId="41101"/>
    <cellStyle name="Normal 12 4 2 3 2 3 2" xfId="41102"/>
    <cellStyle name="Normal 12 4 2 3 2 3 2 2" xfId="41103"/>
    <cellStyle name="Normal 12 4 2 3 2 3 3" xfId="41104"/>
    <cellStyle name="Normal 12 4 2 3 2 3 3 2" xfId="41105"/>
    <cellStyle name="Normal 12 4 2 3 2 3 4" xfId="41106"/>
    <cellStyle name="Normal 12 4 2 3 2 3 4 2" xfId="41107"/>
    <cellStyle name="Normal 12 4 2 3 2 3 5" xfId="41108"/>
    <cellStyle name="Normal 12 4 2 3 2 3 5 2" xfId="41109"/>
    <cellStyle name="Normal 12 4 2 3 2 3 6" xfId="41110"/>
    <cellStyle name="Normal 12 4 2 3 2 4" xfId="41111"/>
    <cellStyle name="Normal 12 4 2 3 2 4 2" xfId="41112"/>
    <cellStyle name="Normal 12 4 2 3 2 5" xfId="41113"/>
    <cellStyle name="Normal 12 4 2 3 2 5 2" xfId="41114"/>
    <cellStyle name="Normal 12 4 2 3 2 6" xfId="41115"/>
    <cellStyle name="Normal 12 4 2 3 2 6 2" xfId="41116"/>
    <cellStyle name="Normal 12 4 2 3 2 7" xfId="41117"/>
    <cellStyle name="Normal 12 4 2 3 2 7 2" xfId="41118"/>
    <cellStyle name="Normal 12 4 2 3 2 8" xfId="41119"/>
    <cellStyle name="Normal 12 4 2 3 3" xfId="41120"/>
    <cellStyle name="Normal 12 4 2 3 3 2" xfId="41121"/>
    <cellStyle name="Normal 12 4 2 3 3 2 2" xfId="41122"/>
    <cellStyle name="Normal 12 4 2 3 3 3" xfId="41123"/>
    <cellStyle name="Normal 12 4 2 3 3 3 2" xfId="41124"/>
    <cellStyle name="Normal 12 4 2 3 3 4" xfId="41125"/>
    <cellStyle name="Normal 12 4 2 3 3 4 2" xfId="41126"/>
    <cellStyle name="Normal 12 4 2 3 3 5" xfId="41127"/>
    <cellStyle name="Normal 12 4 2 3 3 5 2" xfId="41128"/>
    <cellStyle name="Normal 12 4 2 3 3 6" xfId="41129"/>
    <cellStyle name="Normal 12 4 2 3 4" xfId="41130"/>
    <cellStyle name="Normal 12 4 2 3 4 2" xfId="41131"/>
    <cellStyle name="Normal 12 4 2 3 4 2 2" xfId="41132"/>
    <cellStyle name="Normal 12 4 2 3 4 3" xfId="41133"/>
    <cellStyle name="Normal 12 4 2 3 4 3 2" xfId="41134"/>
    <cellStyle name="Normal 12 4 2 3 4 4" xfId="41135"/>
    <cellStyle name="Normal 12 4 2 3 4 4 2" xfId="41136"/>
    <cellStyle name="Normal 12 4 2 3 4 5" xfId="41137"/>
    <cellStyle name="Normal 12 4 2 3 4 5 2" xfId="41138"/>
    <cellStyle name="Normal 12 4 2 3 4 6" xfId="41139"/>
    <cellStyle name="Normal 12 4 2 3 5" xfId="41140"/>
    <cellStyle name="Normal 12 4 2 3 5 2" xfId="41141"/>
    <cellStyle name="Normal 12 4 2 3 5 2 2" xfId="41142"/>
    <cellStyle name="Normal 12 4 2 3 5 3" xfId="41143"/>
    <cellStyle name="Normal 12 4 2 3 5 3 2" xfId="41144"/>
    <cellStyle name="Normal 12 4 2 3 5 4" xfId="41145"/>
    <cellStyle name="Normal 12 4 2 3 5 4 2" xfId="41146"/>
    <cellStyle name="Normal 12 4 2 3 5 5" xfId="41147"/>
    <cellStyle name="Normal 12 4 2 3 5 5 2" xfId="41148"/>
    <cellStyle name="Normal 12 4 2 3 5 6" xfId="41149"/>
    <cellStyle name="Normal 12 4 2 3 6" xfId="41150"/>
    <cellStyle name="Normal 12 4 2 3 6 2" xfId="41151"/>
    <cellStyle name="Normal 12 4 2 3 7" xfId="41152"/>
    <cellStyle name="Normal 12 4 2 3 7 2" xfId="41153"/>
    <cellStyle name="Normal 12 4 2 3 8" xfId="41154"/>
    <cellStyle name="Normal 12 4 2 3 8 2" xfId="41155"/>
    <cellStyle name="Normal 12 4 2 3 9" xfId="41156"/>
    <cellStyle name="Normal 12 4 2 3 9 2" xfId="41157"/>
    <cellStyle name="Normal 12 4 2 4" xfId="41158"/>
    <cellStyle name="Normal 12 4 2 4 10" xfId="41159"/>
    <cellStyle name="Normal 12 4 2 4 2" xfId="41160"/>
    <cellStyle name="Normal 12 4 2 4 2 2" xfId="41161"/>
    <cellStyle name="Normal 12 4 2 4 2 2 2" xfId="41162"/>
    <cellStyle name="Normal 12 4 2 4 2 2 2 2" xfId="41163"/>
    <cellStyle name="Normal 12 4 2 4 2 2 3" xfId="41164"/>
    <cellStyle name="Normal 12 4 2 4 2 2 3 2" xfId="41165"/>
    <cellStyle name="Normal 12 4 2 4 2 2 4" xfId="41166"/>
    <cellStyle name="Normal 12 4 2 4 2 2 4 2" xfId="41167"/>
    <cellStyle name="Normal 12 4 2 4 2 2 5" xfId="41168"/>
    <cellStyle name="Normal 12 4 2 4 2 2 5 2" xfId="41169"/>
    <cellStyle name="Normal 12 4 2 4 2 2 6" xfId="41170"/>
    <cellStyle name="Normal 12 4 2 4 2 3" xfId="41171"/>
    <cellStyle name="Normal 12 4 2 4 2 3 2" xfId="41172"/>
    <cellStyle name="Normal 12 4 2 4 2 3 2 2" xfId="41173"/>
    <cellStyle name="Normal 12 4 2 4 2 3 3" xfId="41174"/>
    <cellStyle name="Normal 12 4 2 4 2 3 3 2" xfId="41175"/>
    <cellStyle name="Normal 12 4 2 4 2 3 4" xfId="41176"/>
    <cellStyle name="Normal 12 4 2 4 2 3 4 2" xfId="41177"/>
    <cellStyle name="Normal 12 4 2 4 2 3 5" xfId="41178"/>
    <cellStyle name="Normal 12 4 2 4 2 3 5 2" xfId="41179"/>
    <cellStyle name="Normal 12 4 2 4 2 3 6" xfId="41180"/>
    <cellStyle name="Normal 12 4 2 4 2 4" xfId="41181"/>
    <cellStyle name="Normal 12 4 2 4 2 4 2" xfId="41182"/>
    <cellStyle name="Normal 12 4 2 4 2 5" xfId="41183"/>
    <cellStyle name="Normal 12 4 2 4 2 5 2" xfId="41184"/>
    <cellStyle name="Normal 12 4 2 4 2 6" xfId="41185"/>
    <cellStyle name="Normal 12 4 2 4 2 6 2" xfId="41186"/>
    <cellStyle name="Normal 12 4 2 4 2 7" xfId="41187"/>
    <cellStyle name="Normal 12 4 2 4 2 7 2" xfId="41188"/>
    <cellStyle name="Normal 12 4 2 4 2 8" xfId="41189"/>
    <cellStyle name="Normal 12 4 2 4 3" xfId="41190"/>
    <cellStyle name="Normal 12 4 2 4 3 2" xfId="41191"/>
    <cellStyle name="Normal 12 4 2 4 3 2 2" xfId="41192"/>
    <cellStyle name="Normal 12 4 2 4 3 3" xfId="41193"/>
    <cellStyle name="Normal 12 4 2 4 3 3 2" xfId="41194"/>
    <cellStyle name="Normal 12 4 2 4 3 4" xfId="41195"/>
    <cellStyle name="Normal 12 4 2 4 3 4 2" xfId="41196"/>
    <cellStyle name="Normal 12 4 2 4 3 5" xfId="41197"/>
    <cellStyle name="Normal 12 4 2 4 3 5 2" xfId="41198"/>
    <cellStyle name="Normal 12 4 2 4 3 6" xfId="41199"/>
    <cellStyle name="Normal 12 4 2 4 4" xfId="41200"/>
    <cellStyle name="Normal 12 4 2 4 4 2" xfId="41201"/>
    <cellStyle name="Normal 12 4 2 4 4 2 2" xfId="41202"/>
    <cellStyle name="Normal 12 4 2 4 4 3" xfId="41203"/>
    <cellStyle name="Normal 12 4 2 4 4 3 2" xfId="41204"/>
    <cellStyle name="Normal 12 4 2 4 4 4" xfId="41205"/>
    <cellStyle name="Normal 12 4 2 4 4 4 2" xfId="41206"/>
    <cellStyle name="Normal 12 4 2 4 4 5" xfId="41207"/>
    <cellStyle name="Normal 12 4 2 4 4 5 2" xfId="41208"/>
    <cellStyle name="Normal 12 4 2 4 4 6" xfId="41209"/>
    <cellStyle name="Normal 12 4 2 4 5" xfId="41210"/>
    <cellStyle name="Normal 12 4 2 4 5 2" xfId="41211"/>
    <cellStyle name="Normal 12 4 2 4 5 2 2" xfId="41212"/>
    <cellStyle name="Normal 12 4 2 4 5 3" xfId="41213"/>
    <cellStyle name="Normal 12 4 2 4 5 3 2" xfId="41214"/>
    <cellStyle name="Normal 12 4 2 4 5 4" xfId="41215"/>
    <cellStyle name="Normal 12 4 2 4 5 4 2" xfId="41216"/>
    <cellStyle name="Normal 12 4 2 4 5 5" xfId="41217"/>
    <cellStyle name="Normal 12 4 2 4 5 5 2" xfId="41218"/>
    <cellStyle name="Normal 12 4 2 4 5 6" xfId="41219"/>
    <cellStyle name="Normal 12 4 2 4 6" xfId="41220"/>
    <cellStyle name="Normal 12 4 2 4 6 2" xfId="41221"/>
    <cellStyle name="Normal 12 4 2 4 7" xfId="41222"/>
    <cellStyle name="Normal 12 4 2 4 7 2" xfId="41223"/>
    <cellStyle name="Normal 12 4 2 4 8" xfId="41224"/>
    <cellStyle name="Normal 12 4 2 4 8 2" xfId="41225"/>
    <cellStyle name="Normal 12 4 2 4 9" xfId="41226"/>
    <cellStyle name="Normal 12 4 2 4 9 2" xfId="41227"/>
    <cellStyle name="Normal 12 4 2 5" xfId="41228"/>
    <cellStyle name="Normal 12 4 2 5 10" xfId="41229"/>
    <cellStyle name="Normal 12 4 2 5 2" xfId="41230"/>
    <cellStyle name="Normal 12 4 2 5 2 2" xfId="41231"/>
    <cellStyle name="Normal 12 4 2 5 2 2 2" xfId="41232"/>
    <cellStyle name="Normal 12 4 2 5 2 2 2 2" xfId="41233"/>
    <cellStyle name="Normal 12 4 2 5 2 2 3" xfId="41234"/>
    <cellStyle name="Normal 12 4 2 5 2 2 3 2" xfId="41235"/>
    <cellStyle name="Normal 12 4 2 5 2 2 4" xfId="41236"/>
    <cellStyle name="Normal 12 4 2 5 2 2 4 2" xfId="41237"/>
    <cellStyle name="Normal 12 4 2 5 2 2 5" xfId="41238"/>
    <cellStyle name="Normal 12 4 2 5 2 2 5 2" xfId="41239"/>
    <cellStyle name="Normal 12 4 2 5 2 2 6" xfId="41240"/>
    <cellStyle name="Normal 12 4 2 5 2 3" xfId="41241"/>
    <cellStyle name="Normal 12 4 2 5 2 3 2" xfId="41242"/>
    <cellStyle name="Normal 12 4 2 5 2 3 2 2" xfId="41243"/>
    <cellStyle name="Normal 12 4 2 5 2 3 3" xfId="41244"/>
    <cellStyle name="Normal 12 4 2 5 2 3 3 2" xfId="41245"/>
    <cellStyle name="Normal 12 4 2 5 2 3 4" xfId="41246"/>
    <cellStyle name="Normal 12 4 2 5 2 3 4 2" xfId="41247"/>
    <cellStyle name="Normal 12 4 2 5 2 3 5" xfId="41248"/>
    <cellStyle name="Normal 12 4 2 5 2 3 5 2" xfId="41249"/>
    <cellStyle name="Normal 12 4 2 5 2 3 6" xfId="41250"/>
    <cellStyle name="Normal 12 4 2 5 2 4" xfId="41251"/>
    <cellStyle name="Normal 12 4 2 5 2 4 2" xfId="41252"/>
    <cellStyle name="Normal 12 4 2 5 2 5" xfId="41253"/>
    <cellStyle name="Normal 12 4 2 5 2 5 2" xfId="41254"/>
    <cellStyle name="Normal 12 4 2 5 2 6" xfId="41255"/>
    <cellStyle name="Normal 12 4 2 5 2 6 2" xfId="41256"/>
    <cellStyle name="Normal 12 4 2 5 2 7" xfId="41257"/>
    <cellStyle name="Normal 12 4 2 5 2 7 2" xfId="41258"/>
    <cellStyle name="Normal 12 4 2 5 2 8" xfId="41259"/>
    <cellStyle name="Normal 12 4 2 5 3" xfId="41260"/>
    <cellStyle name="Normal 12 4 2 5 3 2" xfId="41261"/>
    <cellStyle name="Normal 12 4 2 5 3 2 2" xfId="41262"/>
    <cellStyle name="Normal 12 4 2 5 3 3" xfId="41263"/>
    <cellStyle name="Normal 12 4 2 5 3 3 2" xfId="41264"/>
    <cellStyle name="Normal 12 4 2 5 3 4" xfId="41265"/>
    <cellStyle name="Normal 12 4 2 5 3 4 2" xfId="41266"/>
    <cellStyle name="Normal 12 4 2 5 3 5" xfId="41267"/>
    <cellStyle name="Normal 12 4 2 5 3 5 2" xfId="41268"/>
    <cellStyle name="Normal 12 4 2 5 3 6" xfId="41269"/>
    <cellStyle name="Normal 12 4 2 5 4" xfId="41270"/>
    <cellStyle name="Normal 12 4 2 5 4 2" xfId="41271"/>
    <cellStyle name="Normal 12 4 2 5 4 2 2" xfId="41272"/>
    <cellStyle name="Normal 12 4 2 5 4 3" xfId="41273"/>
    <cellStyle name="Normal 12 4 2 5 4 3 2" xfId="41274"/>
    <cellStyle name="Normal 12 4 2 5 4 4" xfId="41275"/>
    <cellStyle name="Normal 12 4 2 5 4 4 2" xfId="41276"/>
    <cellStyle name="Normal 12 4 2 5 4 5" xfId="41277"/>
    <cellStyle name="Normal 12 4 2 5 4 5 2" xfId="41278"/>
    <cellStyle name="Normal 12 4 2 5 4 6" xfId="41279"/>
    <cellStyle name="Normal 12 4 2 5 5" xfId="41280"/>
    <cellStyle name="Normal 12 4 2 5 5 2" xfId="41281"/>
    <cellStyle name="Normal 12 4 2 5 5 2 2" xfId="41282"/>
    <cellStyle name="Normal 12 4 2 5 5 3" xfId="41283"/>
    <cellStyle name="Normal 12 4 2 5 5 3 2" xfId="41284"/>
    <cellStyle name="Normal 12 4 2 5 5 4" xfId="41285"/>
    <cellStyle name="Normal 12 4 2 5 5 4 2" xfId="41286"/>
    <cellStyle name="Normal 12 4 2 5 5 5" xfId="41287"/>
    <cellStyle name="Normal 12 4 2 5 5 5 2" xfId="41288"/>
    <cellStyle name="Normal 12 4 2 5 5 6" xfId="41289"/>
    <cellStyle name="Normal 12 4 2 5 6" xfId="41290"/>
    <cellStyle name="Normal 12 4 2 5 6 2" xfId="41291"/>
    <cellStyle name="Normal 12 4 2 5 7" xfId="41292"/>
    <cellStyle name="Normal 12 4 2 5 7 2" xfId="41293"/>
    <cellStyle name="Normal 12 4 2 5 8" xfId="41294"/>
    <cellStyle name="Normal 12 4 2 5 8 2" xfId="41295"/>
    <cellStyle name="Normal 12 4 2 5 9" xfId="41296"/>
    <cellStyle name="Normal 12 4 2 5 9 2" xfId="41297"/>
    <cellStyle name="Normal 12 4 2 6" xfId="41298"/>
    <cellStyle name="Normal 12 4 2 6 2" xfId="41299"/>
    <cellStyle name="Normal 12 4 2 6 2 2" xfId="41300"/>
    <cellStyle name="Normal 12 4 2 6 2 2 2" xfId="41301"/>
    <cellStyle name="Normal 12 4 2 6 2 3" xfId="41302"/>
    <cellStyle name="Normal 12 4 2 6 2 3 2" xfId="41303"/>
    <cellStyle name="Normal 12 4 2 6 2 4" xfId="41304"/>
    <cellStyle name="Normal 12 4 2 6 2 4 2" xfId="41305"/>
    <cellStyle name="Normal 12 4 2 6 2 5" xfId="41306"/>
    <cellStyle name="Normal 12 4 2 6 2 5 2" xfId="41307"/>
    <cellStyle name="Normal 12 4 2 6 2 6" xfId="41308"/>
    <cellStyle name="Normal 12 4 2 6 3" xfId="41309"/>
    <cellStyle name="Normal 12 4 2 6 3 2" xfId="41310"/>
    <cellStyle name="Normal 12 4 2 6 3 2 2" xfId="41311"/>
    <cellStyle name="Normal 12 4 2 6 3 3" xfId="41312"/>
    <cellStyle name="Normal 12 4 2 6 3 3 2" xfId="41313"/>
    <cellStyle name="Normal 12 4 2 6 3 4" xfId="41314"/>
    <cellStyle name="Normal 12 4 2 6 3 4 2" xfId="41315"/>
    <cellStyle name="Normal 12 4 2 6 3 5" xfId="41316"/>
    <cellStyle name="Normal 12 4 2 6 3 5 2" xfId="41317"/>
    <cellStyle name="Normal 12 4 2 6 3 6" xfId="41318"/>
    <cellStyle name="Normal 12 4 2 6 4" xfId="41319"/>
    <cellStyle name="Normal 12 4 2 6 4 2" xfId="41320"/>
    <cellStyle name="Normal 12 4 2 6 5" xfId="41321"/>
    <cellStyle name="Normal 12 4 2 6 5 2" xfId="41322"/>
    <cellStyle name="Normal 12 4 2 6 6" xfId="41323"/>
    <cellStyle name="Normal 12 4 2 6 6 2" xfId="41324"/>
    <cellStyle name="Normal 12 4 2 6 7" xfId="41325"/>
    <cellStyle name="Normal 12 4 2 6 7 2" xfId="41326"/>
    <cellStyle name="Normal 12 4 2 6 8" xfId="41327"/>
    <cellStyle name="Normal 12 4 2 7" xfId="41328"/>
    <cellStyle name="Normal 12 4 2 7 2" xfId="41329"/>
    <cellStyle name="Normal 12 4 2 7 2 2" xfId="41330"/>
    <cellStyle name="Normal 12 4 2 7 2 2 2" xfId="41331"/>
    <cellStyle name="Normal 12 4 2 7 2 3" xfId="41332"/>
    <cellStyle name="Normal 12 4 2 7 2 3 2" xfId="41333"/>
    <cellStyle name="Normal 12 4 2 7 2 4" xfId="41334"/>
    <cellStyle name="Normal 12 4 2 7 2 4 2" xfId="41335"/>
    <cellStyle name="Normal 12 4 2 7 2 5" xfId="41336"/>
    <cellStyle name="Normal 12 4 2 7 2 5 2" xfId="41337"/>
    <cellStyle name="Normal 12 4 2 7 2 6" xfId="41338"/>
    <cellStyle name="Normal 12 4 2 7 3" xfId="41339"/>
    <cellStyle name="Normal 12 4 2 7 3 2" xfId="41340"/>
    <cellStyle name="Normal 12 4 2 7 3 2 2" xfId="41341"/>
    <cellStyle name="Normal 12 4 2 7 3 3" xfId="41342"/>
    <cellStyle name="Normal 12 4 2 7 3 3 2" xfId="41343"/>
    <cellStyle name="Normal 12 4 2 7 3 4" xfId="41344"/>
    <cellStyle name="Normal 12 4 2 7 3 4 2" xfId="41345"/>
    <cellStyle name="Normal 12 4 2 7 3 5" xfId="41346"/>
    <cellStyle name="Normal 12 4 2 7 3 5 2" xfId="41347"/>
    <cellStyle name="Normal 12 4 2 7 3 6" xfId="41348"/>
    <cellStyle name="Normal 12 4 2 7 4" xfId="41349"/>
    <cellStyle name="Normal 12 4 2 7 4 2" xfId="41350"/>
    <cellStyle name="Normal 12 4 2 7 5" xfId="41351"/>
    <cellStyle name="Normal 12 4 2 7 5 2" xfId="41352"/>
    <cellStyle name="Normal 12 4 2 7 6" xfId="41353"/>
    <cellStyle name="Normal 12 4 2 7 6 2" xfId="41354"/>
    <cellStyle name="Normal 12 4 2 7 7" xfId="41355"/>
    <cellStyle name="Normal 12 4 2 7 7 2" xfId="41356"/>
    <cellStyle name="Normal 12 4 2 7 8" xfId="41357"/>
    <cellStyle name="Normal 12 4 2 8" xfId="41358"/>
    <cellStyle name="Normal 12 4 2 8 2" xfId="41359"/>
    <cellStyle name="Normal 12 4 2 8 2 2" xfId="41360"/>
    <cellStyle name="Normal 12 4 2 8 3" xfId="41361"/>
    <cellStyle name="Normal 12 4 2 8 3 2" xfId="41362"/>
    <cellStyle name="Normal 12 4 2 8 4" xfId="41363"/>
    <cellStyle name="Normal 12 4 2 8 4 2" xfId="41364"/>
    <cellStyle name="Normal 12 4 2 8 5" xfId="41365"/>
    <cellStyle name="Normal 12 4 2 8 5 2" xfId="41366"/>
    <cellStyle name="Normal 12 4 2 8 6" xfId="41367"/>
    <cellStyle name="Normal 12 4 2 9" xfId="41368"/>
    <cellStyle name="Normal 12 4 2 9 2" xfId="41369"/>
    <cellStyle name="Normal 12 4 2 9 2 2" xfId="41370"/>
    <cellStyle name="Normal 12 4 2 9 3" xfId="41371"/>
    <cellStyle name="Normal 12 4 2 9 3 2" xfId="41372"/>
    <cellStyle name="Normal 12 4 2 9 4" xfId="41373"/>
    <cellStyle name="Normal 12 4 2 9 4 2" xfId="41374"/>
    <cellStyle name="Normal 12 4 2 9 5" xfId="41375"/>
    <cellStyle name="Normal 12 4 2 9 5 2" xfId="41376"/>
    <cellStyle name="Normal 12 4 2 9 6" xfId="41377"/>
    <cellStyle name="Normal 12 4 3" xfId="41378"/>
    <cellStyle name="Normal 12 4 3 10" xfId="41379"/>
    <cellStyle name="Normal 12 4 3 10 2" xfId="41380"/>
    <cellStyle name="Normal 12 4 3 10 2 2" xfId="41381"/>
    <cellStyle name="Normal 12 4 3 10 3" xfId="41382"/>
    <cellStyle name="Normal 12 4 3 10 3 2" xfId="41383"/>
    <cellStyle name="Normal 12 4 3 10 4" xfId="41384"/>
    <cellStyle name="Normal 12 4 3 10 4 2" xfId="41385"/>
    <cellStyle name="Normal 12 4 3 10 5" xfId="41386"/>
    <cellStyle name="Normal 12 4 3 10 5 2" xfId="41387"/>
    <cellStyle name="Normal 12 4 3 10 6" xfId="41388"/>
    <cellStyle name="Normal 12 4 3 11" xfId="41389"/>
    <cellStyle name="Normal 12 4 3 11 2" xfId="41390"/>
    <cellStyle name="Normal 12 4 3 12" xfId="41391"/>
    <cellStyle name="Normal 12 4 3 12 2" xfId="41392"/>
    <cellStyle name="Normal 12 4 3 13" xfId="41393"/>
    <cellStyle name="Normal 12 4 3 13 2" xfId="41394"/>
    <cellStyle name="Normal 12 4 3 14" xfId="41395"/>
    <cellStyle name="Normal 12 4 3 14 2" xfId="41396"/>
    <cellStyle name="Normal 12 4 3 15" xfId="41397"/>
    <cellStyle name="Normal 12 4 3 15 2" xfId="41398"/>
    <cellStyle name="Normal 12 4 3 16" xfId="41399"/>
    <cellStyle name="Normal 12 4 3 2" xfId="41400"/>
    <cellStyle name="Normal 12 4 3 2 10" xfId="41401"/>
    <cellStyle name="Normal 12 4 3 2 10 2" xfId="41402"/>
    <cellStyle name="Normal 12 4 3 2 11" xfId="41403"/>
    <cellStyle name="Normal 12 4 3 2 11 2" xfId="41404"/>
    <cellStyle name="Normal 12 4 3 2 12" xfId="41405"/>
    <cellStyle name="Normal 12 4 3 2 12 2" xfId="41406"/>
    <cellStyle name="Normal 12 4 3 2 13" xfId="41407"/>
    <cellStyle name="Normal 12 4 3 2 13 2" xfId="41408"/>
    <cellStyle name="Normal 12 4 3 2 14" xfId="41409"/>
    <cellStyle name="Normal 12 4 3 2 14 2" xfId="41410"/>
    <cellStyle name="Normal 12 4 3 2 15" xfId="41411"/>
    <cellStyle name="Normal 12 4 3 2 2" xfId="41412"/>
    <cellStyle name="Normal 12 4 3 2 2 10" xfId="41413"/>
    <cellStyle name="Normal 12 4 3 2 2 2" xfId="41414"/>
    <cellStyle name="Normal 12 4 3 2 2 2 2" xfId="41415"/>
    <cellStyle name="Normal 12 4 3 2 2 2 2 2" xfId="41416"/>
    <cellStyle name="Normal 12 4 3 2 2 2 2 2 2" xfId="41417"/>
    <cellStyle name="Normal 12 4 3 2 2 2 2 3" xfId="41418"/>
    <cellStyle name="Normal 12 4 3 2 2 2 2 3 2" xfId="41419"/>
    <cellStyle name="Normal 12 4 3 2 2 2 2 4" xfId="41420"/>
    <cellStyle name="Normal 12 4 3 2 2 2 2 4 2" xfId="41421"/>
    <cellStyle name="Normal 12 4 3 2 2 2 2 5" xfId="41422"/>
    <cellStyle name="Normal 12 4 3 2 2 2 2 5 2" xfId="41423"/>
    <cellStyle name="Normal 12 4 3 2 2 2 2 6" xfId="41424"/>
    <cellStyle name="Normal 12 4 3 2 2 2 3" xfId="41425"/>
    <cellStyle name="Normal 12 4 3 2 2 2 3 2" xfId="41426"/>
    <cellStyle name="Normal 12 4 3 2 2 2 3 2 2" xfId="41427"/>
    <cellStyle name="Normal 12 4 3 2 2 2 3 3" xfId="41428"/>
    <cellStyle name="Normal 12 4 3 2 2 2 3 3 2" xfId="41429"/>
    <cellStyle name="Normal 12 4 3 2 2 2 3 4" xfId="41430"/>
    <cellStyle name="Normal 12 4 3 2 2 2 3 4 2" xfId="41431"/>
    <cellStyle name="Normal 12 4 3 2 2 2 3 5" xfId="41432"/>
    <cellStyle name="Normal 12 4 3 2 2 2 3 5 2" xfId="41433"/>
    <cellStyle name="Normal 12 4 3 2 2 2 3 6" xfId="41434"/>
    <cellStyle name="Normal 12 4 3 2 2 2 4" xfId="41435"/>
    <cellStyle name="Normal 12 4 3 2 2 2 4 2" xfId="41436"/>
    <cellStyle name="Normal 12 4 3 2 2 2 5" xfId="41437"/>
    <cellStyle name="Normal 12 4 3 2 2 2 5 2" xfId="41438"/>
    <cellStyle name="Normal 12 4 3 2 2 2 6" xfId="41439"/>
    <cellStyle name="Normal 12 4 3 2 2 2 6 2" xfId="41440"/>
    <cellStyle name="Normal 12 4 3 2 2 2 7" xfId="41441"/>
    <cellStyle name="Normal 12 4 3 2 2 2 7 2" xfId="41442"/>
    <cellStyle name="Normal 12 4 3 2 2 2 8" xfId="41443"/>
    <cellStyle name="Normal 12 4 3 2 2 3" xfId="41444"/>
    <cellStyle name="Normal 12 4 3 2 2 3 2" xfId="41445"/>
    <cellStyle name="Normal 12 4 3 2 2 3 2 2" xfId="41446"/>
    <cellStyle name="Normal 12 4 3 2 2 3 3" xfId="41447"/>
    <cellStyle name="Normal 12 4 3 2 2 3 3 2" xfId="41448"/>
    <cellStyle name="Normal 12 4 3 2 2 3 4" xfId="41449"/>
    <cellStyle name="Normal 12 4 3 2 2 3 4 2" xfId="41450"/>
    <cellStyle name="Normal 12 4 3 2 2 3 5" xfId="41451"/>
    <cellStyle name="Normal 12 4 3 2 2 3 5 2" xfId="41452"/>
    <cellStyle name="Normal 12 4 3 2 2 3 6" xfId="41453"/>
    <cellStyle name="Normal 12 4 3 2 2 4" xfId="41454"/>
    <cellStyle name="Normal 12 4 3 2 2 4 2" xfId="41455"/>
    <cellStyle name="Normal 12 4 3 2 2 4 2 2" xfId="41456"/>
    <cellStyle name="Normal 12 4 3 2 2 4 3" xfId="41457"/>
    <cellStyle name="Normal 12 4 3 2 2 4 3 2" xfId="41458"/>
    <cellStyle name="Normal 12 4 3 2 2 4 4" xfId="41459"/>
    <cellStyle name="Normal 12 4 3 2 2 4 4 2" xfId="41460"/>
    <cellStyle name="Normal 12 4 3 2 2 4 5" xfId="41461"/>
    <cellStyle name="Normal 12 4 3 2 2 4 5 2" xfId="41462"/>
    <cellStyle name="Normal 12 4 3 2 2 4 6" xfId="41463"/>
    <cellStyle name="Normal 12 4 3 2 2 5" xfId="41464"/>
    <cellStyle name="Normal 12 4 3 2 2 5 2" xfId="41465"/>
    <cellStyle name="Normal 12 4 3 2 2 5 2 2" xfId="41466"/>
    <cellStyle name="Normal 12 4 3 2 2 5 3" xfId="41467"/>
    <cellStyle name="Normal 12 4 3 2 2 5 3 2" xfId="41468"/>
    <cellStyle name="Normal 12 4 3 2 2 5 4" xfId="41469"/>
    <cellStyle name="Normal 12 4 3 2 2 5 4 2" xfId="41470"/>
    <cellStyle name="Normal 12 4 3 2 2 5 5" xfId="41471"/>
    <cellStyle name="Normal 12 4 3 2 2 5 5 2" xfId="41472"/>
    <cellStyle name="Normal 12 4 3 2 2 5 6" xfId="41473"/>
    <cellStyle name="Normal 12 4 3 2 2 6" xfId="41474"/>
    <cellStyle name="Normal 12 4 3 2 2 6 2" xfId="41475"/>
    <cellStyle name="Normal 12 4 3 2 2 7" xfId="41476"/>
    <cellStyle name="Normal 12 4 3 2 2 7 2" xfId="41477"/>
    <cellStyle name="Normal 12 4 3 2 2 8" xfId="41478"/>
    <cellStyle name="Normal 12 4 3 2 2 8 2" xfId="41479"/>
    <cellStyle name="Normal 12 4 3 2 2 9" xfId="41480"/>
    <cellStyle name="Normal 12 4 3 2 2 9 2" xfId="41481"/>
    <cellStyle name="Normal 12 4 3 2 3" xfId="41482"/>
    <cellStyle name="Normal 12 4 3 2 3 10" xfId="41483"/>
    <cellStyle name="Normal 12 4 3 2 3 2" xfId="41484"/>
    <cellStyle name="Normal 12 4 3 2 3 2 2" xfId="41485"/>
    <cellStyle name="Normal 12 4 3 2 3 2 2 2" xfId="41486"/>
    <cellStyle name="Normal 12 4 3 2 3 2 2 2 2" xfId="41487"/>
    <cellStyle name="Normal 12 4 3 2 3 2 2 3" xfId="41488"/>
    <cellStyle name="Normal 12 4 3 2 3 2 2 3 2" xfId="41489"/>
    <cellStyle name="Normal 12 4 3 2 3 2 2 4" xfId="41490"/>
    <cellStyle name="Normal 12 4 3 2 3 2 2 4 2" xfId="41491"/>
    <cellStyle name="Normal 12 4 3 2 3 2 2 5" xfId="41492"/>
    <cellStyle name="Normal 12 4 3 2 3 2 2 5 2" xfId="41493"/>
    <cellStyle name="Normal 12 4 3 2 3 2 2 6" xfId="41494"/>
    <cellStyle name="Normal 12 4 3 2 3 2 3" xfId="41495"/>
    <cellStyle name="Normal 12 4 3 2 3 2 3 2" xfId="41496"/>
    <cellStyle name="Normal 12 4 3 2 3 2 3 2 2" xfId="41497"/>
    <cellStyle name="Normal 12 4 3 2 3 2 3 3" xfId="41498"/>
    <cellStyle name="Normal 12 4 3 2 3 2 3 3 2" xfId="41499"/>
    <cellStyle name="Normal 12 4 3 2 3 2 3 4" xfId="41500"/>
    <cellStyle name="Normal 12 4 3 2 3 2 3 4 2" xfId="41501"/>
    <cellStyle name="Normal 12 4 3 2 3 2 3 5" xfId="41502"/>
    <cellStyle name="Normal 12 4 3 2 3 2 3 5 2" xfId="41503"/>
    <cellStyle name="Normal 12 4 3 2 3 2 3 6" xfId="41504"/>
    <cellStyle name="Normal 12 4 3 2 3 2 4" xfId="41505"/>
    <cellStyle name="Normal 12 4 3 2 3 2 4 2" xfId="41506"/>
    <cellStyle name="Normal 12 4 3 2 3 2 5" xfId="41507"/>
    <cellStyle name="Normal 12 4 3 2 3 2 5 2" xfId="41508"/>
    <cellStyle name="Normal 12 4 3 2 3 2 6" xfId="41509"/>
    <cellStyle name="Normal 12 4 3 2 3 2 6 2" xfId="41510"/>
    <cellStyle name="Normal 12 4 3 2 3 2 7" xfId="41511"/>
    <cellStyle name="Normal 12 4 3 2 3 2 7 2" xfId="41512"/>
    <cellStyle name="Normal 12 4 3 2 3 2 8" xfId="41513"/>
    <cellStyle name="Normal 12 4 3 2 3 3" xfId="41514"/>
    <cellStyle name="Normal 12 4 3 2 3 3 2" xfId="41515"/>
    <cellStyle name="Normal 12 4 3 2 3 3 2 2" xfId="41516"/>
    <cellStyle name="Normal 12 4 3 2 3 3 3" xfId="41517"/>
    <cellStyle name="Normal 12 4 3 2 3 3 3 2" xfId="41518"/>
    <cellStyle name="Normal 12 4 3 2 3 3 4" xfId="41519"/>
    <cellStyle name="Normal 12 4 3 2 3 3 4 2" xfId="41520"/>
    <cellStyle name="Normal 12 4 3 2 3 3 5" xfId="41521"/>
    <cellStyle name="Normal 12 4 3 2 3 3 5 2" xfId="41522"/>
    <cellStyle name="Normal 12 4 3 2 3 3 6" xfId="41523"/>
    <cellStyle name="Normal 12 4 3 2 3 4" xfId="41524"/>
    <cellStyle name="Normal 12 4 3 2 3 4 2" xfId="41525"/>
    <cellStyle name="Normal 12 4 3 2 3 4 2 2" xfId="41526"/>
    <cellStyle name="Normal 12 4 3 2 3 4 3" xfId="41527"/>
    <cellStyle name="Normal 12 4 3 2 3 4 3 2" xfId="41528"/>
    <cellStyle name="Normal 12 4 3 2 3 4 4" xfId="41529"/>
    <cellStyle name="Normal 12 4 3 2 3 4 4 2" xfId="41530"/>
    <cellStyle name="Normal 12 4 3 2 3 4 5" xfId="41531"/>
    <cellStyle name="Normal 12 4 3 2 3 4 5 2" xfId="41532"/>
    <cellStyle name="Normal 12 4 3 2 3 4 6" xfId="41533"/>
    <cellStyle name="Normal 12 4 3 2 3 5" xfId="41534"/>
    <cellStyle name="Normal 12 4 3 2 3 5 2" xfId="41535"/>
    <cellStyle name="Normal 12 4 3 2 3 5 2 2" xfId="41536"/>
    <cellStyle name="Normal 12 4 3 2 3 5 3" xfId="41537"/>
    <cellStyle name="Normal 12 4 3 2 3 5 3 2" xfId="41538"/>
    <cellStyle name="Normal 12 4 3 2 3 5 4" xfId="41539"/>
    <cellStyle name="Normal 12 4 3 2 3 5 4 2" xfId="41540"/>
    <cellStyle name="Normal 12 4 3 2 3 5 5" xfId="41541"/>
    <cellStyle name="Normal 12 4 3 2 3 5 5 2" xfId="41542"/>
    <cellStyle name="Normal 12 4 3 2 3 5 6" xfId="41543"/>
    <cellStyle name="Normal 12 4 3 2 3 6" xfId="41544"/>
    <cellStyle name="Normal 12 4 3 2 3 6 2" xfId="41545"/>
    <cellStyle name="Normal 12 4 3 2 3 7" xfId="41546"/>
    <cellStyle name="Normal 12 4 3 2 3 7 2" xfId="41547"/>
    <cellStyle name="Normal 12 4 3 2 3 8" xfId="41548"/>
    <cellStyle name="Normal 12 4 3 2 3 8 2" xfId="41549"/>
    <cellStyle name="Normal 12 4 3 2 3 9" xfId="41550"/>
    <cellStyle name="Normal 12 4 3 2 3 9 2" xfId="41551"/>
    <cellStyle name="Normal 12 4 3 2 4" xfId="41552"/>
    <cellStyle name="Normal 12 4 3 2 4 10" xfId="41553"/>
    <cellStyle name="Normal 12 4 3 2 4 2" xfId="41554"/>
    <cellStyle name="Normal 12 4 3 2 4 2 2" xfId="41555"/>
    <cellStyle name="Normal 12 4 3 2 4 2 2 2" xfId="41556"/>
    <cellStyle name="Normal 12 4 3 2 4 2 2 2 2" xfId="41557"/>
    <cellStyle name="Normal 12 4 3 2 4 2 2 3" xfId="41558"/>
    <cellStyle name="Normal 12 4 3 2 4 2 2 3 2" xfId="41559"/>
    <cellStyle name="Normal 12 4 3 2 4 2 2 4" xfId="41560"/>
    <cellStyle name="Normal 12 4 3 2 4 2 2 4 2" xfId="41561"/>
    <cellStyle name="Normal 12 4 3 2 4 2 2 5" xfId="41562"/>
    <cellStyle name="Normal 12 4 3 2 4 2 2 5 2" xfId="41563"/>
    <cellStyle name="Normal 12 4 3 2 4 2 2 6" xfId="41564"/>
    <cellStyle name="Normal 12 4 3 2 4 2 3" xfId="41565"/>
    <cellStyle name="Normal 12 4 3 2 4 2 3 2" xfId="41566"/>
    <cellStyle name="Normal 12 4 3 2 4 2 3 2 2" xfId="41567"/>
    <cellStyle name="Normal 12 4 3 2 4 2 3 3" xfId="41568"/>
    <cellStyle name="Normal 12 4 3 2 4 2 3 3 2" xfId="41569"/>
    <cellStyle name="Normal 12 4 3 2 4 2 3 4" xfId="41570"/>
    <cellStyle name="Normal 12 4 3 2 4 2 3 4 2" xfId="41571"/>
    <cellStyle name="Normal 12 4 3 2 4 2 3 5" xfId="41572"/>
    <cellStyle name="Normal 12 4 3 2 4 2 3 5 2" xfId="41573"/>
    <cellStyle name="Normal 12 4 3 2 4 2 3 6" xfId="41574"/>
    <cellStyle name="Normal 12 4 3 2 4 2 4" xfId="41575"/>
    <cellStyle name="Normal 12 4 3 2 4 2 4 2" xfId="41576"/>
    <cellStyle name="Normal 12 4 3 2 4 2 5" xfId="41577"/>
    <cellStyle name="Normal 12 4 3 2 4 2 5 2" xfId="41578"/>
    <cellStyle name="Normal 12 4 3 2 4 2 6" xfId="41579"/>
    <cellStyle name="Normal 12 4 3 2 4 2 6 2" xfId="41580"/>
    <cellStyle name="Normal 12 4 3 2 4 2 7" xfId="41581"/>
    <cellStyle name="Normal 12 4 3 2 4 2 7 2" xfId="41582"/>
    <cellStyle name="Normal 12 4 3 2 4 2 8" xfId="41583"/>
    <cellStyle name="Normal 12 4 3 2 4 3" xfId="41584"/>
    <cellStyle name="Normal 12 4 3 2 4 3 2" xfId="41585"/>
    <cellStyle name="Normal 12 4 3 2 4 3 2 2" xfId="41586"/>
    <cellStyle name="Normal 12 4 3 2 4 3 3" xfId="41587"/>
    <cellStyle name="Normal 12 4 3 2 4 3 3 2" xfId="41588"/>
    <cellStyle name="Normal 12 4 3 2 4 3 4" xfId="41589"/>
    <cellStyle name="Normal 12 4 3 2 4 3 4 2" xfId="41590"/>
    <cellStyle name="Normal 12 4 3 2 4 3 5" xfId="41591"/>
    <cellStyle name="Normal 12 4 3 2 4 3 5 2" xfId="41592"/>
    <cellStyle name="Normal 12 4 3 2 4 3 6" xfId="41593"/>
    <cellStyle name="Normal 12 4 3 2 4 4" xfId="41594"/>
    <cellStyle name="Normal 12 4 3 2 4 4 2" xfId="41595"/>
    <cellStyle name="Normal 12 4 3 2 4 4 2 2" xfId="41596"/>
    <cellStyle name="Normal 12 4 3 2 4 4 3" xfId="41597"/>
    <cellStyle name="Normal 12 4 3 2 4 4 3 2" xfId="41598"/>
    <cellStyle name="Normal 12 4 3 2 4 4 4" xfId="41599"/>
    <cellStyle name="Normal 12 4 3 2 4 4 4 2" xfId="41600"/>
    <cellStyle name="Normal 12 4 3 2 4 4 5" xfId="41601"/>
    <cellStyle name="Normal 12 4 3 2 4 4 5 2" xfId="41602"/>
    <cellStyle name="Normal 12 4 3 2 4 4 6" xfId="41603"/>
    <cellStyle name="Normal 12 4 3 2 4 5" xfId="41604"/>
    <cellStyle name="Normal 12 4 3 2 4 5 2" xfId="41605"/>
    <cellStyle name="Normal 12 4 3 2 4 5 2 2" xfId="41606"/>
    <cellStyle name="Normal 12 4 3 2 4 5 3" xfId="41607"/>
    <cellStyle name="Normal 12 4 3 2 4 5 3 2" xfId="41608"/>
    <cellStyle name="Normal 12 4 3 2 4 5 4" xfId="41609"/>
    <cellStyle name="Normal 12 4 3 2 4 5 4 2" xfId="41610"/>
    <cellStyle name="Normal 12 4 3 2 4 5 5" xfId="41611"/>
    <cellStyle name="Normal 12 4 3 2 4 5 5 2" xfId="41612"/>
    <cellStyle name="Normal 12 4 3 2 4 5 6" xfId="41613"/>
    <cellStyle name="Normal 12 4 3 2 4 6" xfId="41614"/>
    <cellStyle name="Normal 12 4 3 2 4 6 2" xfId="41615"/>
    <cellStyle name="Normal 12 4 3 2 4 7" xfId="41616"/>
    <cellStyle name="Normal 12 4 3 2 4 7 2" xfId="41617"/>
    <cellStyle name="Normal 12 4 3 2 4 8" xfId="41618"/>
    <cellStyle name="Normal 12 4 3 2 4 8 2" xfId="41619"/>
    <cellStyle name="Normal 12 4 3 2 4 9" xfId="41620"/>
    <cellStyle name="Normal 12 4 3 2 4 9 2" xfId="41621"/>
    <cellStyle name="Normal 12 4 3 2 5" xfId="41622"/>
    <cellStyle name="Normal 12 4 3 2 5 2" xfId="41623"/>
    <cellStyle name="Normal 12 4 3 2 5 2 2" xfId="41624"/>
    <cellStyle name="Normal 12 4 3 2 5 2 2 2" xfId="41625"/>
    <cellStyle name="Normal 12 4 3 2 5 2 3" xfId="41626"/>
    <cellStyle name="Normal 12 4 3 2 5 2 3 2" xfId="41627"/>
    <cellStyle name="Normal 12 4 3 2 5 2 4" xfId="41628"/>
    <cellStyle name="Normal 12 4 3 2 5 2 4 2" xfId="41629"/>
    <cellStyle name="Normal 12 4 3 2 5 2 5" xfId="41630"/>
    <cellStyle name="Normal 12 4 3 2 5 2 5 2" xfId="41631"/>
    <cellStyle name="Normal 12 4 3 2 5 2 6" xfId="41632"/>
    <cellStyle name="Normal 12 4 3 2 5 3" xfId="41633"/>
    <cellStyle name="Normal 12 4 3 2 5 3 2" xfId="41634"/>
    <cellStyle name="Normal 12 4 3 2 5 3 2 2" xfId="41635"/>
    <cellStyle name="Normal 12 4 3 2 5 3 3" xfId="41636"/>
    <cellStyle name="Normal 12 4 3 2 5 3 3 2" xfId="41637"/>
    <cellStyle name="Normal 12 4 3 2 5 3 4" xfId="41638"/>
    <cellStyle name="Normal 12 4 3 2 5 3 4 2" xfId="41639"/>
    <cellStyle name="Normal 12 4 3 2 5 3 5" xfId="41640"/>
    <cellStyle name="Normal 12 4 3 2 5 3 5 2" xfId="41641"/>
    <cellStyle name="Normal 12 4 3 2 5 3 6" xfId="41642"/>
    <cellStyle name="Normal 12 4 3 2 5 4" xfId="41643"/>
    <cellStyle name="Normal 12 4 3 2 5 4 2" xfId="41644"/>
    <cellStyle name="Normal 12 4 3 2 5 5" xfId="41645"/>
    <cellStyle name="Normal 12 4 3 2 5 5 2" xfId="41646"/>
    <cellStyle name="Normal 12 4 3 2 5 6" xfId="41647"/>
    <cellStyle name="Normal 12 4 3 2 5 6 2" xfId="41648"/>
    <cellStyle name="Normal 12 4 3 2 5 7" xfId="41649"/>
    <cellStyle name="Normal 12 4 3 2 5 7 2" xfId="41650"/>
    <cellStyle name="Normal 12 4 3 2 5 8" xfId="41651"/>
    <cellStyle name="Normal 12 4 3 2 6" xfId="41652"/>
    <cellStyle name="Normal 12 4 3 2 6 2" xfId="41653"/>
    <cellStyle name="Normal 12 4 3 2 6 2 2" xfId="41654"/>
    <cellStyle name="Normal 12 4 3 2 6 2 2 2" xfId="41655"/>
    <cellStyle name="Normal 12 4 3 2 6 2 3" xfId="41656"/>
    <cellStyle name="Normal 12 4 3 2 6 2 3 2" xfId="41657"/>
    <cellStyle name="Normal 12 4 3 2 6 2 4" xfId="41658"/>
    <cellStyle name="Normal 12 4 3 2 6 2 4 2" xfId="41659"/>
    <cellStyle name="Normal 12 4 3 2 6 2 5" xfId="41660"/>
    <cellStyle name="Normal 12 4 3 2 6 2 5 2" xfId="41661"/>
    <cellStyle name="Normal 12 4 3 2 6 2 6" xfId="41662"/>
    <cellStyle name="Normal 12 4 3 2 6 3" xfId="41663"/>
    <cellStyle name="Normal 12 4 3 2 6 3 2" xfId="41664"/>
    <cellStyle name="Normal 12 4 3 2 6 3 2 2" xfId="41665"/>
    <cellStyle name="Normal 12 4 3 2 6 3 3" xfId="41666"/>
    <cellStyle name="Normal 12 4 3 2 6 3 3 2" xfId="41667"/>
    <cellStyle name="Normal 12 4 3 2 6 3 4" xfId="41668"/>
    <cellStyle name="Normal 12 4 3 2 6 3 4 2" xfId="41669"/>
    <cellStyle name="Normal 12 4 3 2 6 3 5" xfId="41670"/>
    <cellStyle name="Normal 12 4 3 2 6 3 5 2" xfId="41671"/>
    <cellStyle name="Normal 12 4 3 2 6 3 6" xfId="41672"/>
    <cellStyle name="Normal 12 4 3 2 6 4" xfId="41673"/>
    <cellStyle name="Normal 12 4 3 2 6 4 2" xfId="41674"/>
    <cellStyle name="Normal 12 4 3 2 6 5" xfId="41675"/>
    <cellStyle name="Normal 12 4 3 2 6 5 2" xfId="41676"/>
    <cellStyle name="Normal 12 4 3 2 6 6" xfId="41677"/>
    <cellStyle name="Normal 12 4 3 2 6 6 2" xfId="41678"/>
    <cellStyle name="Normal 12 4 3 2 6 7" xfId="41679"/>
    <cellStyle name="Normal 12 4 3 2 6 7 2" xfId="41680"/>
    <cellStyle name="Normal 12 4 3 2 6 8" xfId="41681"/>
    <cellStyle name="Normal 12 4 3 2 7" xfId="41682"/>
    <cellStyle name="Normal 12 4 3 2 7 2" xfId="41683"/>
    <cellStyle name="Normal 12 4 3 2 7 2 2" xfId="41684"/>
    <cellStyle name="Normal 12 4 3 2 7 3" xfId="41685"/>
    <cellStyle name="Normal 12 4 3 2 7 3 2" xfId="41686"/>
    <cellStyle name="Normal 12 4 3 2 7 4" xfId="41687"/>
    <cellStyle name="Normal 12 4 3 2 7 4 2" xfId="41688"/>
    <cellStyle name="Normal 12 4 3 2 7 5" xfId="41689"/>
    <cellStyle name="Normal 12 4 3 2 7 5 2" xfId="41690"/>
    <cellStyle name="Normal 12 4 3 2 7 6" xfId="41691"/>
    <cellStyle name="Normal 12 4 3 2 8" xfId="41692"/>
    <cellStyle name="Normal 12 4 3 2 8 2" xfId="41693"/>
    <cellStyle name="Normal 12 4 3 2 8 2 2" xfId="41694"/>
    <cellStyle name="Normal 12 4 3 2 8 3" xfId="41695"/>
    <cellStyle name="Normal 12 4 3 2 8 3 2" xfId="41696"/>
    <cellStyle name="Normal 12 4 3 2 8 4" xfId="41697"/>
    <cellStyle name="Normal 12 4 3 2 8 4 2" xfId="41698"/>
    <cellStyle name="Normal 12 4 3 2 8 5" xfId="41699"/>
    <cellStyle name="Normal 12 4 3 2 8 5 2" xfId="41700"/>
    <cellStyle name="Normal 12 4 3 2 8 6" xfId="41701"/>
    <cellStyle name="Normal 12 4 3 2 9" xfId="41702"/>
    <cellStyle name="Normal 12 4 3 2 9 2" xfId="41703"/>
    <cellStyle name="Normal 12 4 3 2 9 2 2" xfId="41704"/>
    <cellStyle name="Normal 12 4 3 2 9 3" xfId="41705"/>
    <cellStyle name="Normal 12 4 3 2 9 3 2" xfId="41706"/>
    <cellStyle name="Normal 12 4 3 2 9 4" xfId="41707"/>
    <cellStyle name="Normal 12 4 3 2 9 4 2" xfId="41708"/>
    <cellStyle name="Normal 12 4 3 2 9 5" xfId="41709"/>
    <cellStyle name="Normal 12 4 3 2 9 5 2" xfId="41710"/>
    <cellStyle name="Normal 12 4 3 2 9 6" xfId="41711"/>
    <cellStyle name="Normal 12 4 3 3" xfId="41712"/>
    <cellStyle name="Normal 12 4 3 3 10" xfId="41713"/>
    <cellStyle name="Normal 12 4 3 3 2" xfId="41714"/>
    <cellStyle name="Normal 12 4 3 3 2 2" xfId="41715"/>
    <cellStyle name="Normal 12 4 3 3 2 2 2" xfId="41716"/>
    <cellStyle name="Normal 12 4 3 3 2 2 2 2" xfId="41717"/>
    <cellStyle name="Normal 12 4 3 3 2 2 3" xfId="41718"/>
    <cellStyle name="Normal 12 4 3 3 2 2 3 2" xfId="41719"/>
    <cellStyle name="Normal 12 4 3 3 2 2 4" xfId="41720"/>
    <cellStyle name="Normal 12 4 3 3 2 2 4 2" xfId="41721"/>
    <cellStyle name="Normal 12 4 3 3 2 2 5" xfId="41722"/>
    <cellStyle name="Normal 12 4 3 3 2 2 5 2" xfId="41723"/>
    <cellStyle name="Normal 12 4 3 3 2 2 6" xfId="41724"/>
    <cellStyle name="Normal 12 4 3 3 2 3" xfId="41725"/>
    <cellStyle name="Normal 12 4 3 3 2 3 2" xfId="41726"/>
    <cellStyle name="Normal 12 4 3 3 2 3 2 2" xfId="41727"/>
    <cellStyle name="Normal 12 4 3 3 2 3 3" xfId="41728"/>
    <cellStyle name="Normal 12 4 3 3 2 3 3 2" xfId="41729"/>
    <cellStyle name="Normal 12 4 3 3 2 3 4" xfId="41730"/>
    <cellStyle name="Normal 12 4 3 3 2 3 4 2" xfId="41731"/>
    <cellStyle name="Normal 12 4 3 3 2 3 5" xfId="41732"/>
    <cellStyle name="Normal 12 4 3 3 2 3 5 2" xfId="41733"/>
    <cellStyle name="Normal 12 4 3 3 2 3 6" xfId="41734"/>
    <cellStyle name="Normal 12 4 3 3 2 4" xfId="41735"/>
    <cellStyle name="Normal 12 4 3 3 2 4 2" xfId="41736"/>
    <cellStyle name="Normal 12 4 3 3 2 5" xfId="41737"/>
    <cellStyle name="Normal 12 4 3 3 2 5 2" xfId="41738"/>
    <cellStyle name="Normal 12 4 3 3 2 6" xfId="41739"/>
    <cellStyle name="Normal 12 4 3 3 2 6 2" xfId="41740"/>
    <cellStyle name="Normal 12 4 3 3 2 7" xfId="41741"/>
    <cellStyle name="Normal 12 4 3 3 2 7 2" xfId="41742"/>
    <cellStyle name="Normal 12 4 3 3 2 8" xfId="41743"/>
    <cellStyle name="Normal 12 4 3 3 3" xfId="41744"/>
    <cellStyle name="Normal 12 4 3 3 3 2" xfId="41745"/>
    <cellStyle name="Normal 12 4 3 3 3 2 2" xfId="41746"/>
    <cellStyle name="Normal 12 4 3 3 3 3" xfId="41747"/>
    <cellStyle name="Normal 12 4 3 3 3 3 2" xfId="41748"/>
    <cellStyle name="Normal 12 4 3 3 3 4" xfId="41749"/>
    <cellStyle name="Normal 12 4 3 3 3 4 2" xfId="41750"/>
    <cellStyle name="Normal 12 4 3 3 3 5" xfId="41751"/>
    <cellStyle name="Normal 12 4 3 3 3 5 2" xfId="41752"/>
    <cellStyle name="Normal 12 4 3 3 3 6" xfId="41753"/>
    <cellStyle name="Normal 12 4 3 3 4" xfId="41754"/>
    <cellStyle name="Normal 12 4 3 3 4 2" xfId="41755"/>
    <cellStyle name="Normal 12 4 3 3 4 2 2" xfId="41756"/>
    <cellStyle name="Normal 12 4 3 3 4 3" xfId="41757"/>
    <cellStyle name="Normal 12 4 3 3 4 3 2" xfId="41758"/>
    <cellStyle name="Normal 12 4 3 3 4 4" xfId="41759"/>
    <cellStyle name="Normal 12 4 3 3 4 4 2" xfId="41760"/>
    <cellStyle name="Normal 12 4 3 3 4 5" xfId="41761"/>
    <cellStyle name="Normal 12 4 3 3 4 5 2" xfId="41762"/>
    <cellStyle name="Normal 12 4 3 3 4 6" xfId="41763"/>
    <cellStyle name="Normal 12 4 3 3 5" xfId="41764"/>
    <cellStyle name="Normal 12 4 3 3 5 2" xfId="41765"/>
    <cellStyle name="Normal 12 4 3 3 5 2 2" xfId="41766"/>
    <cellStyle name="Normal 12 4 3 3 5 3" xfId="41767"/>
    <cellStyle name="Normal 12 4 3 3 5 3 2" xfId="41768"/>
    <cellStyle name="Normal 12 4 3 3 5 4" xfId="41769"/>
    <cellStyle name="Normal 12 4 3 3 5 4 2" xfId="41770"/>
    <cellStyle name="Normal 12 4 3 3 5 5" xfId="41771"/>
    <cellStyle name="Normal 12 4 3 3 5 5 2" xfId="41772"/>
    <cellStyle name="Normal 12 4 3 3 5 6" xfId="41773"/>
    <cellStyle name="Normal 12 4 3 3 6" xfId="41774"/>
    <cellStyle name="Normal 12 4 3 3 6 2" xfId="41775"/>
    <cellStyle name="Normal 12 4 3 3 7" xfId="41776"/>
    <cellStyle name="Normal 12 4 3 3 7 2" xfId="41777"/>
    <cellStyle name="Normal 12 4 3 3 8" xfId="41778"/>
    <cellStyle name="Normal 12 4 3 3 8 2" xfId="41779"/>
    <cellStyle name="Normal 12 4 3 3 9" xfId="41780"/>
    <cellStyle name="Normal 12 4 3 3 9 2" xfId="41781"/>
    <cellStyle name="Normal 12 4 3 4" xfId="41782"/>
    <cellStyle name="Normal 12 4 3 4 10" xfId="41783"/>
    <cellStyle name="Normal 12 4 3 4 2" xfId="41784"/>
    <cellStyle name="Normal 12 4 3 4 2 2" xfId="41785"/>
    <cellStyle name="Normal 12 4 3 4 2 2 2" xfId="41786"/>
    <cellStyle name="Normal 12 4 3 4 2 2 2 2" xfId="41787"/>
    <cellStyle name="Normal 12 4 3 4 2 2 3" xfId="41788"/>
    <cellStyle name="Normal 12 4 3 4 2 2 3 2" xfId="41789"/>
    <cellStyle name="Normal 12 4 3 4 2 2 4" xfId="41790"/>
    <cellStyle name="Normal 12 4 3 4 2 2 4 2" xfId="41791"/>
    <cellStyle name="Normal 12 4 3 4 2 2 5" xfId="41792"/>
    <cellStyle name="Normal 12 4 3 4 2 2 5 2" xfId="41793"/>
    <cellStyle name="Normal 12 4 3 4 2 2 6" xfId="41794"/>
    <cellStyle name="Normal 12 4 3 4 2 3" xfId="41795"/>
    <cellStyle name="Normal 12 4 3 4 2 3 2" xfId="41796"/>
    <cellStyle name="Normal 12 4 3 4 2 3 2 2" xfId="41797"/>
    <cellStyle name="Normal 12 4 3 4 2 3 3" xfId="41798"/>
    <cellStyle name="Normal 12 4 3 4 2 3 3 2" xfId="41799"/>
    <cellStyle name="Normal 12 4 3 4 2 3 4" xfId="41800"/>
    <cellStyle name="Normal 12 4 3 4 2 3 4 2" xfId="41801"/>
    <cellStyle name="Normal 12 4 3 4 2 3 5" xfId="41802"/>
    <cellStyle name="Normal 12 4 3 4 2 3 5 2" xfId="41803"/>
    <cellStyle name="Normal 12 4 3 4 2 3 6" xfId="41804"/>
    <cellStyle name="Normal 12 4 3 4 2 4" xfId="41805"/>
    <cellStyle name="Normal 12 4 3 4 2 4 2" xfId="41806"/>
    <cellStyle name="Normal 12 4 3 4 2 5" xfId="41807"/>
    <cellStyle name="Normal 12 4 3 4 2 5 2" xfId="41808"/>
    <cellStyle name="Normal 12 4 3 4 2 6" xfId="41809"/>
    <cellStyle name="Normal 12 4 3 4 2 6 2" xfId="41810"/>
    <cellStyle name="Normal 12 4 3 4 2 7" xfId="41811"/>
    <cellStyle name="Normal 12 4 3 4 2 7 2" xfId="41812"/>
    <cellStyle name="Normal 12 4 3 4 2 8" xfId="41813"/>
    <cellStyle name="Normal 12 4 3 4 3" xfId="41814"/>
    <cellStyle name="Normal 12 4 3 4 3 2" xfId="41815"/>
    <cellStyle name="Normal 12 4 3 4 3 2 2" xfId="41816"/>
    <cellStyle name="Normal 12 4 3 4 3 3" xfId="41817"/>
    <cellStyle name="Normal 12 4 3 4 3 3 2" xfId="41818"/>
    <cellStyle name="Normal 12 4 3 4 3 4" xfId="41819"/>
    <cellStyle name="Normal 12 4 3 4 3 4 2" xfId="41820"/>
    <cellStyle name="Normal 12 4 3 4 3 5" xfId="41821"/>
    <cellStyle name="Normal 12 4 3 4 3 5 2" xfId="41822"/>
    <cellStyle name="Normal 12 4 3 4 3 6" xfId="41823"/>
    <cellStyle name="Normal 12 4 3 4 4" xfId="41824"/>
    <cellStyle name="Normal 12 4 3 4 4 2" xfId="41825"/>
    <cellStyle name="Normal 12 4 3 4 4 2 2" xfId="41826"/>
    <cellStyle name="Normal 12 4 3 4 4 3" xfId="41827"/>
    <cellStyle name="Normal 12 4 3 4 4 3 2" xfId="41828"/>
    <cellStyle name="Normal 12 4 3 4 4 4" xfId="41829"/>
    <cellStyle name="Normal 12 4 3 4 4 4 2" xfId="41830"/>
    <cellStyle name="Normal 12 4 3 4 4 5" xfId="41831"/>
    <cellStyle name="Normal 12 4 3 4 4 5 2" xfId="41832"/>
    <cellStyle name="Normal 12 4 3 4 4 6" xfId="41833"/>
    <cellStyle name="Normal 12 4 3 4 5" xfId="41834"/>
    <cellStyle name="Normal 12 4 3 4 5 2" xfId="41835"/>
    <cellStyle name="Normal 12 4 3 4 5 2 2" xfId="41836"/>
    <cellStyle name="Normal 12 4 3 4 5 3" xfId="41837"/>
    <cellStyle name="Normal 12 4 3 4 5 3 2" xfId="41838"/>
    <cellStyle name="Normal 12 4 3 4 5 4" xfId="41839"/>
    <cellStyle name="Normal 12 4 3 4 5 4 2" xfId="41840"/>
    <cellStyle name="Normal 12 4 3 4 5 5" xfId="41841"/>
    <cellStyle name="Normal 12 4 3 4 5 5 2" xfId="41842"/>
    <cellStyle name="Normal 12 4 3 4 5 6" xfId="41843"/>
    <cellStyle name="Normal 12 4 3 4 6" xfId="41844"/>
    <cellStyle name="Normal 12 4 3 4 6 2" xfId="41845"/>
    <cellStyle name="Normal 12 4 3 4 7" xfId="41846"/>
    <cellStyle name="Normal 12 4 3 4 7 2" xfId="41847"/>
    <cellStyle name="Normal 12 4 3 4 8" xfId="41848"/>
    <cellStyle name="Normal 12 4 3 4 8 2" xfId="41849"/>
    <cellStyle name="Normal 12 4 3 4 9" xfId="41850"/>
    <cellStyle name="Normal 12 4 3 4 9 2" xfId="41851"/>
    <cellStyle name="Normal 12 4 3 5" xfId="41852"/>
    <cellStyle name="Normal 12 4 3 5 10" xfId="41853"/>
    <cellStyle name="Normal 12 4 3 5 2" xfId="41854"/>
    <cellStyle name="Normal 12 4 3 5 2 2" xfId="41855"/>
    <cellStyle name="Normal 12 4 3 5 2 2 2" xfId="41856"/>
    <cellStyle name="Normal 12 4 3 5 2 2 2 2" xfId="41857"/>
    <cellStyle name="Normal 12 4 3 5 2 2 3" xfId="41858"/>
    <cellStyle name="Normal 12 4 3 5 2 2 3 2" xfId="41859"/>
    <cellStyle name="Normal 12 4 3 5 2 2 4" xfId="41860"/>
    <cellStyle name="Normal 12 4 3 5 2 2 4 2" xfId="41861"/>
    <cellStyle name="Normal 12 4 3 5 2 2 5" xfId="41862"/>
    <cellStyle name="Normal 12 4 3 5 2 2 5 2" xfId="41863"/>
    <cellStyle name="Normal 12 4 3 5 2 2 6" xfId="41864"/>
    <cellStyle name="Normal 12 4 3 5 2 3" xfId="41865"/>
    <cellStyle name="Normal 12 4 3 5 2 3 2" xfId="41866"/>
    <cellStyle name="Normal 12 4 3 5 2 3 2 2" xfId="41867"/>
    <cellStyle name="Normal 12 4 3 5 2 3 3" xfId="41868"/>
    <cellStyle name="Normal 12 4 3 5 2 3 3 2" xfId="41869"/>
    <cellStyle name="Normal 12 4 3 5 2 3 4" xfId="41870"/>
    <cellStyle name="Normal 12 4 3 5 2 3 4 2" xfId="41871"/>
    <cellStyle name="Normal 12 4 3 5 2 3 5" xfId="41872"/>
    <cellStyle name="Normal 12 4 3 5 2 3 5 2" xfId="41873"/>
    <cellStyle name="Normal 12 4 3 5 2 3 6" xfId="41874"/>
    <cellStyle name="Normal 12 4 3 5 2 4" xfId="41875"/>
    <cellStyle name="Normal 12 4 3 5 2 4 2" xfId="41876"/>
    <cellStyle name="Normal 12 4 3 5 2 5" xfId="41877"/>
    <cellStyle name="Normal 12 4 3 5 2 5 2" xfId="41878"/>
    <cellStyle name="Normal 12 4 3 5 2 6" xfId="41879"/>
    <cellStyle name="Normal 12 4 3 5 2 6 2" xfId="41880"/>
    <cellStyle name="Normal 12 4 3 5 2 7" xfId="41881"/>
    <cellStyle name="Normal 12 4 3 5 2 7 2" xfId="41882"/>
    <cellStyle name="Normal 12 4 3 5 2 8" xfId="41883"/>
    <cellStyle name="Normal 12 4 3 5 3" xfId="41884"/>
    <cellStyle name="Normal 12 4 3 5 3 2" xfId="41885"/>
    <cellStyle name="Normal 12 4 3 5 3 2 2" xfId="41886"/>
    <cellStyle name="Normal 12 4 3 5 3 3" xfId="41887"/>
    <cellStyle name="Normal 12 4 3 5 3 3 2" xfId="41888"/>
    <cellStyle name="Normal 12 4 3 5 3 4" xfId="41889"/>
    <cellStyle name="Normal 12 4 3 5 3 4 2" xfId="41890"/>
    <cellStyle name="Normal 12 4 3 5 3 5" xfId="41891"/>
    <cellStyle name="Normal 12 4 3 5 3 5 2" xfId="41892"/>
    <cellStyle name="Normal 12 4 3 5 3 6" xfId="41893"/>
    <cellStyle name="Normal 12 4 3 5 4" xfId="41894"/>
    <cellStyle name="Normal 12 4 3 5 4 2" xfId="41895"/>
    <cellStyle name="Normal 12 4 3 5 4 2 2" xfId="41896"/>
    <cellStyle name="Normal 12 4 3 5 4 3" xfId="41897"/>
    <cellStyle name="Normal 12 4 3 5 4 3 2" xfId="41898"/>
    <cellStyle name="Normal 12 4 3 5 4 4" xfId="41899"/>
    <cellStyle name="Normal 12 4 3 5 4 4 2" xfId="41900"/>
    <cellStyle name="Normal 12 4 3 5 4 5" xfId="41901"/>
    <cellStyle name="Normal 12 4 3 5 4 5 2" xfId="41902"/>
    <cellStyle name="Normal 12 4 3 5 4 6" xfId="41903"/>
    <cellStyle name="Normal 12 4 3 5 5" xfId="41904"/>
    <cellStyle name="Normal 12 4 3 5 5 2" xfId="41905"/>
    <cellStyle name="Normal 12 4 3 5 5 2 2" xfId="41906"/>
    <cellStyle name="Normal 12 4 3 5 5 3" xfId="41907"/>
    <cellStyle name="Normal 12 4 3 5 5 3 2" xfId="41908"/>
    <cellStyle name="Normal 12 4 3 5 5 4" xfId="41909"/>
    <cellStyle name="Normal 12 4 3 5 5 4 2" xfId="41910"/>
    <cellStyle name="Normal 12 4 3 5 5 5" xfId="41911"/>
    <cellStyle name="Normal 12 4 3 5 5 5 2" xfId="41912"/>
    <cellStyle name="Normal 12 4 3 5 5 6" xfId="41913"/>
    <cellStyle name="Normal 12 4 3 5 6" xfId="41914"/>
    <cellStyle name="Normal 12 4 3 5 6 2" xfId="41915"/>
    <cellStyle name="Normal 12 4 3 5 7" xfId="41916"/>
    <cellStyle name="Normal 12 4 3 5 7 2" xfId="41917"/>
    <cellStyle name="Normal 12 4 3 5 8" xfId="41918"/>
    <cellStyle name="Normal 12 4 3 5 8 2" xfId="41919"/>
    <cellStyle name="Normal 12 4 3 5 9" xfId="41920"/>
    <cellStyle name="Normal 12 4 3 5 9 2" xfId="41921"/>
    <cellStyle name="Normal 12 4 3 6" xfId="41922"/>
    <cellStyle name="Normal 12 4 3 6 2" xfId="41923"/>
    <cellStyle name="Normal 12 4 3 6 2 2" xfId="41924"/>
    <cellStyle name="Normal 12 4 3 6 2 2 2" xfId="41925"/>
    <cellStyle name="Normal 12 4 3 6 2 3" xfId="41926"/>
    <cellStyle name="Normal 12 4 3 6 2 3 2" xfId="41927"/>
    <cellStyle name="Normal 12 4 3 6 2 4" xfId="41928"/>
    <cellStyle name="Normal 12 4 3 6 2 4 2" xfId="41929"/>
    <cellStyle name="Normal 12 4 3 6 2 5" xfId="41930"/>
    <cellStyle name="Normal 12 4 3 6 2 5 2" xfId="41931"/>
    <cellStyle name="Normal 12 4 3 6 2 6" xfId="41932"/>
    <cellStyle name="Normal 12 4 3 6 3" xfId="41933"/>
    <cellStyle name="Normal 12 4 3 6 3 2" xfId="41934"/>
    <cellStyle name="Normal 12 4 3 6 3 2 2" xfId="41935"/>
    <cellStyle name="Normal 12 4 3 6 3 3" xfId="41936"/>
    <cellStyle name="Normal 12 4 3 6 3 3 2" xfId="41937"/>
    <cellStyle name="Normal 12 4 3 6 3 4" xfId="41938"/>
    <cellStyle name="Normal 12 4 3 6 3 4 2" xfId="41939"/>
    <cellStyle name="Normal 12 4 3 6 3 5" xfId="41940"/>
    <cellStyle name="Normal 12 4 3 6 3 5 2" xfId="41941"/>
    <cellStyle name="Normal 12 4 3 6 3 6" xfId="41942"/>
    <cellStyle name="Normal 12 4 3 6 4" xfId="41943"/>
    <cellStyle name="Normal 12 4 3 6 4 2" xfId="41944"/>
    <cellStyle name="Normal 12 4 3 6 5" xfId="41945"/>
    <cellStyle name="Normal 12 4 3 6 5 2" xfId="41946"/>
    <cellStyle name="Normal 12 4 3 6 6" xfId="41947"/>
    <cellStyle name="Normal 12 4 3 6 6 2" xfId="41948"/>
    <cellStyle name="Normal 12 4 3 6 7" xfId="41949"/>
    <cellStyle name="Normal 12 4 3 6 7 2" xfId="41950"/>
    <cellStyle name="Normal 12 4 3 6 8" xfId="41951"/>
    <cellStyle name="Normal 12 4 3 7" xfId="41952"/>
    <cellStyle name="Normal 12 4 3 7 2" xfId="41953"/>
    <cellStyle name="Normal 12 4 3 7 2 2" xfId="41954"/>
    <cellStyle name="Normal 12 4 3 7 2 2 2" xfId="41955"/>
    <cellStyle name="Normal 12 4 3 7 2 3" xfId="41956"/>
    <cellStyle name="Normal 12 4 3 7 2 3 2" xfId="41957"/>
    <cellStyle name="Normal 12 4 3 7 2 4" xfId="41958"/>
    <cellStyle name="Normal 12 4 3 7 2 4 2" xfId="41959"/>
    <cellStyle name="Normal 12 4 3 7 2 5" xfId="41960"/>
    <cellStyle name="Normal 12 4 3 7 2 5 2" xfId="41961"/>
    <cellStyle name="Normal 12 4 3 7 2 6" xfId="41962"/>
    <cellStyle name="Normal 12 4 3 7 3" xfId="41963"/>
    <cellStyle name="Normal 12 4 3 7 3 2" xfId="41964"/>
    <cellStyle name="Normal 12 4 3 7 3 2 2" xfId="41965"/>
    <cellStyle name="Normal 12 4 3 7 3 3" xfId="41966"/>
    <cellStyle name="Normal 12 4 3 7 3 3 2" xfId="41967"/>
    <cellStyle name="Normal 12 4 3 7 3 4" xfId="41968"/>
    <cellStyle name="Normal 12 4 3 7 3 4 2" xfId="41969"/>
    <cellStyle name="Normal 12 4 3 7 3 5" xfId="41970"/>
    <cellStyle name="Normal 12 4 3 7 3 5 2" xfId="41971"/>
    <cellStyle name="Normal 12 4 3 7 3 6" xfId="41972"/>
    <cellStyle name="Normal 12 4 3 7 4" xfId="41973"/>
    <cellStyle name="Normal 12 4 3 7 4 2" xfId="41974"/>
    <cellStyle name="Normal 12 4 3 7 5" xfId="41975"/>
    <cellStyle name="Normal 12 4 3 7 5 2" xfId="41976"/>
    <cellStyle name="Normal 12 4 3 7 6" xfId="41977"/>
    <cellStyle name="Normal 12 4 3 7 6 2" xfId="41978"/>
    <cellStyle name="Normal 12 4 3 7 7" xfId="41979"/>
    <cellStyle name="Normal 12 4 3 7 7 2" xfId="41980"/>
    <cellStyle name="Normal 12 4 3 7 8" xfId="41981"/>
    <cellStyle name="Normal 12 4 3 8" xfId="41982"/>
    <cellStyle name="Normal 12 4 3 8 2" xfId="41983"/>
    <cellStyle name="Normal 12 4 3 8 2 2" xfId="41984"/>
    <cellStyle name="Normal 12 4 3 8 3" xfId="41985"/>
    <cellStyle name="Normal 12 4 3 8 3 2" xfId="41986"/>
    <cellStyle name="Normal 12 4 3 8 4" xfId="41987"/>
    <cellStyle name="Normal 12 4 3 8 4 2" xfId="41988"/>
    <cellStyle name="Normal 12 4 3 8 5" xfId="41989"/>
    <cellStyle name="Normal 12 4 3 8 5 2" xfId="41990"/>
    <cellStyle name="Normal 12 4 3 8 6" xfId="41991"/>
    <cellStyle name="Normal 12 4 3 9" xfId="41992"/>
    <cellStyle name="Normal 12 4 3 9 2" xfId="41993"/>
    <cellStyle name="Normal 12 4 3 9 2 2" xfId="41994"/>
    <cellStyle name="Normal 12 4 3 9 3" xfId="41995"/>
    <cellStyle name="Normal 12 4 3 9 3 2" xfId="41996"/>
    <cellStyle name="Normal 12 4 3 9 4" xfId="41997"/>
    <cellStyle name="Normal 12 4 3 9 4 2" xfId="41998"/>
    <cellStyle name="Normal 12 4 3 9 5" xfId="41999"/>
    <cellStyle name="Normal 12 4 3 9 5 2" xfId="42000"/>
    <cellStyle name="Normal 12 4 3 9 6" xfId="42001"/>
    <cellStyle name="Normal 12 4 4" xfId="42002"/>
    <cellStyle name="Normal 12 4 4 10" xfId="42003"/>
    <cellStyle name="Normal 12 4 4 10 2" xfId="42004"/>
    <cellStyle name="Normal 12 4 4 11" xfId="42005"/>
    <cellStyle name="Normal 12 4 4 11 2" xfId="42006"/>
    <cellStyle name="Normal 12 4 4 12" xfId="42007"/>
    <cellStyle name="Normal 12 4 4 12 2" xfId="42008"/>
    <cellStyle name="Normal 12 4 4 13" xfId="42009"/>
    <cellStyle name="Normal 12 4 4 13 2" xfId="42010"/>
    <cellStyle name="Normal 12 4 4 14" xfId="42011"/>
    <cellStyle name="Normal 12 4 4 14 2" xfId="42012"/>
    <cellStyle name="Normal 12 4 4 15" xfId="42013"/>
    <cellStyle name="Normal 12 4 4 2" xfId="42014"/>
    <cellStyle name="Normal 12 4 4 2 10" xfId="42015"/>
    <cellStyle name="Normal 12 4 4 2 2" xfId="42016"/>
    <cellStyle name="Normal 12 4 4 2 2 2" xfId="42017"/>
    <cellStyle name="Normal 12 4 4 2 2 2 2" xfId="42018"/>
    <cellStyle name="Normal 12 4 4 2 2 2 2 2" xfId="42019"/>
    <cellStyle name="Normal 12 4 4 2 2 2 3" xfId="42020"/>
    <cellStyle name="Normal 12 4 4 2 2 2 3 2" xfId="42021"/>
    <cellStyle name="Normal 12 4 4 2 2 2 4" xfId="42022"/>
    <cellStyle name="Normal 12 4 4 2 2 2 4 2" xfId="42023"/>
    <cellStyle name="Normal 12 4 4 2 2 2 5" xfId="42024"/>
    <cellStyle name="Normal 12 4 4 2 2 2 5 2" xfId="42025"/>
    <cellStyle name="Normal 12 4 4 2 2 2 6" xfId="42026"/>
    <cellStyle name="Normal 12 4 4 2 2 3" xfId="42027"/>
    <cellStyle name="Normal 12 4 4 2 2 3 2" xfId="42028"/>
    <cellStyle name="Normal 12 4 4 2 2 3 2 2" xfId="42029"/>
    <cellStyle name="Normal 12 4 4 2 2 3 3" xfId="42030"/>
    <cellStyle name="Normal 12 4 4 2 2 3 3 2" xfId="42031"/>
    <cellStyle name="Normal 12 4 4 2 2 3 4" xfId="42032"/>
    <cellStyle name="Normal 12 4 4 2 2 3 4 2" xfId="42033"/>
    <cellStyle name="Normal 12 4 4 2 2 3 5" xfId="42034"/>
    <cellStyle name="Normal 12 4 4 2 2 3 5 2" xfId="42035"/>
    <cellStyle name="Normal 12 4 4 2 2 3 6" xfId="42036"/>
    <cellStyle name="Normal 12 4 4 2 2 4" xfId="42037"/>
    <cellStyle name="Normal 12 4 4 2 2 4 2" xfId="42038"/>
    <cellStyle name="Normal 12 4 4 2 2 5" xfId="42039"/>
    <cellStyle name="Normal 12 4 4 2 2 5 2" xfId="42040"/>
    <cellStyle name="Normal 12 4 4 2 2 6" xfId="42041"/>
    <cellStyle name="Normal 12 4 4 2 2 6 2" xfId="42042"/>
    <cellStyle name="Normal 12 4 4 2 2 7" xfId="42043"/>
    <cellStyle name="Normal 12 4 4 2 2 7 2" xfId="42044"/>
    <cellStyle name="Normal 12 4 4 2 2 8" xfId="42045"/>
    <cellStyle name="Normal 12 4 4 2 3" xfId="42046"/>
    <cellStyle name="Normal 12 4 4 2 3 2" xfId="42047"/>
    <cellStyle name="Normal 12 4 4 2 3 2 2" xfId="42048"/>
    <cellStyle name="Normal 12 4 4 2 3 3" xfId="42049"/>
    <cellStyle name="Normal 12 4 4 2 3 3 2" xfId="42050"/>
    <cellStyle name="Normal 12 4 4 2 3 4" xfId="42051"/>
    <cellStyle name="Normal 12 4 4 2 3 4 2" xfId="42052"/>
    <cellStyle name="Normal 12 4 4 2 3 5" xfId="42053"/>
    <cellStyle name="Normal 12 4 4 2 3 5 2" xfId="42054"/>
    <cellStyle name="Normal 12 4 4 2 3 6" xfId="42055"/>
    <cellStyle name="Normal 12 4 4 2 4" xfId="42056"/>
    <cellStyle name="Normal 12 4 4 2 4 2" xfId="42057"/>
    <cellStyle name="Normal 12 4 4 2 4 2 2" xfId="42058"/>
    <cellStyle name="Normal 12 4 4 2 4 3" xfId="42059"/>
    <cellStyle name="Normal 12 4 4 2 4 3 2" xfId="42060"/>
    <cellStyle name="Normal 12 4 4 2 4 4" xfId="42061"/>
    <cellStyle name="Normal 12 4 4 2 4 4 2" xfId="42062"/>
    <cellStyle name="Normal 12 4 4 2 4 5" xfId="42063"/>
    <cellStyle name="Normal 12 4 4 2 4 5 2" xfId="42064"/>
    <cellStyle name="Normal 12 4 4 2 4 6" xfId="42065"/>
    <cellStyle name="Normal 12 4 4 2 5" xfId="42066"/>
    <cellStyle name="Normal 12 4 4 2 5 2" xfId="42067"/>
    <cellStyle name="Normal 12 4 4 2 5 2 2" xfId="42068"/>
    <cellStyle name="Normal 12 4 4 2 5 3" xfId="42069"/>
    <cellStyle name="Normal 12 4 4 2 5 3 2" xfId="42070"/>
    <cellStyle name="Normal 12 4 4 2 5 4" xfId="42071"/>
    <cellStyle name="Normal 12 4 4 2 5 4 2" xfId="42072"/>
    <cellStyle name="Normal 12 4 4 2 5 5" xfId="42073"/>
    <cellStyle name="Normal 12 4 4 2 5 5 2" xfId="42074"/>
    <cellStyle name="Normal 12 4 4 2 5 6" xfId="42075"/>
    <cellStyle name="Normal 12 4 4 2 6" xfId="42076"/>
    <cellStyle name="Normal 12 4 4 2 6 2" xfId="42077"/>
    <cellStyle name="Normal 12 4 4 2 7" xfId="42078"/>
    <cellStyle name="Normal 12 4 4 2 7 2" xfId="42079"/>
    <cellStyle name="Normal 12 4 4 2 8" xfId="42080"/>
    <cellStyle name="Normal 12 4 4 2 8 2" xfId="42081"/>
    <cellStyle name="Normal 12 4 4 2 9" xfId="42082"/>
    <cellStyle name="Normal 12 4 4 2 9 2" xfId="42083"/>
    <cellStyle name="Normal 12 4 4 3" xfId="42084"/>
    <cellStyle name="Normal 12 4 4 3 10" xfId="42085"/>
    <cellStyle name="Normal 12 4 4 3 2" xfId="42086"/>
    <cellStyle name="Normal 12 4 4 3 2 2" xfId="42087"/>
    <cellStyle name="Normal 12 4 4 3 2 2 2" xfId="42088"/>
    <cellStyle name="Normal 12 4 4 3 2 2 2 2" xfId="42089"/>
    <cellStyle name="Normal 12 4 4 3 2 2 3" xfId="42090"/>
    <cellStyle name="Normal 12 4 4 3 2 2 3 2" xfId="42091"/>
    <cellStyle name="Normal 12 4 4 3 2 2 4" xfId="42092"/>
    <cellStyle name="Normal 12 4 4 3 2 2 4 2" xfId="42093"/>
    <cellStyle name="Normal 12 4 4 3 2 2 5" xfId="42094"/>
    <cellStyle name="Normal 12 4 4 3 2 2 5 2" xfId="42095"/>
    <cellStyle name="Normal 12 4 4 3 2 2 6" xfId="42096"/>
    <cellStyle name="Normal 12 4 4 3 2 3" xfId="42097"/>
    <cellStyle name="Normal 12 4 4 3 2 3 2" xfId="42098"/>
    <cellStyle name="Normal 12 4 4 3 2 3 2 2" xfId="42099"/>
    <cellStyle name="Normal 12 4 4 3 2 3 3" xfId="42100"/>
    <cellStyle name="Normal 12 4 4 3 2 3 3 2" xfId="42101"/>
    <cellStyle name="Normal 12 4 4 3 2 3 4" xfId="42102"/>
    <cellStyle name="Normal 12 4 4 3 2 3 4 2" xfId="42103"/>
    <cellStyle name="Normal 12 4 4 3 2 3 5" xfId="42104"/>
    <cellStyle name="Normal 12 4 4 3 2 3 5 2" xfId="42105"/>
    <cellStyle name="Normal 12 4 4 3 2 3 6" xfId="42106"/>
    <cellStyle name="Normal 12 4 4 3 2 4" xfId="42107"/>
    <cellStyle name="Normal 12 4 4 3 2 4 2" xfId="42108"/>
    <cellStyle name="Normal 12 4 4 3 2 5" xfId="42109"/>
    <cellStyle name="Normal 12 4 4 3 2 5 2" xfId="42110"/>
    <cellStyle name="Normal 12 4 4 3 2 6" xfId="42111"/>
    <cellStyle name="Normal 12 4 4 3 2 6 2" xfId="42112"/>
    <cellStyle name="Normal 12 4 4 3 2 7" xfId="42113"/>
    <cellStyle name="Normal 12 4 4 3 2 7 2" xfId="42114"/>
    <cellStyle name="Normal 12 4 4 3 2 8" xfId="42115"/>
    <cellStyle name="Normal 12 4 4 3 3" xfId="42116"/>
    <cellStyle name="Normal 12 4 4 3 3 2" xfId="42117"/>
    <cellStyle name="Normal 12 4 4 3 3 2 2" xfId="42118"/>
    <cellStyle name="Normal 12 4 4 3 3 3" xfId="42119"/>
    <cellStyle name="Normal 12 4 4 3 3 3 2" xfId="42120"/>
    <cellStyle name="Normal 12 4 4 3 3 4" xfId="42121"/>
    <cellStyle name="Normal 12 4 4 3 3 4 2" xfId="42122"/>
    <cellStyle name="Normal 12 4 4 3 3 5" xfId="42123"/>
    <cellStyle name="Normal 12 4 4 3 3 5 2" xfId="42124"/>
    <cellStyle name="Normal 12 4 4 3 3 6" xfId="42125"/>
    <cellStyle name="Normal 12 4 4 3 4" xfId="42126"/>
    <cellStyle name="Normal 12 4 4 3 4 2" xfId="42127"/>
    <cellStyle name="Normal 12 4 4 3 4 2 2" xfId="42128"/>
    <cellStyle name="Normal 12 4 4 3 4 3" xfId="42129"/>
    <cellStyle name="Normal 12 4 4 3 4 3 2" xfId="42130"/>
    <cellStyle name="Normal 12 4 4 3 4 4" xfId="42131"/>
    <cellStyle name="Normal 12 4 4 3 4 4 2" xfId="42132"/>
    <cellStyle name="Normal 12 4 4 3 4 5" xfId="42133"/>
    <cellStyle name="Normal 12 4 4 3 4 5 2" xfId="42134"/>
    <cellStyle name="Normal 12 4 4 3 4 6" xfId="42135"/>
    <cellStyle name="Normal 12 4 4 3 5" xfId="42136"/>
    <cellStyle name="Normal 12 4 4 3 5 2" xfId="42137"/>
    <cellStyle name="Normal 12 4 4 3 5 2 2" xfId="42138"/>
    <cellStyle name="Normal 12 4 4 3 5 3" xfId="42139"/>
    <cellStyle name="Normal 12 4 4 3 5 3 2" xfId="42140"/>
    <cellStyle name="Normal 12 4 4 3 5 4" xfId="42141"/>
    <cellStyle name="Normal 12 4 4 3 5 4 2" xfId="42142"/>
    <cellStyle name="Normal 12 4 4 3 5 5" xfId="42143"/>
    <cellStyle name="Normal 12 4 4 3 5 5 2" xfId="42144"/>
    <cellStyle name="Normal 12 4 4 3 5 6" xfId="42145"/>
    <cellStyle name="Normal 12 4 4 3 6" xfId="42146"/>
    <cellStyle name="Normal 12 4 4 3 6 2" xfId="42147"/>
    <cellStyle name="Normal 12 4 4 3 7" xfId="42148"/>
    <cellStyle name="Normal 12 4 4 3 7 2" xfId="42149"/>
    <cellStyle name="Normal 12 4 4 3 8" xfId="42150"/>
    <cellStyle name="Normal 12 4 4 3 8 2" xfId="42151"/>
    <cellStyle name="Normal 12 4 4 3 9" xfId="42152"/>
    <cellStyle name="Normal 12 4 4 3 9 2" xfId="42153"/>
    <cellStyle name="Normal 12 4 4 4" xfId="42154"/>
    <cellStyle name="Normal 12 4 4 4 10" xfId="42155"/>
    <cellStyle name="Normal 12 4 4 4 2" xfId="42156"/>
    <cellStyle name="Normal 12 4 4 4 2 2" xfId="42157"/>
    <cellStyle name="Normal 12 4 4 4 2 2 2" xfId="42158"/>
    <cellStyle name="Normal 12 4 4 4 2 2 2 2" xfId="42159"/>
    <cellStyle name="Normal 12 4 4 4 2 2 3" xfId="42160"/>
    <cellStyle name="Normal 12 4 4 4 2 2 3 2" xfId="42161"/>
    <cellStyle name="Normal 12 4 4 4 2 2 4" xfId="42162"/>
    <cellStyle name="Normal 12 4 4 4 2 2 4 2" xfId="42163"/>
    <cellStyle name="Normal 12 4 4 4 2 2 5" xfId="42164"/>
    <cellStyle name="Normal 12 4 4 4 2 2 5 2" xfId="42165"/>
    <cellStyle name="Normal 12 4 4 4 2 2 6" xfId="42166"/>
    <cellStyle name="Normal 12 4 4 4 2 3" xfId="42167"/>
    <cellStyle name="Normal 12 4 4 4 2 3 2" xfId="42168"/>
    <cellStyle name="Normal 12 4 4 4 2 3 2 2" xfId="42169"/>
    <cellStyle name="Normal 12 4 4 4 2 3 3" xfId="42170"/>
    <cellStyle name="Normal 12 4 4 4 2 3 3 2" xfId="42171"/>
    <cellStyle name="Normal 12 4 4 4 2 3 4" xfId="42172"/>
    <cellStyle name="Normal 12 4 4 4 2 3 4 2" xfId="42173"/>
    <cellStyle name="Normal 12 4 4 4 2 3 5" xfId="42174"/>
    <cellStyle name="Normal 12 4 4 4 2 3 5 2" xfId="42175"/>
    <cellStyle name="Normal 12 4 4 4 2 3 6" xfId="42176"/>
    <cellStyle name="Normal 12 4 4 4 2 4" xfId="42177"/>
    <cellStyle name="Normal 12 4 4 4 2 4 2" xfId="42178"/>
    <cellStyle name="Normal 12 4 4 4 2 5" xfId="42179"/>
    <cellStyle name="Normal 12 4 4 4 2 5 2" xfId="42180"/>
    <cellStyle name="Normal 12 4 4 4 2 6" xfId="42181"/>
    <cellStyle name="Normal 12 4 4 4 2 6 2" xfId="42182"/>
    <cellStyle name="Normal 12 4 4 4 2 7" xfId="42183"/>
    <cellStyle name="Normal 12 4 4 4 2 7 2" xfId="42184"/>
    <cellStyle name="Normal 12 4 4 4 2 8" xfId="42185"/>
    <cellStyle name="Normal 12 4 4 4 3" xfId="42186"/>
    <cellStyle name="Normal 12 4 4 4 3 2" xfId="42187"/>
    <cellStyle name="Normal 12 4 4 4 3 2 2" xfId="42188"/>
    <cellStyle name="Normal 12 4 4 4 3 3" xfId="42189"/>
    <cellStyle name="Normal 12 4 4 4 3 3 2" xfId="42190"/>
    <cellStyle name="Normal 12 4 4 4 3 4" xfId="42191"/>
    <cellStyle name="Normal 12 4 4 4 3 4 2" xfId="42192"/>
    <cellStyle name="Normal 12 4 4 4 3 5" xfId="42193"/>
    <cellStyle name="Normal 12 4 4 4 3 5 2" xfId="42194"/>
    <cellStyle name="Normal 12 4 4 4 3 6" xfId="42195"/>
    <cellStyle name="Normal 12 4 4 4 4" xfId="42196"/>
    <cellStyle name="Normal 12 4 4 4 4 2" xfId="42197"/>
    <cellStyle name="Normal 12 4 4 4 4 2 2" xfId="42198"/>
    <cellStyle name="Normal 12 4 4 4 4 3" xfId="42199"/>
    <cellStyle name="Normal 12 4 4 4 4 3 2" xfId="42200"/>
    <cellStyle name="Normal 12 4 4 4 4 4" xfId="42201"/>
    <cellStyle name="Normal 12 4 4 4 4 4 2" xfId="42202"/>
    <cellStyle name="Normal 12 4 4 4 4 5" xfId="42203"/>
    <cellStyle name="Normal 12 4 4 4 4 5 2" xfId="42204"/>
    <cellStyle name="Normal 12 4 4 4 4 6" xfId="42205"/>
    <cellStyle name="Normal 12 4 4 4 5" xfId="42206"/>
    <cellStyle name="Normal 12 4 4 4 5 2" xfId="42207"/>
    <cellStyle name="Normal 12 4 4 4 5 2 2" xfId="42208"/>
    <cellStyle name="Normal 12 4 4 4 5 3" xfId="42209"/>
    <cellStyle name="Normal 12 4 4 4 5 3 2" xfId="42210"/>
    <cellStyle name="Normal 12 4 4 4 5 4" xfId="42211"/>
    <cellStyle name="Normal 12 4 4 4 5 4 2" xfId="42212"/>
    <cellStyle name="Normal 12 4 4 4 5 5" xfId="42213"/>
    <cellStyle name="Normal 12 4 4 4 5 5 2" xfId="42214"/>
    <cellStyle name="Normal 12 4 4 4 5 6" xfId="42215"/>
    <cellStyle name="Normal 12 4 4 4 6" xfId="42216"/>
    <cellStyle name="Normal 12 4 4 4 6 2" xfId="42217"/>
    <cellStyle name="Normal 12 4 4 4 7" xfId="42218"/>
    <cellStyle name="Normal 12 4 4 4 7 2" xfId="42219"/>
    <cellStyle name="Normal 12 4 4 4 8" xfId="42220"/>
    <cellStyle name="Normal 12 4 4 4 8 2" xfId="42221"/>
    <cellStyle name="Normal 12 4 4 4 9" xfId="42222"/>
    <cellStyle name="Normal 12 4 4 4 9 2" xfId="42223"/>
    <cellStyle name="Normal 12 4 4 5" xfId="42224"/>
    <cellStyle name="Normal 12 4 4 5 2" xfId="42225"/>
    <cellStyle name="Normal 12 4 4 5 2 2" xfId="42226"/>
    <cellStyle name="Normal 12 4 4 5 2 2 2" xfId="42227"/>
    <cellStyle name="Normal 12 4 4 5 2 3" xfId="42228"/>
    <cellStyle name="Normal 12 4 4 5 2 3 2" xfId="42229"/>
    <cellStyle name="Normal 12 4 4 5 2 4" xfId="42230"/>
    <cellStyle name="Normal 12 4 4 5 2 4 2" xfId="42231"/>
    <cellStyle name="Normal 12 4 4 5 2 5" xfId="42232"/>
    <cellStyle name="Normal 12 4 4 5 2 5 2" xfId="42233"/>
    <cellStyle name="Normal 12 4 4 5 2 6" xfId="42234"/>
    <cellStyle name="Normal 12 4 4 5 3" xfId="42235"/>
    <cellStyle name="Normal 12 4 4 5 3 2" xfId="42236"/>
    <cellStyle name="Normal 12 4 4 5 3 2 2" xfId="42237"/>
    <cellStyle name="Normal 12 4 4 5 3 3" xfId="42238"/>
    <cellStyle name="Normal 12 4 4 5 3 3 2" xfId="42239"/>
    <cellStyle name="Normal 12 4 4 5 3 4" xfId="42240"/>
    <cellStyle name="Normal 12 4 4 5 3 4 2" xfId="42241"/>
    <cellStyle name="Normal 12 4 4 5 3 5" xfId="42242"/>
    <cellStyle name="Normal 12 4 4 5 3 5 2" xfId="42243"/>
    <cellStyle name="Normal 12 4 4 5 3 6" xfId="42244"/>
    <cellStyle name="Normal 12 4 4 5 4" xfId="42245"/>
    <cellStyle name="Normal 12 4 4 5 4 2" xfId="42246"/>
    <cellStyle name="Normal 12 4 4 5 5" xfId="42247"/>
    <cellStyle name="Normal 12 4 4 5 5 2" xfId="42248"/>
    <cellStyle name="Normal 12 4 4 5 6" xfId="42249"/>
    <cellStyle name="Normal 12 4 4 5 6 2" xfId="42250"/>
    <cellStyle name="Normal 12 4 4 5 7" xfId="42251"/>
    <cellStyle name="Normal 12 4 4 5 7 2" xfId="42252"/>
    <cellStyle name="Normal 12 4 4 5 8" xfId="42253"/>
    <cellStyle name="Normal 12 4 4 6" xfId="42254"/>
    <cellStyle name="Normal 12 4 4 6 2" xfId="42255"/>
    <cellStyle name="Normal 12 4 4 6 2 2" xfId="42256"/>
    <cellStyle name="Normal 12 4 4 6 2 2 2" xfId="42257"/>
    <cellStyle name="Normal 12 4 4 6 2 3" xfId="42258"/>
    <cellStyle name="Normal 12 4 4 6 2 3 2" xfId="42259"/>
    <cellStyle name="Normal 12 4 4 6 2 4" xfId="42260"/>
    <cellStyle name="Normal 12 4 4 6 2 4 2" xfId="42261"/>
    <cellStyle name="Normal 12 4 4 6 2 5" xfId="42262"/>
    <cellStyle name="Normal 12 4 4 6 2 5 2" xfId="42263"/>
    <cellStyle name="Normal 12 4 4 6 2 6" xfId="42264"/>
    <cellStyle name="Normal 12 4 4 6 3" xfId="42265"/>
    <cellStyle name="Normal 12 4 4 6 3 2" xfId="42266"/>
    <cellStyle name="Normal 12 4 4 6 3 2 2" xfId="42267"/>
    <cellStyle name="Normal 12 4 4 6 3 3" xfId="42268"/>
    <cellStyle name="Normal 12 4 4 6 3 3 2" xfId="42269"/>
    <cellStyle name="Normal 12 4 4 6 3 4" xfId="42270"/>
    <cellStyle name="Normal 12 4 4 6 3 4 2" xfId="42271"/>
    <cellStyle name="Normal 12 4 4 6 3 5" xfId="42272"/>
    <cellStyle name="Normal 12 4 4 6 3 5 2" xfId="42273"/>
    <cellStyle name="Normal 12 4 4 6 3 6" xfId="42274"/>
    <cellStyle name="Normal 12 4 4 6 4" xfId="42275"/>
    <cellStyle name="Normal 12 4 4 6 4 2" xfId="42276"/>
    <cellStyle name="Normal 12 4 4 6 5" xfId="42277"/>
    <cellStyle name="Normal 12 4 4 6 5 2" xfId="42278"/>
    <cellStyle name="Normal 12 4 4 6 6" xfId="42279"/>
    <cellStyle name="Normal 12 4 4 6 6 2" xfId="42280"/>
    <cellStyle name="Normal 12 4 4 6 7" xfId="42281"/>
    <cellStyle name="Normal 12 4 4 6 7 2" xfId="42282"/>
    <cellStyle name="Normal 12 4 4 6 8" xfId="42283"/>
    <cellStyle name="Normal 12 4 4 7" xfId="42284"/>
    <cellStyle name="Normal 12 4 4 7 2" xfId="42285"/>
    <cellStyle name="Normal 12 4 4 7 2 2" xfId="42286"/>
    <cellStyle name="Normal 12 4 4 7 3" xfId="42287"/>
    <cellStyle name="Normal 12 4 4 7 3 2" xfId="42288"/>
    <cellStyle name="Normal 12 4 4 7 4" xfId="42289"/>
    <cellStyle name="Normal 12 4 4 7 4 2" xfId="42290"/>
    <cellStyle name="Normal 12 4 4 7 5" xfId="42291"/>
    <cellStyle name="Normal 12 4 4 7 5 2" xfId="42292"/>
    <cellStyle name="Normal 12 4 4 7 6" xfId="42293"/>
    <cellStyle name="Normal 12 4 4 8" xfId="42294"/>
    <cellStyle name="Normal 12 4 4 8 2" xfId="42295"/>
    <cellStyle name="Normal 12 4 4 8 2 2" xfId="42296"/>
    <cellStyle name="Normal 12 4 4 8 3" xfId="42297"/>
    <cellStyle name="Normal 12 4 4 8 3 2" xfId="42298"/>
    <cellStyle name="Normal 12 4 4 8 4" xfId="42299"/>
    <cellStyle name="Normal 12 4 4 8 4 2" xfId="42300"/>
    <cellStyle name="Normal 12 4 4 8 5" xfId="42301"/>
    <cellStyle name="Normal 12 4 4 8 5 2" xfId="42302"/>
    <cellStyle name="Normal 12 4 4 8 6" xfId="42303"/>
    <cellStyle name="Normal 12 4 4 9" xfId="42304"/>
    <cellStyle name="Normal 12 4 4 9 2" xfId="42305"/>
    <cellStyle name="Normal 12 4 4 9 2 2" xfId="42306"/>
    <cellStyle name="Normal 12 4 4 9 3" xfId="42307"/>
    <cellStyle name="Normal 12 4 4 9 3 2" xfId="42308"/>
    <cellStyle name="Normal 12 4 4 9 4" xfId="42309"/>
    <cellStyle name="Normal 12 4 4 9 4 2" xfId="42310"/>
    <cellStyle name="Normal 12 4 4 9 5" xfId="42311"/>
    <cellStyle name="Normal 12 4 4 9 5 2" xfId="42312"/>
    <cellStyle name="Normal 12 4 4 9 6" xfId="42313"/>
    <cellStyle name="Normal 12 4 5" xfId="42314"/>
    <cellStyle name="Normal 12 4 5 10" xfId="42315"/>
    <cellStyle name="Normal 12 4 5 2" xfId="42316"/>
    <cellStyle name="Normal 12 4 5 2 2" xfId="42317"/>
    <cellStyle name="Normal 12 4 5 2 2 2" xfId="42318"/>
    <cellStyle name="Normal 12 4 5 2 2 2 2" xfId="42319"/>
    <cellStyle name="Normal 12 4 5 2 2 3" xfId="42320"/>
    <cellStyle name="Normal 12 4 5 2 2 3 2" xfId="42321"/>
    <cellStyle name="Normal 12 4 5 2 2 4" xfId="42322"/>
    <cellStyle name="Normal 12 4 5 2 2 4 2" xfId="42323"/>
    <cellStyle name="Normal 12 4 5 2 2 5" xfId="42324"/>
    <cellStyle name="Normal 12 4 5 2 2 5 2" xfId="42325"/>
    <cellStyle name="Normal 12 4 5 2 2 6" xfId="42326"/>
    <cellStyle name="Normal 12 4 5 2 3" xfId="42327"/>
    <cellStyle name="Normal 12 4 5 2 3 2" xfId="42328"/>
    <cellStyle name="Normal 12 4 5 2 3 2 2" xfId="42329"/>
    <cellStyle name="Normal 12 4 5 2 3 3" xfId="42330"/>
    <cellStyle name="Normal 12 4 5 2 3 3 2" xfId="42331"/>
    <cellStyle name="Normal 12 4 5 2 3 4" xfId="42332"/>
    <cellStyle name="Normal 12 4 5 2 3 4 2" xfId="42333"/>
    <cellStyle name="Normal 12 4 5 2 3 5" xfId="42334"/>
    <cellStyle name="Normal 12 4 5 2 3 5 2" xfId="42335"/>
    <cellStyle name="Normal 12 4 5 2 3 6" xfId="42336"/>
    <cellStyle name="Normal 12 4 5 2 4" xfId="42337"/>
    <cellStyle name="Normal 12 4 5 2 4 2" xfId="42338"/>
    <cellStyle name="Normal 12 4 5 2 5" xfId="42339"/>
    <cellStyle name="Normal 12 4 5 2 5 2" xfId="42340"/>
    <cellStyle name="Normal 12 4 5 2 6" xfId="42341"/>
    <cellStyle name="Normal 12 4 5 2 6 2" xfId="42342"/>
    <cellStyle name="Normal 12 4 5 2 7" xfId="42343"/>
    <cellStyle name="Normal 12 4 5 2 7 2" xfId="42344"/>
    <cellStyle name="Normal 12 4 5 2 8" xfId="42345"/>
    <cellStyle name="Normal 12 4 5 3" xfId="42346"/>
    <cellStyle name="Normal 12 4 5 3 2" xfId="42347"/>
    <cellStyle name="Normal 12 4 5 3 2 2" xfId="42348"/>
    <cellStyle name="Normal 12 4 5 3 3" xfId="42349"/>
    <cellStyle name="Normal 12 4 5 3 3 2" xfId="42350"/>
    <cellStyle name="Normal 12 4 5 3 4" xfId="42351"/>
    <cellStyle name="Normal 12 4 5 3 4 2" xfId="42352"/>
    <cellStyle name="Normal 12 4 5 3 5" xfId="42353"/>
    <cellStyle name="Normal 12 4 5 3 5 2" xfId="42354"/>
    <cellStyle name="Normal 12 4 5 3 6" xfId="42355"/>
    <cellStyle name="Normal 12 4 5 4" xfId="42356"/>
    <cellStyle name="Normal 12 4 5 4 2" xfId="42357"/>
    <cellStyle name="Normal 12 4 5 4 2 2" xfId="42358"/>
    <cellStyle name="Normal 12 4 5 4 3" xfId="42359"/>
    <cellStyle name="Normal 12 4 5 4 3 2" xfId="42360"/>
    <cellStyle name="Normal 12 4 5 4 4" xfId="42361"/>
    <cellStyle name="Normal 12 4 5 4 4 2" xfId="42362"/>
    <cellStyle name="Normal 12 4 5 4 5" xfId="42363"/>
    <cellStyle name="Normal 12 4 5 4 5 2" xfId="42364"/>
    <cellStyle name="Normal 12 4 5 4 6" xfId="42365"/>
    <cellStyle name="Normal 12 4 5 5" xfId="42366"/>
    <cellStyle name="Normal 12 4 5 5 2" xfId="42367"/>
    <cellStyle name="Normal 12 4 5 5 2 2" xfId="42368"/>
    <cellStyle name="Normal 12 4 5 5 3" xfId="42369"/>
    <cellStyle name="Normal 12 4 5 5 3 2" xfId="42370"/>
    <cellStyle name="Normal 12 4 5 5 4" xfId="42371"/>
    <cellStyle name="Normal 12 4 5 5 4 2" xfId="42372"/>
    <cellStyle name="Normal 12 4 5 5 5" xfId="42373"/>
    <cellStyle name="Normal 12 4 5 5 5 2" xfId="42374"/>
    <cellStyle name="Normal 12 4 5 5 6" xfId="42375"/>
    <cellStyle name="Normal 12 4 5 6" xfId="42376"/>
    <cellStyle name="Normal 12 4 5 6 2" xfId="42377"/>
    <cellStyle name="Normal 12 4 5 7" xfId="42378"/>
    <cellStyle name="Normal 12 4 5 7 2" xfId="42379"/>
    <cellStyle name="Normal 12 4 5 8" xfId="42380"/>
    <cellStyle name="Normal 12 4 5 8 2" xfId="42381"/>
    <cellStyle name="Normal 12 4 5 9" xfId="42382"/>
    <cellStyle name="Normal 12 4 5 9 2" xfId="42383"/>
    <cellStyle name="Normal 12 4 6" xfId="42384"/>
    <cellStyle name="Normal 12 4 6 10" xfId="42385"/>
    <cellStyle name="Normal 12 4 6 2" xfId="42386"/>
    <cellStyle name="Normal 12 4 6 2 2" xfId="42387"/>
    <cellStyle name="Normal 12 4 6 2 2 2" xfId="42388"/>
    <cellStyle name="Normal 12 4 6 2 2 2 2" xfId="42389"/>
    <cellStyle name="Normal 12 4 6 2 2 3" xfId="42390"/>
    <cellStyle name="Normal 12 4 6 2 2 3 2" xfId="42391"/>
    <cellStyle name="Normal 12 4 6 2 2 4" xfId="42392"/>
    <cellStyle name="Normal 12 4 6 2 2 4 2" xfId="42393"/>
    <cellStyle name="Normal 12 4 6 2 2 5" xfId="42394"/>
    <cellStyle name="Normal 12 4 6 2 2 5 2" xfId="42395"/>
    <cellStyle name="Normal 12 4 6 2 2 6" xfId="42396"/>
    <cellStyle name="Normal 12 4 6 2 3" xfId="42397"/>
    <cellStyle name="Normal 12 4 6 2 3 2" xfId="42398"/>
    <cellStyle name="Normal 12 4 6 2 3 2 2" xfId="42399"/>
    <cellStyle name="Normal 12 4 6 2 3 3" xfId="42400"/>
    <cellStyle name="Normal 12 4 6 2 3 3 2" xfId="42401"/>
    <cellStyle name="Normal 12 4 6 2 3 4" xfId="42402"/>
    <cellStyle name="Normal 12 4 6 2 3 4 2" xfId="42403"/>
    <cellStyle name="Normal 12 4 6 2 3 5" xfId="42404"/>
    <cellStyle name="Normal 12 4 6 2 3 5 2" xfId="42405"/>
    <cellStyle name="Normal 12 4 6 2 3 6" xfId="42406"/>
    <cellStyle name="Normal 12 4 6 2 4" xfId="42407"/>
    <cellStyle name="Normal 12 4 6 2 4 2" xfId="42408"/>
    <cellStyle name="Normal 12 4 6 2 5" xfId="42409"/>
    <cellStyle name="Normal 12 4 6 2 5 2" xfId="42410"/>
    <cellStyle name="Normal 12 4 6 2 6" xfId="42411"/>
    <cellStyle name="Normal 12 4 6 2 6 2" xfId="42412"/>
    <cellStyle name="Normal 12 4 6 2 7" xfId="42413"/>
    <cellStyle name="Normal 12 4 6 2 7 2" xfId="42414"/>
    <cellStyle name="Normal 12 4 6 2 8" xfId="42415"/>
    <cellStyle name="Normal 12 4 6 3" xfId="42416"/>
    <cellStyle name="Normal 12 4 6 3 2" xfId="42417"/>
    <cellStyle name="Normal 12 4 6 3 2 2" xfId="42418"/>
    <cellStyle name="Normal 12 4 6 3 3" xfId="42419"/>
    <cellStyle name="Normal 12 4 6 3 3 2" xfId="42420"/>
    <cellStyle name="Normal 12 4 6 3 4" xfId="42421"/>
    <cellStyle name="Normal 12 4 6 3 4 2" xfId="42422"/>
    <cellStyle name="Normal 12 4 6 3 5" xfId="42423"/>
    <cellStyle name="Normal 12 4 6 3 5 2" xfId="42424"/>
    <cellStyle name="Normal 12 4 6 3 6" xfId="42425"/>
    <cellStyle name="Normal 12 4 6 4" xfId="42426"/>
    <cellStyle name="Normal 12 4 6 4 2" xfId="42427"/>
    <cellStyle name="Normal 12 4 6 4 2 2" xfId="42428"/>
    <cellStyle name="Normal 12 4 6 4 3" xfId="42429"/>
    <cellStyle name="Normal 12 4 6 4 3 2" xfId="42430"/>
    <cellStyle name="Normal 12 4 6 4 4" xfId="42431"/>
    <cellStyle name="Normal 12 4 6 4 4 2" xfId="42432"/>
    <cellStyle name="Normal 12 4 6 4 5" xfId="42433"/>
    <cellStyle name="Normal 12 4 6 4 5 2" xfId="42434"/>
    <cellStyle name="Normal 12 4 6 4 6" xfId="42435"/>
    <cellStyle name="Normal 12 4 6 5" xfId="42436"/>
    <cellStyle name="Normal 12 4 6 5 2" xfId="42437"/>
    <cellStyle name="Normal 12 4 6 5 2 2" xfId="42438"/>
    <cellStyle name="Normal 12 4 6 5 3" xfId="42439"/>
    <cellStyle name="Normal 12 4 6 5 3 2" xfId="42440"/>
    <cellStyle name="Normal 12 4 6 5 4" xfId="42441"/>
    <cellStyle name="Normal 12 4 6 5 4 2" xfId="42442"/>
    <cellStyle name="Normal 12 4 6 5 5" xfId="42443"/>
    <cellStyle name="Normal 12 4 6 5 5 2" xfId="42444"/>
    <cellStyle name="Normal 12 4 6 5 6" xfId="42445"/>
    <cellStyle name="Normal 12 4 6 6" xfId="42446"/>
    <cellStyle name="Normal 12 4 6 6 2" xfId="42447"/>
    <cellStyle name="Normal 12 4 6 7" xfId="42448"/>
    <cellStyle name="Normal 12 4 6 7 2" xfId="42449"/>
    <cellStyle name="Normal 12 4 6 8" xfId="42450"/>
    <cellStyle name="Normal 12 4 6 8 2" xfId="42451"/>
    <cellStyle name="Normal 12 4 6 9" xfId="42452"/>
    <cellStyle name="Normal 12 4 6 9 2" xfId="42453"/>
    <cellStyle name="Normal 12 4 7" xfId="42454"/>
    <cellStyle name="Normal 12 4 7 10" xfId="42455"/>
    <cellStyle name="Normal 12 4 7 2" xfId="42456"/>
    <cellStyle name="Normal 12 4 7 2 2" xfId="42457"/>
    <cellStyle name="Normal 12 4 7 2 2 2" xfId="42458"/>
    <cellStyle name="Normal 12 4 7 2 2 2 2" xfId="42459"/>
    <cellStyle name="Normal 12 4 7 2 2 3" xfId="42460"/>
    <cellStyle name="Normal 12 4 7 2 2 3 2" xfId="42461"/>
    <cellStyle name="Normal 12 4 7 2 2 4" xfId="42462"/>
    <cellStyle name="Normal 12 4 7 2 2 4 2" xfId="42463"/>
    <cellStyle name="Normal 12 4 7 2 2 5" xfId="42464"/>
    <cellStyle name="Normal 12 4 7 2 2 5 2" xfId="42465"/>
    <cellStyle name="Normal 12 4 7 2 2 6" xfId="42466"/>
    <cellStyle name="Normal 12 4 7 2 3" xfId="42467"/>
    <cellStyle name="Normal 12 4 7 2 3 2" xfId="42468"/>
    <cellStyle name="Normal 12 4 7 2 3 2 2" xfId="42469"/>
    <cellStyle name="Normal 12 4 7 2 3 3" xfId="42470"/>
    <cellStyle name="Normal 12 4 7 2 3 3 2" xfId="42471"/>
    <cellStyle name="Normal 12 4 7 2 3 4" xfId="42472"/>
    <cellStyle name="Normal 12 4 7 2 3 4 2" xfId="42473"/>
    <cellStyle name="Normal 12 4 7 2 3 5" xfId="42474"/>
    <cellStyle name="Normal 12 4 7 2 3 5 2" xfId="42475"/>
    <cellStyle name="Normal 12 4 7 2 3 6" xfId="42476"/>
    <cellStyle name="Normal 12 4 7 2 4" xfId="42477"/>
    <cellStyle name="Normal 12 4 7 2 4 2" xfId="42478"/>
    <cellStyle name="Normal 12 4 7 2 5" xfId="42479"/>
    <cellStyle name="Normal 12 4 7 2 5 2" xfId="42480"/>
    <cellStyle name="Normal 12 4 7 2 6" xfId="42481"/>
    <cellStyle name="Normal 12 4 7 2 6 2" xfId="42482"/>
    <cellStyle name="Normal 12 4 7 2 7" xfId="42483"/>
    <cellStyle name="Normal 12 4 7 2 7 2" xfId="42484"/>
    <cellStyle name="Normal 12 4 7 2 8" xfId="42485"/>
    <cellStyle name="Normal 12 4 7 3" xfId="42486"/>
    <cellStyle name="Normal 12 4 7 3 2" xfId="42487"/>
    <cellStyle name="Normal 12 4 7 3 2 2" xfId="42488"/>
    <cellStyle name="Normal 12 4 7 3 3" xfId="42489"/>
    <cellStyle name="Normal 12 4 7 3 3 2" xfId="42490"/>
    <cellStyle name="Normal 12 4 7 3 4" xfId="42491"/>
    <cellStyle name="Normal 12 4 7 3 4 2" xfId="42492"/>
    <cellStyle name="Normal 12 4 7 3 5" xfId="42493"/>
    <cellStyle name="Normal 12 4 7 3 5 2" xfId="42494"/>
    <cellStyle name="Normal 12 4 7 3 6" xfId="42495"/>
    <cellStyle name="Normal 12 4 7 4" xfId="42496"/>
    <cellStyle name="Normal 12 4 7 4 2" xfId="42497"/>
    <cellStyle name="Normal 12 4 7 4 2 2" xfId="42498"/>
    <cellStyle name="Normal 12 4 7 4 3" xfId="42499"/>
    <cellStyle name="Normal 12 4 7 4 3 2" xfId="42500"/>
    <cellStyle name="Normal 12 4 7 4 4" xfId="42501"/>
    <cellStyle name="Normal 12 4 7 4 4 2" xfId="42502"/>
    <cellStyle name="Normal 12 4 7 4 5" xfId="42503"/>
    <cellStyle name="Normal 12 4 7 4 5 2" xfId="42504"/>
    <cellStyle name="Normal 12 4 7 4 6" xfId="42505"/>
    <cellStyle name="Normal 12 4 7 5" xfId="42506"/>
    <cellStyle name="Normal 12 4 7 5 2" xfId="42507"/>
    <cellStyle name="Normal 12 4 7 5 2 2" xfId="42508"/>
    <cellStyle name="Normal 12 4 7 5 3" xfId="42509"/>
    <cellStyle name="Normal 12 4 7 5 3 2" xfId="42510"/>
    <cellStyle name="Normal 12 4 7 5 4" xfId="42511"/>
    <cellStyle name="Normal 12 4 7 5 4 2" xfId="42512"/>
    <cellStyle name="Normal 12 4 7 5 5" xfId="42513"/>
    <cellStyle name="Normal 12 4 7 5 5 2" xfId="42514"/>
    <cellStyle name="Normal 12 4 7 5 6" xfId="42515"/>
    <cellStyle name="Normal 12 4 7 6" xfId="42516"/>
    <cellStyle name="Normal 12 4 7 6 2" xfId="42517"/>
    <cellStyle name="Normal 12 4 7 7" xfId="42518"/>
    <cellStyle name="Normal 12 4 7 7 2" xfId="42519"/>
    <cellStyle name="Normal 12 4 7 8" xfId="42520"/>
    <cellStyle name="Normal 12 4 7 8 2" xfId="42521"/>
    <cellStyle name="Normal 12 4 7 9" xfId="42522"/>
    <cellStyle name="Normal 12 4 7 9 2" xfId="42523"/>
    <cellStyle name="Normal 12 4 8" xfId="42524"/>
    <cellStyle name="Normal 12 4 8 2" xfId="42525"/>
    <cellStyle name="Normal 12 4 8 2 2" xfId="42526"/>
    <cellStyle name="Normal 12 4 8 2 2 2" xfId="42527"/>
    <cellStyle name="Normal 12 4 8 2 3" xfId="42528"/>
    <cellStyle name="Normal 12 4 8 2 3 2" xfId="42529"/>
    <cellStyle name="Normal 12 4 8 2 4" xfId="42530"/>
    <cellStyle name="Normal 12 4 8 2 4 2" xfId="42531"/>
    <cellStyle name="Normal 12 4 8 2 5" xfId="42532"/>
    <cellStyle name="Normal 12 4 8 2 5 2" xfId="42533"/>
    <cellStyle name="Normal 12 4 8 2 6" xfId="42534"/>
    <cellStyle name="Normal 12 4 8 3" xfId="42535"/>
    <cellStyle name="Normal 12 4 8 3 2" xfId="42536"/>
    <cellStyle name="Normal 12 4 8 3 2 2" xfId="42537"/>
    <cellStyle name="Normal 12 4 8 3 3" xfId="42538"/>
    <cellStyle name="Normal 12 4 8 3 3 2" xfId="42539"/>
    <cellStyle name="Normal 12 4 8 3 4" xfId="42540"/>
    <cellStyle name="Normal 12 4 8 3 4 2" xfId="42541"/>
    <cellStyle name="Normal 12 4 8 3 5" xfId="42542"/>
    <cellStyle name="Normal 12 4 8 3 5 2" xfId="42543"/>
    <cellStyle name="Normal 12 4 8 3 6" xfId="42544"/>
    <cellStyle name="Normal 12 4 8 4" xfId="42545"/>
    <cellStyle name="Normal 12 4 8 4 2" xfId="42546"/>
    <cellStyle name="Normal 12 4 8 5" xfId="42547"/>
    <cellStyle name="Normal 12 4 8 5 2" xfId="42548"/>
    <cellStyle name="Normal 12 4 8 6" xfId="42549"/>
    <cellStyle name="Normal 12 4 8 6 2" xfId="42550"/>
    <cellStyle name="Normal 12 4 8 7" xfId="42551"/>
    <cellStyle name="Normal 12 4 8 7 2" xfId="42552"/>
    <cellStyle name="Normal 12 4 8 8" xfId="42553"/>
    <cellStyle name="Normal 12 4 9" xfId="42554"/>
    <cellStyle name="Normal 12 4 9 2" xfId="42555"/>
    <cellStyle name="Normal 12 4 9 2 2" xfId="42556"/>
    <cellStyle name="Normal 12 4 9 2 2 2" xfId="42557"/>
    <cellStyle name="Normal 12 4 9 2 3" xfId="42558"/>
    <cellStyle name="Normal 12 4 9 2 3 2" xfId="42559"/>
    <cellStyle name="Normal 12 4 9 2 4" xfId="42560"/>
    <cellStyle name="Normal 12 4 9 2 4 2" xfId="42561"/>
    <cellStyle name="Normal 12 4 9 2 5" xfId="42562"/>
    <cellStyle name="Normal 12 4 9 2 5 2" xfId="42563"/>
    <cellStyle name="Normal 12 4 9 2 6" xfId="42564"/>
    <cellStyle name="Normal 12 4 9 3" xfId="42565"/>
    <cellStyle name="Normal 12 4 9 3 2" xfId="42566"/>
    <cellStyle name="Normal 12 4 9 3 2 2" xfId="42567"/>
    <cellStyle name="Normal 12 4 9 3 3" xfId="42568"/>
    <cellStyle name="Normal 12 4 9 3 3 2" xfId="42569"/>
    <cellStyle name="Normal 12 4 9 3 4" xfId="42570"/>
    <cellStyle name="Normal 12 4 9 3 4 2" xfId="42571"/>
    <cellStyle name="Normal 12 4 9 3 5" xfId="42572"/>
    <cellStyle name="Normal 12 4 9 3 5 2" xfId="42573"/>
    <cellStyle name="Normal 12 4 9 3 6" xfId="42574"/>
    <cellStyle name="Normal 12 4 9 4" xfId="42575"/>
    <cellStyle name="Normal 12 4 9 4 2" xfId="42576"/>
    <cellStyle name="Normal 12 4 9 5" xfId="42577"/>
    <cellStyle name="Normal 12 4 9 5 2" xfId="42578"/>
    <cellStyle name="Normal 12 4 9 6" xfId="42579"/>
    <cellStyle name="Normal 12 4 9 6 2" xfId="42580"/>
    <cellStyle name="Normal 12 4 9 7" xfId="42581"/>
    <cellStyle name="Normal 12 4 9 7 2" xfId="42582"/>
    <cellStyle name="Normal 12 4 9 8" xfId="42583"/>
    <cellStyle name="Normal 12 5" xfId="42584"/>
    <cellStyle name="Normal 12 5 2" xfId="42585"/>
    <cellStyle name="Normal 12 6" xfId="42586"/>
    <cellStyle name="Normal 13" xfId="42587"/>
    <cellStyle name="Normal 13 10" xfId="42588"/>
    <cellStyle name="Normal 13 10 2" xfId="42589"/>
    <cellStyle name="Normal 13 10 2 2" xfId="42590"/>
    <cellStyle name="Normal 13 10 2 2 2" xfId="42591"/>
    <cellStyle name="Normal 13 10 2 3" xfId="42592"/>
    <cellStyle name="Normal 13 10 2 3 2" xfId="42593"/>
    <cellStyle name="Normal 13 10 2 4" xfId="42594"/>
    <cellStyle name="Normal 13 10 2 4 2" xfId="42595"/>
    <cellStyle name="Normal 13 10 2 5" xfId="42596"/>
    <cellStyle name="Normal 13 10 2 5 2" xfId="42597"/>
    <cellStyle name="Normal 13 10 2 6" xfId="42598"/>
    <cellStyle name="Normal 13 10 3" xfId="42599"/>
    <cellStyle name="Normal 13 10 3 2" xfId="42600"/>
    <cellStyle name="Normal 13 10 3 2 2" xfId="42601"/>
    <cellStyle name="Normal 13 10 3 3" xfId="42602"/>
    <cellStyle name="Normal 13 10 3 3 2" xfId="42603"/>
    <cellStyle name="Normal 13 10 3 4" xfId="42604"/>
    <cellStyle name="Normal 13 10 3 4 2" xfId="42605"/>
    <cellStyle name="Normal 13 10 3 5" xfId="42606"/>
    <cellStyle name="Normal 13 10 3 5 2" xfId="42607"/>
    <cellStyle name="Normal 13 10 3 6" xfId="42608"/>
    <cellStyle name="Normal 13 10 4" xfId="42609"/>
    <cellStyle name="Normal 13 10 4 2" xfId="42610"/>
    <cellStyle name="Normal 13 10 5" xfId="42611"/>
    <cellStyle name="Normal 13 10 5 2" xfId="42612"/>
    <cellStyle name="Normal 13 10 6" xfId="42613"/>
    <cellStyle name="Normal 13 10 6 2" xfId="42614"/>
    <cellStyle name="Normal 13 10 7" xfId="42615"/>
    <cellStyle name="Normal 13 10 7 2" xfId="42616"/>
    <cellStyle name="Normal 13 10 8" xfId="42617"/>
    <cellStyle name="Normal 13 11" xfId="42618"/>
    <cellStyle name="Normal 13 11 2" xfId="42619"/>
    <cellStyle name="Normal 13 11 2 2" xfId="42620"/>
    <cellStyle name="Normal 13 11 2 2 2" xfId="42621"/>
    <cellStyle name="Normal 13 11 2 3" xfId="42622"/>
    <cellStyle name="Normal 13 11 2 3 2" xfId="42623"/>
    <cellStyle name="Normal 13 11 2 4" xfId="42624"/>
    <cellStyle name="Normal 13 11 2 4 2" xfId="42625"/>
    <cellStyle name="Normal 13 11 2 5" xfId="42626"/>
    <cellStyle name="Normal 13 11 2 5 2" xfId="42627"/>
    <cellStyle name="Normal 13 11 2 6" xfId="42628"/>
    <cellStyle name="Normal 13 11 3" xfId="42629"/>
    <cellStyle name="Normal 13 11 3 2" xfId="42630"/>
    <cellStyle name="Normal 13 11 3 2 2" xfId="42631"/>
    <cellStyle name="Normal 13 11 3 3" xfId="42632"/>
    <cellStyle name="Normal 13 11 3 3 2" xfId="42633"/>
    <cellStyle name="Normal 13 11 3 4" xfId="42634"/>
    <cellStyle name="Normal 13 11 3 4 2" xfId="42635"/>
    <cellStyle name="Normal 13 11 3 5" xfId="42636"/>
    <cellStyle name="Normal 13 11 3 5 2" xfId="42637"/>
    <cellStyle name="Normal 13 11 3 6" xfId="42638"/>
    <cellStyle name="Normal 13 11 4" xfId="42639"/>
    <cellStyle name="Normal 13 11 4 2" xfId="42640"/>
    <cellStyle name="Normal 13 11 5" xfId="42641"/>
    <cellStyle name="Normal 13 11 5 2" xfId="42642"/>
    <cellStyle name="Normal 13 11 6" xfId="42643"/>
    <cellStyle name="Normal 13 11 6 2" xfId="42644"/>
    <cellStyle name="Normal 13 11 7" xfId="42645"/>
    <cellStyle name="Normal 13 11 7 2" xfId="42646"/>
    <cellStyle name="Normal 13 11 8" xfId="42647"/>
    <cellStyle name="Normal 13 12" xfId="42648"/>
    <cellStyle name="Normal 13 12 2" xfId="42649"/>
    <cellStyle name="Normal 13 12 2 2" xfId="42650"/>
    <cellStyle name="Normal 13 12 3" xfId="42651"/>
    <cellStyle name="Normal 13 12 3 2" xfId="42652"/>
    <cellStyle name="Normal 13 12 4" xfId="42653"/>
    <cellStyle name="Normal 13 12 4 2" xfId="42654"/>
    <cellStyle name="Normal 13 12 5" xfId="42655"/>
    <cellStyle name="Normal 13 12 5 2" xfId="42656"/>
    <cellStyle name="Normal 13 12 6" xfId="42657"/>
    <cellStyle name="Normal 13 13" xfId="42658"/>
    <cellStyle name="Normal 13 13 2" xfId="42659"/>
    <cellStyle name="Normal 13 13 2 2" xfId="42660"/>
    <cellStyle name="Normal 13 13 3" xfId="42661"/>
    <cellStyle name="Normal 13 13 3 2" xfId="42662"/>
    <cellStyle name="Normal 13 13 4" xfId="42663"/>
    <cellStyle name="Normal 13 13 4 2" xfId="42664"/>
    <cellStyle name="Normal 13 13 5" xfId="42665"/>
    <cellStyle name="Normal 13 13 5 2" xfId="42666"/>
    <cellStyle name="Normal 13 13 6" xfId="42667"/>
    <cellStyle name="Normal 13 14" xfId="42668"/>
    <cellStyle name="Normal 13 14 2" xfId="42669"/>
    <cellStyle name="Normal 13 14 2 2" xfId="42670"/>
    <cellStyle name="Normal 13 14 3" xfId="42671"/>
    <cellStyle name="Normal 13 14 3 2" xfId="42672"/>
    <cellStyle name="Normal 13 14 4" xfId="42673"/>
    <cellStyle name="Normal 13 14 4 2" xfId="42674"/>
    <cellStyle name="Normal 13 14 5" xfId="42675"/>
    <cellStyle name="Normal 13 14 5 2" xfId="42676"/>
    <cellStyle name="Normal 13 14 6" xfId="42677"/>
    <cellStyle name="Normal 13 15" xfId="42678"/>
    <cellStyle name="Normal 13 15 2" xfId="42679"/>
    <cellStyle name="Normal 13 16" xfId="42680"/>
    <cellStyle name="Normal 13 16 2" xfId="42681"/>
    <cellStyle name="Normal 13 17" xfId="42682"/>
    <cellStyle name="Normal 13 17 2" xfId="42683"/>
    <cellStyle name="Normal 13 18" xfId="42684"/>
    <cellStyle name="Normal 13 18 2" xfId="42685"/>
    <cellStyle name="Normal 13 19" xfId="42686"/>
    <cellStyle name="Normal 13 19 2" xfId="42687"/>
    <cellStyle name="Normal 13 2" xfId="42688"/>
    <cellStyle name="Normal 13 2 10" xfId="42689"/>
    <cellStyle name="Normal 13 2 10 2" xfId="42690"/>
    <cellStyle name="Normal 13 2 10 2 2" xfId="42691"/>
    <cellStyle name="Normal 13 2 10 2 2 2" xfId="42692"/>
    <cellStyle name="Normal 13 2 10 2 3" xfId="42693"/>
    <cellStyle name="Normal 13 2 10 2 3 2" xfId="42694"/>
    <cellStyle name="Normal 13 2 10 2 4" xfId="42695"/>
    <cellStyle name="Normal 13 2 10 2 4 2" xfId="42696"/>
    <cellStyle name="Normal 13 2 10 2 5" xfId="42697"/>
    <cellStyle name="Normal 13 2 10 2 5 2" xfId="42698"/>
    <cellStyle name="Normal 13 2 10 2 6" xfId="42699"/>
    <cellStyle name="Normal 13 2 10 3" xfId="42700"/>
    <cellStyle name="Normal 13 2 10 3 2" xfId="42701"/>
    <cellStyle name="Normal 13 2 10 3 2 2" xfId="42702"/>
    <cellStyle name="Normal 13 2 10 3 3" xfId="42703"/>
    <cellStyle name="Normal 13 2 10 3 3 2" xfId="42704"/>
    <cellStyle name="Normal 13 2 10 3 4" xfId="42705"/>
    <cellStyle name="Normal 13 2 10 3 4 2" xfId="42706"/>
    <cellStyle name="Normal 13 2 10 3 5" xfId="42707"/>
    <cellStyle name="Normal 13 2 10 3 5 2" xfId="42708"/>
    <cellStyle name="Normal 13 2 10 3 6" xfId="42709"/>
    <cellStyle name="Normal 13 2 10 4" xfId="42710"/>
    <cellStyle name="Normal 13 2 10 4 2" xfId="42711"/>
    <cellStyle name="Normal 13 2 10 5" xfId="42712"/>
    <cellStyle name="Normal 13 2 10 5 2" xfId="42713"/>
    <cellStyle name="Normal 13 2 10 6" xfId="42714"/>
    <cellStyle name="Normal 13 2 10 6 2" xfId="42715"/>
    <cellStyle name="Normal 13 2 10 7" xfId="42716"/>
    <cellStyle name="Normal 13 2 10 7 2" xfId="42717"/>
    <cellStyle name="Normal 13 2 10 8" xfId="42718"/>
    <cellStyle name="Normal 13 2 11" xfId="42719"/>
    <cellStyle name="Normal 13 2 11 2" xfId="42720"/>
    <cellStyle name="Normal 13 2 11 2 2" xfId="42721"/>
    <cellStyle name="Normal 13 2 11 3" xfId="42722"/>
    <cellStyle name="Normal 13 2 11 3 2" xfId="42723"/>
    <cellStyle name="Normal 13 2 11 4" xfId="42724"/>
    <cellStyle name="Normal 13 2 11 4 2" xfId="42725"/>
    <cellStyle name="Normal 13 2 11 5" xfId="42726"/>
    <cellStyle name="Normal 13 2 11 5 2" xfId="42727"/>
    <cellStyle name="Normal 13 2 11 6" xfId="42728"/>
    <cellStyle name="Normal 13 2 12" xfId="42729"/>
    <cellStyle name="Normal 13 2 12 2" xfId="42730"/>
    <cellStyle name="Normal 13 2 12 2 2" xfId="42731"/>
    <cellStyle name="Normal 13 2 12 3" xfId="42732"/>
    <cellStyle name="Normal 13 2 12 3 2" xfId="42733"/>
    <cellStyle name="Normal 13 2 12 4" xfId="42734"/>
    <cellStyle name="Normal 13 2 12 4 2" xfId="42735"/>
    <cellStyle name="Normal 13 2 12 5" xfId="42736"/>
    <cellStyle name="Normal 13 2 12 5 2" xfId="42737"/>
    <cellStyle name="Normal 13 2 12 6" xfId="42738"/>
    <cellStyle name="Normal 13 2 13" xfId="42739"/>
    <cellStyle name="Normal 13 2 13 2" xfId="42740"/>
    <cellStyle name="Normal 13 2 13 2 2" xfId="42741"/>
    <cellStyle name="Normal 13 2 13 3" xfId="42742"/>
    <cellStyle name="Normal 13 2 13 3 2" xfId="42743"/>
    <cellStyle name="Normal 13 2 13 4" xfId="42744"/>
    <cellStyle name="Normal 13 2 13 4 2" xfId="42745"/>
    <cellStyle name="Normal 13 2 13 5" xfId="42746"/>
    <cellStyle name="Normal 13 2 13 5 2" xfId="42747"/>
    <cellStyle name="Normal 13 2 13 6" xfId="42748"/>
    <cellStyle name="Normal 13 2 14" xfId="42749"/>
    <cellStyle name="Normal 13 2 14 2" xfId="42750"/>
    <cellStyle name="Normal 13 2 15" xfId="42751"/>
    <cellStyle name="Normal 13 2 15 2" xfId="42752"/>
    <cellStyle name="Normal 13 2 16" xfId="42753"/>
    <cellStyle name="Normal 13 2 16 2" xfId="42754"/>
    <cellStyle name="Normal 13 2 17" xfId="42755"/>
    <cellStyle name="Normal 13 2 17 2" xfId="42756"/>
    <cellStyle name="Normal 13 2 18" xfId="42757"/>
    <cellStyle name="Normal 13 2 18 2" xfId="42758"/>
    <cellStyle name="Normal 13 2 19" xfId="42759"/>
    <cellStyle name="Normal 13 2 2" xfId="42760"/>
    <cellStyle name="Normal 13 2 2 10" xfId="42761"/>
    <cellStyle name="Normal 13 2 2 10 2" xfId="42762"/>
    <cellStyle name="Normal 13 2 2 10 2 2" xfId="42763"/>
    <cellStyle name="Normal 13 2 2 10 3" xfId="42764"/>
    <cellStyle name="Normal 13 2 2 10 3 2" xfId="42765"/>
    <cellStyle name="Normal 13 2 2 10 4" xfId="42766"/>
    <cellStyle name="Normal 13 2 2 10 4 2" xfId="42767"/>
    <cellStyle name="Normal 13 2 2 10 5" xfId="42768"/>
    <cellStyle name="Normal 13 2 2 10 5 2" xfId="42769"/>
    <cellStyle name="Normal 13 2 2 10 6" xfId="42770"/>
    <cellStyle name="Normal 13 2 2 11" xfId="42771"/>
    <cellStyle name="Normal 13 2 2 11 2" xfId="42772"/>
    <cellStyle name="Normal 13 2 2 11 2 2" xfId="42773"/>
    <cellStyle name="Normal 13 2 2 11 3" xfId="42774"/>
    <cellStyle name="Normal 13 2 2 11 3 2" xfId="42775"/>
    <cellStyle name="Normal 13 2 2 11 4" xfId="42776"/>
    <cellStyle name="Normal 13 2 2 11 4 2" xfId="42777"/>
    <cellStyle name="Normal 13 2 2 11 5" xfId="42778"/>
    <cellStyle name="Normal 13 2 2 11 5 2" xfId="42779"/>
    <cellStyle name="Normal 13 2 2 11 6" xfId="42780"/>
    <cellStyle name="Normal 13 2 2 12" xfId="42781"/>
    <cellStyle name="Normal 13 2 2 12 2" xfId="42782"/>
    <cellStyle name="Normal 13 2 2 12 2 2" xfId="42783"/>
    <cellStyle name="Normal 13 2 2 12 3" xfId="42784"/>
    <cellStyle name="Normal 13 2 2 12 3 2" xfId="42785"/>
    <cellStyle name="Normal 13 2 2 12 4" xfId="42786"/>
    <cellStyle name="Normal 13 2 2 12 4 2" xfId="42787"/>
    <cellStyle name="Normal 13 2 2 12 5" xfId="42788"/>
    <cellStyle name="Normal 13 2 2 12 5 2" xfId="42789"/>
    <cellStyle name="Normal 13 2 2 12 6" xfId="42790"/>
    <cellStyle name="Normal 13 2 2 13" xfId="42791"/>
    <cellStyle name="Normal 13 2 2 13 2" xfId="42792"/>
    <cellStyle name="Normal 13 2 2 14" xfId="42793"/>
    <cellStyle name="Normal 13 2 2 14 2" xfId="42794"/>
    <cellStyle name="Normal 13 2 2 15" xfId="42795"/>
    <cellStyle name="Normal 13 2 2 15 2" xfId="42796"/>
    <cellStyle name="Normal 13 2 2 16" xfId="42797"/>
    <cellStyle name="Normal 13 2 2 16 2" xfId="42798"/>
    <cellStyle name="Normal 13 2 2 17" xfId="42799"/>
    <cellStyle name="Normal 13 2 2 17 2" xfId="42800"/>
    <cellStyle name="Normal 13 2 2 18" xfId="42801"/>
    <cellStyle name="Normal 13 2 2 2" xfId="42802"/>
    <cellStyle name="Normal 13 2 2 2 10" xfId="42803"/>
    <cellStyle name="Normal 13 2 2 2 10 2" xfId="42804"/>
    <cellStyle name="Normal 13 2 2 2 10 2 2" xfId="42805"/>
    <cellStyle name="Normal 13 2 2 2 10 3" xfId="42806"/>
    <cellStyle name="Normal 13 2 2 2 10 3 2" xfId="42807"/>
    <cellStyle name="Normal 13 2 2 2 10 4" xfId="42808"/>
    <cellStyle name="Normal 13 2 2 2 10 4 2" xfId="42809"/>
    <cellStyle name="Normal 13 2 2 2 10 5" xfId="42810"/>
    <cellStyle name="Normal 13 2 2 2 10 5 2" xfId="42811"/>
    <cellStyle name="Normal 13 2 2 2 10 6" xfId="42812"/>
    <cellStyle name="Normal 13 2 2 2 11" xfId="42813"/>
    <cellStyle name="Normal 13 2 2 2 11 2" xfId="42814"/>
    <cellStyle name="Normal 13 2 2 2 12" xfId="42815"/>
    <cellStyle name="Normal 13 2 2 2 12 2" xfId="42816"/>
    <cellStyle name="Normal 13 2 2 2 13" xfId="42817"/>
    <cellStyle name="Normal 13 2 2 2 13 2" xfId="42818"/>
    <cellStyle name="Normal 13 2 2 2 14" xfId="42819"/>
    <cellStyle name="Normal 13 2 2 2 14 2" xfId="42820"/>
    <cellStyle name="Normal 13 2 2 2 15" xfId="42821"/>
    <cellStyle name="Normal 13 2 2 2 15 2" xfId="42822"/>
    <cellStyle name="Normal 13 2 2 2 16" xfId="42823"/>
    <cellStyle name="Normal 13 2 2 2 2" xfId="42824"/>
    <cellStyle name="Normal 13 2 2 2 2 10" xfId="42825"/>
    <cellStyle name="Normal 13 2 2 2 2 10 2" xfId="42826"/>
    <cellStyle name="Normal 13 2 2 2 2 11" xfId="42827"/>
    <cellStyle name="Normal 13 2 2 2 2 11 2" xfId="42828"/>
    <cellStyle name="Normal 13 2 2 2 2 12" xfId="42829"/>
    <cellStyle name="Normal 13 2 2 2 2 12 2" xfId="42830"/>
    <cellStyle name="Normal 13 2 2 2 2 13" xfId="42831"/>
    <cellStyle name="Normal 13 2 2 2 2 13 2" xfId="42832"/>
    <cellStyle name="Normal 13 2 2 2 2 14" xfId="42833"/>
    <cellStyle name="Normal 13 2 2 2 2 14 2" xfId="42834"/>
    <cellStyle name="Normal 13 2 2 2 2 15" xfId="42835"/>
    <cellStyle name="Normal 13 2 2 2 2 2" xfId="42836"/>
    <cellStyle name="Normal 13 2 2 2 2 2 10" xfId="42837"/>
    <cellStyle name="Normal 13 2 2 2 2 2 2" xfId="42838"/>
    <cellStyle name="Normal 13 2 2 2 2 2 2 2" xfId="42839"/>
    <cellStyle name="Normal 13 2 2 2 2 2 2 2 2" xfId="42840"/>
    <cellStyle name="Normal 13 2 2 2 2 2 2 2 2 2" xfId="42841"/>
    <cellStyle name="Normal 13 2 2 2 2 2 2 2 3" xfId="42842"/>
    <cellStyle name="Normal 13 2 2 2 2 2 2 2 3 2" xfId="42843"/>
    <cellStyle name="Normal 13 2 2 2 2 2 2 2 4" xfId="42844"/>
    <cellStyle name="Normal 13 2 2 2 2 2 2 2 4 2" xfId="42845"/>
    <cellStyle name="Normal 13 2 2 2 2 2 2 2 5" xfId="42846"/>
    <cellStyle name="Normal 13 2 2 2 2 2 2 2 5 2" xfId="42847"/>
    <cellStyle name="Normal 13 2 2 2 2 2 2 2 6" xfId="42848"/>
    <cellStyle name="Normal 13 2 2 2 2 2 2 3" xfId="42849"/>
    <cellStyle name="Normal 13 2 2 2 2 2 2 3 2" xfId="42850"/>
    <cellStyle name="Normal 13 2 2 2 2 2 2 3 2 2" xfId="42851"/>
    <cellStyle name="Normal 13 2 2 2 2 2 2 3 3" xfId="42852"/>
    <cellStyle name="Normal 13 2 2 2 2 2 2 3 3 2" xfId="42853"/>
    <cellStyle name="Normal 13 2 2 2 2 2 2 3 4" xfId="42854"/>
    <cellStyle name="Normal 13 2 2 2 2 2 2 3 4 2" xfId="42855"/>
    <cellStyle name="Normal 13 2 2 2 2 2 2 3 5" xfId="42856"/>
    <cellStyle name="Normal 13 2 2 2 2 2 2 3 5 2" xfId="42857"/>
    <cellStyle name="Normal 13 2 2 2 2 2 2 3 6" xfId="42858"/>
    <cellStyle name="Normal 13 2 2 2 2 2 2 4" xfId="42859"/>
    <cellStyle name="Normal 13 2 2 2 2 2 2 4 2" xfId="42860"/>
    <cellStyle name="Normal 13 2 2 2 2 2 2 5" xfId="42861"/>
    <cellStyle name="Normal 13 2 2 2 2 2 2 5 2" xfId="42862"/>
    <cellStyle name="Normal 13 2 2 2 2 2 2 6" xfId="42863"/>
    <cellStyle name="Normal 13 2 2 2 2 2 2 6 2" xfId="42864"/>
    <cellStyle name="Normal 13 2 2 2 2 2 2 7" xfId="42865"/>
    <cellStyle name="Normal 13 2 2 2 2 2 2 7 2" xfId="42866"/>
    <cellStyle name="Normal 13 2 2 2 2 2 2 8" xfId="42867"/>
    <cellStyle name="Normal 13 2 2 2 2 2 3" xfId="42868"/>
    <cellStyle name="Normal 13 2 2 2 2 2 3 2" xfId="42869"/>
    <cellStyle name="Normal 13 2 2 2 2 2 3 2 2" xfId="42870"/>
    <cellStyle name="Normal 13 2 2 2 2 2 3 3" xfId="42871"/>
    <cellStyle name="Normal 13 2 2 2 2 2 3 3 2" xfId="42872"/>
    <cellStyle name="Normal 13 2 2 2 2 2 3 4" xfId="42873"/>
    <cellStyle name="Normal 13 2 2 2 2 2 3 4 2" xfId="42874"/>
    <cellStyle name="Normal 13 2 2 2 2 2 3 5" xfId="42875"/>
    <cellStyle name="Normal 13 2 2 2 2 2 3 5 2" xfId="42876"/>
    <cellStyle name="Normal 13 2 2 2 2 2 3 6" xfId="42877"/>
    <cellStyle name="Normal 13 2 2 2 2 2 4" xfId="42878"/>
    <cellStyle name="Normal 13 2 2 2 2 2 4 2" xfId="42879"/>
    <cellStyle name="Normal 13 2 2 2 2 2 4 2 2" xfId="42880"/>
    <cellStyle name="Normal 13 2 2 2 2 2 4 3" xfId="42881"/>
    <cellStyle name="Normal 13 2 2 2 2 2 4 3 2" xfId="42882"/>
    <cellStyle name="Normal 13 2 2 2 2 2 4 4" xfId="42883"/>
    <cellStyle name="Normal 13 2 2 2 2 2 4 4 2" xfId="42884"/>
    <cellStyle name="Normal 13 2 2 2 2 2 4 5" xfId="42885"/>
    <cellStyle name="Normal 13 2 2 2 2 2 4 5 2" xfId="42886"/>
    <cellStyle name="Normal 13 2 2 2 2 2 4 6" xfId="42887"/>
    <cellStyle name="Normal 13 2 2 2 2 2 5" xfId="42888"/>
    <cellStyle name="Normal 13 2 2 2 2 2 5 2" xfId="42889"/>
    <cellStyle name="Normal 13 2 2 2 2 2 5 2 2" xfId="42890"/>
    <cellStyle name="Normal 13 2 2 2 2 2 5 3" xfId="42891"/>
    <cellStyle name="Normal 13 2 2 2 2 2 5 3 2" xfId="42892"/>
    <cellStyle name="Normal 13 2 2 2 2 2 5 4" xfId="42893"/>
    <cellStyle name="Normal 13 2 2 2 2 2 5 4 2" xfId="42894"/>
    <cellStyle name="Normal 13 2 2 2 2 2 5 5" xfId="42895"/>
    <cellStyle name="Normal 13 2 2 2 2 2 5 5 2" xfId="42896"/>
    <cellStyle name="Normal 13 2 2 2 2 2 5 6" xfId="42897"/>
    <cellStyle name="Normal 13 2 2 2 2 2 6" xfId="42898"/>
    <cellStyle name="Normal 13 2 2 2 2 2 6 2" xfId="42899"/>
    <cellStyle name="Normal 13 2 2 2 2 2 7" xfId="42900"/>
    <cellStyle name="Normal 13 2 2 2 2 2 7 2" xfId="42901"/>
    <cellStyle name="Normal 13 2 2 2 2 2 8" xfId="42902"/>
    <cellStyle name="Normal 13 2 2 2 2 2 8 2" xfId="42903"/>
    <cellStyle name="Normal 13 2 2 2 2 2 9" xfId="42904"/>
    <cellStyle name="Normal 13 2 2 2 2 2 9 2" xfId="42905"/>
    <cellStyle name="Normal 13 2 2 2 2 3" xfId="42906"/>
    <cellStyle name="Normal 13 2 2 2 2 3 10" xfId="42907"/>
    <cellStyle name="Normal 13 2 2 2 2 3 2" xfId="42908"/>
    <cellStyle name="Normal 13 2 2 2 2 3 2 2" xfId="42909"/>
    <cellStyle name="Normal 13 2 2 2 2 3 2 2 2" xfId="42910"/>
    <cellStyle name="Normal 13 2 2 2 2 3 2 2 2 2" xfId="42911"/>
    <cellStyle name="Normal 13 2 2 2 2 3 2 2 3" xfId="42912"/>
    <cellStyle name="Normal 13 2 2 2 2 3 2 2 3 2" xfId="42913"/>
    <cellStyle name="Normal 13 2 2 2 2 3 2 2 4" xfId="42914"/>
    <cellStyle name="Normal 13 2 2 2 2 3 2 2 4 2" xfId="42915"/>
    <cellStyle name="Normal 13 2 2 2 2 3 2 2 5" xfId="42916"/>
    <cellStyle name="Normal 13 2 2 2 2 3 2 2 5 2" xfId="42917"/>
    <cellStyle name="Normal 13 2 2 2 2 3 2 2 6" xfId="42918"/>
    <cellStyle name="Normal 13 2 2 2 2 3 2 3" xfId="42919"/>
    <cellStyle name="Normal 13 2 2 2 2 3 2 3 2" xfId="42920"/>
    <cellStyle name="Normal 13 2 2 2 2 3 2 3 2 2" xfId="42921"/>
    <cellStyle name="Normal 13 2 2 2 2 3 2 3 3" xfId="42922"/>
    <cellStyle name="Normal 13 2 2 2 2 3 2 3 3 2" xfId="42923"/>
    <cellStyle name="Normal 13 2 2 2 2 3 2 3 4" xfId="42924"/>
    <cellStyle name="Normal 13 2 2 2 2 3 2 3 4 2" xfId="42925"/>
    <cellStyle name="Normal 13 2 2 2 2 3 2 3 5" xfId="42926"/>
    <cellStyle name="Normal 13 2 2 2 2 3 2 3 5 2" xfId="42927"/>
    <cellStyle name="Normal 13 2 2 2 2 3 2 3 6" xfId="42928"/>
    <cellStyle name="Normal 13 2 2 2 2 3 2 4" xfId="42929"/>
    <cellStyle name="Normal 13 2 2 2 2 3 2 4 2" xfId="42930"/>
    <cellStyle name="Normal 13 2 2 2 2 3 2 5" xfId="42931"/>
    <cellStyle name="Normal 13 2 2 2 2 3 2 5 2" xfId="42932"/>
    <cellStyle name="Normal 13 2 2 2 2 3 2 6" xfId="42933"/>
    <cellStyle name="Normal 13 2 2 2 2 3 2 6 2" xfId="42934"/>
    <cellStyle name="Normal 13 2 2 2 2 3 2 7" xfId="42935"/>
    <cellStyle name="Normal 13 2 2 2 2 3 2 7 2" xfId="42936"/>
    <cellStyle name="Normal 13 2 2 2 2 3 2 8" xfId="42937"/>
    <cellStyle name="Normal 13 2 2 2 2 3 3" xfId="42938"/>
    <cellStyle name="Normal 13 2 2 2 2 3 3 2" xfId="42939"/>
    <cellStyle name="Normal 13 2 2 2 2 3 3 2 2" xfId="42940"/>
    <cellStyle name="Normal 13 2 2 2 2 3 3 3" xfId="42941"/>
    <cellStyle name="Normal 13 2 2 2 2 3 3 3 2" xfId="42942"/>
    <cellStyle name="Normal 13 2 2 2 2 3 3 4" xfId="42943"/>
    <cellStyle name="Normal 13 2 2 2 2 3 3 4 2" xfId="42944"/>
    <cellStyle name="Normal 13 2 2 2 2 3 3 5" xfId="42945"/>
    <cellStyle name="Normal 13 2 2 2 2 3 3 5 2" xfId="42946"/>
    <cellStyle name="Normal 13 2 2 2 2 3 3 6" xfId="42947"/>
    <cellStyle name="Normal 13 2 2 2 2 3 4" xfId="42948"/>
    <cellStyle name="Normal 13 2 2 2 2 3 4 2" xfId="42949"/>
    <cellStyle name="Normal 13 2 2 2 2 3 4 2 2" xfId="42950"/>
    <cellStyle name="Normal 13 2 2 2 2 3 4 3" xfId="42951"/>
    <cellStyle name="Normal 13 2 2 2 2 3 4 3 2" xfId="42952"/>
    <cellStyle name="Normal 13 2 2 2 2 3 4 4" xfId="42953"/>
    <cellStyle name="Normal 13 2 2 2 2 3 4 4 2" xfId="42954"/>
    <cellStyle name="Normal 13 2 2 2 2 3 4 5" xfId="42955"/>
    <cellStyle name="Normal 13 2 2 2 2 3 4 5 2" xfId="42956"/>
    <cellStyle name="Normal 13 2 2 2 2 3 4 6" xfId="42957"/>
    <cellStyle name="Normal 13 2 2 2 2 3 5" xfId="42958"/>
    <cellStyle name="Normal 13 2 2 2 2 3 5 2" xfId="42959"/>
    <cellStyle name="Normal 13 2 2 2 2 3 5 2 2" xfId="42960"/>
    <cellStyle name="Normal 13 2 2 2 2 3 5 3" xfId="42961"/>
    <cellStyle name="Normal 13 2 2 2 2 3 5 3 2" xfId="42962"/>
    <cellStyle name="Normal 13 2 2 2 2 3 5 4" xfId="42963"/>
    <cellStyle name="Normal 13 2 2 2 2 3 5 4 2" xfId="42964"/>
    <cellStyle name="Normal 13 2 2 2 2 3 5 5" xfId="42965"/>
    <cellStyle name="Normal 13 2 2 2 2 3 5 5 2" xfId="42966"/>
    <cellStyle name="Normal 13 2 2 2 2 3 5 6" xfId="42967"/>
    <cellStyle name="Normal 13 2 2 2 2 3 6" xfId="42968"/>
    <cellStyle name="Normal 13 2 2 2 2 3 6 2" xfId="42969"/>
    <cellStyle name="Normal 13 2 2 2 2 3 7" xfId="42970"/>
    <cellStyle name="Normal 13 2 2 2 2 3 7 2" xfId="42971"/>
    <cellStyle name="Normal 13 2 2 2 2 3 8" xfId="42972"/>
    <cellStyle name="Normal 13 2 2 2 2 3 8 2" xfId="42973"/>
    <cellStyle name="Normal 13 2 2 2 2 3 9" xfId="42974"/>
    <cellStyle name="Normal 13 2 2 2 2 3 9 2" xfId="42975"/>
    <cellStyle name="Normal 13 2 2 2 2 4" xfId="42976"/>
    <cellStyle name="Normal 13 2 2 2 2 4 10" xfId="42977"/>
    <cellStyle name="Normal 13 2 2 2 2 4 2" xfId="42978"/>
    <cellStyle name="Normal 13 2 2 2 2 4 2 2" xfId="42979"/>
    <cellStyle name="Normal 13 2 2 2 2 4 2 2 2" xfId="42980"/>
    <cellStyle name="Normal 13 2 2 2 2 4 2 2 2 2" xfId="42981"/>
    <cellStyle name="Normal 13 2 2 2 2 4 2 2 3" xfId="42982"/>
    <cellStyle name="Normal 13 2 2 2 2 4 2 2 3 2" xfId="42983"/>
    <cellStyle name="Normal 13 2 2 2 2 4 2 2 4" xfId="42984"/>
    <cellStyle name="Normal 13 2 2 2 2 4 2 2 4 2" xfId="42985"/>
    <cellStyle name="Normal 13 2 2 2 2 4 2 2 5" xfId="42986"/>
    <cellStyle name="Normal 13 2 2 2 2 4 2 2 5 2" xfId="42987"/>
    <cellStyle name="Normal 13 2 2 2 2 4 2 2 6" xfId="42988"/>
    <cellStyle name="Normal 13 2 2 2 2 4 2 3" xfId="42989"/>
    <cellStyle name="Normal 13 2 2 2 2 4 2 3 2" xfId="42990"/>
    <cellStyle name="Normal 13 2 2 2 2 4 2 3 2 2" xfId="42991"/>
    <cellStyle name="Normal 13 2 2 2 2 4 2 3 3" xfId="42992"/>
    <cellStyle name="Normal 13 2 2 2 2 4 2 3 3 2" xfId="42993"/>
    <cellStyle name="Normal 13 2 2 2 2 4 2 3 4" xfId="42994"/>
    <cellStyle name="Normal 13 2 2 2 2 4 2 3 4 2" xfId="42995"/>
    <cellStyle name="Normal 13 2 2 2 2 4 2 3 5" xfId="42996"/>
    <cellStyle name="Normal 13 2 2 2 2 4 2 3 5 2" xfId="42997"/>
    <cellStyle name="Normal 13 2 2 2 2 4 2 3 6" xfId="42998"/>
    <cellStyle name="Normal 13 2 2 2 2 4 2 4" xfId="42999"/>
    <cellStyle name="Normal 13 2 2 2 2 4 2 4 2" xfId="43000"/>
    <cellStyle name="Normal 13 2 2 2 2 4 2 5" xfId="43001"/>
    <cellStyle name="Normal 13 2 2 2 2 4 2 5 2" xfId="43002"/>
    <cellStyle name="Normal 13 2 2 2 2 4 2 6" xfId="43003"/>
    <cellStyle name="Normal 13 2 2 2 2 4 2 6 2" xfId="43004"/>
    <cellStyle name="Normal 13 2 2 2 2 4 2 7" xfId="43005"/>
    <cellStyle name="Normal 13 2 2 2 2 4 2 7 2" xfId="43006"/>
    <cellStyle name="Normal 13 2 2 2 2 4 2 8" xfId="43007"/>
    <cellStyle name="Normal 13 2 2 2 2 4 3" xfId="43008"/>
    <cellStyle name="Normal 13 2 2 2 2 4 3 2" xfId="43009"/>
    <cellStyle name="Normal 13 2 2 2 2 4 3 2 2" xfId="43010"/>
    <cellStyle name="Normal 13 2 2 2 2 4 3 3" xfId="43011"/>
    <cellStyle name="Normal 13 2 2 2 2 4 3 3 2" xfId="43012"/>
    <cellStyle name="Normal 13 2 2 2 2 4 3 4" xfId="43013"/>
    <cellStyle name="Normal 13 2 2 2 2 4 3 4 2" xfId="43014"/>
    <cellStyle name="Normal 13 2 2 2 2 4 3 5" xfId="43015"/>
    <cellStyle name="Normal 13 2 2 2 2 4 3 5 2" xfId="43016"/>
    <cellStyle name="Normal 13 2 2 2 2 4 3 6" xfId="43017"/>
    <cellStyle name="Normal 13 2 2 2 2 4 4" xfId="43018"/>
    <cellStyle name="Normal 13 2 2 2 2 4 4 2" xfId="43019"/>
    <cellStyle name="Normal 13 2 2 2 2 4 4 2 2" xfId="43020"/>
    <cellStyle name="Normal 13 2 2 2 2 4 4 3" xfId="43021"/>
    <cellStyle name="Normal 13 2 2 2 2 4 4 3 2" xfId="43022"/>
    <cellStyle name="Normal 13 2 2 2 2 4 4 4" xfId="43023"/>
    <cellStyle name="Normal 13 2 2 2 2 4 4 4 2" xfId="43024"/>
    <cellStyle name="Normal 13 2 2 2 2 4 4 5" xfId="43025"/>
    <cellStyle name="Normal 13 2 2 2 2 4 4 5 2" xfId="43026"/>
    <cellStyle name="Normal 13 2 2 2 2 4 4 6" xfId="43027"/>
    <cellStyle name="Normal 13 2 2 2 2 4 5" xfId="43028"/>
    <cellStyle name="Normal 13 2 2 2 2 4 5 2" xfId="43029"/>
    <cellStyle name="Normal 13 2 2 2 2 4 5 2 2" xfId="43030"/>
    <cellStyle name="Normal 13 2 2 2 2 4 5 3" xfId="43031"/>
    <cellStyle name="Normal 13 2 2 2 2 4 5 3 2" xfId="43032"/>
    <cellStyle name="Normal 13 2 2 2 2 4 5 4" xfId="43033"/>
    <cellStyle name="Normal 13 2 2 2 2 4 5 4 2" xfId="43034"/>
    <cellStyle name="Normal 13 2 2 2 2 4 5 5" xfId="43035"/>
    <cellStyle name="Normal 13 2 2 2 2 4 5 5 2" xfId="43036"/>
    <cellStyle name="Normal 13 2 2 2 2 4 5 6" xfId="43037"/>
    <cellStyle name="Normal 13 2 2 2 2 4 6" xfId="43038"/>
    <cellStyle name="Normal 13 2 2 2 2 4 6 2" xfId="43039"/>
    <cellStyle name="Normal 13 2 2 2 2 4 7" xfId="43040"/>
    <cellStyle name="Normal 13 2 2 2 2 4 7 2" xfId="43041"/>
    <cellStyle name="Normal 13 2 2 2 2 4 8" xfId="43042"/>
    <cellStyle name="Normal 13 2 2 2 2 4 8 2" xfId="43043"/>
    <cellStyle name="Normal 13 2 2 2 2 4 9" xfId="43044"/>
    <cellStyle name="Normal 13 2 2 2 2 4 9 2" xfId="43045"/>
    <cellStyle name="Normal 13 2 2 2 2 5" xfId="43046"/>
    <cellStyle name="Normal 13 2 2 2 2 5 2" xfId="43047"/>
    <cellStyle name="Normal 13 2 2 2 2 5 2 2" xfId="43048"/>
    <cellStyle name="Normal 13 2 2 2 2 5 2 2 2" xfId="43049"/>
    <cellStyle name="Normal 13 2 2 2 2 5 2 3" xfId="43050"/>
    <cellStyle name="Normal 13 2 2 2 2 5 2 3 2" xfId="43051"/>
    <cellStyle name="Normal 13 2 2 2 2 5 2 4" xfId="43052"/>
    <cellStyle name="Normal 13 2 2 2 2 5 2 4 2" xfId="43053"/>
    <cellStyle name="Normal 13 2 2 2 2 5 2 5" xfId="43054"/>
    <cellStyle name="Normal 13 2 2 2 2 5 2 5 2" xfId="43055"/>
    <cellStyle name="Normal 13 2 2 2 2 5 2 6" xfId="43056"/>
    <cellStyle name="Normal 13 2 2 2 2 5 3" xfId="43057"/>
    <cellStyle name="Normal 13 2 2 2 2 5 3 2" xfId="43058"/>
    <cellStyle name="Normal 13 2 2 2 2 5 3 2 2" xfId="43059"/>
    <cellStyle name="Normal 13 2 2 2 2 5 3 3" xfId="43060"/>
    <cellStyle name="Normal 13 2 2 2 2 5 3 3 2" xfId="43061"/>
    <cellStyle name="Normal 13 2 2 2 2 5 3 4" xfId="43062"/>
    <cellStyle name="Normal 13 2 2 2 2 5 3 4 2" xfId="43063"/>
    <cellStyle name="Normal 13 2 2 2 2 5 3 5" xfId="43064"/>
    <cellStyle name="Normal 13 2 2 2 2 5 3 5 2" xfId="43065"/>
    <cellStyle name="Normal 13 2 2 2 2 5 3 6" xfId="43066"/>
    <cellStyle name="Normal 13 2 2 2 2 5 4" xfId="43067"/>
    <cellStyle name="Normal 13 2 2 2 2 5 4 2" xfId="43068"/>
    <cellStyle name="Normal 13 2 2 2 2 5 5" xfId="43069"/>
    <cellStyle name="Normal 13 2 2 2 2 5 5 2" xfId="43070"/>
    <cellStyle name="Normal 13 2 2 2 2 5 6" xfId="43071"/>
    <cellStyle name="Normal 13 2 2 2 2 5 6 2" xfId="43072"/>
    <cellStyle name="Normal 13 2 2 2 2 5 7" xfId="43073"/>
    <cellStyle name="Normal 13 2 2 2 2 5 7 2" xfId="43074"/>
    <cellStyle name="Normal 13 2 2 2 2 5 8" xfId="43075"/>
    <cellStyle name="Normal 13 2 2 2 2 6" xfId="43076"/>
    <cellStyle name="Normal 13 2 2 2 2 6 2" xfId="43077"/>
    <cellStyle name="Normal 13 2 2 2 2 6 2 2" xfId="43078"/>
    <cellStyle name="Normal 13 2 2 2 2 6 2 2 2" xfId="43079"/>
    <cellStyle name="Normal 13 2 2 2 2 6 2 3" xfId="43080"/>
    <cellStyle name="Normal 13 2 2 2 2 6 2 3 2" xfId="43081"/>
    <cellStyle name="Normal 13 2 2 2 2 6 2 4" xfId="43082"/>
    <cellStyle name="Normal 13 2 2 2 2 6 2 4 2" xfId="43083"/>
    <cellStyle name="Normal 13 2 2 2 2 6 2 5" xfId="43084"/>
    <cellStyle name="Normal 13 2 2 2 2 6 2 5 2" xfId="43085"/>
    <cellStyle name="Normal 13 2 2 2 2 6 2 6" xfId="43086"/>
    <cellStyle name="Normal 13 2 2 2 2 6 3" xfId="43087"/>
    <cellStyle name="Normal 13 2 2 2 2 6 3 2" xfId="43088"/>
    <cellStyle name="Normal 13 2 2 2 2 6 3 2 2" xfId="43089"/>
    <cellStyle name="Normal 13 2 2 2 2 6 3 3" xfId="43090"/>
    <cellStyle name="Normal 13 2 2 2 2 6 3 3 2" xfId="43091"/>
    <cellStyle name="Normal 13 2 2 2 2 6 3 4" xfId="43092"/>
    <cellStyle name="Normal 13 2 2 2 2 6 3 4 2" xfId="43093"/>
    <cellStyle name="Normal 13 2 2 2 2 6 3 5" xfId="43094"/>
    <cellStyle name="Normal 13 2 2 2 2 6 3 5 2" xfId="43095"/>
    <cellStyle name="Normal 13 2 2 2 2 6 3 6" xfId="43096"/>
    <cellStyle name="Normal 13 2 2 2 2 6 4" xfId="43097"/>
    <cellStyle name="Normal 13 2 2 2 2 6 4 2" xfId="43098"/>
    <cellStyle name="Normal 13 2 2 2 2 6 5" xfId="43099"/>
    <cellStyle name="Normal 13 2 2 2 2 6 5 2" xfId="43100"/>
    <cellStyle name="Normal 13 2 2 2 2 6 6" xfId="43101"/>
    <cellStyle name="Normal 13 2 2 2 2 6 6 2" xfId="43102"/>
    <cellStyle name="Normal 13 2 2 2 2 6 7" xfId="43103"/>
    <cellStyle name="Normal 13 2 2 2 2 6 7 2" xfId="43104"/>
    <cellStyle name="Normal 13 2 2 2 2 6 8" xfId="43105"/>
    <cellStyle name="Normal 13 2 2 2 2 7" xfId="43106"/>
    <cellStyle name="Normal 13 2 2 2 2 7 2" xfId="43107"/>
    <cellStyle name="Normal 13 2 2 2 2 7 2 2" xfId="43108"/>
    <cellStyle name="Normal 13 2 2 2 2 7 3" xfId="43109"/>
    <cellStyle name="Normal 13 2 2 2 2 7 3 2" xfId="43110"/>
    <cellStyle name="Normal 13 2 2 2 2 7 4" xfId="43111"/>
    <cellStyle name="Normal 13 2 2 2 2 7 4 2" xfId="43112"/>
    <cellStyle name="Normal 13 2 2 2 2 7 5" xfId="43113"/>
    <cellStyle name="Normal 13 2 2 2 2 7 5 2" xfId="43114"/>
    <cellStyle name="Normal 13 2 2 2 2 7 6" xfId="43115"/>
    <cellStyle name="Normal 13 2 2 2 2 8" xfId="43116"/>
    <cellStyle name="Normal 13 2 2 2 2 8 2" xfId="43117"/>
    <cellStyle name="Normal 13 2 2 2 2 8 2 2" xfId="43118"/>
    <cellStyle name="Normal 13 2 2 2 2 8 3" xfId="43119"/>
    <cellStyle name="Normal 13 2 2 2 2 8 3 2" xfId="43120"/>
    <cellStyle name="Normal 13 2 2 2 2 8 4" xfId="43121"/>
    <cellStyle name="Normal 13 2 2 2 2 8 4 2" xfId="43122"/>
    <cellStyle name="Normal 13 2 2 2 2 8 5" xfId="43123"/>
    <cellStyle name="Normal 13 2 2 2 2 8 5 2" xfId="43124"/>
    <cellStyle name="Normal 13 2 2 2 2 8 6" xfId="43125"/>
    <cellStyle name="Normal 13 2 2 2 2 9" xfId="43126"/>
    <cellStyle name="Normal 13 2 2 2 2 9 2" xfId="43127"/>
    <cellStyle name="Normal 13 2 2 2 2 9 2 2" xfId="43128"/>
    <cellStyle name="Normal 13 2 2 2 2 9 3" xfId="43129"/>
    <cellStyle name="Normal 13 2 2 2 2 9 3 2" xfId="43130"/>
    <cellStyle name="Normal 13 2 2 2 2 9 4" xfId="43131"/>
    <cellStyle name="Normal 13 2 2 2 2 9 4 2" xfId="43132"/>
    <cellStyle name="Normal 13 2 2 2 2 9 5" xfId="43133"/>
    <cellStyle name="Normal 13 2 2 2 2 9 5 2" xfId="43134"/>
    <cellStyle name="Normal 13 2 2 2 2 9 6" xfId="43135"/>
    <cellStyle name="Normal 13 2 2 2 3" xfId="43136"/>
    <cellStyle name="Normal 13 2 2 2 3 10" xfId="43137"/>
    <cellStyle name="Normal 13 2 2 2 3 2" xfId="43138"/>
    <cellStyle name="Normal 13 2 2 2 3 2 2" xfId="43139"/>
    <cellStyle name="Normal 13 2 2 2 3 2 2 2" xfId="43140"/>
    <cellStyle name="Normal 13 2 2 2 3 2 2 2 2" xfId="43141"/>
    <cellStyle name="Normal 13 2 2 2 3 2 2 3" xfId="43142"/>
    <cellStyle name="Normal 13 2 2 2 3 2 2 3 2" xfId="43143"/>
    <cellStyle name="Normal 13 2 2 2 3 2 2 4" xfId="43144"/>
    <cellStyle name="Normal 13 2 2 2 3 2 2 4 2" xfId="43145"/>
    <cellStyle name="Normal 13 2 2 2 3 2 2 5" xfId="43146"/>
    <cellStyle name="Normal 13 2 2 2 3 2 2 5 2" xfId="43147"/>
    <cellStyle name="Normal 13 2 2 2 3 2 2 6" xfId="43148"/>
    <cellStyle name="Normal 13 2 2 2 3 2 3" xfId="43149"/>
    <cellStyle name="Normal 13 2 2 2 3 2 3 2" xfId="43150"/>
    <cellStyle name="Normal 13 2 2 2 3 2 3 2 2" xfId="43151"/>
    <cellStyle name="Normal 13 2 2 2 3 2 3 3" xfId="43152"/>
    <cellStyle name="Normal 13 2 2 2 3 2 3 3 2" xfId="43153"/>
    <cellStyle name="Normal 13 2 2 2 3 2 3 4" xfId="43154"/>
    <cellStyle name="Normal 13 2 2 2 3 2 3 4 2" xfId="43155"/>
    <cellStyle name="Normal 13 2 2 2 3 2 3 5" xfId="43156"/>
    <cellStyle name="Normal 13 2 2 2 3 2 3 5 2" xfId="43157"/>
    <cellStyle name="Normal 13 2 2 2 3 2 3 6" xfId="43158"/>
    <cellStyle name="Normal 13 2 2 2 3 2 4" xfId="43159"/>
    <cellStyle name="Normal 13 2 2 2 3 2 4 2" xfId="43160"/>
    <cellStyle name="Normal 13 2 2 2 3 2 5" xfId="43161"/>
    <cellStyle name="Normal 13 2 2 2 3 2 5 2" xfId="43162"/>
    <cellStyle name="Normal 13 2 2 2 3 2 6" xfId="43163"/>
    <cellStyle name="Normal 13 2 2 2 3 2 6 2" xfId="43164"/>
    <cellStyle name="Normal 13 2 2 2 3 2 7" xfId="43165"/>
    <cellStyle name="Normal 13 2 2 2 3 2 7 2" xfId="43166"/>
    <cellStyle name="Normal 13 2 2 2 3 2 8" xfId="43167"/>
    <cellStyle name="Normal 13 2 2 2 3 3" xfId="43168"/>
    <cellStyle name="Normal 13 2 2 2 3 3 2" xfId="43169"/>
    <cellStyle name="Normal 13 2 2 2 3 3 2 2" xfId="43170"/>
    <cellStyle name="Normal 13 2 2 2 3 3 3" xfId="43171"/>
    <cellStyle name="Normal 13 2 2 2 3 3 3 2" xfId="43172"/>
    <cellStyle name="Normal 13 2 2 2 3 3 4" xfId="43173"/>
    <cellStyle name="Normal 13 2 2 2 3 3 4 2" xfId="43174"/>
    <cellStyle name="Normal 13 2 2 2 3 3 5" xfId="43175"/>
    <cellStyle name="Normal 13 2 2 2 3 3 5 2" xfId="43176"/>
    <cellStyle name="Normal 13 2 2 2 3 3 6" xfId="43177"/>
    <cellStyle name="Normal 13 2 2 2 3 4" xfId="43178"/>
    <cellStyle name="Normal 13 2 2 2 3 4 2" xfId="43179"/>
    <cellStyle name="Normal 13 2 2 2 3 4 2 2" xfId="43180"/>
    <cellStyle name="Normal 13 2 2 2 3 4 3" xfId="43181"/>
    <cellStyle name="Normal 13 2 2 2 3 4 3 2" xfId="43182"/>
    <cellStyle name="Normal 13 2 2 2 3 4 4" xfId="43183"/>
    <cellStyle name="Normal 13 2 2 2 3 4 4 2" xfId="43184"/>
    <cellStyle name="Normal 13 2 2 2 3 4 5" xfId="43185"/>
    <cellStyle name="Normal 13 2 2 2 3 4 5 2" xfId="43186"/>
    <cellStyle name="Normal 13 2 2 2 3 4 6" xfId="43187"/>
    <cellStyle name="Normal 13 2 2 2 3 5" xfId="43188"/>
    <cellStyle name="Normal 13 2 2 2 3 5 2" xfId="43189"/>
    <cellStyle name="Normal 13 2 2 2 3 5 2 2" xfId="43190"/>
    <cellStyle name="Normal 13 2 2 2 3 5 3" xfId="43191"/>
    <cellStyle name="Normal 13 2 2 2 3 5 3 2" xfId="43192"/>
    <cellStyle name="Normal 13 2 2 2 3 5 4" xfId="43193"/>
    <cellStyle name="Normal 13 2 2 2 3 5 4 2" xfId="43194"/>
    <cellStyle name="Normal 13 2 2 2 3 5 5" xfId="43195"/>
    <cellStyle name="Normal 13 2 2 2 3 5 5 2" xfId="43196"/>
    <cellStyle name="Normal 13 2 2 2 3 5 6" xfId="43197"/>
    <cellStyle name="Normal 13 2 2 2 3 6" xfId="43198"/>
    <cellStyle name="Normal 13 2 2 2 3 6 2" xfId="43199"/>
    <cellStyle name="Normal 13 2 2 2 3 7" xfId="43200"/>
    <cellStyle name="Normal 13 2 2 2 3 7 2" xfId="43201"/>
    <cellStyle name="Normal 13 2 2 2 3 8" xfId="43202"/>
    <cellStyle name="Normal 13 2 2 2 3 8 2" xfId="43203"/>
    <cellStyle name="Normal 13 2 2 2 3 9" xfId="43204"/>
    <cellStyle name="Normal 13 2 2 2 3 9 2" xfId="43205"/>
    <cellStyle name="Normal 13 2 2 2 4" xfId="43206"/>
    <cellStyle name="Normal 13 2 2 2 4 10" xfId="43207"/>
    <cellStyle name="Normal 13 2 2 2 4 2" xfId="43208"/>
    <cellStyle name="Normal 13 2 2 2 4 2 2" xfId="43209"/>
    <cellStyle name="Normal 13 2 2 2 4 2 2 2" xfId="43210"/>
    <cellStyle name="Normal 13 2 2 2 4 2 2 2 2" xfId="43211"/>
    <cellStyle name="Normal 13 2 2 2 4 2 2 3" xfId="43212"/>
    <cellStyle name="Normal 13 2 2 2 4 2 2 3 2" xfId="43213"/>
    <cellStyle name="Normal 13 2 2 2 4 2 2 4" xfId="43214"/>
    <cellStyle name="Normal 13 2 2 2 4 2 2 4 2" xfId="43215"/>
    <cellStyle name="Normal 13 2 2 2 4 2 2 5" xfId="43216"/>
    <cellStyle name="Normal 13 2 2 2 4 2 2 5 2" xfId="43217"/>
    <cellStyle name="Normal 13 2 2 2 4 2 2 6" xfId="43218"/>
    <cellStyle name="Normal 13 2 2 2 4 2 3" xfId="43219"/>
    <cellStyle name="Normal 13 2 2 2 4 2 3 2" xfId="43220"/>
    <cellStyle name="Normal 13 2 2 2 4 2 3 2 2" xfId="43221"/>
    <cellStyle name="Normal 13 2 2 2 4 2 3 3" xfId="43222"/>
    <cellStyle name="Normal 13 2 2 2 4 2 3 3 2" xfId="43223"/>
    <cellStyle name="Normal 13 2 2 2 4 2 3 4" xfId="43224"/>
    <cellStyle name="Normal 13 2 2 2 4 2 3 4 2" xfId="43225"/>
    <cellStyle name="Normal 13 2 2 2 4 2 3 5" xfId="43226"/>
    <cellStyle name="Normal 13 2 2 2 4 2 3 5 2" xfId="43227"/>
    <cellStyle name="Normal 13 2 2 2 4 2 3 6" xfId="43228"/>
    <cellStyle name="Normal 13 2 2 2 4 2 4" xfId="43229"/>
    <cellStyle name="Normal 13 2 2 2 4 2 4 2" xfId="43230"/>
    <cellStyle name="Normal 13 2 2 2 4 2 5" xfId="43231"/>
    <cellStyle name="Normal 13 2 2 2 4 2 5 2" xfId="43232"/>
    <cellStyle name="Normal 13 2 2 2 4 2 6" xfId="43233"/>
    <cellStyle name="Normal 13 2 2 2 4 2 6 2" xfId="43234"/>
    <cellStyle name="Normal 13 2 2 2 4 2 7" xfId="43235"/>
    <cellStyle name="Normal 13 2 2 2 4 2 7 2" xfId="43236"/>
    <cellStyle name="Normal 13 2 2 2 4 2 8" xfId="43237"/>
    <cellStyle name="Normal 13 2 2 2 4 3" xfId="43238"/>
    <cellStyle name="Normal 13 2 2 2 4 3 2" xfId="43239"/>
    <cellStyle name="Normal 13 2 2 2 4 3 2 2" xfId="43240"/>
    <cellStyle name="Normal 13 2 2 2 4 3 3" xfId="43241"/>
    <cellStyle name="Normal 13 2 2 2 4 3 3 2" xfId="43242"/>
    <cellStyle name="Normal 13 2 2 2 4 3 4" xfId="43243"/>
    <cellStyle name="Normal 13 2 2 2 4 3 4 2" xfId="43244"/>
    <cellStyle name="Normal 13 2 2 2 4 3 5" xfId="43245"/>
    <cellStyle name="Normal 13 2 2 2 4 3 5 2" xfId="43246"/>
    <cellStyle name="Normal 13 2 2 2 4 3 6" xfId="43247"/>
    <cellStyle name="Normal 13 2 2 2 4 4" xfId="43248"/>
    <cellStyle name="Normal 13 2 2 2 4 4 2" xfId="43249"/>
    <cellStyle name="Normal 13 2 2 2 4 4 2 2" xfId="43250"/>
    <cellStyle name="Normal 13 2 2 2 4 4 3" xfId="43251"/>
    <cellStyle name="Normal 13 2 2 2 4 4 3 2" xfId="43252"/>
    <cellStyle name="Normal 13 2 2 2 4 4 4" xfId="43253"/>
    <cellStyle name="Normal 13 2 2 2 4 4 4 2" xfId="43254"/>
    <cellStyle name="Normal 13 2 2 2 4 4 5" xfId="43255"/>
    <cellStyle name="Normal 13 2 2 2 4 4 5 2" xfId="43256"/>
    <cellStyle name="Normal 13 2 2 2 4 4 6" xfId="43257"/>
    <cellStyle name="Normal 13 2 2 2 4 5" xfId="43258"/>
    <cellStyle name="Normal 13 2 2 2 4 5 2" xfId="43259"/>
    <cellStyle name="Normal 13 2 2 2 4 5 2 2" xfId="43260"/>
    <cellStyle name="Normal 13 2 2 2 4 5 3" xfId="43261"/>
    <cellStyle name="Normal 13 2 2 2 4 5 3 2" xfId="43262"/>
    <cellStyle name="Normal 13 2 2 2 4 5 4" xfId="43263"/>
    <cellStyle name="Normal 13 2 2 2 4 5 4 2" xfId="43264"/>
    <cellStyle name="Normal 13 2 2 2 4 5 5" xfId="43265"/>
    <cellStyle name="Normal 13 2 2 2 4 5 5 2" xfId="43266"/>
    <cellStyle name="Normal 13 2 2 2 4 5 6" xfId="43267"/>
    <cellStyle name="Normal 13 2 2 2 4 6" xfId="43268"/>
    <cellStyle name="Normal 13 2 2 2 4 6 2" xfId="43269"/>
    <cellStyle name="Normal 13 2 2 2 4 7" xfId="43270"/>
    <cellStyle name="Normal 13 2 2 2 4 7 2" xfId="43271"/>
    <cellStyle name="Normal 13 2 2 2 4 8" xfId="43272"/>
    <cellStyle name="Normal 13 2 2 2 4 8 2" xfId="43273"/>
    <cellStyle name="Normal 13 2 2 2 4 9" xfId="43274"/>
    <cellStyle name="Normal 13 2 2 2 4 9 2" xfId="43275"/>
    <cellStyle name="Normal 13 2 2 2 5" xfId="43276"/>
    <cellStyle name="Normal 13 2 2 2 5 10" xfId="43277"/>
    <cellStyle name="Normal 13 2 2 2 5 2" xfId="43278"/>
    <cellStyle name="Normal 13 2 2 2 5 2 2" xfId="43279"/>
    <cellStyle name="Normal 13 2 2 2 5 2 2 2" xfId="43280"/>
    <cellStyle name="Normal 13 2 2 2 5 2 2 2 2" xfId="43281"/>
    <cellStyle name="Normal 13 2 2 2 5 2 2 3" xfId="43282"/>
    <cellStyle name="Normal 13 2 2 2 5 2 2 3 2" xfId="43283"/>
    <cellStyle name="Normal 13 2 2 2 5 2 2 4" xfId="43284"/>
    <cellStyle name="Normal 13 2 2 2 5 2 2 4 2" xfId="43285"/>
    <cellStyle name="Normal 13 2 2 2 5 2 2 5" xfId="43286"/>
    <cellStyle name="Normal 13 2 2 2 5 2 2 5 2" xfId="43287"/>
    <cellStyle name="Normal 13 2 2 2 5 2 2 6" xfId="43288"/>
    <cellStyle name="Normal 13 2 2 2 5 2 3" xfId="43289"/>
    <cellStyle name="Normal 13 2 2 2 5 2 3 2" xfId="43290"/>
    <cellStyle name="Normal 13 2 2 2 5 2 3 2 2" xfId="43291"/>
    <cellStyle name="Normal 13 2 2 2 5 2 3 3" xfId="43292"/>
    <cellStyle name="Normal 13 2 2 2 5 2 3 3 2" xfId="43293"/>
    <cellStyle name="Normal 13 2 2 2 5 2 3 4" xfId="43294"/>
    <cellStyle name="Normal 13 2 2 2 5 2 3 4 2" xfId="43295"/>
    <cellStyle name="Normal 13 2 2 2 5 2 3 5" xfId="43296"/>
    <cellStyle name="Normal 13 2 2 2 5 2 3 5 2" xfId="43297"/>
    <cellStyle name="Normal 13 2 2 2 5 2 3 6" xfId="43298"/>
    <cellStyle name="Normal 13 2 2 2 5 2 4" xfId="43299"/>
    <cellStyle name="Normal 13 2 2 2 5 2 4 2" xfId="43300"/>
    <cellStyle name="Normal 13 2 2 2 5 2 5" xfId="43301"/>
    <cellStyle name="Normal 13 2 2 2 5 2 5 2" xfId="43302"/>
    <cellStyle name="Normal 13 2 2 2 5 2 6" xfId="43303"/>
    <cellStyle name="Normal 13 2 2 2 5 2 6 2" xfId="43304"/>
    <cellStyle name="Normal 13 2 2 2 5 2 7" xfId="43305"/>
    <cellStyle name="Normal 13 2 2 2 5 2 7 2" xfId="43306"/>
    <cellStyle name="Normal 13 2 2 2 5 2 8" xfId="43307"/>
    <cellStyle name="Normal 13 2 2 2 5 3" xfId="43308"/>
    <cellStyle name="Normal 13 2 2 2 5 3 2" xfId="43309"/>
    <cellStyle name="Normal 13 2 2 2 5 3 2 2" xfId="43310"/>
    <cellStyle name="Normal 13 2 2 2 5 3 3" xfId="43311"/>
    <cellStyle name="Normal 13 2 2 2 5 3 3 2" xfId="43312"/>
    <cellStyle name="Normal 13 2 2 2 5 3 4" xfId="43313"/>
    <cellStyle name="Normal 13 2 2 2 5 3 4 2" xfId="43314"/>
    <cellStyle name="Normal 13 2 2 2 5 3 5" xfId="43315"/>
    <cellStyle name="Normal 13 2 2 2 5 3 5 2" xfId="43316"/>
    <cellStyle name="Normal 13 2 2 2 5 3 6" xfId="43317"/>
    <cellStyle name="Normal 13 2 2 2 5 4" xfId="43318"/>
    <cellStyle name="Normal 13 2 2 2 5 4 2" xfId="43319"/>
    <cellStyle name="Normal 13 2 2 2 5 4 2 2" xfId="43320"/>
    <cellStyle name="Normal 13 2 2 2 5 4 3" xfId="43321"/>
    <cellStyle name="Normal 13 2 2 2 5 4 3 2" xfId="43322"/>
    <cellStyle name="Normal 13 2 2 2 5 4 4" xfId="43323"/>
    <cellStyle name="Normal 13 2 2 2 5 4 4 2" xfId="43324"/>
    <cellStyle name="Normal 13 2 2 2 5 4 5" xfId="43325"/>
    <cellStyle name="Normal 13 2 2 2 5 4 5 2" xfId="43326"/>
    <cellStyle name="Normal 13 2 2 2 5 4 6" xfId="43327"/>
    <cellStyle name="Normal 13 2 2 2 5 5" xfId="43328"/>
    <cellStyle name="Normal 13 2 2 2 5 5 2" xfId="43329"/>
    <cellStyle name="Normal 13 2 2 2 5 5 2 2" xfId="43330"/>
    <cellStyle name="Normal 13 2 2 2 5 5 3" xfId="43331"/>
    <cellStyle name="Normal 13 2 2 2 5 5 3 2" xfId="43332"/>
    <cellStyle name="Normal 13 2 2 2 5 5 4" xfId="43333"/>
    <cellStyle name="Normal 13 2 2 2 5 5 4 2" xfId="43334"/>
    <cellStyle name="Normal 13 2 2 2 5 5 5" xfId="43335"/>
    <cellStyle name="Normal 13 2 2 2 5 5 5 2" xfId="43336"/>
    <cellStyle name="Normal 13 2 2 2 5 5 6" xfId="43337"/>
    <cellStyle name="Normal 13 2 2 2 5 6" xfId="43338"/>
    <cellStyle name="Normal 13 2 2 2 5 6 2" xfId="43339"/>
    <cellStyle name="Normal 13 2 2 2 5 7" xfId="43340"/>
    <cellStyle name="Normal 13 2 2 2 5 7 2" xfId="43341"/>
    <cellStyle name="Normal 13 2 2 2 5 8" xfId="43342"/>
    <cellStyle name="Normal 13 2 2 2 5 8 2" xfId="43343"/>
    <cellStyle name="Normal 13 2 2 2 5 9" xfId="43344"/>
    <cellStyle name="Normal 13 2 2 2 5 9 2" xfId="43345"/>
    <cellStyle name="Normal 13 2 2 2 6" xfId="43346"/>
    <cellStyle name="Normal 13 2 2 2 6 2" xfId="43347"/>
    <cellStyle name="Normal 13 2 2 2 6 2 2" xfId="43348"/>
    <cellStyle name="Normal 13 2 2 2 6 2 2 2" xfId="43349"/>
    <cellStyle name="Normal 13 2 2 2 6 2 3" xfId="43350"/>
    <cellStyle name="Normal 13 2 2 2 6 2 3 2" xfId="43351"/>
    <cellStyle name="Normal 13 2 2 2 6 2 4" xfId="43352"/>
    <cellStyle name="Normal 13 2 2 2 6 2 4 2" xfId="43353"/>
    <cellStyle name="Normal 13 2 2 2 6 2 5" xfId="43354"/>
    <cellStyle name="Normal 13 2 2 2 6 2 5 2" xfId="43355"/>
    <cellStyle name="Normal 13 2 2 2 6 2 6" xfId="43356"/>
    <cellStyle name="Normal 13 2 2 2 6 3" xfId="43357"/>
    <cellStyle name="Normal 13 2 2 2 6 3 2" xfId="43358"/>
    <cellStyle name="Normal 13 2 2 2 6 3 2 2" xfId="43359"/>
    <cellStyle name="Normal 13 2 2 2 6 3 3" xfId="43360"/>
    <cellStyle name="Normal 13 2 2 2 6 3 3 2" xfId="43361"/>
    <cellStyle name="Normal 13 2 2 2 6 3 4" xfId="43362"/>
    <cellStyle name="Normal 13 2 2 2 6 3 4 2" xfId="43363"/>
    <cellStyle name="Normal 13 2 2 2 6 3 5" xfId="43364"/>
    <cellStyle name="Normal 13 2 2 2 6 3 5 2" xfId="43365"/>
    <cellStyle name="Normal 13 2 2 2 6 3 6" xfId="43366"/>
    <cellStyle name="Normal 13 2 2 2 6 4" xfId="43367"/>
    <cellStyle name="Normal 13 2 2 2 6 4 2" xfId="43368"/>
    <cellStyle name="Normal 13 2 2 2 6 5" xfId="43369"/>
    <cellStyle name="Normal 13 2 2 2 6 5 2" xfId="43370"/>
    <cellStyle name="Normal 13 2 2 2 6 6" xfId="43371"/>
    <cellStyle name="Normal 13 2 2 2 6 6 2" xfId="43372"/>
    <cellStyle name="Normal 13 2 2 2 6 7" xfId="43373"/>
    <cellStyle name="Normal 13 2 2 2 6 7 2" xfId="43374"/>
    <cellStyle name="Normal 13 2 2 2 6 8" xfId="43375"/>
    <cellStyle name="Normal 13 2 2 2 7" xfId="43376"/>
    <cellStyle name="Normal 13 2 2 2 7 2" xfId="43377"/>
    <cellStyle name="Normal 13 2 2 2 7 2 2" xfId="43378"/>
    <cellStyle name="Normal 13 2 2 2 7 2 2 2" xfId="43379"/>
    <cellStyle name="Normal 13 2 2 2 7 2 3" xfId="43380"/>
    <cellStyle name="Normal 13 2 2 2 7 2 3 2" xfId="43381"/>
    <cellStyle name="Normal 13 2 2 2 7 2 4" xfId="43382"/>
    <cellStyle name="Normal 13 2 2 2 7 2 4 2" xfId="43383"/>
    <cellStyle name="Normal 13 2 2 2 7 2 5" xfId="43384"/>
    <cellStyle name="Normal 13 2 2 2 7 2 5 2" xfId="43385"/>
    <cellStyle name="Normal 13 2 2 2 7 2 6" xfId="43386"/>
    <cellStyle name="Normal 13 2 2 2 7 3" xfId="43387"/>
    <cellStyle name="Normal 13 2 2 2 7 3 2" xfId="43388"/>
    <cellStyle name="Normal 13 2 2 2 7 3 2 2" xfId="43389"/>
    <cellStyle name="Normal 13 2 2 2 7 3 3" xfId="43390"/>
    <cellStyle name="Normal 13 2 2 2 7 3 3 2" xfId="43391"/>
    <cellStyle name="Normal 13 2 2 2 7 3 4" xfId="43392"/>
    <cellStyle name="Normal 13 2 2 2 7 3 4 2" xfId="43393"/>
    <cellStyle name="Normal 13 2 2 2 7 3 5" xfId="43394"/>
    <cellStyle name="Normal 13 2 2 2 7 3 5 2" xfId="43395"/>
    <cellStyle name="Normal 13 2 2 2 7 3 6" xfId="43396"/>
    <cellStyle name="Normal 13 2 2 2 7 4" xfId="43397"/>
    <cellStyle name="Normal 13 2 2 2 7 4 2" xfId="43398"/>
    <cellStyle name="Normal 13 2 2 2 7 5" xfId="43399"/>
    <cellStyle name="Normal 13 2 2 2 7 5 2" xfId="43400"/>
    <cellStyle name="Normal 13 2 2 2 7 6" xfId="43401"/>
    <cellStyle name="Normal 13 2 2 2 7 6 2" xfId="43402"/>
    <cellStyle name="Normal 13 2 2 2 7 7" xfId="43403"/>
    <cellStyle name="Normal 13 2 2 2 7 7 2" xfId="43404"/>
    <cellStyle name="Normal 13 2 2 2 7 8" xfId="43405"/>
    <cellStyle name="Normal 13 2 2 2 8" xfId="43406"/>
    <cellStyle name="Normal 13 2 2 2 8 2" xfId="43407"/>
    <cellStyle name="Normal 13 2 2 2 8 2 2" xfId="43408"/>
    <cellStyle name="Normal 13 2 2 2 8 3" xfId="43409"/>
    <cellStyle name="Normal 13 2 2 2 8 3 2" xfId="43410"/>
    <cellStyle name="Normal 13 2 2 2 8 4" xfId="43411"/>
    <cellStyle name="Normal 13 2 2 2 8 4 2" xfId="43412"/>
    <cellStyle name="Normal 13 2 2 2 8 5" xfId="43413"/>
    <cellStyle name="Normal 13 2 2 2 8 5 2" xfId="43414"/>
    <cellStyle name="Normal 13 2 2 2 8 6" xfId="43415"/>
    <cellStyle name="Normal 13 2 2 2 9" xfId="43416"/>
    <cellStyle name="Normal 13 2 2 2 9 2" xfId="43417"/>
    <cellStyle name="Normal 13 2 2 2 9 2 2" xfId="43418"/>
    <cellStyle name="Normal 13 2 2 2 9 3" xfId="43419"/>
    <cellStyle name="Normal 13 2 2 2 9 3 2" xfId="43420"/>
    <cellStyle name="Normal 13 2 2 2 9 4" xfId="43421"/>
    <cellStyle name="Normal 13 2 2 2 9 4 2" xfId="43422"/>
    <cellStyle name="Normal 13 2 2 2 9 5" xfId="43423"/>
    <cellStyle name="Normal 13 2 2 2 9 5 2" xfId="43424"/>
    <cellStyle name="Normal 13 2 2 2 9 6" xfId="43425"/>
    <cellStyle name="Normal 13 2 2 3" xfId="43426"/>
    <cellStyle name="Normal 13 2 2 3 10" xfId="43427"/>
    <cellStyle name="Normal 13 2 2 3 10 2" xfId="43428"/>
    <cellStyle name="Normal 13 2 2 3 10 2 2" xfId="43429"/>
    <cellStyle name="Normal 13 2 2 3 10 3" xfId="43430"/>
    <cellStyle name="Normal 13 2 2 3 10 3 2" xfId="43431"/>
    <cellStyle name="Normal 13 2 2 3 10 4" xfId="43432"/>
    <cellStyle name="Normal 13 2 2 3 10 4 2" xfId="43433"/>
    <cellStyle name="Normal 13 2 2 3 10 5" xfId="43434"/>
    <cellStyle name="Normal 13 2 2 3 10 5 2" xfId="43435"/>
    <cellStyle name="Normal 13 2 2 3 10 6" xfId="43436"/>
    <cellStyle name="Normal 13 2 2 3 11" xfId="43437"/>
    <cellStyle name="Normal 13 2 2 3 11 2" xfId="43438"/>
    <cellStyle name="Normal 13 2 2 3 12" xfId="43439"/>
    <cellStyle name="Normal 13 2 2 3 12 2" xfId="43440"/>
    <cellStyle name="Normal 13 2 2 3 13" xfId="43441"/>
    <cellStyle name="Normal 13 2 2 3 13 2" xfId="43442"/>
    <cellStyle name="Normal 13 2 2 3 14" xfId="43443"/>
    <cellStyle name="Normal 13 2 2 3 14 2" xfId="43444"/>
    <cellStyle name="Normal 13 2 2 3 15" xfId="43445"/>
    <cellStyle name="Normal 13 2 2 3 15 2" xfId="43446"/>
    <cellStyle name="Normal 13 2 2 3 16" xfId="43447"/>
    <cellStyle name="Normal 13 2 2 3 2" xfId="43448"/>
    <cellStyle name="Normal 13 2 2 3 2 10" xfId="43449"/>
    <cellStyle name="Normal 13 2 2 3 2 10 2" xfId="43450"/>
    <cellStyle name="Normal 13 2 2 3 2 11" xfId="43451"/>
    <cellStyle name="Normal 13 2 2 3 2 11 2" xfId="43452"/>
    <cellStyle name="Normal 13 2 2 3 2 12" xfId="43453"/>
    <cellStyle name="Normal 13 2 2 3 2 12 2" xfId="43454"/>
    <cellStyle name="Normal 13 2 2 3 2 13" xfId="43455"/>
    <cellStyle name="Normal 13 2 2 3 2 13 2" xfId="43456"/>
    <cellStyle name="Normal 13 2 2 3 2 14" xfId="43457"/>
    <cellStyle name="Normal 13 2 2 3 2 14 2" xfId="43458"/>
    <cellStyle name="Normal 13 2 2 3 2 15" xfId="43459"/>
    <cellStyle name="Normal 13 2 2 3 2 2" xfId="43460"/>
    <cellStyle name="Normal 13 2 2 3 2 2 10" xfId="43461"/>
    <cellStyle name="Normal 13 2 2 3 2 2 2" xfId="43462"/>
    <cellStyle name="Normal 13 2 2 3 2 2 2 2" xfId="43463"/>
    <cellStyle name="Normal 13 2 2 3 2 2 2 2 2" xfId="43464"/>
    <cellStyle name="Normal 13 2 2 3 2 2 2 2 2 2" xfId="43465"/>
    <cellStyle name="Normal 13 2 2 3 2 2 2 2 3" xfId="43466"/>
    <cellStyle name="Normal 13 2 2 3 2 2 2 2 3 2" xfId="43467"/>
    <cellStyle name="Normal 13 2 2 3 2 2 2 2 4" xfId="43468"/>
    <cellStyle name="Normal 13 2 2 3 2 2 2 2 4 2" xfId="43469"/>
    <cellStyle name="Normal 13 2 2 3 2 2 2 2 5" xfId="43470"/>
    <cellStyle name="Normal 13 2 2 3 2 2 2 2 5 2" xfId="43471"/>
    <cellStyle name="Normal 13 2 2 3 2 2 2 2 6" xfId="43472"/>
    <cellStyle name="Normal 13 2 2 3 2 2 2 3" xfId="43473"/>
    <cellStyle name="Normal 13 2 2 3 2 2 2 3 2" xfId="43474"/>
    <cellStyle name="Normal 13 2 2 3 2 2 2 3 2 2" xfId="43475"/>
    <cellStyle name="Normal 13 2 2 3 2 2 2 3 3" xfId="43476"/>
    <cellStyle name="Normal 13 2 2 3 2 2 2 3 3 2" xfId="43477"/>
    <cellStyle name="Normal 13 2 2 3 2 2 2 3 4" xfId="43478"/>
    <cellStyle name="Normal 13 2 2 3 2 2 2 3 4 2" xfId="43479"/>
    <cellStyle name="Normal 13 2 2 3 2 2 2 3 5" xfId="43480"/>
    <cellStyle name="Normal 13 2 2 3 2 2 2 3 5 2" xfId="43481"/>
    <cellStyle name="Normal 13 2 2 3 2 2 2 3 6" xfId="43482"/>
    <cellStyle name="Normal 13 2 2 3 2 2 2 4" xfId="43483"/>
    <cellStyle name="Normal 13 2 2 3 2 2 2 4 2" xfId="43484"/>
    <cellStyle name="Normal 13 2 2 3 2 2 2 5" xfId="43485"/>
    <cellStyle name="Normal 13 2 2 3 2 2 2 5 2" xfId="43486"/>
    <cellStyle name="Normal 13 2 2 3 2 2 2 6" xfId="43487"/>
    <cellStyle name="Normal 13 2 2 3 2 2 2 6 2" xfId="43488"/>
    <cellStyle name="Normal 13 2 2 3 2 2 2 7" xfId="43489"/>
    <cellStyle name="Normal 13 2 2 3 2 2 2 7 2" xfId="43490"/>
    <cellStyle name="Normal 13 2 2 3 2 2 2 8" xfId="43491"/>
    <cellStyle name="Normal 13 2 2 3 2 2 3" xfId="43492"/>
    <cellStyle name="Normal 13 2 2 3 2 2 3 2" xfId="43493"/>
    <cellStyle name="Normal 13 2 2 3 2 2 3 2 2" xfId="43494"/>
    <cellStyle name="Normal 13 2 2 3 2 2 3 3" xfId="43495"/>
    <cellStyle name="Normal 13 2 2 3 2 2 3 3 2" xfId="43496"/>
    <cellStyle name="Normal 13 2 2 3 2 2 3 4" xfId="43497"/>
    <cellStyle name="Normal 13 2 2 3 2 2 3 4 2" xfId="43498"/>
    <cellStyle name="Normal 13 2 2 3 2 2 3 5" xfId="43499"/>
    <cellStyle name="Normal 13 2 2 3 2 2 3 5 2" xfId="43500"/>
    <cellStyle name="Normal 13 2 2 3 2 2 3 6" xfId="43501"/>
    <cellStyle name="Normal 13 2 2 3 2 2 4" xfId="43502"/>
    <cellStyle name="Normal 13 2 2 3 2 2 4 2" xfId="43503"/>
    <cellStyle name="Normal 13 2 2 3 2 2 4 2 2" xfId="43504"/>
    <cellStyle name="Normal 13 2 2 3 2 2 4 3" xfId="43505"/>
    <cellStyle name="Normal 13 2 2 3 2 2 4 3 2" xfId="43506"/>
    <cellStyle name="Normal 13 2 2 3 2 2 4 4" xfId="43507"/>
    <cellStyle name="Normal 13 2 2 3 2 2 4 4 2" xfId="43508"/>
    <cellStyle name="Normal 13 2 2 3 2 2 4 5" xfId="43509"/>
    <cellStyle name="Normal 13 2 2 3 2 2 4 5 2" xfId="43510"/>
    <cellStyle name="Normal 13 2 2 3 2 2 4 6" xfId="43511"/>
    <cellStyle name="Normal 13 2 2 3 2 2 5" xfId="43512"/>
    <cellStyle name="Normal 13 2 2 3 2 2 5 2" xfId="43513"/>
    <cellStyle name="Normal 13 2 2 3 2 2 5 2 2" xfId="43514"/>
    <cellStyle name="Normal 13 2 2 3 2 2 5 3" xfId="43515"/>
    <cellStyle name="Normal 13 2 2 3 2 2 5 3 2" xfId="43516"/>
    <cellStyle name="Normal 13 2 2 3 2 2 5 4" xfId="43517"/>
    <cellStyle name="Normal 13 2 2 3 2 2 5 4 2" xfId="43518"/>
    <cellStyle name="Normal 13 2 2 3 2 2 5 5" xfId="43519"/>
    <cellStyle name="Normal 13 2 2 3 2 2 5 5 2" xfId="43520"/>
    <cellStyle name="Normal 13 2 2 3 2 2 5 6" xfId="43521"/>
    <cellStyle name="Normal 13 2 2 3 2 2 6" xfId="43522"/>
    <cellStyle name="Normal 13 2 2 3 2 2 6 2" xfId="43523"/>
    <cellStyle name="Normal 13 2 2 3 2 2 7" xfId="43524"/>
    <cellStyle name="Normal 13 2 2 3 2 2 7 2" xfId="43525"/>
    <cellStyle name="Normal 13 2 2 3 2 2 8" xfId="43526"/>
    <cellStyle name="Normal 13 2 2 3 2 2 8 2" xfId="43527"/>
    <cellStyle name="Normal 13 2 2 3 2 2 9" xfId="43528"/>
    <cellStyle name="Normal 13 2 2 3 2 2 9 2" xfId="43529"/>
    <cellStyle name="Normal 13 2 2 3 2 3" xfId="43530"/>
    <cellStyle name="Normal 13 2 2 3 2 3 10" xfId="43531"/>
    <cellStyle name="Normal 13 2 2 3 2 3 2" xfId="43532"/>
    <cellStyle name="Normal 13 2 2 3 2 3 2 2" xfId="43533"/>
    <cellStyle name="Normal 13 2 2 3 2 3 2 2 2" xfId="43534"/>
    <cellStyle name="Normal 13 2 2 3 2 3 2 2 2 2" xfId="43535"/>
    <cellStyle name="Normal 13 2 2 3 2 3 2 2 3" xfId="43536"/>
    <cellStyle name="Normal 13 2 2 3 2 3 2 2 3 2" xfId="43537"/>
    <cellStyle name="Normal 13 2 2 3 2 3 2 2 4" xfId="43538"/>
    <cellStyle name="Normal 13 2 2 3 2 3 2 2 4 2" xfId="43539"/>
    <cellStyle name="Normal 13 2 2 3 2 3 2 2 5" xfId="43540"/>
    <cellStyle name="Normal 13 2 2 3 2 3 2 2 5 2" xfId="43541"/>
    <cellStyle name="Normal 13 2 2 3 2 3 2 2 6" xfId="43542"/>
    <cellStyle name="Normal 13 2 2 3 2 3 2 3" xfId="43543"/>
    <cellStyle name="Normal 13 2 2 3 2 3 2 3 2" xfId="43544"/>
    <cellStyle name="Normal 13 2 2 3 2 3 2 3 2 2" xfId="43545"/>
    <cellStyle name="Normal 13 2 2 3 2 3 2 3 3" xfId="43546"/>
    <cellStyle name="Normal 13 2 2 3 2 3 2 3 3 2" xfId="43547"/>
    <cellStyle name="Normal 13 2 2 3 2 3 2 3 4" xfId="43548"/>
    <cellStyle name="Normal 13 2 2 3 2 3 2 3 4 2" xfId="43549"/>
    <cellStyle name="Normal 13 2 2 3 2 3 2 3 5" xfId="43550"/>
    <cellStyle name="Normal 13 2 2 3 2 3 2 3 5 2" xfId="43551"/>
    <cellStyle name="Normal 13 2 2 3 2 3 2 3 6" xfId="43552"/>
    <cellStyle name="Normal 13 2 2 3 2 3 2 4" xfId="43553"/>
    <cellStyle name="Normal 13 2 2 3 2 3 2 4 2" xfId="43554"/>
    <cellStyle name="Normal 13 2 2 3 2 3 2 5" xfId="43555"/>
    <cellStyle name="Normal 13 2 2 3 2 3 2 5 2" xfId="43556"/>
    <cellStyle name="Normal 13 2 2 3 2 3 2 6" xfId="43557"/>
    <cellStyle name="Normal 13 2 2 3 2 3 2 6 2" xfId="43558"/>
    <cellStyle name="Normal 13 2 2 3 2 3 2 7" xfId="43559"/>
    <cellStyle name="Normal 13 2 2 3 2 3 2 7 2" xfId="43560"/>
    <cellStyle name="Normal 13 2 2 3 2 3 2 8" xfId="43561"/>
    <cellStyle name="Normal 13 2 2 3 2 3 3" xfId="43562"/>
    <cellStyle name="Normal 13 2 2 3 2 3 3 2" xfId="43563"/>
    <cellStyle name="Normal 13 2 2 3 2 3 3 2 2" xfId="43564"/>
    <cellStyle name="Normal 13 2 2 3 2 3 3 3" xfId="43565"/>
    <cellStyle name="Normal 13 2 2 3 2 3 3 3 2" xfId="43566"/>
    <cellStyle name="Normal 13 2 2 3 2 3 3 4" xfId="43567"/>
    <cellStyle name="Normal 13 2 2 3 2 3 3 4 2" xfId="43568"/>
    <cellStyle name="Normal 13 2 2 3 2 3 3 5" xfId="43569"/>
    <cellStyle name="Normal 13 2 2 3 2 3 3 5 2" xfId="43570"/>
    <cellStyle name="Normal 13 2 2 3 2 3 3 6" xfId="43571"/>
    <cellStyle name="Normal 13 2 2 3 2 3 4" xfId="43572"/>
    <cellStyle name="Normal 13 2 2 3 2 3 4 2" xfId="43573"/>
    <cellStyle name="Normal 13 2 2 3 2 3 4 2 2" xfId="43574"/>
    <cellStyle name="Normal 13 2 2 3 2 3 4 3" xfId="43575"/>
    <cellStyle name="Normal 13 2 2 3 2 3 4 3 2" xfId="43576"/>
    <cellStyle name="Normal 13 2 2 3 2 3 4 4" xfId="43577"/>
    <cellStyle name="Normal 13 2 2 3 2 3 4 4 2" xfId="43578"/>
    <cellStyle name="Normal 13 2 2 3 2 3 4 5" xfId="43579"/>
    <cellStyle name="Normal 13 2 2 3 2 3 4 5 2" xfId="43580"/>
    <cellStyle name="Normal 13 2 2 3 2 3 4 6" xfId="43581"/>
    <cellStyle name="Normal 13 2 2 3 2 3 5" xfId="43582"/>
    <cellStyle name="Normal 13 2 2 3 2 3 5 2" xfId="43583"/>
    <cellStyle name="Normal 13 2 2 3 2 3 5 2 2" xfId="43584"/>
    <cellStyle name="Normal 13 2 2 3 2 3 5 3" xfId="43585"/>
    <cellStyle name="Normal 13 2 2 3 2 3 5 3 2" xfId="43586"/>
    <cellStyle name="Normal 13 2 2 3 2 3 5 4" xfId="43587"/>
    <cellStyle name="Normal 13 2 2 3 2 3 5 4 2" xfId="43588"/>
    <cellStyle name="Normal 13 2 2 3 2 3 5 5" xfId="43589"/>
    <cellStyle name="Normal 13 2 2 3 2 3 5 5 2" xfId="43590"/>
    <cellStyle name="Normal 13 2 2 3 2 3 5 6" xfId="43591"/>
    <cellStyle name="Normal 13 2 2 3 2 3 6" xfId="43592"/>
    <cellStyle name="Normal 13 2 2 3 2 3 6 2" xfId="43593"/>
    <cellStyle name="Normal 13 2 2 3 2 3 7" xfId="43594"/>
    <cellStyle name="Normal 13 2 2 3 2 3 7 2" xfId="43595"/>
    <cellStyle name="Normal 13 2 2 3 2 3 8" xfId="43596"/>
    <cellStyle name="Normal 13 2 2 3 2 3 8 2" xfId="43597"/>
    <cellStyle name="Normal 13 2 2 3 2 3 9" xfId="43598"/>
    <cellStyle name="Normal 13 2 2 3 2 3 9 2" xfId="43599"/>
    <cellStyle name="Normal 13 2 2 3 2 4" xfId="43600"/>
    <cellStyle name="Normal 13 2 2 3 2 4 10" xfId="43601"/>
    <cellStyle name="Normal 13 2 2 3 2 4 2" xfId="43602"/>
    <cellStyle name="Normal 13 2 2 3 2 4 2 2" xfId="43603"/>
    <cellStyle name="Normal 13 2 2 3 2 4 2 2 2" xfId="43604"/>
    <cellStyle name="Normal 13 2 2 3 2 4 2 2 2 2" xfId="43605"/>
    <cellStyle name="Normal 13 2 2 3 2 4 2 2 3" xfId="43606"/>
    <cellStyle name="Normal 13 2 2 3 2 4 2 2 3 2" xfId="43607"/>
    <cellStyle name="Normal 13 2 2 3 2 4 2 2 4" xfId="43608"/>
    <cellStyle name="Normal 13 2 2 3 2 4 2 2 4 2" xfId="43609"/>
    <cellStyle name="Normal 13 2 2 3 2 4 2 2 5" xfId="43610"/>
    <cellStyle name="Normal 13 2 2 3 2 4 2 2 5 2" xfId="43611"/>
    <cellStyle name="Normal 13 2 2 3 2 4 2 2 6" xfId="43612"/>
    <cellStyle name="Normal 13 2 2 3 2 4 2 3" xfId="43613"/>
    <cellStyle name="Normal 13 2 2 3 2 4 2 3 2" xfId="43614"/>
    <cellStyle name="Normal 13 2 2 3 2 4 2 3 2 2" xfId="43615"/>
    <cellStyle name="Normal 13 2 2 3 2 4 2 3 3" xfId="43616"/>
    <cellStyle name="Normal 13 2 2 3 2 4 2 3 3 2" xfId="43617"/>
    <cellStyle name="Normal 13 2 2 3 2 4 2 3 4" xfId="43618"/>
    <cellStyle name="Normal 13 2 2 3 2 4 2 3 4 2" xfId="43619"/>
    <cellStyle name="Normal 13 2 2 3 2 4 2 3 5" xfId="43620"/>
    <cellStyle name="Normal 13 2 2 3 2 4 2 3 5 2" xfId="43621"/>
    <cellStyle name="Normal 13 2 2 3 2 4 2 3 6" xfId="43622"/>
    <cellStyle name="Normal 13 2 2 3 2 4 2 4" xfId="43623"/>
    <cellStyle name="Normal 13 2 2 3 2 4 2 4 2" xfId="43624"/>
    <cellStyle name="Normal 13 2 2 3 2 4 2 5" xfId="43625"/>
    <cellStyle name="Normal 13 2 2 3 2 4 2 5 2" xfId="43626"/>
    <cellStyle name="Normal 13 2 2 3 2 4 2 6" xfId="43627"/>
    <cellStyle name="Normal 13 2 2 3 2 4 2 6 2" xfId="43628"/>
    <cellStyle name="Normal 13 2 2 3 2 4 2 7" xfId="43629"/>
    <cellStyle name="Normal 13 2 2 3 2 4 2 7 2" xfId="43630"/>
    <cellStyle name="Normal 13 2 2 3 2 4 2 8" xfId="43631"/>
    <cellStyle name="Normal 13 2 2 3 2 4 3" xfId="43632"/>
    <cellStyle name="Normal 13 2 2 3 2 4 3 2" xfId="43633"/>
    <cellStyle name="Normal 13 2 2 3 2 4 3 2 2" xfId="43634"/>
    <cellStyle name="Normal 13 2 2 3 2 4 3 3" xfId="43635"/>
    <cellStyle name="Normal 13 2 2 3 2 4 3 3 2" xfId="43636"/>
    <cellStyle name="Normal 13 2 2 3 2 4 3 4" xfId="43637"/>
    <cellStyle name="Normal 13 2 2 3 2 4 3 4 2" xfId="43638"/>
    <cellStyle name="Normal 13 2 2 3 2 4 3 5" xfId="43639"/>
    <cellStyle name="Normal 13 2 2 3 2 4 3 5 2" xfId="43640"/>
    <cellStyle name="Normal 13 2 2 3 2 4 3 6" xfId="43641"/>
    <cellStyle name="Normal 13 2 2 3 2 4 4" xfId="43642"/>
    <cellStyle name="Normal 13 2 2 3 2 4 4 2" xfId="43643"/>
    <cellStyle name="Normal 13 2 2 3 2 4 4 2 2" xfId="43644"/>
    <cellStyle name="Normal 13 2 2 3 2 4 4 3" xfId="43645"/>
    <cellStyle name="Normal 13 2 2 3 2 4 4 3 2" xfId="43646"/>
    <cellStyle name="Normal 13 2 2 3 2 4 4 4" xfId="43647"/>
    <cellStyle name="Normal 13 2 2 3 2 4 4 4 2" xfId="43648"/>
    <cellStyle name="Normal 13 2 2 3 2 4 4 5" xfId="43649"/>
    <cellStyle name="Normal 13 2 2 3 2 4 4 5 2" xfId="43650"/>
    <cellStyle name="Normal 13 2 2 3 2 4 4 6" xfId="43651"/>
    <cellStyle name="Normal 13 2 2 3 2 4 5" xfId="43652"/>
    <cellStyle name="Normal 13 2 2 3 2 4 5 2" xfId="43653"/>
    <cellStyle name="Normal 13 2 2 3 2 4 5 2 2" xfId="43654"/>
    <cellStyle name="Normal 13 2 2 3 2 4 5 3" xfId="43655"/>
    <cellStyle name="Normal 13 2 2 3 2 4 5 3 2" xfId="43656"/>
    <cellStyle name="Normal 13 2 2 3 2 4 5 4" xfId="43657"/>
    <cellStyle name="Normal 13 2 2 3 2 4 5 4 2" xfId="43658"/>
    <cellStyle name="Normal 13 2 2 3 2 4 5 5" xfId="43659"/>
    <cellStyle name="Normal 13 2 2 3 2 4 5 5 2" xfId="43660"/>
    <cellStyle name="Normal 13 2 2 3 2 4 5 6" xfId="43661"/>
    <cellStyle name="Normal 13 2 2 3 2 4 6" xfId="43662"/>
    <cellStyle name="Normal 13 2 2 3 2 4 6 2" xfId="43663"/>
    <cellStyle name="Normal 13 2 2 3 2 4 7" xfId="43664"/>
    <cellStyle name="Normal 13 2 2 3 2 4 7 2" xfId="43665"/>
    <cellStyle name="Normal 13 2 2 3 2 4 8" xfId="43666"/>
    <cellStyle name="Normal 13 2 2 3 2 4 8 2" xfId="43667"/>
    <cellStyle name="Normal 13 2 2 3 2 4 9" xfId="43668"/>
    <cellStyle name="Normal 13 2 2 3 2 4 9 2" xfId="43669"/>
    <cellStyle name="Normal 13 2 2 3 2 5" xfId="43670"/>
    <cellStyle name="Normal 13 2 2 3 2 5 2" xfId="43671"/>
    <cellStyle name="Normal 13 2 2 3 2 5 2 2" xfId="43672"/>
    <cellStyle name="Normal 13 2 2 3 2 5 2 2 2" xfId="43673"/>
    <cellStyle name="Normal 13 2 2 3 2 5 2 3" xfId="43674"/>
    <cellStyle name="Normal 13 2 2 3 2 5 2 3 2" xfId="43675"/>
    <cellStyle name="Normal 13 2 2 3 2 5 2 4" xfId="43676"/>
    <cellStyle name="Normal 13 2 2 3 2 5 2 4 2" xfId="43677"/>
    <cellStyle name="Normal 13 2 2 3 2 5 2 5" xfId="43678"/>
    <cellStyle name="Normal 13 2 2 3 2 5 2 5 2" xfId="43679"/>
    <cellStyle name="Normal 13 2 2 3 2 5 2 6" xfId="43680"/>
    <cellStyle name="Normal 13 2 2 3 2 5 3" xfId="43681"/>
    <cellStyle name="Normal 13 2 2 3 2 5 3 2" xfId="43682"/>
    <cellStyle name="Normal 13 2 2 3 2 5 3 2 2" xfId="43683"/>
    <cellStyle name="Normal 13 2 2 3 2 5 3 3" xfId="43684"/>
    <cellStyle name="Normal 13 2 2 3 2 5 3 3 2" xfId="43685"/>
    <cellStyle name="Normal 13 2 2 3 2 5 3 4" xfId="43686"/>
    <cellStyle name="Normal 13 2 2 3 2 5 3 4 2" xfId="43687"/>
    <cellStyle name="Normal 13 2 2 3 2 5 3 5" xfId="43688"/>
    <cellStyle name="Normal 13 2 2 3 2 5 3 5 2" xfId="43689"/>
    <cellStyle name="Normal 13 2 2 3 2 5 3 6" xfId="43690"/>
    <cellStyle name="Normal 13 2 2 3 2 5 4" xfId="43691"/>
    <cellStyle name="Normal 13 2 2 3 2 5 4 2" xfId="43692"/>
    <cellStyle name="Normal 13 2 2 3 2 5 5" xfId="43693"/>
    <cellStyle name="Normal 13 2 2 3 2 5 5 2" xfId="43694"/>
    <cellStyle name="Normal 13 2 2 3 2 5 6" xfId="43695"/>
    <cellStyle name="Normal 13 2 2 3 2 5 6 2" xfId="43696"/>
    <cellStyle name="Normal 13 2 2 3 2 5 7" xfId="43697"/>
    <cellStyle name="Normal 13 2 2 3 2 5 7 2" xfId="43698"/>
    <cellStyle name="Normal 13 2 2 3 2 5 8" xfId="43699"/>
    <cellStyle name="Normal 13 2 2 3 2 6" xfId="43700"/>
    <cellStyle name="Normal 13 2 2 3 2 6 2" xfId="43701"/>
    <cellStyle name="Normal 13 2 2 3 2 6 2 2" xfId="43702"/>
    <cellStyle name="Normal 13 2 2 3 2 6 2 2 2" xfId="43703"/>
    <cellStyle name="Normal 13 2 2 3 2 6 2 3" xfId="43704"/>
    <cellStyle name="Normal 13 2 2 3 2 6 2 3 2" xfId="43705"/>
    <cellStyle name="Normal 13 2 2 3 2 6 2 4" xfId="43706"/>
    <cellStyle name="Normal 13 2 2 3 2 6 2 4 2" xfId="43707"/>
    <cellStyle name="Normal 13 2 2 3 2 6 2 5" xfId="43708"/>
    <cellStyle name="Normal 13 2 2 3 2 6 2 5 2" xfId="43709"/>
    <cellStyle name="Normal 13 2 2 3 2 6 2 6" xfId="43710"/>
    <cellStyle name="Normal 13 2 2 3 2 6 3" xfId="43711"/>
    <cellStyle name="Normal 13 2 2 3 2 6 3 2" xfId="43712"/>
    <cellStyle name="Normal 13 2 2 3 2 6 3 2 2" xfId="43713"/>
    <cellStyle name="Normal 13 2 2 3 2 6 3 3" xfId="43714"/>
    <cellStyle name="Normal 13 2 2 3 2 6 3 3 2" xfId="43715"/>
    <cellStyle name="Normal 13 2 2 3 2 6 3 4" xfId="43716"/>
    <cellStyle name="Normal 13 2 2 3 2 6 3 4 2" xfId="43717"/>
    <cellStyle name="Normal 13 2 2 3 2 6 3 5" xfId="43718"/>
    <cellStyle name="Normal 13 2 2 3 2 6 3 5 2" xfId="43719"/>
    <cellStyle name="Normal 13 2 2 3 2 6 3 6" xfId="43720"/>
    <cellStyle name="Normal 13 2 2 3 2 6 4" xfId="43721"/>
    <cellStyle name="Normal 13 2 2 3 2 6 4 2" xfId="43722"/>
    <cellStyle name="Normal 13 2 2 3 2 6 5" xfId="43723"/>
    <cellStyle name="Normal 13 2 2 3 2 6 5 2" xfId="43724"/>
    <cellStyle name="Normal 13 2 2 3 2 6 6" xfId="43725"/>
    <cellStyle name="Normal 13 2 2 3 2 6 6 2" xfId="43726"/>
    <cellStyle name="Normal 13 2 2 3 2 6 7" xfId="43727"/>
    <cellStyle name="Normal 13 2 2 3 2 6 7 2" xfId="43728"/>
    <cellStyle name="Normal 13 2 2 3 2 6 8" xfId="43729"/>
    <cellStyle name="Normal 13 2 2 3 2 7" xfId="43730"/>
    <cellStyle name="Normal 13 2 2 3 2 7 2" xfId="43731"/>
    <cellStyle name="Normal 13 2 2 3 2 7 2 2" xfId="43732"/>
    <cellStyle name="Normal 13 2 2 3 2 7 3" xfId="43733"/>
    <cellStyle name="Normal 13 2 2 3 2 7 3 2" xfId="43734"/>
    <cellStyle name="Normal 13 2 2 3 2 7 4" xfId="43735"/>
    <cellStyle name="Normal 13 2 2 3 2 7 4 2" xfId="43736"/>
    <cellStyle name="Normal 13 2 2 3 2 7 5" xfId="43737"/>
    <cellStyle name="Normal 13 2 2 3 2 7 5 2" xfId="43738"/>
    <cellStyle name="Normal 13 2 2 3 2 7 6" xfId="43739"/>
    <cellStyle name="Normal 13 2 2 3 2 8" xfId="43740"/>
    <cellStyle name="Normal 13 2 2 3 2 8 2" xfId="43741"/>
    <cellStyle name="Normal 13 2 2 3 2 8 2 2" xfId="43742"/>
    <cellStyle name="Normal 13 2 2 3 2 8 3" xfId="43743"/>
    <cellStyle name="Normal 13 2 2 3 2 8 3 2" xfId="43744"/>
    <cellStyle name="Normal 13 2 2 3 2 8 4" xfId="43745"/>
    <cellStyle name="Normal 13 2 2 3 2 8 4 2" xfId="43746"/>
    <cellStyle name="Normal 13 2 2 3 2 8 5" xfId="43747"/>
    <cellStyle name="Normal 13 2 2 3 2 8 5 2" xfId="43748"/>
    <cellStyle name="Normal 13 2 2 3 2 8 6" xfId="43749"/>
    <cellStyle name="Normal 13 2 2 3 2 9" xfId="43750"/>
    <cellStyle name="Normal 13 2 2 3 2 9 2" xfId="43751"/>
    <cellStyle name="Normal 13 2 2 3 2 9 2 2" xfId="43752"/>
    <cellStyle name="Normal 13 2 2 3 2 9 3" xfId="43753"/>
    <cellStyle name="Normal 13 2 2 3 2 9 3 2" xfId="43754"/>
    <cellStyle name="Normal 13 2 2 3 2 9 4" xfId="43755"/>
    <cellStyle name="Normal 13 2 2 3 2 9 4 2" xfId="43756"/>
    <cellStyle name="Normal 13 2 2 3 2 9 5" xfId="43757"/>
    <cellStyle name="Normal 13 2 2 3 2 9 5 2" xfId="43758"/>
    <cellStyle name="Normal 13 2 2 3 2 9 6" xfId="43759"/>
    <cellStyle name="Normal 13 2 2 3 3" xfId="43760"/>
    <cellStyle name="Normal 13 2 2 3 3 10" xfId="43761"/>
    <cellStyle name="Normal 13 2 2 3 3 2" xfId="43762"/>
    <cellStyle name="Normal 13 2 2 3 3 2 2" xfId="43763"/>
    <cellStyle name="Normal 13 2 2 3 3 2 2 2" xfId="43764"/>
    <cellStyle name="Normal 13 2 2 3 3 2 2 2 2" xfId="43765"/>
    <cellStyle name="Normal 13 2 2 3 3 2 2 3" xfId="43766"/>
    <cellStyle name="Normal 13 2 2 3 3 2 2 3 2" xfId="43767"/>
    <cellStyle name="Normal 13 2 2 3 3 2 2 4" xfId="43768"/>
    <cellStyle name="Normal 13 2 2 3 3 2 2 4 2" xfId="43769"/>
    <cellStyle name="Normal 13 2 2 3 3 2 2 5" xfId="43770"/>
    <cellStyle name="Normal 13 2 2 3 3 2 2 5 2" xfId="43771"/>
    <cellStyle name="Normal 13 2 2 3 3 2 2 6" xfId="43772"/>
    <cellStyle name="Normal 13 2 2 3 3 2 3" xfId="43773"/>
    <cellStyle name="Normal 13 2 2 3 3 2 3 2" xfId="43774"/>
    <cellStyle name="Normal 13 2 2 3 3 2 3 2 2" xfId="43775"/>
    <cellStyle name="Normal 13 2 2 3 3 2 3 3" xfId="43776"/>
    <cellStyle name="Normal 13 2 2 3 3 2 3 3 2" xfId="43777"/>
    <cellStyle name="Normal 13 2 2 3 3 2 3 4" xfId="43778"/>
    <cellStyle name="Normal 13 2 2 3 3 2 3 4 2" xfId="43779"/>
    <cellStyle name="Normal 13 2 2 3 3 2 3 5" xfId="43780"/>
    <cellStyle name="Normal 13 2 2 3 3 2 3 5 2" xfId="43781"/>
    <cellStyle name="Normal 13 2 2 3 3 2 3 6" xfId="43782"/>
    <cellStyle name="Normal 13 2 2 3 3 2 4" xfId="43783"/>
    <cellStyle name="Normal 13 2 2 3 3 2 4 2" xfId="43784"/>
    <cellStyle name="Normal 13 2 2 3 3 2 5" xfId="43785"/>
    <cellStyle name="Normal 13 2 2 3 3 2 5 2" xfId="43786"/>
    <cellStyle name="Normal 13 2 2 3 3 2 6" xfId="43787"/>
    <cellStyle name="Normal 13 2 2 3 3 2 6 2" xfId="43788"/>
    <cellStyle name="Normal 13 2 2 3 3 2 7" xfId="43789"/>
    <cellStyle name="Normal 13 2 2 3 3 2 7 2" xfId="43790"/>
    <cellStyle name="Normal 13 2 2 3 3 2 8" xfId="43791"/>
    <cellStyle name="Normal 13 2 2 3 3 3" xfId="43792"/>
    <cellStyle name="Normal 13 2 2 3 3 3 2" xfId="43793"/>
    <cellStyle name="Normal 13 2 2 3 3 3 2 2" xfId="43794"/>
    <cellStyle name="Normal 13 2 2 3 3 3 3" xfId="43795"/>
    <cellStyle name="Normal 13 2 2 3 3 3 3 2" xfId="43796"/>
    <cellStyle name="Normal 13 2 2 3 3 3 4" xfId="43797"/>
    <cellStyle name="Normal 13 2 2 3 3 3 4 2" xfId="43798"/>
    <cellStyle name="Normal 13 2 2 3 3 3 5" xfId="43799"/>
    <cellStyle name="Normal 13 2 2 3 3 3 5 2" xfId="43800"/>
    <cellStyle name="Normal 13 2 2 3 3 3 6" xfId="43801"/>
    <cellStyle name="Normal 13 2 2 3 3 4" xfId="43802"/>
    <cellStyle name="Normal 13 2 2 3 3 4 2" xfId="43803"/>
    <cellStyle name="Normal 13 2 2 3 3 4 2 2" xfId="43804"/>
    <cellStyle name="Normal 13 2 2 3 3 4 3" xfId="43805"/>
    <cellStyle name="Normal 13 2 2 3 3 4 3 2" xfId="43806"/>
    <cellStyle name="Normal 13 2 2 3 3 4 4" xfId="43807"/>
    <cellStyle name="Normal 13 2 2 3 3 4 4 2" xfId="43808"/>
    <cellStyle name="Normal 13 2 2 3 3 4 5" xfId="43809"/>
    <cellStyle name="Normal 13 2 2 3 3 4 5 2" xfId="43810"/>
    <cellStyle name="Normal 13 2 2 3 3 4 6" xfId="43811"/>
    <cellStyle name="Normal 13 2 2 3 3 5" xfId="43812"/>
    <cellStyle name="Normal 13 2 2 3 3 5 2" xfId="43813"/>
    <cellStyle name="Normal 13 2 2 3 3 5 2 2" xfId="43814"/>
    <cellStyle name="Normal 13 2 2 3 3 5 3" xfId="43815"/>
    <cellStyle name="Normal 13 2 2 3 3 5 3 2" xfId="43816"/>
    <cellStyle name="Normal 13 2 2 3 3 5 4" xfId="43817"/>
    <cellStyle name="Normal 13 2 2 3 3 5 4 2" xfId="43818"/>
    <cellStyle name="Normal 13 2 2 3 3 5 5" xfId="43819"/>
    <cellStyle name="Normal 13 2 2 3 3 5 5 2" xfId="43820"/>
    <cellStyle name="Normal 13 2 2 3 3 5 6" xfId="43821"/>
    <cellStyle name="Normal 13 2 2 3 3 6" xfId="43822"/>
    <cellStyle name="Normal 13 2 2 3 3 6 2" xfId="43823"/>
    <cellStyle name="Normal 13 2 2 3 3 7" xfId="43824"/>
    <cellStyle name="Normal 13 2 2 3 3 7 2" xfId="43825"/>
    <cellStyle name="Normal 13 2 2 3 3 8" xfId="43826"/>
    <cellStyle name="Normal 13 2 2 3 3 8 2" xfId="43827"/>
    <cellStyle name="Normal 13 2 2 3 3 9" xfId="43828"/>
    <cellStyle name="Normal 13 2 2 3 3 9 2" xfId="43829"/>
    <cellStyle name="Normal 13 2 2 3 4" xfId="43830"/>
    <cellStyle name="Normal 13 2 2 3 4 10" xfId="43831"/>
    <cellStyle name="Normal 13 2 2 3 4 2" xfId="43832"/>
    <cellStyle name="Normal 13 2 2 3 4 2 2" xfId="43833"/>
    <cellStyle name="Normal 13 2 2 3 4 2 2 2" xfId="43834"/>
    <cellStyle name="Normal 13 2 2 3 4 2 2 2 2" xfId="43835"/>
    <cellStyle name="Normal 13 2 2 3 4 2 2 3" xfId="43836"/>
    <cellStyle name="Normal 13 2 2 3 4 2 2 3 2" xfId="43837"/>
    <cellStyle name="Normal 13 2 2 3 4 2 2 4" xfId="43838"/>
    <cellStyle name="Normal 13 2 2 3 4 2 2 4 2" xfId="43839"/>
    <cellStyle name="Normal 13 2 2 3 4 2 2 5" xfId="43840"/>
    <cellStyle name="Normal 13 2 2 3 4 2 2 5 2" xfId="43841"/>
    <cellStyle name="Normal 13 2 2 3 4 2 2 6" xfId="43842"/>
    <cellStyle name="Normal 13 2 2 3 4 2 3" xfId="43843"/>
    <cellStyle name="Normal 13 2 2 3 4 2 3 2" xfId="43844"/>
    <cellStyle name="Normal 13 2 2 3 4 2 3 2 2" xfId="43845"/>
    <cellStyle name="Normal 13 2 2 3 4 2 3 3" xfId="43846"/>
    <cellStyle name="Normal 13 2 2 3 4 2 3 3 2" xfId="43847"/>
    <cellStyle name="Normal 13 2 2 3 4 2 3 4" xfId="43848"/>
    <cellStyle name="Normal 13 2 2 3 4 2 3 4 2" xfId="43849"/>
    <cellStyle name="Normal 13 2 2 3 4 2 3 5" xfId="43850"/>
    <cellStyle name="Normal 13 2 2 3 4 2 3 5 2" xfId="43851"/>
    <cellStyle name="Normal 13 2 2 3 4 2 3 6" xfId="43852"/>
    <cellStyle name="Normal 13 2 2 3 4 2 4" xfId="43853"/>
    <cellStyle name="Normal 13 2 2 3 4 2 4 2" xfId="43854"/>
    <cellStyle name="Normal 13 2 2 3 4 2 5" xfId="43855"/>
    <cellStyle name="Normal 13 2 2 3 4 2 5 2" xfId="43856"/>
    <cellStyle name="Normal 13 2 2 3 4 2 6" xfId="43857"/>
    <cellStyle name="Normal 13 2 2 3 4 2 6 2" xfId="43858"/>
    <cellStyle name="Normal 13 2 2 3 4 2 7" xfId="43859"/>
    <cellStyle name="Normal 13 2 2 3 4 2 7 2" xfId="43860"/>
    <cellStyle name="Normal 13 2 2 3 4 2 8" xfId="43861"/>
    <cellStyle name="Normal 13 2 2 3 4 3" xfId="43862"/>
    <cellStyle name="Normal 13 2 2 3 4 3 2" xfId="43863"/>
    <cellStyle name="Normal 13 2 2 3 4 3 2 2" xfId="43864"/>
    <cellStyle name="Normal 13 2 2 3 4 3 3" xfId="43865"/>
    <cellStyle name="Normal 13 2 2 3 4 3 3 2" xfId="43866"/>
    <cellStyle name="Normal 13 2 2 3 4 3 4" xfId="43867"/>
    <cellStyle name="Normal 13 2 2 3 4 3 4 2" xfId="43868"/>
    <cellStyle name="Normal 13 2 2 3 4 3 5" xfId="43869"/>
    <cellStyle name="Normal 13 2 2 3 4 3 5 2" xfId="43870"/>
    <cellStyle name="Normal 13 2 2 3 4 3 6" xfId="43871"/>
    <cellStyle name="Normal 13 2 2 3 4 4" xfId="43872"/>
    <cellStyle name="Normal 13 2 2 3 4 4 2" xfId="43873"/>
    <cellStyle name="Normal 13 2 2 3 4 4 2 2" xfId="43874"/>
    <cellStyle name="Normal 13 2 2 3 4 4 3" xfId="43875"/>
    <cellStyle name="Normal 13 2 2 3 4 4 3 2" xfId="43876"/>
    <cellStyle name="Normal 13 2 2 3 4 4 4" xfId="43877"/>
    <cellStyle name="Normal 13 2 2 3 4 4 4 2" xfId="43878"/>
    <cellStyle name="Normal 13 2 2 3 4 4 5" xfId="43879"/>
    <cellStyle name="Normal 13 2 2 3 4 4 5 2" xfId="43880"/>
    <cellStyle name="Normal 13 2 2 3 4 4 6" xfId="43881"/>
    <cellStyle name="Normal 13 2 2 3 4 5" xfId="43882"/>
    <cellStyle name="Normal 13 2 2 3 4 5 2" xfId="43883"/>
    <cellStyle name="Normal 13 2 2 3 4 5 2 2" xfId="43884"/>
    <cellStyle name="Normal 13 2 2 3 4 5 3" xfId="43885"/>
    <cellStyle name="Normal 13 2 2 3 4 5 3 2" xfId="43886"/>
    <cellStyle name="Normal 13 2 2 3 4 5 4" xfId="43887"/>
    <cellStyle name="Normal 13 2 2 3 4 5 4 2" xfId="43888"/>
    <cellStyle name="Normal 13 2 2 3 4 5 5" xfId="43889"/>
    <cellStyle name="Normal 13 2 2 3 4 5 5 2" xfId="43890"/>
    <cellStyle name="Normal 13 2 2 3 4 5 6" xfId="43891"/>
    <cellStyle name="Normal 13 2 2 3 4 6" xfId="43892"/>
    <cellStyle name="Normal 13 2 2 3 4 6 2" xfId="43893"/>
    <cellStyle name="Normal 13 2 2 3 4 7" xfId="43894"/>
    <cellStyle name="Normal 13 2 2 3 4 7 2" xfId="43895"/>
    <cellStyle name="Normal 13 2 2 3 4 8" xfId="43896"/>
    <cellStyle name="Normal 13 2 2 3 4 8 2" xfId="43897"/>
    <cellStyle name="Normal 13 2 2 3 4 9" xfId="43898"/>
    <cellStyle name="Normal 13 2 2 3 4 9 2" xfId="43899"/>
    <cellStyle name="Normal 13 2 2 3 5" xfId="43900"/>
    <cellStyle name="Normal 13 2 2 3 5 10" xfId="43901"/>
    <cellStyle name="Normal 13 2 2 3 5 2" xfId="43902"/>
    <cellStyle name="Normal 13 2 2 3 5 2 2" xfId="43903"/>
    <cellStyle name="Normal 13 2 2 3 5 2 2 2" xfId="43904"/>
    <cellStyle name="Normal 13 2 2 3 5 2 2 2 2" xfId="43905"/>
    <cellStyle name="Normal 13 2 2 3 5 2 2 3" xfId="43906"/>
    <cellStyle name="Normal 13 2 2 3 5 2 2 3 2" xfId="43907"/>
    <cellStyle name="Normal 13 2 2 3 5 2 2 4" xfId="43908"/>
    <cellStyle name="Normal 13 2 2 3 5 2 2 4 2" xfId="43909"/>
    <cellStyle name="Normal 13 2 2 3 5 2 2 5" xfId="43910"/>
    <cellStyle name="Normal 13 2 2 3 5 2 2 5 2" xfId="43911"/>
    <cellStyle name="Normal 13 2 2 3 5 2 2 6" xfId="43912"/>
    <cellStyle name="Normal 13 2 2 3 5 2 3" xfId="43913"/>
    <cellStyle name="Normal 13 2 2 3 5 2 3 2" xfId="43914"/>
    <cellStyle name="Normal 13 2 2 3 5 2 3 2 2" xfId="43915"/>
    <cellStyle name="Normal 13 2 2 3 5 2 3 3" xfId="43916"/>
    <cellStyle name="Normal 13 2 2 3 5 2 3 3 2" xfId="43917"/>
    <cellStyle name="Normal 13 2 2 3 5 2 3 4" xfId="43918"/>
    <cellStyle name="Normal 13 2 2 3 5 2 3 4 2" xfId="43919"/>
    <cellStyle name="Normal 13 2 2 3 5 2 3 5" xfId="43920"/>
    <cellStyle name="Normal 13 2 2 3 5 2 3 5 2" xfId="43921"/>
    <cellStyle name="Normal 13 2 2 3 5 2 3 6" xfId="43922"/>
    <cellStyle name="Normal 13 2 2 3 5 2 4" xfId="43923"/>
    <cellStyle name="Normal 13 2 2 3 5 2 4 2" xfId="43924"/>
    <cellStyle name="Normal 13 2 2 3 5 2 5" xfId="43925"/>
    <cellStyle name="Normal 13 2 2 3 5 2 5 2" xfId="43926"/>
    <cellStyle name="Normal 13 2 2 3 5 2 6" xfId="43927"/>
    <cellStyle name="Normal 13 2 2 3 5 2 6 2" xfId="43928"/>
    <cellStyle name="Normal 13 2 2 3 5 2 7" xfId="43929"/>
    <cellStyle name="Normal 13 2 2 3 5 2 7 2" xfId="43930"/>
    <cellStyle name="Normal 13 2 2 3 5 2 8" xfId="43931"/>
    <cellStyle name="Normal 13 2 2 3 5 3" xfId="43932"/>
    <cellStyle name="Normal 13 2 2 3 5 3 2" xfId="43933"/>
    <cellStyle name="Normal 13 2 2 3 5 3 2 2" xfId="43934"/>
    <cellStyle name="Normal 13 2 2 3 5 3 3" xfId="43935"/>
    <cellStyle name="Normal 13 2 2 3 5 3 3 2" xfId="43936"/>
    <cellStyle name="Normal 13 2 2 3 5 3 4" xfId="43937"/>
    <cellStyle name="Normal 13 2 2 3 5 3 4 2" xfId="43938"/>
    <cellStyle name="Normal 13 2 2 3 5 3 5" xfId="43939"/>
    <cellStyle name="Normal 13 2 2 3 5 3 5 2" xfId="43940"/>
    <cellStyle name="Normal 13 2 2 3 5 3 6" xfId="43941"/>
    <cellStyle name="Normal 13 2 2 3 5 4" xfId="43942"/>
    <cellStyle name="Normal 13 2 2 3 5 4 2" xfId="43943"/>
    <cellStyle name="Normal 13 2 2 3 5 4 2 2" xfId="43944"/>
    <cellStyle name="Normal 13 2 2 3 5 4 3" xfId="43945"/>
    <cellStyle name="Normal 13 2 2 3 5 4 3 2" xfId="43946"/>
    <cellStyle name="Normal 13 2 2 3 5 4 4" xfId="43947"/>
    <cellStyle name="Normal 13 2 2 3 5 4 4 2" xfId="43948"/>
    <cellStyle name="Normal 13 2 2 3 5 4 5" xfId="43949"/>
    <cellStyle name="Normal 13 2 2 3 5 4 5 2" xfId="43950"/>
    <cellStyle name="Normal 13 2 2 3 5 4 6" xfId="43951"/>
    <cellStyle name="Normal 13 2 2 3 5 5" xfId="43952"/>
    <cellStyle name="Normal 13 2 2 3 5 5 2" xfId="43953"/>
    <cellStyle name="Normal 13 2 2 3 5 5 2 2" xfId="43954"/>
    <cellStyle name="Normal 13 2 2 3 5 5 3" xfId="43955"/>
    <cellStyle name="Normal 13 2 2 3 5 5 3 2" xfId="43956"/>
    <cellStyle name="Normal 13 2 2 3 5 5 4" xfId="43957"/>
    <cellStyle name="Normal 13 2 2 3 5 5 4 2" xfId="43958"/>
    <cellStyle name="Normal 13 2 2 3 5 5 5" xfId="43959"/>
    <cellStyle name="Normal 13 2 2 3 5 5 5 2" xfId="43960"/>
    <cellStyle name="Normal 13 2 2 3 5 5 6" xfId="43961"/>
    <cellStyle name="Normal 13 2 2 3 5 6" xfId="43962"/>
    <cellStyle name="Normal 13 2 2 3 5 6 2" xfId="43963"/>
    <cellStyle name="Normal 13 2 2 3 5 7" xfId="43964"/>
    <cellStyle name="Normal 13 2 2 3 5 7 2" xfId="43965"/>
    <cellStyle name="Normal 13 2 2 3 5 8" xfId="43966"/>
    <cellStyle name="Normal 13 2 2 3 5 8 2" xfId="43967"/>
    <cellStyle name="Normal 13 2 2 3 5 9" xfId="43968"/>
    <cellStyle name="Normal 13 2 2 3 5 9 2" xfId="43969"/>
    <cellStyle name="Normal 13 2 2 3 6" xfId="43970"/>
    <cellStyle name="Normal 13 2 2 3 6 2" xfId="43971"/>
    <cellStyle name="Normal 13 2 2 3 6 2 2" xfId="43972"/>
    <cellStyle name="Normal 13 2 2 3 6 2 2 2" xfId="43973"/>
    <cellStyle name="Normal 13 2 2 3 6 2 3" xfId="43974"/>
    <cellStyle name="Normal 13 2 2 3 6 2 3 2" xfId="43975"/>
    <cellStyle name="Normal 13 2 2 3 6 2 4" xfId="43976"/>
    <cellStyle name="Normal 13 2 2 3 6 2 4 2" xfId="43977"/>
    <cellStyle name="Normal 13 2 2 3 6 2 5" xfId="43978"/>
    <cellStyle name="Normal 13 2 2 3 6 2 5 2" xfId="43979"/>
    <cellStyle name="Normal 13 2 2 3 6 2 6" xfId="43980"/>
    <cellStyle name="Normal 13 2 2 3 6 3" xfId="43981"/>
    <cellStyle name="Normal 13 2 2 3 6 3 2" xfId="43982"/>
    <cellStyle name="Normal 13 2 2 3 6 3 2 2" xfId="43983"/>
    <cellStyle name="Normal 13 2 2 3 6 3 3" xfId="43984"/>
    <cellStyle name="Normal 13 2 2 3 6 3 3 2" xfId="43985"/>
    <cellStyle name="Normal 13 2 2 3 6 3 4" xfId="43986"/>
    <cellStyle name="Normal 13 2 2 3 6 3 4 2" xfId="43987"/>
    <cellStyle name="Normal 13 2 2 3 6 3 5" xfId="43988"/>
    <cellStyle name="Normal 13 2 2 3 6 3 5 2" xfId="43989"/>
    <cellStyle name="Normal 13 2 2 3 6 3 6" xfId="43990"/>
    <cellStyle name="Normal 13 2 2 3 6 4" xfId="43991"/>
    <cellStyle name="Normal 13 2 2 3 6 4 2" xfId="43992"/>
    <cellStyle name="Normal 13 2 2 3 6 5" xfId="43993"/>
    <cellStyle name="Normal 13 2 2 3 6 5 2" xfId="43994"/>
    <cellStyle name="Normal 13 2 2 3 6 6" xfId="43995"/>
    <cellStyle name="Normal 13 2 2 3 6 6 2" xfId="43996"/>
    <cellStyle name="Normal 13 2 2 3 6 7" xfId="43997"/>
    <cellStyle name="Normal 13 2 2 3 6 7 2" xfId="43998"/>
    <cellStyle name="Normal 13 2 2 3 6 8" xfId="43999"/>
    <cellStyle name="Normal 13 2 2 3 7" xfId="44000"/>
    <cellStyle name="Normal 13 2 2 3 7 2" xfId="44001"/>
    <cellStyle name="Normal 13 2 2 3 7 2 2" xfId="44002"/>
    <cellStyle name="Normal 13 2 2 3 7 2 2 2" xfId="44003"/>
    <cellStyle name="Normal 13 2 2 3 7 2 3" xfId="44004"/>
    <cellStyle name="Normal 13 2 2 3 7 2 3 2" xfId="44005"/>
    <cellStyle name="Normal 13 2 2 3 7 2 4" xfId="44006"/>
    <cellStyle name="Normal 13 2 2 3 7 2 4 2" xfId="44007"/>
    <cellStyle name="Normal 13 2 2 3 7 2 5" xfId="44008"/>
    <cellStyle name="Normal 13 2 2 3 7 2 5 2" xfId="44009"/>
    <cellStyle name="Normal 13 2 2 3 7 2 6" xfId="44010"/>
    <cellStyle name="Normal 13 2 2 3 7 3" xfId="44011"/>
    <cellStyle name="Normal 13 2 2 3 7 3 2" xfId="44012"/>
    <cellStyle name="Normal 13 2 2 3 7 3 2 2" xfId="44013"/>
    <cellStyle name="Normal 13 2 2 3 7 3 3" xfId="44014"/>
    <cellStyle name="Normal 13 2 2 3 7 3 3 2" xfId="44015"/>
    <cellStyle name="Normal 13 2 2 3 7 3 4" xfId="44016"/>
    <cellStyle name="Normal 13 2 2 3 7 3 4 2" xfId="44017"/>
    <cellStyle name="Normal 13 2 2 3 7 3 5" xfId="44018"/>
    <cellStyle name="Normal 13 2 2 3 7 3 5 2" xfId="44019"/>
    <cellStyle name="Normal 13 2 2 3 7 3 6" xfId="44020"/>
    <cellStyle name="Normal 13 2 2 3 7 4" xfId="44021"/>
    <cellStyle name="Normal 13 2 2 3 7 4 2" xfId="44022"/>
    <cellStyle name="Normal 13 2 2 3 7 5" xfId="44023"/>
    <cellStyle name="Normal 13 2 2 3 7 5 2" xfId="44024"/>
    <cellStyle name="Normal 13 2 2 3 7 6" xfId="44025"/>
    <cellStyle name="Normal 13 2 2 3 7 6 2" xfId="44026"/>
    <cellStyle name="Normal 13 2 2 3 7 7" xfId="44027"/>
    <cellStyle name="Normal 13 2 2 3 7 7 2" xfId="44028"/>
    <cellStyle name="Normal 13 2 2 3 7 8" xfId="44029"/>
    <cellStyle name="Normal 13 2 2 3 8" xfId="44030"/>
    <cellStyle name="Normal 13 2 2 3 8 2" xfId="44031"/>
    <cellStyle name="Normal 13 2 2 3 8 2 2" xfId="44032"/>
    <cellStyle name="Normal 13 2 2 3 8 3" xfId="44033"/>
    <cellStyle name="Normal 13 2 2 3 8 3 2" xfId="44034"/>
    <cellStyle name="Normal 13 2 2 3 8 4" xfId="44035"/>
    <cellStyle name="Normal 13 2 2 3 8 4 2" xfId="44036"/>
    <cellStyle name="Normal 13 2 2 3 8 5" xfId="44037"/>
    <cellStyle name="Normal 13 2 2 3 8 5 2" xfId="44038"/>
    <cellStyle name="Normal 13 2 2 3 8 6" xfId="44039"/>
    <cellStyle name="Normal 13 2 2 3 9" xfId="44040"/>
    <cellStyle name="Normal 13 2 2 3 9 2" xfId="44041"/>
    <cellStyle name="Normal 13 2 2 3 9 2 2" xfId="44042"/>
    <cellStyle name="Normal 13 2 2 3 9 3" xfId="44043"/>
    <cellStyle name="Normal 13 2 2 3 9 3 2" xfId="44044"/>
    <cellStyle name="Normal 13 2 2 3 9 4" xfId="44045"/>
    <cellStyle name="Normal 13 2 2 3 9 4 2" xfId="44046"/>
    <cellStyle name="Normal 13 2 2 3 9 5" xfId="44047"/>
    <cellStyle name="Normal 13 2 2 3 9 5 2" xfId="44048"/>
    <cellStyle name="Normal 13 2 2 3 9 6" xfId="44049"/>
    <cellStyle name="Normal 13 2 2 4" xfId="44050"/>
    <cellStyle name="Normal 13 2 2 4 10" xfId="44051"/>
    <cellStyle name="Normal 13 2 2 4 10 2" xfId="44052"/>
    <cellStyle name="Normal 13 2 2 4 11" xfId="44053"/>
    <cellStyle name="Normal 13 2 2 4 11 2" xfId="44054"/>
    <cellStyle name="Normal 13 2 2 4 12" xfId="44055"/>
    <cellStyle name="Normal 13 2 2 4 12 2" xfId="44056"/>
    <cellStyle name="Normal 13 2 2 4 13" xfId="44057"/>
    <cellStyle name="Normal 13 2 2 4 13 2" xfId="44058"/>
    <cellStyle name="Normal 13 2 2 4 14" xfId="44059"/>
    <cellStyle name="Normal 13 2 2 4 14 2" xfId="44060"/>
    <cellStyle name="Normal 13 2 2 4 15" xfId="44061"/>
    <cellStyle name="Normal 13 2 2 4 2" xfId="44062"/>
    <cellStyle name="Normal 13 2 2 4 2 10" xfId="44063"/>
    <cellStyle name="Normal 13 2 2 4 2 2" xfId="44064"/>
    <cellStyle name="Normal 13 2 2 4 2 2 2" xfId="44065"/>
    <cellStyle name="Normal 13 2 2 4 2 2 2 2" xfId="44066"/>
    <cellStyle name="Normal 13 2 2 4 2 2 2 2 2" xfId="44067"/>
    <cellStyle name="Normal 13 2 2 4 2 2 2 3" xfId="44068"/>
    <cellStyle name="Normal 13 2 2 4 2 2 2 3 2" xfId="44069"/>
    <cellStyle name="Normal 13 2 2 4 2 2 2 4" xfId="44070"/>
    <cellStyle name="Normal 13 2 2 4 2 2 2 4 2" xfId="44071"/>
    <cellStyle name="Normal 13 2 2 4 2 2 2 5" xfId="44072"/>
    <cellStyle name="Normal 13 2 2 4 2 2 2 5 2" xfId="44073"/>
    <cellStyle name="Normal 13 2 2 4 2 2 2 6" xfId="44074"/>
    <cellStyle name="Normal 13 2 2 4 2 2 3" xfId="44075"/>
    <cellStyle name="Normal 13 2 2 4 2 2 3 2" xfId="44076"/>
    <cellStyle name="Normal 13 2 2 4 2 2 3 2 2" xfId="44077"/>
    <cellStyle name="Normal 13 2 2 4 2 2 3 3" xfId="44078"/>
    <cellStyle name="Normal 13 2 2 4 2 2 3 3 2" xfId="44079"/>
    <cellStyle name="Normal 13 2 2 4 2 2 3 4" xfId="44080"/>
    <cellStyle name="Normal 13 2 2 4 2 2 3 4 2" xfId="44081"/>
    <cellStyle name="Normal 13 2 2 4 2 2 3 5" xfId="44082"/>
    <cellStyle name="Normal 13 2 2 4 2 2 3 5 2" xfId="44083"/>
    <cellStyle name="Normal 13 2 2 4 2 2 3 6" xfId="44084"/>
    <cellStyle name="Normal 13 2 2 4 2 2 4" xfId="44085"/>
    <cellStyle name="Normal 13 2 2 4 2 2 4 2" xfId="44086"/>
    <cellStyle name="Normal 13 2 2 4 2 2 5" xfId="44087"/>
    <cellStyle name="Normal 13 2 2 4 2 2 5 2" xfId="44088"/>
    <cellStyle name="Normal 13 2 2 4 2 2 6" xfId="44089"/>
    <cellStyle name="Normal 13 2 2 4 2 2 6 2" xfId="44090"/>
    <cellStyle name="Normal 13 2 2 4 2 2 7" xfId="44091"/>
    <cellStyle name="Normal 13 2 2 4 2 2 7 2" xfId="44092"/>
    <cellStyle name="Normal 13 2 2 4 2 2 8" xfId="44093"/>
    <cellStyle name="Normal 13 2 2 4 2 3" xfId="44094"/>
    <cellStyle name="Normal 13 2 2 4 2 3 2" xfId="44095"/>
    <cellStyle name="Normal 13 2 2 4 2 3 2 2" xfId="44096"/>
    <cellStyle name="Normal 13 2 2 4 2 3 3" xfId="44097"/>
    <cellStyle name="Normal 13 2 2 4 2 3 3 2" xfId="44098"/>
    <cellStyle name="Normal 13 2 2 4 2 3 4" xfId="44099"/>
    <cellStyle name="Normal 13 2 2 4 2 3 4 2" xfId="44100"/>
    <cellStyle name="Normal 13 2 2 4 2 3 5" xfId="44101"/>
    <cellStyle name="Normal 13 2 2 4 2 3 5 2" xfId="44102"/>
    <cellStyle name="Normal 13 2 2 4 2 3 6" xfId="44103"/>
    <cellStyle name="Normal 13 2 2 4 2 4" xfId="44104"/>
    <cellStyle name="Normal 13 2 2 4 2 4 2" xfId="44105"/>
    <cellStyle name="Normal 13 2 2 4 2 4 2 2" xfId="44106"/>
    <cellStyle name="Normal 13 2 2 4 2 4 3" xfId="44107"/>
    <cellStyle name="Normal 13 2 2 4 2 4 3 2" xfId="44108"/>
    <cellStyle name="Normal 13 2 2 4 2 4 4" xfId="44109"/>
    <cellStyle name="Normal 13 2 2 4 2 4 4 2" xfId="44110"/>
    <cellStyle name="Normal 13 2 2 4 2 4 5" xfId="44111"/>
    <cellStyle name="Normal 13 2 2 4 2 4 5 2" xfId="44112"/>
    <cellStyle name="Normal 13 2 2 4 2 4 6" xfId="44113"/>
    <cellStyle name="Normal 13 2 2 4 2 5" xfId="44114"/>
    <cellStyle name="Normal 13 2 2 4 2 5 2" xfId="44115"/>
    <cellStyle name="Normal 13 2 2 4 2 5 2 2" xfId="44116"/>
    <cellStyle name="Normal 13 2 2 4 2 5 3" xfId="44117"/>
    <cellStyle name="Normal 13 2 2 4 2 5 3 2" xfId="44118"/>
    <cellStyle name="Normal 13 2 2 4 2 5 4" xfId="44119"/>
    <cellStyle name="Normal 13 2 2 4 2 5 4 2" xfId="44120"/>
    <cellStyle name="Normal 13 2 2 4 2 5 5" xfId="44121"/>
    <cellStyle name="Normal 13 2 2 4 2 5 5 2" xfId="44122"/>
    <cellStyle name="Normal 13 2 2 4 2 5 6" xfId="44123"/>
    <cellStyle name="Normal 13 2 2 4 2 6" xfId="44124"/>
    <cellStyle name="Normal 13 2 2 4 2 6 2" xfId="44125"/>
    <cellStyle name="Normal 13 2 2 4 2 7" xfId="44126"/>
    <cellStyle name="Normal 13 2 2 4 2 7 2" xfId="44127"/>
    <cellStyle name="Normal 13 2 2 4 2 8" xfId="44128"/>
    <cellStyle name="Normal 13 2 2 4 2 8 2" xfId="44129"/>
    <cellStyle name="Normal 13 2 2 4 2 9" xfId="44130"/>
    <cellStyle name="Normal 13 2 2 4 2 9 2" xfId="44131"/>
    <cellStyle name="Normal 13 2 2 4 3" xfId="44132"/>
    <cellStyle name="Normal 13 2 2 4 3 10" xfId="44133"/>
    <cellStyle name="Normal 13 2 2 4 3 2" xfId="44134"/>
    <cellStyle name="Normal 13 2 2 4 3 2 2" xfId="44135"/>
    <cellStyle name="Normal 13 2 2 4 3 2 2 2" xfId="44136"/>
    <cellStyle name="Normal 13 2 2 4 3 2 2 2 2" xfId="44137"/>
    <cellStyle name="Normal 13 2 2 4 3 2 2 3" xfId="44138"/>
    <cellStyle name="Normal 13 2 2 4 3 2 2 3 2" xfId="44139"/>
    <cellStyle name="Normal 13 2 2 4 3 2 2 4" xfId="44140"/>
    <cellStyle name="Normal 13 2 2 4 3 2 2 4 2" xfId="44141"/>
    <cellStyle name="Normal 13 2 2 4 3 2 2 5" xfId="44142"/>
    <cellStyle name="Normal 13 2 2 4 3 2 2 5 2" xfId="44143"/>
    <cellStyle name="Normal 13 2 2 4 3 2 2 6" xfId="44144"/>
    <cellStyle name="Normal 13 2 2 4 3 2 3" xfId="44145"/>
    <cellStyle name="Normal 13 2 2 4 3 2 3 2" xfId="44146"/>
    <cellStyle name="Normal 13 2 2 4 3 2 3 2 2" xfId="44147"/>
    <cellStyle name="Normal 13 2 2 4 3 2 3 3" xfId="44148"/>
    <cellStyle name="Normal 13 2 2 4 3 2 3 3 2" xfId="44149"/>
    <cellStyle name="Normal 13 2 2 4 3 2 3 4" xfId="44150"/>
    <cellStyle name="Normal 13 2 2 4 3 2 3 4 2" xfId="44151"/>
    <cellStyle name="Normal 13 2 2 4 3 2 3 5" xfId="44152"/>
    <cellStyle name="Normal 13 2 2 4 3 2 3 5 2" xfId="44153"/>
    <cellStyle name="Normal 13 2 2 4 3 2 3 6" xfId="44154"/>
    <cellStyle name="Normal 13 2 2 4 3 2 4" xfId="44155"/>
    <cellStyle name="Normal 13 2 2 4 3 2 4 2" xfId="44156"/>
    <cellStyle name="Normal 13 2 2 4 3 2 5" xfId="44157"/>
    <cellStyle name="Normal 13 2 2 4 3 2 5 2" xfId="44158"/>
    <cellStyle name="Normal 13 2 2 4 3 2 6" xfId="44159"/>
    <cellStyle name="Normal 13 2 2 4 3 2 6 2" xfId="44160"/>
    <cellStyle name="Normal 13 2 2 4 3 2 7" xfId="44161"/>
    <cellStyle name="Normal 13 2 2 4 3 2 7 2" xfId="44162"/>
    <cellStyle name="Normal 13 2 2 4 3 2 8" xfId="44163"/>
    <cellStyle name="Normal 13 2 2 4 3 3" xfId="44164"/>
    <cellStyle name="Normal 13 2 2 4 3 3 2" xfId="44165"/>
    <cellStyle name="Normal 13 2 2 4 3 3 2 2" xfId="44166"/>
    <cellStyle name="Normal 13 2 2 4 3 3 3" xfId="44167"/>
    <cellStyle name="Normal 13 2 2 4 3 3 3 2" xfId="44168"/>
    <cellStyle name="Normal 13 2 2 4 3 3 4" xfId="44169"/>
    <cellStyle name="Normal 13 2 2 4 3 3 4 2" xfId="44170"/>
    <cellStyle name="Normal 13 2 2 4 3 3 5" xfId="44171"/>
    <cellStyle name="Normal 13 2 2 4 3 3 5 2" xfId="44172"/>
    <cellStyle name="Normal 13 2 2 4 3 3 6" xfId="44173"/>
    <cellStyle name="Normal 13 2 2 4 3 4" xfId="44174"/>
    <cellStyle name="Normal 13 2 2 4 3 4 2" xfId="44175"/>
    <cellStyle name="Normal 13 2 2 4 3 4 2 2" xfId="44176"/>
    <cellStyle name="Normal 13 2 2 4 3 4 3" xfId="44177"/>
    <cellStyle name="Normal 13 2 2 4 3 4 3 2" xfId="44178"/>
    <cellStyle name="Normal 13 2 2 4 3 4 4" xfId="44179"/>
    <cellStyle name="Normal 13 2 2 4 3 4 4 2" xfId="44180"/>
    <cellStyle name="Normal 13 2 2 4 3 4 5" xfId="44181"/>
    <cellStyle name="Normal 13 2 2 4 3 4 5 2" xfId="44182"/>
    <cellStyle name="Normal 13 2 2 4 3 4 6" xfId="44183"/>
    <cellStyle name="Normal 13 2 2 4 3 5" xfId="44184"/>
    <cellStyle name="Normal 13 2 2 4 3 5 2" xfId="44185"/>
    <cellStyle name="Normal 13 2 2 4 3 5 2 2" xfId="44186"/>
    <cellStyle name="Normal 13 2 2 4 3 5 3" xfId="44187"/>
    <cellStyle name="Normal 13 2 2 4 3 5 3 2" xfId="44188"/>
    <cellStyle name="Normal 13 2 2 4 3 5 4" xfId="44189"/>
    <cellStyle name="Normal 13 2 2 4 3 5 4 2" xfId="44190"/>
    <cellStyle name="Normal 13 2 2 4 3 5 5" xfId="44191"/>
    <cellStyle name="Normal 13 2 2 4 3 5 5 2" xfId="44192"/>
    <cellStyle name="Normal 13 2 2 4 3 5 6" xfId="44193"/>
    <cellStyle name="Normal 13 2 2 4 3 6" xfId="44194"/>
    <cellStyle name="Normal 13 2 2 4 3 6 2" xfId="44195"/>
    <cellStyle name="Normal 13 2 2 4 3 7" xfId="44196"/>
    <cellStyle name="Normal 13 2 2 4 3 7 2" xfId="44197"/>
    <cellStyle name="Normal 13 2 2 4 3 8" xfId="44198"/>
    <cellStyle name="Normal 13 2 2 4 3 8 2" xfId="44199"/>
    <cellStyle name="Normal 13 2 2 4 3 9" xfId="44200"/>
    <cellStyle name="Normal 13 2 2 4 3 9 2" xfId="44201"/>
    <cellStyle name="Normal 13 2 2 4 4" xfId="44202"/>
    <cellStyle name="Normal 13 2 2 4 4 10" xfId="44203"/>
    <cellStyle name="Normal 13 2 2 4 4 2" xfId="44204"/>
    <cellStyle name="Normal 13 2 2 4 4 2 2" xfId="44205"/>
    <cellStyle name="Normal 13 2 2 4 4 2 2 2" xfId="44206"/>
    <cellStyle name="Normal 13 2 2 4 4 2 2 2 2" xfId="44207"/>
    <cellStyle name="Normal 13 2 2 4 4 2 2 3" xfId="44208"/>
    <cellStyle name="Normal 13 2 2 4 4 2 2 3 2" xfId="44209"/>
    <cellStyle name="Normal 13 2 2 4 4 2 2 4" xfId="44210"/>
    <cellStyle name="Normal 13 2 2 4 4 2 2 4 2" xfId="44211"/>
    <cellStyle name="Normal 13 2 2 4 4 2 2 5" xfId="44212"/>
    <cellStyle name="Normal 13 2 2 4 4 2 2 5 2" xfId="44213"/>
    <cellStyle name="Normal 13 2 2 4 4 2 2 6" xfId="44214"/>
    <cellStyle name="Normal 13 2 2 4 4 2 3" xfId="44215"/>
    <cellStyle name="Normal 13 2 2 4 4 2 3 2" xfId="44216"/>
    <cellStyle name="Normal 13 2 2 4 4 2 3 2 2" xfId="44217"/>
    <cellStyle name="Normal 13 2 2 4 4 2 3 3" xfId="44218"/>
    <cellStyle name="Normal 13 2 2 4 4 2 3 3 2" xfId="44219"/>
    <cellStyle name="Normal 13 2 2 4 4 2 3 4" xfId="44220"/>
    <cellStyle name="Normal 13 2 2 4 4 2 3 4 2" xfId="44221"/>
    <cellStyle name="Normal 13 2 2 4 4 2 3 5" xfId="44222"/>
    <cellStyle name="Normal 13 2 2 4 4 2 3 5 2" xfId="44223"/>
    <cellStyle name="Normal 13 2 2 4 4 2 3 6" xfId="44224"/>
    <cellStyle name="Normal 13 2 2 4 4 2 4" xfId="44225"/>
    <cellStyle name="Normal 13 2 2 4 4 2 4 2" xfId="44226"/>
    <cellStyle name="Normal 13 2 2 4 4 2 5" xfId="44227"/>
    <cellStyle name="Normal 13 2 2 4 4 2 5 2" xfId="44228"/>
    <cellStyle name="Normal 13 2 2 4 4 2 6" xfId="44229"/>
    <cellStyle name="Normal 13 2 2 4 4 2 6 2" xfId="44230"/>
    <cellStyle name="Normal 13 2 2 4 4 2 7" xfId="44231"/>
    <cellStyle name="Normal 13 2 2 4 4 2 7 2" xfId="44232"/>
    <cellStyle name="Normal 13 2 2 4 4 2 8" xfId="44233"/>
    <cellStyle name="Normal 13 2 2 4 4 3" xfId="44234"/>
    <cellStyle name="Normal 13 2 2 4 4 3 2" xfId="44235"/>
    <cellStyle name="Normal 13 2 2 4 4 3 2 2" xfId="44236"/>
    <cellStyle name="Normal 13 2 2 4 4 3 3" xfId="44237"/>
    <cellStyle name="Normal 13 2 2 4 4 3 3 2" xfId="44238"/>
    <cellStyle name="Normal 13 2 2 4 4 3 4" xfId="44239"/>
    <cellStyle name="Normal 13 2 2 4 4 3 4 2" xfId="44240"/>
    <cellStyle name="Normal 13 2 2 4 4 3 5" xfId="44241"/>
    <cellStyle name="Normal 13 2 2 4 4 3 5 2" xfId="44242"/>
    <cellStyle name="Normal 13 2 2 4 4 3 6" xfId="44243"/>
    <cellStyle name="Normal 13 2 2 4 4 4" xfId="44244"/>
    <cellStyle name="Normal 13 2 2 4 4 4 2" xfId="44245"/>
    <cellStyle name="Normal 13 2 2 4 4 4 2 2" xfId="44246"/>
    <cellStyle name="Normal 13 2 2 4 4 4 3" xfId="44247"/>
    <cellStyle name="Normal 13 2 2 4 4 4 3 2" xfId="44248"/>
    <cellStyle name="Normal 13 2 2 4 4 4 4" xfId="44249"/>
    <cellStyle name="Normal 13 2 2 4 4 4 4 2" xfId="44250"/>
    <cellStyle name="Normal 13 2 2 4 4 4 5" xfId="44251"/>
    <cellStyle name="Normal 13 2 2 4 4 4 5 2" xfId="44252"/>
    <cellStyle name="Normal 13 2 2 4 4 4 6" xfId="44253"/>
    <cellStyle name="Normal 13 2 2 4 4 5" xfId="44254"/>
    <cellStyle name="Normal 13 2 2 4 4 5 2" xfId="44255"/>
    <cellStyle name="Normal 13 2 2 4 4 5 2 2" xfId="44256"/>
    <cellStyle name="Normal 13 2 2 4 4 5 3" xfId="44257"/>
    <cellStyle name="Normal 13 2 2 4 4 5 3 2" xfId="44258"/>
    <cellStyle name="Normal 13 2 2 4 4 5 4" xfId="44259"/>
    <cellStyle name="Normal 13 2 2 4 4 5 4 2" xfId="44260"/>
    <cellStyle name="Normal 13 2 2 4 4 5 5" xfId="44261"/>
    <cellStyle name="Normal 13 2 2 4 4 5 5 2" xfId="44262"/>
    <cellStyle name="Normal 13 2 2 4 4 5 6" xfId="44263"/>
    <cellStyle name="Normal 13 2 2 4 4 6" xfId="44264"/>
    <cellStyle name="Normal 13 2 2 4 4 6 2" xfId="44265"/>
    <cellStyle name="Normal 13 2 2 4 4 7" xfId="44266"/>
    <cellStyle name="Normal 13 2 2 4 4 7 2" xfId="44267"/>
    <cellStyle name="Normal 13 2 2 4 4 8" xfId="44268"/>
    <cellStyle name="Normal 13 2 2 4 4 8 2" xfId="44269"/>
    <cellStyle name="Normal 13 2 2 4 4 9" xfId="44270"/>
    <cellStyle name="Normal 13 2 2 4 4 9 2" xfId="44271"/>
    <cellStyle name="Normal 13 2 2 4 5" xfId="44272"/>
    <cellStyle name="Normal 13 2 2 4 5 2" xfId="44273"/>
    <cellStyle name="Normal 13 2 2 4 5 2 2" xfId="44274"/>
    <cellStyle name="Normal 13 2 2 4 5 2 2 2" xfId="44275"/>
    <cellStyle name="Normal 13 2 2 4 5 2 3" xfId="44276"/>
    <cellStyle name="Normal 13 2 2 4 5 2 3 2" xfId="44277"/>
    <cellStyle name="Normal 13 2 2 4 5 2 4" xfId="44278"/>
    <cellStyle name="Normal 13 2 2 4 5 2 4 2" xfId="44279"/>
    <cellStyle name="Normal 13 2 2 4 5 2 5" xfId="44280"/>
    <cellStyle name="Normal 13 2 2 4 5 2 5 2" xfId="44281"/>
    <cellStyle name="Normal 13 2 2 4 5 2 6" xfId="44282"/>
    <cellStyle name="Normal 13 2 2 4 5 3" xfId="44283"/>
    <cellStyle name="Normal 13 2 2 4 5 3 2" xfId="44284"/>
    <cellStyle name="Normal 13 2 2 4 5 3 2 2" xfId="44285"/>
    <cellStyle name="Normal 13 2 2 4 5 3 3" xfId="44286"/>
    <cellStyle name="Normal 13 2 2 4 5 3 3 2" xfId="44287"/>
    <cellStyle name="Normal 13 2 2 4 5 3 4" xfId="44288"/>
    <cellStyle name="Normal 13 2 2 4 5 3 4 2" xfId="44289"/>
    <cellStyle name="Normal 13 2 2 4 5 3 5" xfId="44290"/>
    <cellStyle name="Normal 13 2 2 4 5 3 5 2" xfId="44291"/>
    <cellStyle name="Normal 13 2 2 4 5 3 6" xfId="44292"/>
    <cellStyle name="Normal 13 2 2 4 5 4" xfId="44293"/>
    <cellStyle name="Normal 13 2 2 4 5 4 2" xfId="44294"/>
    <cellStyle name="Normal 13 2 2 4 5 5" xfId="44295"/>
    <cellStyle name="Normal 13 2 2 4 5 5 2" xfId="44296"/>
    <cellStyle name="Normal 13 2 2 4 5 6" xfId="44297"/>
    <cellStyle name="Normal 13 2 2 4 5 6 2" xfId="44298"/>
    <cellStyle name="Normal 13 2 2 4 5 7" xfId="44299"/>
    <cellStyle name="Normal 13 2 2 4 5 7 2" xfId="44300"/>
    <cellStyle name="Normal 13 2 2 4 5 8" xfId="44301"/>
    <cellStyle name="Normal 13 2 2 4 6" xfId="44302"/>
    <cellStyle name="Normal 13 2 2 4 6 2" xfId="44303"/>
    <cellStyle name="Normal 13 2 2 4 6 2 2" xfId="44304"/>
    <cellStyle name="Normal 13 2 2 4 6 2 2 2" xfId="44305"/>
    <cellStyle name="Normal 13 2 2 4 6 2 3" xfId="44306"/>
    <cellStyle name="Normal 13 2 2 4 6 2 3 2" xfId="44307"/>
    <cellStyle name="Normal 13 2 2 4 6 2 4" xfId="44308"/>
    <cellStyle name="Normal 13 2 2 4 6 2 4 2" xfId="44309"/>
    <cellStyle name="Normal 13 2 2 4 6 2 5" xfId="44310"/>
    <cellStyle name="Normal 13 2 2 4 6 2 5 2" xfId="44311"/>
    <cellStyle name="Normal 13 2 2 4 6 2 6" xfId="44312"/>
    <cellStyle name="Normal 13 2 2 4 6 3" xfId="44313"/>
    <cellStyle name="Normal 13 2 2 4 6 3 2" xfId="44314"/>
    <cellStyle name="Normal 13 2 2 4 6 3 2 2" xfId="44315"/>
    <cellStyle name="Normal 13 2 2 4 6 3 3" xfId="44316"/>
    <cellStyle name="Normal 13 2 2 4 6 3 3 2" xfId="44317"/>
    <cellStyle name="Normal 13 2 2 4 6 3 4" xfId="44318"/>
    <cellStyle name="Normal 13 2 2 4 6 3 4 2" xfId="44319"/>
    <cellStyle name="Normal 13 2 2 4 6 3 5" xfId="44320"/>
    <cellStyle name="Normal 13 2 2 4 6 3 5 2" xfId="44321"/>
    <cellStyle name="Normal 13 2 2 4 6 3 6" xfId="44322"/>
    <cellStyle name="Normal 13 2 2 4 6 4" xfId="44323"/>
    <cellStyle name="Normal 13 2 2 4 6 4 2" xfId="44324"/>
    <cellStyle name="Normal 13 2 2 4 6 5" xfId="44325"/>
    <cellStyle name="Normal 13 2 2 4 6 5 2" xfId="44326"/>
    <cellStyle name="Normal 13 2 2 4 6 6" xfId="44327"/>
    <cellStyle name="Normal 13 2 2 4 6 6 2" xfId="44328"/>
    <cellStyle name="Normal 13 2 2 4 6 7" xfId="44329"/>
    <cellStyle name="Normal 13 2 2 4 6 7 2" xfId="44330"/>
    <cellStyle name="Normal 13 2 2 4 6 8" xfId="44331"/>
    <cellStyle name="Normal 13 2 2 4 7" xfId="44332"/>
    <cellStyle name="Normal 13 2 2 4 7 2" xfId="44333"/>
    <cellStyle name="Normal 13 2 2 4 7 2 2" xfId="44334"/>
    <cellStyle name="Normal 13 2 2 4 7 3" xfId="44335"/>
    <cellStyle name="Normal 13 2 2 4 7 3 2" xfId="44336"/>
    <cellStyle name="Normal 13 2 2 4 7 4" xfId="44337"/>
    <cellStyle name="Normal 13 2 2 4 7 4 2" xfId="44338"/>
    <cellStyle name="Normal 13 2 2 4 7 5" xfId="44339"/>
    <cellStyle name="Normal 13 2 2 4 7 5 2" xfId="44340"/>
    <cellStyle name="Normal 13 2 2 4 7 6" xfId="44341"/>
    <cellStyle name="Normal 13 2 2 4 8" xfId="44342"/>
    <cellStyle name="Normal 13 2 2 4 8 2" xfId="44343"/>
    <cellStyle name="Normal 13 2 2 4 8 2 2" xfId="44344"/>
    <cellStyle name="Normal 13 2 2 4 8 3" xfId="44345"/>
    <cellStyle name="Normal 13 2 2 4 8 3 2" xfId="44346"/>
    <cellStyle name="Normal 13 2 2 4 8 4" xfId="44347"/>
    <cellStyle name="Normal 13 2 2 4 8 4 2" xfId="44348"/>
    <cellStyle name="Normal 13 2 2 4 8 5" xfId="44349"/>
    <cellStyle name="Normal 13 2 2 4 8 5 2" xfId="44350"/>
    <cellStyle name="Normal 13 2 2 4 8 6" xfId="44351"/>
    <cellStyle name="Normal 13 2 2 4 9" xfId="44352"/>
    <cellStyle name="Normal 13 2 2 4 9 2" xfId="44353"/>
    <cellStyle name="Normal 13 2 2 4 9 2 2" xfId="44354"/>
    <cellStyle name="Normal 13 2 2 4 9 3" xfId="44355"/>
    <cellStyle name="Normal 13 2 2 4 9 3 2" xfId="44356"/>
    <cellStyle name="Normal 13 2 2 4 9 4" xfId="44357"/>
    <cellStyle name="Normal 13 2 2 4 9 4 2" xfId="44358"/>
    <cellStyle name="Normal 13 2 2 4 9 5" xfId="44359"/>
    <cellStyle name="Normal 13 2 2 4 9 5 2" xfId="44360"/>
    <cellStyle name="Normal 13 2 2 4 9 6" xfId="44361"/>
    <cellStyle name="Normal 13 2 2 5" xfId="44362"/>
    <cellStyle name="Normal 13 2 2 5 10" xfId="44363"/>
    <cellStyle name="Normal 13 2 2 5 2" xfId="44364"/>
    <cellStyle name="Normal 13 2 2 5 2 2" xfId="44365"/>
    <cellStyle name="Normal 13 2 2 5 2 2 2" xfId="44366"/>
    <cellStyle name="Normal 13 2 2 5 2 2 2 2" xfId="44367"/>
    <cellStyle name="Normal 13 2 2 5 2 2 3" xfId="44368"/>
    <cellStyle name="Normal 13 2 2 5 2 2 3 2" xfId="44369"/>
    <cellStyle name="Normal 13 2 2 5 2 2 4" xfId="44370"/>
    <cellStyle name="Normal 13 2 2 5 2 2 4 2" xfId="44371"/>
    <cellStyle name="Normal 13 2 2 5 2 2 5" xfId="44372"/>
    <cellStyle name="Normal 13 2 2 5 2 2 5 2" xfId="44373"/>
    <cellStyle name="Normal 13 2 2 5 2 2 6" xfId="44374"/>
    <cellStyle name="Normal 13 2 2 5 2 3" xfId="44375"/>
    <cellStyle name="Normal 13 2 2 5 2 3 2" xfId="44376"/>
    <cellStyle name="Normal 13 2 2 5 2 3 2 2" xfId="44377"/>
    <cellStyle name="Normal 13 2 2 5 2 3 3" xfId="44378"/>
    <cellStyle name="Normal 13 2 2 5 2 3 3 2" xfId="44379"/>
    <cellStyle name="Normal 13 2 2 5 2 3 4" xfId="44380"/>
    <cellStyle name="Normal 13 2 2 5 2 3 4 2" xfId="44381"/>
    <cellStyle name="Normal 13 2 2 5 2 3 5" xfId="44382"/>
    <cellStyle name="Normal 13 2 2 5 2 3 5 2" xfId="44383"/>
    <cellStyle name="Normal 13 2 2 5 2 3 6" xfId="44384"/>
    <cellStyle name="Normal 13 2 2 5 2 4" xfId="44385"/>
    <cellStyle name="Normal 13 2 2 5 2 4 2" xfId="44386"/>
    <cellStyle name="Normal 13 2 2 5 2 5" xfId="44387"/>
    <cellStyle name="Normal 13 2 2 5 2 5 2" xfId="44388"/>
    <cellStyle name="Normal 13 2 2 5 2 6" xfId="44389"/>
    <cellStyle name="Normal 13 2 2 5 2 6 2" xfId="44390"/>
    <cellStyle name="Normal 13 2 2 5 2 7" xfId="44391"/>
    <cellStyle name="Normal 13 2 2 5 2 7 2" xfId="44392"/>
    <cellStyle name="Normal 13 2 2 5 2 8" xfId="44393"/>
    <cellStyle name="Normal 13 2 2 5 3" xfId="44394"/>
    <cellStyle name="Normal 13 2 2 5 3 2" xfId="44395"/>
    <cellStyle name="Normal 13 2 2 5 3 2 2" xfId="44396"/>
    <cellStyle name="Normal 13 2 2 5 3 3" xfId="44397"/>
    <cellStyle name="Normal 13 2 2 5 3 3 2" xfId="44398"/>
    <cellStyle name="Normal 13 2 2 5 3 4" xfId="44399"/>
    <cellStyle name="Normal 13 2 2 5 3 4 2" xfId="44400"/>
    <cellStyle name="Normal 13 2 2 5 3 5" xfId="44401"/>
    <cellStyle name="Normal 13 2 2 5 3 5 2" xfId="44402"/>
    <cellStyle name="Normal 13 2 2 5 3 6" xfId="44403"/>
    <cellStyle name="Normal 13 2 2 5 4" xfId="44404"/>
    <cellStyle name="Normal 13 2 2 5 4 2" xfId="44405"/>
    <cellStyle name="Normal 13 2 2 5 4 2 2" xfId="44406"/>
    <cellStyle name="Normal 13 2 2 5 4 3" xfId="44407"/>
    <cellStyle name="Normal 13 2 2 5 4 3 2" xfId="44408"/>
    <cellStyle name="Normal 13 2 2 5 4 4" xfId="44409"/>
    <cellStyle name="Normal 13 2 2 5 4 4 2" xfId="44410"/>
    <cellStyle name="Normal 13 2 2 5 4 5" xfId="44411"/>
    <cellStyle name="Normal 13 2 2 5 4 5 2" xfId="44412"/>
    <cellStyle name="Normal 13 2 2 5 4 6" xfId="44413"/>
    <cellStyle name="Normal 13 2 2 5 5" xfId="44414"/>
    <cellStyle name="Normal 13 2 2 5 5 2" xfId="44415"/>
    <cellStyle name="Normal 13 2 2 5 5 2 2" xfId="44416"/>
    <cellStyle name="Normal 13 2 2 5 5 3" xfId="44417"/>
    <cellStyle name="Normal 13 2 2 5 5 3 2" xfId="44418"/>
    <cellStyle name="Normal 13 2 2 5 5 4" xfId="44419"/>
    <cellStyle name="Normal 13 2 2 5 5 4 2" xfId="44420"/>
    <cellStyle name="Normal 13 2 2 5 5 5" xfId="44421"/>
    <cellStyle name="Normal 13 2 2 5 5 5 2" xfId="44422"/>
    <cellStyle name="Normal 13 2 2 5 5 6" xfId="44423"/>
    <cellStyle name="Normal 13 2 2 5 6" xfId="44424"/>
    <cellStyle name="Normal 13 2 2 5 6 2" xfId="44425"/>
    <cellStyle name="Normal 13 2 2 5 7" xfId="44426"/>
    <cellStyle name="Normal 13 2 2 5 7 2" xfId="44427"/>
    <cellStyle name="Normal 13 2 2 5 8" xfId="44428"/>
    <cellStyle name="Normal 13 2 2 5 8 2" xfId="44429"/>
    <cellStyle name="Normal 13 2 2 5 9" xfId="44430"/>
    <cellStyle name="Normal 13 2 2 5 9 2" xfId="44431"/>
    <cellStyle name="Normal 13 2 2 6" xfId="44432"/>
    <cellStyle name="Normal 13 2 2 6 10" xfId="44433"/>
    <cellStyle name="Normal 13 2 2 6 2" xfId="44434"/>
    <cellStyle name="Normal 13 2 2 6 2 2" xfId="44435"/>
    <cellStyle name="Normal 13 2 2 6 2 2 2" xfId="44436"/>
    <cellStyle name="Normal 13 2 2 6 2 2 2 2" xfId="44437"/>
    <cellStyle name="Normal 13 2 2 6 2 2 3" xfId="44438"/>
    <cellStyle name="Normal 13 2 2 6 2 2 3 2" xfId="44439"/>
    <cellStyle name="Normal 13 2 2 6 2 2 4" xfId="44440"/>
    <cellStyle name="Normal 13 2 2 6 2 2 4 2" xfId="44441"/>
    <cellStyle name="Normal 13 2 2 6 2 2 5" xfId="44442"/>
    <cellStyle name="Normal 13 2 2 6 2 2 5 2" xfId="44443"/>
    <cellStyle name="Normal 13 2 2 6 2 2 6" xfId="44444"/>
    <cellStyle name="Normal 13 2 2 6 2 3" xfId="44445"/>
    <cellStyle name="Normal 13 2 2 6 2 3 2" xfId="44446"/>
    <cellStyle name="Normal 13 2 2 6 2 3 2 2" xfId="44447"/>
    <cellStyle name="Normal 13 2 2 6 2 3 3" xfId="44448"/>
    <cellStyle name="Normal 13 2 2 6 2 3 3 2" xfId="44449"/>
    <cellStyle name="Normal 13 2 2 6 2 3 4" xfId="44450"/>
    <cellStyle name="Normal 13 2 2 6 2 3 4 2" xfId="44451"/>
    <cellStyle name="Normal 13 2 2 6 2 3 5" xfId="44452"/>
    <cellStyle name="Normal 13 2 2 6 2 3 5 2" xfId="44453"/>
    <cellStyle name="Normal 13 2 2 6 2 3 6" xfId="44454"/>
    <cellStyle name="Normal 13 2 2 6 2 4" xfId="44455"/>
    <cellStyle name="Normal 13 2 2 6 2 4 2" xfId="44456"/>
    <cellStyle name="Normal 13 2 2 6 2 5" xfId="44457"/>
    <cellStyle name="Normal 13 2 2 6 2 5 2" xfId="44458"/>
    <cellStyle name="Normal 13 2 2 6 2 6" xfId="44459"/>
    <cellStyle name="Normal 13 2 2 6 2 6 2" xfId="44460"/>
    <cellStyle name="Normal 13 2 2 6 2 7" xfId="44461"/>
    <cellStyle name="Normal 13 2 2 6 2 7 2" xfId="44462"/>
    <cellStyle name="Normal 13 2 2 6 2 8" xfId="44463"/>
    <cellStyle name="Normal 13 2 2 6 3" xfId="44464"/>
    <cellStyle name="Normal 13 2 2 6 3 2" xfId="44465"/>
    <cellStyle name="Normal 13 2 2 6 3 2 2" xfId="44466"/>
    <cellStyle name="Normal 13 2 2 6 3 3" xfId="44467"/>
    <cellStyle name="Normal 13 2 2 6 3 3 2" xfId="44468"/>
    <cellStyle name="Normal 13 2 2 6 3 4" xfId="44469"/>
    <cellStyle name="Normal 13 2 2 6 3 4 2" xfId="44470"/>
    <cellStyle name="Normal 13 2 2 6 3 5" xfId="44471"/>
    <cellStyle name="Normal 13 2 2 6 3 5 2" xfId="44472"/>
    <cellStyle name="Normal 13 2 2 6 3 6" xfId="44473"/>
    <cellStyle name="Normal 13 2 2 6 4" xfId="44474"/>
    <cellStyle name="Normal 13 2 2 6 4 2" xfId="44475"/>
    <cellStyle name="Normal 13 2 2 6 4 2 2" xfId="44476"/>
    <cellStyle name="Normal 13 2 2 6 4 3" xfId="44477"/>
    <cellStyle name="Normal 13 2 2 6 4 3 2" xfId="44478"/>
    <cellStyle name="Normal 13 2 2 6 4 4" xfId="44479"/>
    <cellStyle name="Normal 13 2 2 6 4 4 2" xfId="44480"/>
    <cellStyle name="Normal 13 2 2 6 4 5" xfId="44481"/>
    <cellStyle name="Normal 13 2 2 6 4 5 2" xfId="44482"/>
    <cellStyle name="Normal 13 2 2 6 4 6" xfId="44483"/>
    <cellStyle name="Normal 13 2 2 6 5" xfId="44484"/>
    <cellStyle name="Normal 13 2 2 6 5 2" xfId="44485"/>
    <cellStyle name="Normal 13 2 2 6 5 2 2" xfId="44486"/>
    <cellStyle name="Normal 13 2 2 6 5 3" xfId="44487"/>
    <cellStyle name="Normal 13 2 2 6 5 3 2" xfId="44488"/>
    <cellStyle name="Normal 13 2 2 6 5 4" xfId="44489"/>
    <cellStyle name="Normal 13 2 2 6 5 4 2" xfId="44490"/>
    <cellStyle name="Normal 13 2 2 6 5 5" xfId="44491"/>
    <cellStyle name="Normal 13 2 2 6 5 5 2" xfId="44492"/>
    <cellStyle name="Normal 13 2 2 6 5 6" xfId="44493"/>
    <cellStyle name="Normal 13 2 2 6 6" xfId="44494"/>
    <cellStyle name="Normal 13 2 2 6 6 2" xfId="44495"/>
    <cellStyle name="Normal 13 2 2 6 7" xfId="44496"/>
    <cellStyle name="Normal 13 2 2 6 7 2" xfId="44497"/>
    <cellStyle name="Normal 13 2 2 6 8" xfId="44498"/>
    <cellStyle name="Normal 13 2 2 6 8 2" xfId="44499"/>
    <cellStyle name="Normal 13 2 2 6 9" xfId="44500"/>
    <cellStyle name="Normal 13 2 2 6 9 2" xfId="44501"/>
    <cellStyle name="Normal 13 2 2 7" xfId="44502"/>
    <cellStyle name="Normal 13 2 2 7 10" xfId="44503"/>
    <cellStyle name="Normal 13 2 2 7 2" xfId="44504"/>
    <cellStyle name="Normal 13 2 2 7 2 2" xfId="44505"/>
    <cellStyle name="Normal 13 2 2 7 2 2 2" xfId="44506"/>
    <cellStyle name="Normal 13 2 2 7 2 2 2 2" xfId="44507"/>
    <cellStyle name="Normal 13 2 2 7 2 2 3" xfId="44508"/>
    <cellStyle name="Normal 13 2 2 7 2 2 3 2" xfId="44509"/>
    <cellStyle name="Normal 13 2 2 7 2 2 4" xfId="44510"/>
    <cellStyle name="Normal 13 2 2 7 2 2 4 2" xfId="44511"/>
    <cellStyle name="Normal 13 2 2 7 2 2 5" xfId="44512"/>
    <cellStyle name="Normal 13 2 2 7 2 2 5 2" xfId="44513"/>
    <cellStyle name="Normal 13 2 2 7 2 2 6" xfId="44514"/>
    <cellStyle name="Normal 13 2 2 7 2 3" xfId="44515"/>
    <cellStyle name="Normal 13 2 2 7 2 3 2" xfId="44516"/>
    <cellStyle name="Normal 13 2 2 7 2 3 2 2" xfId="44517"/>
    <cellStyle name="Normal 13 2 2 7 2 3 3" xfId="44518"/>
    <cellStyle name="Normal 13 2 2 7 2 3 3 2" xfId="44519"/>
    <cellStyle name="Normal 13 2 2 7 2 3 4" xfId="44520"/>
    <cellStyle name="Normal 13 2 2 7 2 3 4 2" xfId="44521"/>
    <cellStyle name="Normal 13 2 2 7 2 3 5" xfId="44522"/>
    <cellStyle name="Normal 13 2 2 7 2 3 5 2" xfId="44523"/>
    <cellStyle name="Normal 13 2 2 7 2 3 6" xfId="44524"/>
    <cellStyle name="Normal 13 2 2 7 2 4" xfId="44525"/>
    <cellStyle name="Normal 13 2 2 7 2 4 2" xfId="44526"/>
    <cellStyle name="Normal 13 2 2 7 2 5" xfId="44527"/>
    <cellStyle name="Normal 13 2 2 7 2 5 2" xfId="44528"/>
    <cellStyle name="Normal 13 2 2 7 2 6" xfId="44529"/>
    <cellStyle name="Normal 13 2 2 7 2 6 2" xfId="44530"/>
    <cellStyle name="Normal 13 2 2 7 2 7" xfId="44531"/>
    <cellStyle name="Normal 13 2 2 7 2 7 2" xfId="44532"/>
    <cellStyle name="Normal 13 2 2 7 2 8" xfId="44533"/>
    <cellStyle name="Normal 13 2 2 7 3" xfId="44534"/>
    <cellStyle name="Normal 13 2 2 7 3 2" xfId="44535"/>
    <cellStyle name="Normal 13 2 2 7 3 2 2" xfId="44536"/>
    <cellStyle name="Normal 13 2 2 7 3 3" xfId="44537"/>
    <cellStyle name="Normal 13 2 2 7 3 3 2" xfId="44538"/>
    <cellStyle name="Normal 13 2 2 7 3 4" xfId="44539"/>
    <cellStyle name="Normal 13 2 2 7 3 4 2" xfId="44540"/>
    <cellStyle name="Normal 13 2 2 7 3 5" xfId="44541"/>
    <cellStyle name="Normal 13 2 2 7 3 5 2" xfId="44542"/>
    <cellStyle name="Normal 13 2 2 7 3 6" xfId="44543"/>
    <cellStyle name="Normal 13 2 2 7 4" xfId="44544"/>
    <cellStyle name="Normal 13 2 2 7 4 2" xfId="44545"/>
    <cellStyle name="Normal 13 2 2 7 4 2 2" xfId="44546"/>
    <cellStyle name="Normal 13 2 2 7 4 3" xfId="44547"/>
    <cellStyle name="Normal 13 2 2 7 4 3 2" xfId="44548"/>
    <cellStyle name="Normal 13 2 2 7 4 4" xfId="44549"/>
    <cellStyle name="Normal 13 2 2 7 4 4 2" xfId="44550"/>
    <cellStyle name="Normal 13 2 2 7 4 5" xfId="44551"/>
    <cellStyle name="Normal 13 2 2 7 4 5 2" xfId="44552"/>
    <cellStyle name="Normal 13 2 2 7 4 6" xfId="44553"/>
    <cellStyle name="Normal 13 2 2 7 5" xfId="44554"/>
    <cellStyle name="Normal 13 2 2 7 5 2" xfId="44555"/>
    <cellStyle name="Normal 13 2 2 7 5 2 2" xfId="44556"/>
    <cellStyle name="Normal 13 2 2 7 5 3" xfId="44557"/>
    <cellStyle name="Normal 13 2 2 7 5 3 2" xfId="44558"/>
    <cellStyle name="Normal 13 2 2 7 5 4" xfId="44559"/>
    <cellStyle name="Normal 13 2 2 7 5 4 2" xfId="44560"/>
    <cellStyle name="Normal 13 2 2 7 5 5" xfId="44561"/>
    <cellStyle name="Normal 13 2 2 7 5 5 2" xfId="44562"/>
    <cellStyle name="Normal 13 2 2 7 5 6" xfId="44563"/>
    <cellStyle name="Normal 13 2 2 7 6" xfId="44564"/>
    <cellStyle name="Normal 13 2 2 7 6 2" xfId="44565"/>
    <cellStyle name="Normal 13 2 2 7 7" xfId="44566"/>
    <cellStyle name="Normal 13 2 2 7 7 2" xfId="44567"/>
    <cellStyle name="Normal 13 2 2 7 8" xfId="44568"/>
    <cellStyle name="Normal 13 2 2 7 8 2" xfId="44569"/>
    <cellStyle name="Normal 13 2 2 7 9" xfId="44570"/>
    <cellStyle name="Normal 13 2 2 7 9 2" xfId="44571"/>
    <cellStyle name="Normal 13 2 2 8" xfId="44572"/>
    <cellStyle name="Normal 13 2 2 8 2" xfId="44573"/>
    <cellStyle name="Normal 13 2 2 8 2 2" xfId="44574"/>
    <cellStyle name="Normal 13 2 2 8 2 2 2" xfId="44575"/>
    <cellStyle name="Normal 13 2 2 8 2 3" xfId="44576"/>
    <cellStyle name="Normal 13 2 2 8 2 3 2" xfId="44577"/>
    <cellStyle name="Normal 13 2 2 8 2 4" xfId="44578"/>
    <cellStyle name="Normal 13 2 2 8 2 4 2" xfId="44579"/>
    <cellStyle name="Normal 13 2 2 8 2 5" xfId="44580"/>
    <cellStyle name="Normal 13 2 2 8 2 5 2" xfId="44581"/>
    <cellStyle name="Normal 13 2 2 8 2 6" xfId="44582"/>
    <cellStyle name="Normal 13 2 2 8 3" xfId="44583"/>
    <cellStyle name="Normal 13 2 2 8 3 2" xfId="44584"/>
    <cellStyle name="Normal 13 2 2 8 3 2 2" xfId="44585"/>
    <cellStyle name="Normal 13 2 2 8 3 3" xfId="44586"/>
    <cellStyle name="Normal 13 2 2 8 3 3 2" xfId="44587"/>
    <cellStyle name="Normal 13 2 2 8 3 4" xfId="44588"/>
    <cellStyle name="Normal 13 2 2 8 3 4 2" xfId="44589"/>
    <cellStyle name="Normal 13 2 2 8 3 5" xfId="44590"/>
    <cellStyle name="Normal 13 2 2 8 3 5 2" xfId="44591"/>
    <cellStyle name="Normal 13 2 2 8 3 6" xfId="44592"/>
    <cellStyle name="Normal 13 2 2 8 4" xfId="44593"/>
    <cellStyle name="Normal 13 2 2 8 4 2" xfId="44594"/>
    <cellStyle name="Normal 13 2 2 8 5" xfId="44595"/>
    <cellStyle name="Normal 13 2 2 8 5 2" xfId="44596"/>
    <cellStyle name="Normal 13 2 2 8 6" xfId="44597"/>
    <cellStyle name="Normal 13 2 2 8 6 2" xfId="44598"/>
    <cellStyle name="Normal 13 2 2 8 7" xfId="44599"/>
    <cellStyle name="Normal 13 2 2 8 7 2" xfId="44600"/>
    <cellStyle name="Normal 13 2 2 8 8" xfId="44601"/>
    <cellStyle name="Normal 13 2 2 9" xfId="44602"/>
    <cellStyle name="Normal 13 2 2 9 2" xfId="44603"/>
    <cellStyle name="Normal 13 2 2 9 2 2" xfId="44604"/>
    <cellStyle name="Normal 13 2 2 9 2 2 2" xfId="44605"/>
    <cellStyle name="Normal 13 2 2 9 2 3" xfId="44606"/>
    <cellStyle name="Normal 13 2 2 9 2 3 2" xfId="44607"/>
    <cellStyle name="Normal 13 2 2 9 2 4" xfId="44608"/>
    <cellStyle name="Normal 13 2 2 9 2 4 2" xfId="44609"/>
    <cellStyle name="Normal 13 2 2 9 2 5" xfId="44610"/>
    <cellStyle name="Normal 13 2 2 9 2 5 2" xfId="44611"/>
    <cellStyle name="Normal 13 2 2 9 2 6" xfId="44612"/>
    <cellStyle name="Normal 13 2 2 9 3" xfId="44613"/>
    <cellStyle name="Normal 13 2 2 9 3 2" xfId="44614"/>
    <cellStyle name="Normal 13 2 2 9 3 2 2" xfId="44615"/>
    <cellStyle name="Normal 13 2 2 9 3 3" xfId="44616"/>
    <cellStyle name="Normal 13 2 2 9 3 3 2" xfId="44617"/>
    <cellStyle name="Normal 13 2 2 9 3 4" xfId="44618"/>
    <cellStyle name="Normal 13 2 2 9 3 4 2" xfId="44619"/>
    <cellStyle name="Normal 13 2 2 9 3 5" xfId="44620"/>
    <cellStyle name="Normal 13 2 2 9 3 5 2" xfId="44621"/>
    <cellStyle name="Normal 13 2 2 9 3 6" xfId="44622"/>
    <cellStyle name="Normal 13 2 2 9 4" xfId="44623"/>
    <cellStyle name="Normal 13 2 2 9 4 2" xfId="44624"/>
    <cellStyle name="Normal 13 2 2 9 5" xfId="44625"/>
    <cellStyle name="Normal 13 2 2 9 5 2" xfId="44626"/>
    <cellStyle name="Normal 13 2 2 9 6" xfId="44627"/>
    <cellStyle name="Normal 13 2 2 9 6 2" xfId="44628"/>
    <cellStyle name="Normal 13 2 2 9 7" xfId="44629"/>
    <cellStyle name="Normal 13 2 2 9 7 2" xfId="44630"/>
    <cellStyle name="Normal 13 2 2 9 8" xfId="44631"/>
    <cellStyle name="Normal 13 2 3" xfId="44632"/>
    <cellStyle name="Normal 13 2 3 10" xfId="44633"/>
    <cellStyle name="Normal 13 2 3 10 2" xfId="44634"/>
    <cellStyle name="Normal 13 2 3 10 2 2" xfId="44635"/>
    <cellStyle name="Normal 13 2 3 10 3" xfId="44636"/>
    <cellStyle name="Normal 13 2 3 10 3 2" xfId="44637"/>
    <cellStyle name="Normal 13 2 3 10 4" xfId="44638"/>
    <cellStyle name="Normal 13 2 3 10 4 2" xfId="44639"/>
    <cellStyle name="Normal 13 2 3 10 5" xfId="44640"/>
    <cellStyle name="Normal 13 2 3 10 5 2" xfId="44641"/>
    <cellStyle name="Normal 13 2 3 10 6" xfId="44642"/>
    <cellStyle name="Normal 13 2 3 11" xfId="44643"/>
    <cellStyle name="Normal 13 2 3 11 2" xfId="44644"/>
    <cellStyle name="Normal 13 2 3 12" xfId="44645"/>
    <cellStyle name="Normal 13 2 3 12 2" xfId="44646"/>
    <cellStyle name="Normal 13 2 3 13" xfId="44647"/>
    <cellStyle name="Normal 13 2 3 13 2" xfId="44648"/>
    <cellStyle name="Normal 13 2 3 14" xfId="44649"/>
    <cellStyle name="Normal 13 2 3 14 2" xfId="44650"/>
    <cellStyle name="Normal 13 2 3 15" xfId="44651"/>
    <cellStyle name="Normal 13 2 3 15 2" xfId="44652"/>
    <cellStyle name="Normal 13 2 3 16" xfId="44653"/>
    <cellStyle name="Normal 13 2 3 2" xfId="44654"/>
    <cellStyle name="Normal 13 2 3 2 10" xfId="44655"/>
    <cellStyle name="Normal 13 2 3 2 10 2" xfId="44656"/>
    <cellStyle name="Normal 13 2 3 2 11" xfId="44657"/>
    <cellStyle name="Normal 13 2 3 2 11 2" xfId="44658"/>
    <cellStyle name="Normal 13 2 3 2 12" xfId="44659"/>
    <cellStyle name="Normal 13 2 3 2 12 2" xfId="44660"/>
    <cellStyle name="Normal 13 2 3 2 13" xfId="44661"/>
    <cellStyle name="Normal 13 2 3 2 13 2" xfId="44662"/>
    <cellStyle name="Normal 13 2 3 2 14" xfId="44663"/>
    <cellStyle name="Normal 13 2 3 2 14 2" xfId="44664"/>
    <cellStyle name="Normal 13 2 3 2 15" xfId="44665"/>
    <cellStyle name="Normal 13 2 3 2 2" xfId="44666"/>
    <cellStyle name="Normal 13 2 3 2 2 10" xfId="44667"/>
    <cellStyle name="Normal 13 2 3 2 2 2" xfId="44668"/>
    <cellStyle name="Normal 13 2 3 2 2 2 2" xfId="44669"/>
    <cellStyle name="Normal 13 2 3 2 2 2 2 2" xfId="44670"/>
    <cellStyle name="Normal 13 2 3 2 2 2 2 2 2" xfId="44671"/>
    <cellStyle name="Normal 13 2 3 2 2 2 2 3" xfId="44672"/>
    <cellStyle name="Normal 13 2 3 2 2 2 2 3 2" xfId="44673"/>
    <cellStyle name="Normal 13 2 3 2 2 2 2 4" xfId="44674"/>
    <cellStyle name="Normal 13 2 3 2 2 2 2 4 2" xfId="44675"/>
    <cellStyle name="Normal 13 2 3 2 2 2 2 5" xfId="44676"/>
    <cellStyle name="Normal 13 2 3 2 2 2 2 5 2" xfId="44677"/>
    <cellStyle name="Normal 13 2 3 2 2 2 2 6" xfId="44678"/>
    <cellStyle name="Normal 13 2 3 2 2 2 3" xfId="44679"/>
    <cellStyle name="Normal 13 2 3 2 2 2 3 2" xfId="44680"/>
    <cellStyle name="Normal 13 2 3 2 2 2 3 2 2" xfId="44681"/>
    <cellStyle name="Normal 13 2 3 2 2 2 3 3" xfId="44682"/>
    <cellStyle name="Normal 13 2 3 2 2 2 3 3 2" xfId="44683"/>
    <cellStyle name="Normal 13 2 3 2 2 2 3 4" xfId="44684"/>
    <cellStyle name="Normal 13 2 3 2 2 2 3 4 2" xfId="44685"/>
    <cellStyle name="Normal 13 2 3 2 2 2 3 5" xfId="44686"/>
    <cellStyle name="Normal 13 2 3 2 2 2 3 5 2" xfId="44687"/>
    <cellStyle name="Normal 13 2 3 2 2 2 3 6" xfId="44688"/>
    <cellStyle name="Normal 13 2 3 2 2 2 4" xfId="44689"/>
    <cellStyle name="Normal 13 2 3 2 2 2 4 2" xfId="44690"/>
    <cellStyle name="Normal 13 2 3 2 2 2 5" xfId="44691"/>
    <cellStyle name="Normal 13 2 3 2 2 2 5 2" xfId="44692"/>
    <cellStyle name="Normal 13 2 3 2 2 2 6" xfId="44693"/>
    <cellStyle name="Normal 13 2 3 2 2 2 6 2" xfId="44694"/>
    <cellStyle name="Normal 13 2 3 2 2 2 7" xfId="44695"/>
    <cellStyle name="Normal 13 2 3 2 2 2 7 2" xfId="44696"/>
    <cellStyle name="Normal 13 2 3 2 2 2 8" xfId="44697"/>
    <cellStyle name="Normal 13 2 3 2 2 3" xfId="44698"/>
    <cellStyle name="Normal 13 2 3 2 2 3 2" xfId="44699"/>
    <cellStyle name="Normal 13 2 3 2 2 3 2 2" xfId="44700"/>
    <cellStyle name="Normal 13 2 3 2 2 3 3" xfId="44701"/>
    <cellStyle name="Normal 13 2 3 2 2 3 3 2" xfId="44702"/>
    <cellStyle name="Normal 13 2 3 2 2 3 4" xfId="44703"/>
    <cellStyle name="Normal 13 2 3 2 2 3 4 2" xfId="44704"/>
    <cellStyle name="Normal 13 2 3 2 2 3 5" xfId="44705"/>
    <cellStyle name="Normal 13 2 3 2 2 3 5 2" xfId="44706"/>
    <cellStyle name="Normal 13 2 3 2 2 3 6" xfId="44707"/>
    <cellStyle name="Normal 13 2 3 2 2 4" xfId="44708"/>
    <cellStyle name="Normal 13 2 3 2 2 4 2" xfId="44709"/>
    <cellStyle name="Normal 13 2 3 2 2 4 2 2" xfId="44710"/>
    <cellStyle name="Normal 13 2 3 2 2 4 3" xfId="44711"/>
    <cellStyle name="Normal 13 2 3 2 2 4 3 2" xfId="44712"/>
    <cellStyle name="Normal 13 2 3 2 2 4 4" xfId="44713"/>
    <cellStyle name="Normal 13 2 3 2 2 4 4 2" xfId="44714"/>
    <cellStyle name="Normal 13 2 3 2 2 4 5" xfId="44715"/>
    <cellStyle name="Normal 13 2 3 2 2 4 5 2" xfId="44716"/>
    <cellStyle name="Normal 13 2 3 2 2 4 6" xfId="44717"/>
    <cellStyle name="Normal 13 2 3 2 2 5" xfId="44718"/>
    <cellStyle name="Normal 13 2 3 2 2 5 2" xfId="44719"/>
    <cellStyle name="Normal 13 2 3 2 2 5 2 2" xfId="44720"/>
    <cellStyle name="Normal 13 2 3 2 2 5 3" xfId="44721"/>
    <cellStyle name="Normal 13 2 3 2 2 5 3 2" xfId="44722"/>
    <cellStyle name="Normal 13 2 3 2 2 5 4" xfId="44723"/>
    <cellStyle name="Normal 13 2 3 2 2 5 4 2" xfId="44724"/>
    <cellStyle name="Normal 13 2 3 2 2 5 5" xfId="44725"/>
    <cellStyle name="Normal 13 2 3 2 2 5 5 2" xfId="44726"/>
    <cellStyle name="Normal 13 2 3 2 2 5 6" xfId="44727"/>
    <cellStyle name="Normal 13 2 3 2 2 6" xfId="44728"/>
    <cellStyle name="Normal 13 2 3 2 2 6 2" xfId="44729"/>
    <cellStyle name="Normal 13 2 3 2 2 7" xfId="44730"/>
    <cellStyle name="Normal 13 2 3 2 2 7 2" xfId="44731"/>
    <cellStyle name="Normal 13 2 3 2 2 8" xfId="44732"/>
    <cellStyle name="Normal 13 2 3 2 2 8 2" xfId="44733"/>
    <cellStyle name="Normal 13 2 3 2 2 9" xfId="44734"/>
    <cellStyle name="Normal 13 2 3 2 2 9 2" xfId="44735"/>
    <cellStyle name="Normal 13 2 3 2 3" xfId="44736"/>
    <cellStyle name="Normal 13 2 3 2 3 10" xfId="44737"/>
    <cellStyle name="Normal 13 2 3 2 3 2" xfId="44738"/>
    <cellStyle name="Normal 13 2 3 2 3 2 2" xfId="44739"/>
    <cellStyle name="Normal 13 2 3 2 3 2 2 2" xfId="44740"/>
    <cellStyle name="Normal 13 2 3 2 3 2 2 2 2" xfId="44741"/>
    <cellStyle name="Normal 13 2 3 2 3 2 2 3" xfId="44742"/>
    <cellStyle name="Normal 13 2 3 2 3 2 2 3 2" xfId="44743"/>
    <cellStyle name="Normal 13 2 3 2 3 2 2 4" xfId="44744"/>
    <cellStyle name="Normal 13 2 3 2 3 2 2 4 2" xfId="44745"/>
    <cellStyle name="Normal 13 2 3 2 3 2 2 5" xfId="44746"/>
    <cellStyle name="Normal 13 2 3 2 3 2 2 5 2" xfId="44747"/>
    <cellStyle name="Normal 13 2 3 2 3 2 2 6" xfId="44748"/>
    <cellStyle name="Normal 13 2 3 2 3 2 3" xfId="44749"/>
    <cellStyle name="Normal 13 2 3 2 3 2 3 2" xfId="44750"/>
    <cellStyle name="Normal 13 2 3 2 3 2 3 2 2" xfId="44751"/>
    <cellStyle name="Normal 13 2 3 2 3 2 3 3" xfId="44752"/>
    <cellStyle name="Normal 13 2 3 2 3 2 3 3 2" xfId="44753"/>
    <cellStyle name="Normal 13 2 3 2 3 2 3 4" xfId="44754"/>
    <cellStyle name="Normal 13 2 3 2 3 2 3 4 2" xfId="44755"/>
    <cellStyle name="Normal 13 2 3 2 3 2 3 5" xfId="44756"/>
    <cellStyle name="Normal 13 2 3 2 3 2 3 5 2" xfId="44757"/>
    <cellStyle name="Normal 13 2 3 2 3 2 3 6" xfId="44758"/>
    <cellStyle name="Normal 13 2 3 2 3 2 4" xfId="44759"/>
    <cellStyle name="Normal 13 2 3 2 3 2 4 2" xfId="44760"/>
    <cellStyle name="Normal 13 2 3 2 3 2 5" xfId="44761"/>
    <cellStyle name="Normal 13 2 3 2 3 2 5 2" xfId="44762"/>
    <cellStyle name="Normal 13 2 3 2 3 2 6" xfId="44763"/>
    <cellStyle name="Normal 13 2 3 2 3 2 6 2" xfId="44764"/>
    <cellStyle name="Normal 13 2 3 2 3 2 7" xfId="44765"/>
    <cellStyle name="Normal 13 2 3 2 3 2 7 2" xfId="44766"/>
    <cellStyle name="Normal 13 2 3 2 3 2 8" xfId="44767"/>
    <cellStyle name="Normal 13 2 3 2 3 3" xfId="44768"/>
    <cellStyle name="Normal 13 2 3 2 3 3 2" xfId="44769"/>
    <cellStyle name="Normal 13 2 3 2 3 3 2 2" xfId="44770"/>
    <cellStyle name="Normal 13 2 3 2 3 3 3" xfId="44771"/>
    <cellStyle name="Normal 13 2 3 2 3 3 3 2" xfId="44772"/>
    <cellStyle name="Normal 13 2 3 2 3 3 4" xfId="44773"/>
    <cellStyle name="Normal 13 2 3 2 3 3 4 2" xfId="44774"/>
    <cellStyle name="Normal 13 2 3 2 3 3 5" xfId="44775"/>
    <cellStyle name="Normal 13 2 3 2 3 3 5 2" xfId="44776"/>
    <cellStyle name="Normal 13 2 3 2 3 3 6" xfId="44777"/>
    <cellStyle name="Normal 13 2 3 2 3 4" xfId="44778"/>
    <cellStyle name="Normal 13 2 3 2 3 4 2" xfId="44779"/>
    <cellStyle name="Normal 13 2 3 2 3 4 2 2" xfId="44780"/>
    <cellStyle name="Normal 13 2 3 2 3 4 3" xfId="44781"/>
    <cellStyle name="Normal 13 2 3 2 3 4 3 2" xfId="44782"/>
    <cellStyle name="Normal 13 2 3 2 3 4 4" xfId="44783"/>
    <cellStyle name="Normal 13 2 3 2 3 4 4 2" xfId="44784"/>
    <cellStyle name="Normal 13 2 3 2 3 4 5" xfId="44785"/>
    <cellStyle name="Normal 13 2 3 2 3 4 5 2" xfId="44786"/>
    <cellStyle name="Normal 13 2 3 2 3 4 6" xfId="44787"/>
    <cellStyle name="Normal 13 2 3 2 3 5" xfId="44788"/>
    <cellStyle name="Normal 13 2 3 2 3 5 2" xfId="44789"/>
    <cellStyle name="Normal 13 2 3 2 3 5 2 2" xfId="44790"/>
    <cellStyle name="Normal 13 2 3 2 3 5 3" xfId="44791"/>
    <cellStyle name="Normal 13 2 3 2 3 5 3 2" xfId="44792"/>
    <cellStyle name="Normal 13 2 3 2 3 5 4" xfId="44793"/>
    <cellStyle name="Normal 13 2 3 2 3 5 4 2" xfId="44794"/>
    <cellStyle name="Normal 13 2 3 2 3 5 5" xfId="44795"/>
    <cellStyle name="Normal 13 2 3 2 3 5 5 2" xfId="44796"/>
    <cellStyle name="Normal 13 2 3 2 3 5 6" xfId="44797"/>
    <cellStyle name="Normal 13 2 3 2 3 6" xfId="44798"/>
    <cellStyle name="Normal 13 2 3 2 3 6 2" xfId="44799"/>
    <cellStyle name="Normal 13 2 3 2 3 7" xfId="44800"/>
    <cellStyle name="Normal 13 2 3 2 3 7 2" xfId="44801"/>
    <cellStyle name="Normal 13 2 3 2 3 8" xfId="44802"/>
    <cellStyle name="Normal 13 2 3 2 3 8 2" xfId="44803"/>
    <cellStyle name="Normal 13 2 3 2 3 9" xfId="44804"/>
    <cellStyle name="Normal 13 2 3 2 3 9 2" xfId="44805"/>
    <cellStyle name="Normal 13 2 3 2 4" xfId="44806"/>
    <cellStyle name="Normal 13 2 3 2 4 10" xfId="44807"/>
    <cellStyle name="Normal 13 2 3 2 4 2" xfId="44808"/>
    <cellStyle name="Normal 13 2 3 2 4 2 2" xfId="44809"/>
    <cellStyle name="Normal 13 2 3 2 4 2 2 2" xfId="44810"/>
    <cellStyle name="Normal 13 2 3 2 4 2 2 2 2" xfId="44811"/>
    <cellStyle name="Normal 13 2 3 2 4 2 2 3" xfId="44812"/>
    <cellStyle name="Normal 13 2 3 2 4 2 2 3 2" xfId="44813"/>
    <cellStyle name="Normal 13 2 3 2 4 2 2 4" xfId="44814"/>
    <cellStyle name="Normal 13 2 3 2 4 2 2 4 2" xfId="44815"/>
    <cellStyle name="Normal 13 2 3 2 4 2 2 5" xfId="44816"/>
    <cellStyle name="Normal 13 2 3 2 4 2 2 5 2" xfId="44817"/>
    <cellStyle name="Normal 13 2 3 2 4 2 2 6" xfId="44818"/>
    <cellStyle name="Normal 13 2 3 2 4 2 3" xfId="44819"/>
    <cellStyle name="Normal 13 2 3 2 4 2 3 2" xfId="44820"/>
    <cellStyle name="Normal 13 2 3 2 4 2 3 2 2" xfId="44821"/>
    <cellStyle name="Normal 13 2 3 2 4 2 3 3" xfId="44822"/>
    <cellStyle name="Normal 13 2 3 2 4 2 3 3 2" xfId="44823"/>
    <cellStyle name="Normal 13 2 3 2 4 2 3 4" xfId="44824"/>
    <cellStyle name="Normal 13 2 3 2 4 2 3 4 2" xfId="44825"/>
    <cellStyle name="Normal 13 2 3 2 4 2 3 5" xfId="44826"/>
    <cellStyle name="Normal 13 2 3 2 4 2 3 5 2" xfId="44827"/>
    <cellStyle name="Normal 13 2 3 2 4 2 3 6" xfId="44828"/>
    <cellStyle name="Normal 13 2 3 2 4 2 4" xfId="44829"/>
    <cellStyle name="Normal 13 2 3 2 4 2 4 2" xfId="44830"/>
    <cellStyle name="Normal 13 2 3 2 4 2 5" xfId="44831"/>
    <cellStyle name="Normal 13 2 3 2 4 2 5 2" xfId="44832"/>
    <cellStyle name="Normal 13 2 3 2 4 2 6" xfId="44833"/>
    <cellStyle name="Normal 13 2 3 2 4 2 6 2" xfId="44834"/>
    <cellStyle name="Normal 13 2 3 2 4 2 7" xfId="44835"/>
    <cellStyle name="Normal 13 2 3 2 4 2 7 2" xfId="44836"/>
    <cellStyle name="Normal 13 2 3 2 4 2 8" xfId="44837"/>
    <cellStyle name="Normal 13 2 3 2 4 3" xfId="44838"/>
    <cellStyle name="Normal 13 2 3 2 4 3 2" xfId="44839"/>
    <cellStyle name="Normal 13 2 3 2 4 3 2 2" xfId="44840"/>
    <cellStyle name="Normal 13 2 3 2 4 3 3" xfId="44841"/>
    <cellStyle name="Normal 13 2 3 2 4 3 3 2" xfId="44842"/>
    <cellStyle name="Normal 13 2 3 2 4 3 4" xfId="44843"/>
    <cellStyle name="Normal 13 2 3 2 4 3 4 2" xfId="44844"/>
    <cellStyle name="Normal 13 2 3 2 4 3 5" xfId="44845"/>
    <cellStyle name="Normal 13 2 3 2 4 3 5 2" xfId="44846"/>
    <cellStyle name="Normal 13 2 3 2 4 3 6" xfId="44847"/>
    <cellStyle name="Normal 13 2 3 2 4 4" xfId="44848"/>
    <cellStyle name="Normal 13 2 3 2 4 4 2" xfId="44849"/>
    <cellStyle name="Normal 13 2 3 2 4 4 2 2" xfId="44850"/>
    <cellStyle name="Normal 13 2 3 2 4 4 3" xfId="44851"/>
    <cellStyle name="Normal 13 2 3 2 4 4 3 2" xfId="44852"/>
    <cellStyle name="Normal 13 2 3 2 4 4 4" xfId="44853"/>
    <cellStyle name="Normal 13 2 3 2 4 4 4 2" xfId="44854"/>
    <cellStyle name="Normal 13 2 3 2 4 4 5" xfId="44855"/>
    <cellStyle name="Normal 13 2 3 2 4 4 5 2" xfId="44856"/>
    <cellStyle name="Normal 13 2 3 2 4 4 6" xfId="44857"/>
    <cellStyle name="Normal 13 2 3 2 4 5" xfId="44858"/>
    <cellStyle name="Normal 13 2 3 2 4 5 2" xfId="44859"/>
    <cellStyle name="Normal 13 2 3 2 4 5 2 2" xfId="44860"/>
    <cellStyle name="Normal 13 2 3 2 4 5 3" xfId="44861"/>
    <cellStyle name="Normal 13 2 3 2 4 5 3 2" xfId="44862"/>
    <cellStyle name="Normal 13 2 3 2 4 5 4" xfId="44863"/>
    <cellStyle name="Normal 13 2 3 2 4 5 4 2" xfId="44864"/>
    <cellStyle name="Normal 13 2 3 2 4 5 5" xfId="44865"/>
    <cellStyle name="Normal 13 2 3 2 4 5 5 2" xfId="44866"/>
    <cellStyle name="Normal 13 2 3 2 4 5 6" xfId="44867"/>
    <cellStyle name="Normal 13 2 3 2 4 6" xfId="44868"/>
    <cellStyle name="Normal 13 2 3 2 4 6 2" xfId="44869"/>
    <cellStyle name="Normal 13 2 3 2 4 7" xfId="44870"/>
    <cellStyle name="Normal 13 2 3 2 4 7 2" xfId="44871"/>
    <cellStyle name="Normal 13 2 3 2 4 8" xfId="44872"/>
    <cellStyle name="Normal 13 2 3 2 4 8 2" xfId="44873"/>
    <cellStyle name="Normal 13 2 3 2 4 9" xfId="44874"/>
    <cellStyle name="Normal 13 2 3 2 4 9 2" xfId="44875"/>
    <cellStyle name="Normal 13 2 3 2 5" xfId="44876"/>
    <cellStyle name="Normal 13 2 3 2 5 2" xfId="44877"/>
    <cellStyle name="Normal 13 2 3 2 5 2 2" xfId="44878"/>
    <cellStyle name="Normal 13 2 3 2 5 2 2 2" xfId="44879"/>
    <cellStyle name="Normal 13 2 3 2 5 2 3" xfId="44880"/>
    <cellStyle name="Normal 13 2 3 2 5 2 3 2" xfId="44881"/>
    <cellStyle name="Normal 13 2 3 2 5 2 4" xfId="44882"/>
    <cellStyle name="Normal 13 2 3 2 5 2 4 2" xfId="44883"/>
    <cellStyle name="Normal 13 2 3 2 5 2 5" xfId="44884"/>
    <cellStyle name="Normal 13 2 3 2 5 2 5 2" xfId="44885"/>
    <cellStyle name="Normal 13 2 3 2 5 2 6" xfId="44886"/>
    <cellStyle name="Normal 13 2 3 2 5 3" xfId="44887"/>
    <cellStyle name="Normal 13 2 3 2 5 3 2" xfId="44888"/>
    <cellStyle name="Normal 13 2 3 2 5 3 2 2" xfId="44889"/>
    <cellStyle name="Normal 13 2 3 2 5 3 3" xfId="44890"/>
    <cellStyle name="Normal 13 2 3 2 5 3 3 2" xfId="44891"/>
    <cellStyle name="Normal 13 2 3 2 5 3 4" xfId="44892"/>
    <cellStyle name="Normal 13 2 3 2 5 3 4 2" xfId="44893"/>
    <cellStyle name="Normal 13 2 3 2 5 3 5" xfId="44894"/>
    <cellStyle name="Normal 13 2 3 2 5 3 5 2" xfId="44895"/>
    <cellStyle name="Normal 13 2 3 2 5 3 6" xfId="44896"/>
    <cellStyle name="Normal 13 2 3 2 5 4" xfId="44897"/>
    <cellStyle name="Normal 13 2 3 2 5 4 2" xfId="44898"/>
    <cellStyle name="Normal 13 2 3 2 5 5" xfId="44899"/>
    <cellStyle name="Normal 13 2 3 2 5 5 2" xfId="44900"/>
    <cellStyle name="Normal 13 2 3 2 5 6" xfId="44901"/>
    <cellStyle name="Normal 13 2 3 2 5 6 2" xfId="44902"/>
    <cellStyle name="Normal 13 2 3 2 5 7" xfId="44903"/>
    <cellStyle name="Normal 13 2 3 2 5 7 2" xfId="44904"/>
    <cellStyle name="Normal 13 2 3 2 5 8" xfId="44905"/>
    <cellStyle name="Normal 13 2 3 2 6" xfId="44906"/>
    <cellStyle name="Normal 13 2 3 2 6 2" xfId="44907"/>
    <cellStyle name="Normal 13 2 3 2 6 2 2" xfId="44908"/>
    <cellStyle name="Normal 13 2 3 2 6 2 2 2" xfId="44909"/>
    <cellStyle name="Normal 13 2 3 2 6 2 3" xfId="44910"/>
    <cellStyle name="Normal 13 2 3 2 6 2 3 2" xfId="44911"/>
    <cellStyle name="Normal 13 2 3 2 6 2 4" xfId="44912"/>
    <cellStyle name="Normal 13 2 3 2 6 2 4 2" xfId="44913"/>
    <cellStyle name="Normal 13 2 3 2 6 2 5" xfId="44914"/>
    <cellStyle name="Normal 13 2 3 2 6 2 5 2" xfId="44915"/>
    <cellStyle name="Normal 13 2 3 2 6 2 6" xfId="44916"/>
    <cellStyle name="Normal 13 2 3 2 6 3" xfId="44917"/>
    <cellStyle name="Normal 13 2 3 2 6 3 2" xfId="44918"/>
    <cellStyle name="Normal 13 2 3 2 6 3 2 2" xfId="44919"/>
    <cellStyle name="Normal 13 2 3 2 6 3 3" xfId="44920"/>
    <cellStyle name="Normal 13 2 3 2 6 3 3 2" xfId="44921"/>
    <cellStyle name="Normal 13 2 3 2 6 3 4" xfId="44922"/>
    <cellStyle name="Normal 13 2 3 2 6 3 4 2" xfId="44923"/>
    <cellStyle name="Normal 13 2 3 2 6 3 5" xfId="44924"/>
    <cellStyle name="Normal 13 2 3 2 6 3 5 2" xfId="44925"/>
    <cellStyle name="Normal 13 2 3 2 6 3 6" xfId="44926"/>
    <cellStyle name="Normal 13 2 3 2 6 4" xfId="44927"/>
    <cellStyle name="Normal 13 2 3 2 6 4 2" xfId="44928"/>
    <cellStyle name="Normal 13 2 3 2 6 5" xfId="44929"/>
    <cellStyle name="Normal 13 2 3 2 6 5 2" xfId="44930"/>
    <cellStyle name="Normal 13 2 3 2 6 6" xfId="44931"/>
    <cellStyle name="Normal 13 2 3 2 6 6 2" xfId="44932"/>
    <cellStyle name="Normal 13 2 3 2 6 7" xfId="44933"/>
    <cellStyle name="Normal 13 2 3 2 6 7 2" xfId="44934"/>
    <cellStyle name="Normal 13 2 3 2 6 8" xfId="44935"/>
    <cellStyle name="Normal 13 2 3 2 7" xfId="44936"/>
    <cellStyle name="Normal 13 2 3 2 7 2" xfId="44937"/>
    <cellStyle name="Normal 13 2 3 2 7 2 2" xfId="44938"/>
    <cellStyle name="Normal 13 2 3 2 7 3" xfId="44939"/>
    <cellStyle name="Normal 13 2 3 2 7 3 2" xfId="44940"/>
    <cellStyle name="Normal 13 2 3 2 7 4" xfId="44941"/>
    <cellStyle name="Normal 13 2 3 2 7 4 2" xfId="44942"/>
    <cellStyle name="Normal 13 2 3 2 7 5" xfId="44943"/>
    <cellStyle name="Normal 13 2 3 2 7 5 2" xfId="44944"/>
    <cellStyle name="Normal 13 2 3 2 7 6" xfId="44945"/>
    <cellStyle name="Normal 13 2 3 2 8" xfId="44946"/>
    <cellStyle name="Normal 13 2 3 2 8 2" xfId="44947"/>
    <cellStyle name="Normal 13 2 3 2 8 2 2" xfId="44948"/>
    <cellStyle name="Normal 13 2 3 2 8 3" xfId="44949"/>
    <cellStyle name="Normal 13 2 3 2 8 3 2" xfId="44950"/>
    <cellStyle name="Normal 13 2 3 2 8 4" xfId="44951"/>
    <cellStyle name="Normal 13 2 3 2 8 4 2" xfId="44952"/>
    <cellStyle name="Normal 13 2 3 2 8 5" xfId="44953"/>
    <cellStyle name="Normal 13 2 3 2 8 5 2" xfId="44954"/>
    <cellStyle name="Normal 13 2 3 2 8 6" xfId="44955"/>
    <cellStyle name="Normal 13 2 3 2 9" xfId="44956"/>
    <cellStyle name="Normal 13 2 3 2 9 2" xfId="44957"/>
    <cellStyle name="Normal 13 2 3 2 9 2 2" xfId="44958"/>
    <cellStyle name="Normal 13 2 3 2 9 3" xfId="44959"/>
    <cellStyle name="Normal 13 2 3 2 9 3 2" xfId="44960"/>
    <cellStyle name="Normal 13 2 3 2 9 4" xfId="44961"/>
    <cellStyle name="Normal 13 2 3 2 9 4 2" xfId="44962"/>
    <cellStyle name="Normal 13 2 3 2 9 5" xfId="44963"/>
    <cellStyle name="Normal 13 2 3 2 9 5 2" xfId="44964"/>
    <cellStyle name="Normal 13 2 3 2 9 6" xfId="44965"/>
    <cellStyle name="Normal 13 2 3 3" xfId="44966"/>
    <cellStyle name="Normal 13 2 3 3 10" xfId="44967"/>
    <cellStyle name="Normal 13 2 3 3 2" xfId="44968"/>
    <cellStyle name="Normal 13 2 3 3 2 2" xfId="44969"/>
    <cellStyle name="Normal 13 2 3 3 2 2 2" xfId="44970"/>
    <cellStyle name="Normal 13 2 3 3 2 2 2 2" xfId="44971"/>
    <cellStyle name="Normal 13 2 3 3 2 2 3" xfId="44972"/>
    <cellStyle name="Normal 13 2 3 3 2 2 3 2" xfId="44973"/>
    <cellStyle name="Normal 13 2 3 3 2 2 4" xfId="44974"/>
    <cellStyle name="Normal 13 2 3 3 2 2 4 2" xfId="44975"/>
    <cellStyle name="Normal 13 2 3 3 2 2 5" xfId="44976"/>
    <cellStyle name="Normal 13 2 3 3 2 2 5 2" xfId="44977"/>
    <cellStyle name="Normal 13 2 3 3 2 2 6" xfId="44978"/>
    <cellStyle name="Normal 13 2 3 3 2 3" xfId="44979"/>
    <cellStyle name="Normal 13 2 3 3 2 3 2" xfId="44980"/>
    <cellStyle name="Normal 13 2 3 3 2 3 2 2" xfId="44981"/>
    <cellStyle name="Normal 13 2 3 3 2 3 3" xfId="44982"/>
    <cellStyle name="Normal 13 2 3 3 2 3 3 2" xfId="44983"/>
    <cellStyle name="Normal 13 2 3 3 2 3 4" xfId="44984"/>
    <cellStyle name="Normal 13 2 3 3 2 3 4 2" xfId="44985"/>
    <cellStyle name="Normal 13 2 3 3 2 3 5" xfId="44986"/>
    <cellStyle name="Normal 13 2 3 3 2 3 5 2" xfId="44987"/>
    <cellStyle name="Normal 13 2 3 3 2 3 6" xfId="44988"/>
    <cellStyle name="Normal 13 2 3 3 2 4" xfId="44989"/>
    <cellStyle name="Normal 13 2 3 3 2 4 2" xfId="44990"/>
    <cellStyle name="Normal 13 2 3 3 2 5" xfId="44991"/>
    <cellStyle name="Normal 13 2 3 3 2 5 2" xfId="44992"/>
    <cellStyle name="Normal 13 2 3 3 2 6" xfId="44993"/>
    <cellStyle name="Normal 13 2 3 3 2 6 2" xfId="44994"/>
    <cellStyle name="Normal 13 2 3 3 2 7" xfId="44995"/>
    <cellStyle name="Normal 13 2 3 3 2 7 2" xfId="44996"/>
    <cellStyle name="Normal 13 2 3 3 2 8" xfId="44997"/>
    <cellStyle name="Normal 13 2 3 3 3" xfId="44998"/>
    <cellStyle name="Normal 13 2 3 3 3 2" xfId="44999"/>
    <cellStyle name="Normal 13 2 3 3 3 2 2" xfId="45000"/>
    <cellStyle name="Normal 13 2 3 3 3 3" xfId="45001"/>
    <cellStyle name="Normal 13 2 3 3 3 3 2" xfId="45002"/>
    <cellStyle name="Normal 13 2 3 3 3 4" xfId="45003"/>
    <cellStyle name="Normal 13 2 3 3 3 4 2" xfId="45004"/>
    <cellStyle name="Normal 13 2 3 3 3 5" xfId="45005"/>
    <cellStyle name="Normal 13 2 3 3 3 5 2" xfId="45006"/>
    <cellStyle name="Normal 13 2 3 3 3 6" xfId="45007"/>
    <cellStyle name="Normal 13 2 3 3 4" xfId="45008"/>
    <cellStyle name="Normal 13 2 3 3 4 2" xfId="45009"/>
    <cellStyle name="Normal 13 2 3 3 4 2 2" xfId="45010"/>
    <cellStyle name="Normal 13 2 3 3 4 3" xfId="45011"/>
    <cellStyle name="Normal 13 2 3 3 4 3 2" xfId="45012"/>
    <cellStyle name="Normal 13 2 3 3 4 4" xfId="45013"/>
    <cellStyle name="Normal 13 2 3 3 4 4 2" xfId="45014"/>
    <cellStyle name="Normal 13 2 3 3 4 5" xfId="45015"/>
    <cellStyle name="Normal 13 2 3 3 4 5 2" xfId="45016"/>
    <cellStyle name="Normal 13 2 3 3 4 6" xfId="45017"/>
    <cellStyle name="Normal 13 2 3 3 5" xfId="45018"/>
    <cellStyle name="Normal 13 2 3 3 5 2" xfId="45019"/>
    <cellStyle name="Normal 13 2 3 3 5 2 2" xfId="45020"/>
    <cellStyle name="Normal 13 2 3 3 5 3" xfId="45021"/>
    <cellStyle name="Normal 13 2 3 3 5 3 2" xfId="45022"/>
    <cellStyle name="Normal 13 2 3 3 5 4" xfId="45023"/>
    <cellStyle name="Normal 13 2 3 3 5 4 2" xfId="45024"/>
    <cellStyle name="Normal 13 2 3 3 5 5" xfId="45025"/>
    <cellStyle name="Normal 13 2 3 3 5 5 2" xfId="45026"/>
    <cellStyle name="Normal 13 2 3 3 5 6" xfId="45027"/>
    <cellStyle name="Normal 13 2 3 3 6" xfId="45028"/>
    <cellStyle name="Normal 13 2 3 3 6 2" xfId="45029"/>
    <cellStyle name="Normal 13 2 3 3 7" xfId="45030"/>
    <cellStyle name="Normal 13 2 3 3 7 2" xfId="45031"/>
    <cellStyle name="Normal 13 2 3 3 8" xfId="45032"/>
    <cellStyle name="Normal 13 2 3 3 8 2" xfId="45033"/>
    <cellStyle name="Normal 13 2 3 3 9" xfId="45034"/>
    <cellStyle name="Normal 13 2 3 3 9 2" xfId="45035"/>
    <cellStyle name="Normal 13 2 3 4" xfId="45036"/>
    <cellStyle name="Normal 13 2 3 4 10" xfId="45037"/>
    <cellStyle name="Normal 13 2 3 4 2" xfId="45038"/>
    <cellStyle name="Normal 13 2 3 4 2 2" xfId="45039"/>
    <cellStyle name="Normal 13 2 3 4 2 2 2" xfId="45040"/>
    <cellStyle name="Normal 13 2 3 4 2 2 2 2" xfId="45041"/>
    <cellStyle name="Normal 13 2 3 4 2 2 3" xfId="45042"/>
    <cellStyle name="Normal 13 2 3 4 2 2 3 2" xfId="45043"/>
    <cellStyle name="Normal 13 2 3 4 2 2 4" xfId="45044"/>
    <cellStyle name="Normal 13 2 3 4 2 2 4 2" xfId="45045"/>
    <cellStyle name="Normal 13 2 3 4 2 2 5" xfId="45046"/>
    <cellStyle name="Normal 13 2 3 4 2 2 5 2" xfId="45047"/>
    <cellStyle name="Normal 13 2 3 4 2 2 6" xfId="45048"/>
    <cellStyle name="Normal 13 2 3 4 2 3" xfId="45049"/>
    <cellStyle name="Normal 13 2 3 4 2 3 2" xfId="45050"/>
    <cellStyle name="Normal 13 2 3 4 2 3 2 2" xfId="45051"/>
    <cellStyle name="Normal 13 2 3 4 2 3 3" xfId="45052"/>
    <cellStyle name="Normal 13 2 3 4 2 3 3 2" xfId="45053"/>
    <cellStyle name="Normal 13 2 3 4 2 3 4" xfId="45054"/>
    <cellStyle name="Normal 13 2 3 4 2 3 4 2" xfId="45055"/>
    <cellStyle name="Normal 13 2 3 4 2 3 5" xfId="45056"/>
    <cellStyle name="Normal 13 2 3 4 2 3 5 2" xfId="45057"/>
    <cellStyle name="Normal 13 2 3 4 2 3 6" xfId="45058"/>
    <cellStyle name="Normal 13 2 3 4 2 4" xfId="45059"/>
    <cellStyle name="Normal 13 2 3 4 2 4 2" xfId="45060"/>
    <cellStyle name="Normal 13 2 3 4 2 5" xfId="45061"/>
    <cellStyle name="Normal 13 2 3 4 2 5 2" xfId="45062"/>
    <cellStyle name="Normal 13 2 3 4 2 6" xfId="45063"/>
    <cellStyle name="Normal 13 2 3 4 2 6 2" xfId="45064"/>
    <cellStyle name="Normal 13 2 3 4 2 7" xfId="45065"/>
    <cellStyle name="Normal 13 2 3 4 2 7 2" xfId="45066"/>
    <cellStyle name="Normal 13 2 3 4 2 8" xfId="45067"/>
    <cellStyle name="Normal 13 2 3 4 3" xfId="45068"/>
    <cellStyle name="Normal 13 2 3 4 3 2" xfId="45069"/>
    <cellStyle name="Normal 13 2 3 4 3 2 2" xfId="45070"/>
    <cellStyle name="Normal 13 2 3 4 3 3" xfId="45071"/>
    <cellStyle name="Normal 13 2 3 4 3 3 2" xfId="45072"/>
    <cellStyle name="Normal 13 2 3 4 3 4" xfId="45073"/>
    <cellStyle name="Normal 13 2 3 4 3 4 2" xfId="45074"/>
    <cellStyle name="Normal 13 2 3 4 3 5" xfId="45075"/>
    <cellStyle name="Normal 13 2 3 4 3 5 2" xfId="45076"/>
    <cellStyle name="Normal 13 2 3 4 3 6" xfId="45077"/>
    <cellStyle name="Normal 13 2 3 4 4" xfId="45078"/>
    <cellStyle name="Normal 13 2 3 4 4 2" xfId="45079"/>
    <cellStyle name="Normal 13 2 3 4 4 2 2" xfId="45080"/>
    <cellStyle name="Normal 13 2 3 4 4 3" xfId="45081"/>
    <cellStyle name="Normal 13 2 3 4 4 3 2" xfId="45082"/>
    <cellStyle name="Normal 13 2 3 4 4 4" xfId="45083"/>
    <cellStyle name="Normal 13 2 3 4 4 4 2" xfId="45084"/>
    <cellStyle name="Normal 13 2 3 4 4 5" xfId="45085"/>
    <cellStyle name="Normal 13 2 3 4 4 5 2" xfId="45086"/>
    <cellStyle name="Normal 13 2 3 4 4 6" xfId="45087"/>
    <cellStyle name="Normal 13 2 3 4 5" xfId="45088"/>
    <cellStyle name="Normal 13 2 3 4 5 2" xfId="45089"/>
    <cellStyle name="Normal 13 2 3 4 5 2 2" xfId="45090"/>
    <cellStyle name="Normal 13 2 3 4 5 3" xfId="45091"/>
    <cellStyle name="Normal 13 2 3 4 5 3 2" xfId="45092"/>
    <cellStyle name="Normal 13 2 3 4 5 4" xfId="45093"/>
    <cellStyle name="Normal 13 2 3 4 5 4 2" xfId="45094"/>
    <cellStyle name="Normal 13 2 3 4 5 5" xfId="45095"/>
    <cellStyle name="Normal 13 2 3 4 5 5 2" xfId="45096"/>
    <cellStyle name="Normal 13 2 3 4 5 6" xfId="45097"/>
    <cellStyle name="Normal 13 2 3 4 6" xfId="45098"/>
    <cellStyle name="Normal 13 2 3 4 6 2" xfId="45099"/>
    <cellStyle name="Normal 13 2 3 4 7" xfId="45100"/>
    <cellStyle name="Normal 13 2 3 4 7 2" xfId="45101"/>
    <cellStyle name="Normal 13 2 3 4 8" xfId="45102"/>
    <cellStyle name="Normal 13 2 3 4 8 2" xfId="45103"/>
    <cellStyle name="Normal 13 2 3 4 9" xfId="45104"/>
    <cellStyle name="Normal 13 2 3 4 9 2" xfId="45105"/>
    <cellStyle name="Normal 13 2 3 5" xfId="45106"/>
    <cellStyle name="Normal 13 2 3 5 10" xfId="45107"/>
    <cellStyle name="Normal 13 2 3 5 2" xfId="45108"/>
    <cellStyle name="Normal 13 2 3 5 2 2" xfId="45109"/>
    <cellStyle name="Normal 13 2 3 5 2 2 2" xfId="45110"/>
    <cellStyle name="Normal 13 2 3 5 2 2 2 2" xfId="45111"/>
    <cellStyle name="Normal 13 2 3 5 2 2 3" xfId="45112"/>
    <cellStyle name="Normal 13 2 3 5 2 2 3 2" xfId="45113"/>
    <cellStyle name="Normal 13 2 3 5 2 2 4" xfId="45114"/>
    <cellStyle name="Normal 13 2 3 5 2 2 4 2" xfId="45115"/>
    <cellStyle name="Normal 13 2 3 5 2 2 5" xfId="45116"/>
    <cellStyle name="Normal 13 2 3 5 2 2 5 2" xfId="45117"/>
    <cellStyle name="Normal 13 2 3 5 2 2 6" xfId="45118"/>
    <cellStyle name="Normal 13 2 3 5 2 3" xfId="45119"/>
    <cellStyle name="Normal 13 2 3 5 2 3 2" xfId="45120"/>
    <cellStyle name="Normal 13 2 3 5 2 3 2 2" xfId="45121"/>
    <cellStyle name="Normal 13 2 3 5 2 3 3" xfId="45122"/>
    <cellStyle name="Normal 13 2 3 5 2 3 3 2" xfId="45123"/>
    <cellStyle name="Normal 13 2 3 5 2 3 4" xfId="45124"/>
    <cellStyle name="Normal 13 2 3 5 2 3 4 2" xfId="45125"/>
    <cellStyle name="Normal 13 2 3 5 2 3 5" xfId="45126"/>
    <cellStyle name="Normal 13 2 3 5 2 3 5 2" xfId="45127"/>
    <cellStyle name="Normal 13 2 3 5 2 3 6" xfId="45128"/>
    <cellStyle name="Normal 13 2 3 5 2 4" xfId="45129"/>
    <cellStyle name="Normal 13 2 3 5 2 4 2" xfId="45130"/>
    <cellStyle name="Normal 13 2 3 5 2 5" xfId="45131"/>
    <cellStyle name="Normal 13 2 3 5 2 5 2" xfId="45132"/>
    <cellStyle name="Normal 13 2 3 5 2 6" xfId="45133"/>
    <cellStyle name="Normal 13 2 3 5 2 6 2" xfId="45134"/>
    <cellStyle name="Normal 13 2 3 5 2 7" xfId="45135"/>
    <cellStyle name="Normal 13 2 3 5 2 7 2" xfId="45136"/>
    <cellStyle name="Normal 13 2 3 5 2 8" xfId="45137"/>
    <cellStyle name="Normal 13 2 3 5 3" xfId="45138"/>
    <cellStyle name="Normal 13 2 3 5 3 2" xfId="45139"/>
    <cellStyle name="Normal 13 2 3 5 3 2 2" xfId="45140"/>
    <cellStyle name="Normal 13 2 3 5 3 3" xfId="45141"/>
    <cellStyle name="Normal 13 2 3 5 3 3 2" xfId="45142"/>
    <cellStyle name="Normal 13 2 3 5 3 4" xfId="45143"/>
    <cellStyle name="Normal 13 2 3 5 3 4 2" xfId="45144"/>
    <cellStyle name="Normal 13 2 3 5 3 5" xfId="45145"/>
    <cellStyle name="Normal 13 2 3 5 3 5 2" xfId="45146"/>
    <cellStyle name="Normal 13 2 3 5 3 6" xfId="45147"/>
    <cellStyle name="Normal 13 2 3 5 4" xfId="45148"/>
    <cellStyle name="Normal 13 2 3 5 4 2" xfId="45149"/>
    <cellStyle name="Normal 13 2 3 5 4 2 2" xfId="45150"/>
    <cellStyle name="Normal 13 2 3 5 4 3" xfId="45151"/>
    <cellStyle name="Normal 13 2 3 5 4 3 2" xfId="45152"/>
    <cellStyle name="Normal 13 2 3 5 4 4" xfId="45153"/>
    <cellStyle name="Normal 13 2 3 5 4 4 2" xfId="45154"/>
    <cellStyle name="Normal 13 2 3 5 4 5" xfId="45155"/>
    <cellStyle name="Normal 13 2 3 5 4 5 2" xfId="45156"/>
    <cellStyle name="Normal 13 2 3 5 4 6" xfId="45157"/>
    <cellStyle name="Normal 13 2 3 5 5" xfId="45158"/>
    <cellStyle name="Normal 13 2 3 5 5 2" xfId="45159"/>
    <cellStyle name="Normal 13 2 3 5 5 2 2" xfId="45160"/>
    <cellStyle name="Normal 13 2 3 5 5 3" xfId="45161"/>
    <cellStyle name="Normal 13 2 3 5 5 3 2" xfId="45162"/>
    <cellStyle name="Normal 13 2 3 5 5 4" xfId="45163"/>
    <cellStyle name="Normal 13 2 3 5 5 4 2" xfId="45164"/>
    <cellStyle name="Normal 13 2 3 5 5 5" xfId="45165"/>
    <cellStyle name="Normal 13 2 3 5 5 5 2" xfId="45166"/>
    <cellStyle name="Normal 13 2 3 5 5 6" xfId="45167"/>
    <cellStyle name="Normal 13 2 3 5 6" xfId="45168"/>
    <cellStyle name="Normal 13 2 3 5 6 2" xfId="45169"/>
    <cellStyle name="Normal 13 2 3 5 7" xfId="45170"/>
    <cellStyle name="Normal 13 2 3 5 7 2" xfId="45171"/>
    <cellStyle name="Normal 13 2 3 5 8" xfId="45172"/>
    <cellStyle name="Normal 13 2 3 5 8 2" xfId="45173"/>
    <cellStyle name="Normal 13 2 3 5 9" xfId="45174"/>
    <cellStyle name="Normal 13 2 3 5 9 2" xfId="45175"/>
    <cellStyle name="Normal 13 2 3 6" xfId="45176"/>
    <cellStyle name="Normal 13 2 3 6 2" xfId="45177"/>
    <cellStyle name="Normal 13 2 3 6 2 2" xfId="45178"/>
    <cellStyle name="Normal 13 2 3 6 2 2 2" xfId="45179"/>
    <cellStyle name="Normal 13 2 3 6 2 3" xfId="45180"/>
    <cellStyle name="Normal 13 2 3 6 2 3 2" xfId="45181"/>
    <cellStyle name="Normal 13 2 3 6 2 4" xfId="45182"/>
    <cellStyle name="Normal 13 2 3 6 2 4 2" xfId="45183"/>
    <cellStyle name="Normal 13 2 3 6 2 5" xfId="45184"/>
    <cellStyle name="Normal 13 2 3 6 2 5 2" xfId="45185"/>
    <cellStyle name="Normal 13 2 3 6 2 6" xfId="45186"/>
    <cellStyle name="Normal 13 2 3 6 3" xfId="45187"/>
    <cellStyle name="Normal 13 2 3 6 3 2" xfId="45188"/>
    <cellStyle name="Normal 13 2 3 6 3 2 2" xfId="45189"/>
    <cellStyle name="Normal 13 2 3 6 3 3" xfId="45190"/>
    <cellStyle name="Normal 13 2 3 6 3 3 2" xfId="45191"/>
    <cellStyle name="Normal 13 2 3 6 3 4" xfId="45192"/>
    <cellStyle name="Normal 13 2 3 6 3 4 2" xfId="45193"/>
    <cellStyle name="Normal 13 2 3 6 3 5" xfId="45194"/>
    <cellStyle name="Normal 13 2 3 6 3 5 2" xfId="45195"/>
    <cellStyle name="Normal 13 2 3 6 3 6" xfId="45196"/>
    <cellStyle name="Normal 13 2 3 6 4" xfId="45197"/>
    <cellStyle name="Normal 13 2 3 6 4 2" xfId="45198"/>
    <cellStyle name="Normal 13 2 3 6 5" xfId="45199"/>
    <cellStyle name="Normal 13 2 3 6 5 2" xfId="45200"/>
    <cellStyle name="Normal 13 2 3 6 6" xfId="45201"/>
    <cellStyle name="Normal 13 2 3 6 6 2" xfId="45202"/>
    <cellStyle name="Normal 13 2 3 6 7" xfId="45203"/>
    <cellStyle name="Normal 13 2 3 6 7 2" xfId="45204"/>
    <cellStyle name="Normal 13 2 3 6 8" xfId="45205"/>
    <cellStyle name="Normal 13 2 3 7" xfId="45206"/>
    <cellStyle name="Normal 13 2 3 7 2" xfId="45207"/>
    <cellStyle name="Normal 13 2 3 7 2 2" xfId="45208"/>
    <cellStyle name="Normal 13 2 3 7 2 2 2" xfId="45209"/>
    <cellStyle name="Normal 13 2 3 7 2 3" xfId="45210"/>
    <cellStyle name="Normal 13 2 3 7 2 3 2" xfId="45211"/>
    <cellStyle name="Normal 13 2 3 7 2 4" xfId="45212"/>
    <cellStyle name="Normal 13 2 3 7 2 4 2" xfId="45213"/>
    <cellStyle name="Normal 13 2 3 7 2 5" xfId="45214"/>
    <cellStyle name="Normal 13 2 3 7 2 5 2" xfId="45215"/>
    <cellStyle name="Normal 13 2 3 7 2 6" xfId="45216"/>
    <cellStyle name="Normal 13 2 3 7 3" xfId="45217"/>
    <cellStyle name="Normal 13 2 3 7 3 2" xfId="45218"/>
    <cellStyle name="Normal 13 2 3 7 3 2 2" xfId="45219"/>
    <cellStyle name="Normal 13 2 3 7 3 3" xfId="45220"/>
    <cellStyle name="Normal 13 2 3 7 3 3 2" xfId="45221"/>
    <cellStyle name="Normal 13 2 3 7 3 4" xfId="45222"/>
    <cellStyle name="Normal 13 2 3 7 3 4 2" xfId="45223"/>
    <cellStyle name="Normal 13 2 3 7 3 5" xfId="45224"/>
    <cellStyle name="Normal 13 2 3 7 3 5 2" xfId="45225"/>
    <cellStyle name="Normal 13 2 3 7 3 6" xfId="45226"/>
    <cellStyle name="Normal 13 2 3 7 4" xfId="45227"/>
    <cellStyle name="Normal 13 2 3 7 4 2" xfId="45228"/>
    <cellStyle name="Normal 13 2 3 7 5" xfId="45229"/>
    <cellStyle name="Normal 13 2 3 7 5 2" xfId="45230"/>
    <cellStyle name="Normal 13 2 3 7 6" xfId="45231"/>
    <cellStyle name="Normal 13 2 3 7 6 2" xfId="45232"/>
    <cellStyle name="Normal 13 2 3 7 7" xfId="45233"/>
    <cellStyle name="Normal 13 2 3 7 7 2" xfId="45234"/>
    <cellStyle name="Normal 13 2 3 7 8" xfId="45235"/>
    <cellStyle name="Normal 13 2 3 8" xfId="45236"/>
    <cellStyle name="Normal 13 2 3 8 2" xfId="45237"/>
    <cellStyle name="Normal 13 2 3 8 2 2" xfId="45238"/>
    <cellStyle name="Normal 13 2 3 8 3" xfId="45239"/>
    <cellStyle name="Normal 13 2 3 8 3 2" xfId="45240"/>
    <cellStyle name="Normal 13 2 3 8 4" xfId="45241"/>
    <cellStyle name="Normal 13 2 3 8 4 2" xfId="45242"/>
    <cellStyle name="Normal 13 2 3 8 5" xfId="45243"/>
    <cellStyle name="Normal 13 2 3 8 5 2" xfId="45244"/>
    <cellStyle name="Normal 13 2 3 8 6" xfId="45245"/>
    <cellStyle name="Normal 13 2 3 9" xfId="45246"/>
    <cellStyle name="Normal 13 2 3 9 2" xfId="45247"/>
    <cellStyle name="Normal 13 2 3 9 2 2" xfId="45248"/>
    <cellStyle name="Normal 13 2 3 9 3" xfId="45249"/>
    <cellStyle name="Normal 13 2 3 9 3 2" xfId="45250"/>
    <cellStyle name="Normal 13 2 3 9 4" xfId="45251"/>
    <cellStyle name="Normal 13 2 3 9 4 2" xfId="45252"/>
    <cellStyle name="Normal 13 2 3 9 5" xfId="45253"/>
    <cellStyle name="Normal 13 2 3 9 5 2" xfId="45254"/>
    <cellStyle name="Normal 13 2 3 9 6" xfId="45255"/>
    <cellStyle name="Normal 13 2 4" xfId="45256"/>
    <cellStyle name="Normal 13 2 4 10" xfId="45257"/>
    <cellStyle name="Normal 13 2 4 10 2" xfId="45258"/>
    <cellStyle name="Normal 13 2 4 10 2 2" xfId="45259"/>
    <cellStyle name="Normal 13 2 4 10 3" xfId="45260"/>
    <cellStyle name="Normal 13 2 4 10 3 2" xfId="45261"/>
    <cellStyle name="Normal 13 2 4 10 4" xfId="45262"/>
    <cellStyle name="Normal 13 2 4 10 4 2" xfId="45263"/>
    <cellStyle name="Normal 13 2 4 10 5" xfId="45264"/>
    <cellStyle name="Normal 13 2 4 10 5 2" xfId="45265"/>
    <cellStyle name="Normal 13 2 4 10 6" xfId="45266"/>
    <cellStyle name="Normal 13 2 4 11" xfId="45267"/>
    <cellStyle name="Normal 13 2 4 11 2" xfId="45268"/>
    <cellStyle name="Normal 13 2 4 12" xfId="45269"/>
    <cellStyle name="Normal 13 2 4 12 2" xfId="45270"/>
    <cellStyle name="Normal 13 2 4 13" xfId="45271"/>
    <cellStyle name="Normal 13 2 4 13 2" xfId="45272"/>
    <cellStyle name="Normal 13 2 4 14" xfId="45273"/>
    <cellStyle name="Normal 13 2 4 14 2" xfId="45274"/>
    <cellStyle name="Normal 13 2 4 15" xfId="45275"/>
    <cellStyle name="Normal 13 2 4 15 2" xfId="45276"/>
    <cellStyle name="Normal 13 2 4 16" xfId="45277"/>
    <cellStyle name="Normal 13 2 4 2" xfId="45278"/>
    <cellStyle name="Normal 13 2 4 2 10" xfId="45279"/>
    <cellStyle name="Normal 13 2 4 2 10 2" xfId="45280"/>
    <cellStyle name="Normal 13 2 4 2 11" xfId="45281"/>
    <cellStyle name="Normal 13 2 4 2 11 2" xfId="45282"/>
    <cellStyle name="Normal 13 2 4 2 12" xfId="45283"/>
    <cellStyle name="Normal 13 2 4 2 12 2" xfId="45284"/>
    <cellStyle name="Normal 13 2 4 2 13" xfId="45285"/>
    <cellStyle name="Normal 13 2 4 2 13 2" xfId="45286"/>
    <cellStyle name="Normal 13 2 4 2 14" xfId="45287"/>
    <cellStyle name="Normal 13 2 4 2 14 2" xfId="45288"/>
    <cellStyle name="Normal 13 2 4 2 15" xfId="45289"/>
    <cellStyle name="Normal 13 2 4 2 2" xfId="45290"/>
    <cellStyle name="Normal 13 2 4 2 2 10" xfId="45291"/>
    <cellStyle name="Normal 13 2 4 2 2 2" xfId="45292"/>
    <cellStyle name="Normal 13 2 4 2 2 2 2" xfId="45293"/>
    <cellStyle name="Normal 13 2 4 2 2 2 2 2" xfId="45294"/>
    <cellStyle name="Normal 13 2 4 2 2 2 2 2 2" xfId="45295"/>
    <cellStyle name="Normal 13 2 4 2 2 2 2 3" xfId="45296"/>
    <cellStyle name="Normal 13 2 4 2 2 2 2 3 2" xfId="45297"/>
    <cellStyle name="Normal 13 2 4 2 2 2 2 4" xfId="45298"/>
    <cellStyle name="Normal 13 2 4 2 2 2 2 4 2" xfId="45299"/>
    <cellStyle name="Normal 13 2 4 2 2 2 2 5" xfId="45300"/>
    <cellStyle name="Normal 13 2 4 2 2 2 2 5 2" xfId="45301"/>
    <cellStyle name="Normal 13 2 4 2 2 2 2 6" xfId="45302"/>
    <cellStyle name="Normal 13 2 4 2 2 2 3" xfId="45303"/>
    <cellStyle name="Normal 13 2 4 2 2 2 3 2" xfId="45304"/>
    <cellStyle name="Normal 13 2 4 2 2 2 3 2 2" xfId="45305"/>
    <cellStyle name="Normal 13 2 4 2 2 2 3 3" xfId="45306"/>
    <cellStyle name="Normal 13 2 4 2 2 2 3 3 2" xfId="45307"/>
    <cellStyle name="Normal 13 2 4 2 2 2 3 4" xfId="45308"/>
    <cellStyle name="Normal 13 2 4 2 2 2 3 4 2" xfId="45309"/>
    <cellStyle name="Normal 13 2 4 2 2 2 3 5" xfId="45310"/>
    <cellStyle name="Normal 13 2 4 2 2 2 3 5 2" xfId="45311"/>
    <cellStyle name="Normal 13 2 4 2 2 2 3 6" xfId="45312"/>
    <cellStyle name="Normal 13 2 4 2 2 2 4" xfId="45313"/>
    <cellStyle name="Normal 13 2 4 2 2 2 4 2" xfId="45314"/>
    <cellStyle name="Normal 13 2 4 2 2 2 5" xfId="45315"/>
    <cellStyle name="Normal 13 2 4 2 2 2 5 2" xfId="45316"/>
    <cellStyle name="Normal 13 2 4 2 2 2 6" xfId="45317"/>
    <cellStyle name="Normal 13 2 4 2 2 2 6 2" xfId="45318"/>
    <cellStyle name="Normal 13 2 4 2 2 2 7" xfId="45319"/>
    <cellStyle name="Normal 13 2 4 2 2 2 7 2" xfId="45320"/>
    <cellStyle name="Normal 13 2 4 2 2 2 8" xfId="45321"/>
    <cellStyle name="Normal 13 2 4 2 2 3" xfId="45322"/>
    <cellStyle name="Normal 13 2 4 2 2 3 2" xfId="45323"/>
    <cellStyle name="Normal 13 2 4 2 2 3 2 2" xfId="45324"/>
    <cellStyle name="Normal 13 2 4 2 2 3 3" xfId="45325"/>
    <cellStyle name="Normal 13 2 4 2 2 3 3 2" xfId="45326"/>
    <cellStyle name="Normal 13 2 4 2 2 3 4" xfId="45327"/>
    <cellStyle name="Normal 13 2 4 2 2 3 4 2" xfId="45328"/>
    <cellStyle name="Normal 13 2 4 2 2 3 5" xfId="45329"/>
    <cellStyle name="Normal 13 2 4 2 2 3 5 2" xfId="45330"/>
    <cellStyle name="Normal 13 2 4 2 2 3 6" xfId="45331"/>
    <cellStyle name="Normal 13 2 4 2 2 4" xfId="45332"/>
    <cellStyle name="Normal 13 2 4 2 2 4 2" xfId="45333"/>
    <cellStyle name="Normal 13 2 4 2 2 4 2 2" xfId="45334"/>
    <cellStyle name="Normal 13 2 4 2 2 4 3" xfId="45335"/>
    <cellStyle name="Normal 13 2 4 2 2 4 3 2" xfId="45336"/>
    <cellStyle name="Normal 13 2 4 2 2 4 4" xfId="45337"/>
    <cellStyle name="Normal 13 2 4 2 2 4 4 2" xfId="45338"/>
    <cellStyle name="Normal 13 2 4 2 2 4 5" xfId="45339"/>
    <cellStyle name="Normal 13 2 4 2 2 4 5 2" xfId="45340"/>
    <cellStyle name="Normal 13 2 4 2 2 4 6" xfId="45341"/>
    <cellStyle name="Normal 13 2 4 2 2 5" xfId="45342"/>
    <cellStyle name="Normal 13 2 4 2 2 5 2" xfId="45343"/>
    <cellStyle name="Normal 13 2 4 2 2 5 2 2" xfId="45344"/>
    <cellStyle name="Normal 13 2 4 2 2 5 3" xfId="45345"/>
    <cellStyle name="Normal 13 2 4 2 2 5 3 2" xfId="45346"/>
    <cellStyle name="Normal 13 2 4 2 2 5 4" xfId="45347"/>
    <cellStyle name="Normal 13 2 4 2 2 5 4 2" xfId="45348"/>
    <cellStyle name="Normal 13 2 4 2 2 5 5" xfId="45349"/>
    <cellStyle name="Normal 13 2 4 2 2 5 5 2" xfId="45350"/>
    <cellStyle name="Normal 13 2 4 2 2 5 6" xfId="45351"/>
    <cellStyle name="Normal 13 2 4 2 2 6" xfId="45352"/>
    <cellStyle name="Normal 13 2 4 2 2 6 2" xfId="45353"/>
    <cellStyle name="Normal 13 2 4 2 2 7" xfId="45354"/>
    <cellStyle name="Normal 13 2 4 2 2 7 2" xfId="45355"/>
    <cellStyle name="Normal 13 2 4 2 2 8" xfId="45356"/>
    <cellStyle name="Normal 13 2 4 2 2 8 2" xfId="45357"/>
    <cellStyle name="Normal 13 2 4 2 2 9" xfId="45358"/>
    <cellStyle name="Normal 13 2 4 2 2 9 2" xfId="45359"/>
    <cellStyle name="Normal 13 2 4 2 3" xfId="45360"/>
    <cellStyle name="Normal 13 2 4 2 3 10" xfId="45361"/>
    <cellStyle name="Normal 13 2 4 2 3 2" xfId="45362"/>
    <cellStyle name="Normal 13 2 4 2 3 2 2" xfId="45363"/>
    <cellStyle name="Normal 13 2 4 2 3 2 2 2" xfId="45364"/>
    <cellStyle name="Normal 13 2 4 2 3 2 2 2 2" xfId="45365"/>
    <cellStyle name="Normal 13 2 4 2 3 2 2 3" xfId="45366"/>
    <cellStyle name="Normal 13 2 4 2 3 2 2 3 2" xfId="45367"/>
    <cellStyle name="Normal 13 2 4 2 3 2 2 4" xfId="45368"/>
    <cellStyle name="Normal 13 2 4 2 3 2 2 4 2" xfId="45369"/>
    <cellStyle name="Normal 13 2 4 2 3 2 2 5" xfId="45370"/>
    <cellStyle name="Normal 13 2 4 2 3 2 2 5 2" xfId="45371"/>
    <cellStyle name="Normal 13 2 4 2 3 2 2 6" xfId="45372"/>
    <cellStyle name="Normal 13 2 4 2 3 2 3" xfId="45373"/>
    <cellStyle name="Normal 13 2 4 2 3 2 3 2" xfId="45374"/>
    <cellStyle name="Normal 13 2 4 2 3 2 3 2 2" xfId="45375"/>
    <cellStyle name="Normal 13 2 4 2 3 2 3 3" xfId="45376"/>
    <cellStyle name="Normal 13 2 4 2 3 2 3 3 2" xfId="45377"/>
    <cellStyle name="Normal 13 2 4 2 3 2 3 4" xfId="45378"/>
    <cellStyle name="Normal 13 2 4 2 3 2 3 4 2" xfId="45379"/>
    <cellStyle name="Normal 13 2 4 2 3 2 3 5" xfId="45380"/>
    <cellStyle name="Normal 13 2 4 2 3 2 3 5 2" xfId="45381"/>
    <cellStyle name="Normal 13 2 4 2 3 2 3 6" xfId="45382"/>
    <cellStyle name="Normal 13 2 4 2 3 2 4" xfId="45383"/>
    <cellStyle name="Normal 13 2 4 2 3 2 4 2" xfId="45384"/>
    <cellStyle name="Normal 13 2 4 2 3 2 5" xfId="45385"/>
    <cellStyle name="Normal 13 2 4 2 3 2 5 2" xfId="45386"/>
    <cellStyle name="Normal 13 2 4 2 3 2 6" xfId="45387"/>
    <cellStyle name="Normal 13 2 4 2 3 2 6 2" xfId="45388"/>
    <cellStyle name="Normal 13 2 4 2 3 2 7" xfId="45389"/>
    <cellStyle name="Normal 13 2 4 2 3 2 7 2" xfId="45390"/>
    <cellStyle name="Normal 13 2 4 2 3 2 8" xfId="45391"/>
    <cellStyle name="Normal 13 2 4 2 3 3" xfId="45392"/>
    <cellStyle name="Normal 13 2 4 2 3 3 2" xfId="45393"/>
    <cellStyle name="Normal 13 2 4 2 3 3 2 2" xfId="45394"/>
    <cellStyle name="Normal 13 2 4 2 3 3 3" xfId="45395"/>
    <cellStyle name="Normal 13 2 4 2 3 3 3 2" xfId="45396"/>
    <cellStyle name="Normal 13 2 4 2 3 3 4" xfId="45397"/>
    <cellStyle name="Normal 13 2 4 2 3 3 4 2" xfId="45398"/>
    <cellStyle name="Normal 13 2 4 2 3 3 5" xfId="45399"/>
    <cellStyle name="Normal 13 2 4 2 3 3 5 2" xfId="45400"/>
    <cellStyle name="Normal 13 2 4 2 3 3 6" xfId="45401"/>
    <cellStyle name="Normal 13 2 4 2 3 4" xfId="45402"/>
    <cellStyle name="Normal 13 2 4 2 3 4 2" xfId="45403"/>
    <cellStyle name="Normal 13 2 4 2 3 4 2 2" xfId="45404"/>
    <cellStyle name="Normal 13 2 4 2 3 4 3" xfId="45405"/>
    <cellStyle name="Normal 13 2 4 2 3 4 3 2" xfId="45406"/>
    <cellStyle name="Normal 13 2 4 2 3 4 4" xfId="45407"/>
    <cellStyle name="Normal 13 2 4 2 3 4 4 2" xfId="45408"/>
    <cellStyle name="Normal 13 2 4 2 3 4 5" xfId="45409"/>
    <cellStyle name="Normal 13 2 4 2 3 4 5 2" xfId="45410"/>
    <cellStyle name="Normal 13 2 4 2 3 4 6" xfId="45411"/>
    <cellStyle name="Normal 13 2 4 2 3 5" xfId="45412"/>
    <cellStyle name="Normal 13 2 4 2 3 5 2" xfId="45413"/>
    <cellStyle name="Normal 13 2 4 2 3 5 2 2" xfId="45414"/>
    <cellStyle name="Normal 13 2 4 2 3 5 3" xfId="45415"/>
    <cellStyle name="Normal 13 2 4 2 3 5 3 2" xfId="45416"/>
    <cellStyle name="Normal 13 2 4 2 3 5 4" xfId="45417"/>
    <cellStyle name="Normal 13 2 4 2 3 5 4 2" xfId="45418"/>
    <cellStyle name="Normal 13 2 4 2 3 5 5" xfId="45419"/>
    <cellStyle name="Normal 13 2 4 2 3 5 5 2" xfId="45420"/>
    <cellStyle name="Normal 13 2 4 2 3 5 6" xfId="45421"/>
    <cellStyle name="Normal 13 2 4 2 3 6" xfId="45422"/>
    <cellStyle name="Normal 13 2 4 2 3 6 2" xfId="45423"/>
    <cellStyle name="Normal 13 2 4 2 3 7" xfId="45424"/>
    <cellStyle name="Normal 13 2 4 2 3 7 2" xfId="45425"/>
    <cellStyle name="Normal 13 2 4 2 3 8" xfId="45426"/>
    <cellStyle name="Normal 13 2 4 2 3 8 2" xfId="45427"/>
    <cellStyle name="Normal 13 2 4 2 3 9" xfId="45428"/>
    <cellStyle name="Normal 13 2 4 2 3 9 2" xfId="45429"/>
    <cellStyle name="Normal 13 2 4 2 4" xfId="45430"/>
    <cellStyle name="Normal 13 2 4 2 4 10" xfId="45431"/>
    <cellStyle name="Normal 13 2 4 2 4 2" xfId="45432"/>
    <cellStyle name="Normal 13 2 4 2 4 2 2" xfId="45433"/>
    <cellStyle name="Normal 13 2 4 2 4 2 2 2" xfId="45434"/>
    <cellStyle name="Normal 13 2 4 2 4 2 2 2 2" xfId="45435"/>
    <cellStyle name="Normal 13 2 4 2 4 2 2 3" xfId="45436"/>
    <cellStyle name="Normal 13 2 4 2 4 2 2 3 2" xfId="45437"/>
    <cellStyle name="Normal 13 2 4 2 4 2 2 4" xfId="45438"/>
    <cellStyle name="Normal 13 2 4 2 4 2 2 4 2" xfId="45439"/>
    <cellStyle name="Normal 13 2 4 2 4 2 2 5" xfId="45440"/>
    <cellStyle name="Normal 13 2 4 2 4 2 2 5 2" xfId="45441"/>
    <cellStyle name="Normal 13 2 4 2 4 2 2 6" xfId="45442"/>
    <cellStyle name="Normal 13 2 4 2 4 2 3" xfId="45443"/>
    <cellStyle name="Normal 13 2 4 2 4 2 3 2" xfId="45444"/>
    <cellStyle name="Normal 13 2 4 2 4 2 3 2 2" xfId="45445"/>
    <cellStyle name="Normal 13 2 4 2 4 2 3 3" xfId="45446"/>
    <cellStyle name="Normal 13 2 4 2 4 2 3 3 2" xfId="45447"/>
    <cellStyle name="Normal 13 2 4 2 4 2 3 4" xfId="45448"/>
    <cellStyle name="Normal 13 2 4 2 4 2 3 4 2" xfId="45449"/>
    <cellStyle name="Normal 13 2 4 2 4 2 3 5" xfId="45450"/>
    <cellStyle name="Normal 13 2 4 2 4 2 3 5 2" xfId="45451"/>
    <cellStyle name="Normal 13 2 4 2 4 2 3 6" xfId="45452"/>
    <cellStyle name="Normal 13 2 4 2 4 2 4" xfId="45453"/>
    <cellStyle name="Normal 13 2 4 2 4 2 4 2" xfId="45454"/>
    <cellStyle name="Normal 13 2 4 2 4 2 5" xfId="45455"/>
    <cellStyle name="Normal 13 2 4 2 4 2 5 2" xfId="45456"/>
    <cellStyle name="Normal 13 2 4 2 4 2 6" xfId="45457"/>
    <cellStyle name="Normal 13 2 4 2 4 2 6 2" xfId="45458"/>
    <cellStyle name="Normal 13 2 4 2 4 2 7" xfId="45459"/>
    <cellStyle name="Normal 13 2 4 2 4 2 7 2" xfId="45460"/>
    <cellStyle name="Normal 13 2 4 2 4 2 8" xfId="45461"/>
    <cellStyle name="Normal 13 2 4 2 4 3" xfId="45462"/>
    <cellStyle name="Normal 13 2 4 2 4 3 2" xfId="45463"/>
    <cellStyle name="Normal 13 2 4 2 4 3 2 2" xfId="45464"/>
    <cellStyle name="Normal 13 2 4 2 4 3 3" xfId="45465"/>
    <cellStyle name="Normal 13 2 4 2 4 3 3 2" xfId="45466"/>
    <cellStyle name="Normal 13 2 4 2 4 3 4" xfId="45467"/>
    <cellStyle name="Normal 13 2 4 2 4 3 4 2" xfId="45468"/>
    <cellStyle name="Normal 13 2 4 2 4 3 5" xfId="45469"/>
    <cellStyle name="Normal 13 2 4 2 4 3 5 2" xfId="45470"/>
    <cellStyle name="Normal 13 2 4 2 4 3 6" xfId="45471"/>
    <cellStyle name="Normal 13 2 4 2 4 4" xfId="45472"/>
    <cellStyle name="Normal 13 2 4 2 4 4 2" xfId="45473"/>
    <cellStyle name="Normal 13 2 4 2 4 4 2 2" xfId="45474"/>
    <cellStyle name="Normal 13 2 4 2 4 4 3" xfId="45475"/>
    <cellStyle name="Normal 13 2 4 2 4 4 3 2" xfId="45476"/>
    <cellStyle name="Normal 13 2 4 2 4 4 4" xfId="45477"/>
    <cellStyle name="Normal 13 2 4 2 4 4 4 2" xfId="45478"/>
    <cellStyle name="Normal 13 2 4 2 4 4 5" xfId="45479"/>
    <cellStyle name="Normal 13 2 4 2 4 4 5 2" xfId="45480"/>
    <cellStyle name="Normal 13 2 4 2 4 4 6" xfId="45481"/>
    <cellStyle name="Normal 13 2 4 2 4 5" xfId="45482"/>
    <cellStyle name="Normal 13 2 4 2 4 5 2" xfId="45483"/>
    <cellStyle name="Normal 13 2 4 2 4 5 2 2" xfId="45484"/>
    <cellStyle name="Normal 13 2 4 2 4 5 3" xfId="45485"/>
    <cellStyle name="Normal 13 2 4 2 4 5 3 2" xfId="45486"/>
    <cellStyle name="Normal 13 2 4 2 4 5 4" xfId="45487"/>
    <cellStyle name="Normal 13 2 4 2 4 5 4 2" xfId="45488"/>
    <cellStyle name="Normal 13 2 4 2 4 5 5" xfId="45489"/>
    <cellStyle name="Normal 13 2 4 2 4 5 5 2" xfId="45490"/>
    <cellStyle name="Normal 13 2 4 2 4 5 6" xfId="45491"/>
    <cellStyle name="Normal 13 2 4 2 4 6" xfId="45492"/>
    <cellStyle name="Normal 13 2 4 2 4 6 2" xfId="45493"/>
    <cellStyle name="Normal 13 2 4 2 4 7" xfId="45494"/>
    <cellStyle name="Normal 13 2 4 2 4 7 2" xfId="45495"/>
    <cellStyle name="Normal 13 2 4 2 4 8" xfId="45496"/>
    <cellStyle name="Normal 13 2 4 2 4 8 2" xfId="45497"/>
    <cellStyle name="Normal 13 2 4 2 4 9" xfId="45498"/>
    <cellStyle name="Normal 13 2 4 2 4 9 2" xfId="45499"/>
    <cellStyle name="Normal 13 2 4 2 5" xfId="45500"/>
    <cellStyle name="Normal 13 2 4 2 5 2" xfId="45501"/>
    <cellStyle name="Normal 13 2 4 2 5 2 2" xfId="45502"/>
    <cellStyle name="Normal 13 2 4 2 5 2 2 2" xfId="45503"/>
    <cellStyle name="Normal 13 2 4 2 5 2 3" xfId="45504"/>
    <cellStyle name="Normal 13 2 4 2 5 2 3 2" xfId="45505"/>
    <cellStyle name="Normal 13 2 4 2 5 2 4" xfId="45506"/>
    <cellStyle name="Normal 13 2 4 2 5 2 4 2" xfId="45507"/>
    <cellStyle name="Normal 13 2 4 2 5 2 5" xfId="45508"/>
    <cellStyle name="Normal 13 2 4 2 5 2 5 2" xfId="45509"/>
    <cellStyle name="Normal 13 2 4 2 5 2 6" xfId="45510"/>
    <cellStyle name="Normal 13 2 4 2 5 3" xfId="45511"/>
    <cellStyle name="Normal 13 2 4 2 5 3 2" xfId="45512"/>
    <cellStyle name="Normal 13 2 4 2 5 3 2 2" xfId="45513"/>
    <cellStyle name="Normal 13 2 4 2 5 3 3" xfId="45514"/>
    <cellStyle name="Normal 13 2 4 2 5 3 3 2" xfId="45515"/>
    <cellStyle name="Normal 13 2 4 2 5 3 4" xfId="45516"/>
    <cellStyle name="Normal 13 2 4 2 5 3 4 2" xfId="45517"/>
    <cellStyle name="Normal 13 2 4 2 5 3 5" xfId="45518"/>
    <cellStyle name="Normal 13 2 4 2 5 3 5 2" xfId="45519"/>
    <cellStyle name="Normal 13 2 4 2 5 3 6" xfId="45520"/>
    <cellStyle name="Normal 13 2 4 2 5 4" xfId="45521"/>
    <cellStyle name="Normal 13 2 4 2 5 4 2" xfId="45522"/>
    <cellStyle name="Normal 13 2 4 2 5 5" xfId="45523"/>
    <cellStyle name="Normal 13 2 4 2 5 5 2" xfId="45524"/>
    <cellStyle name="Normal 13 2 4 2 5 6" xfId="45525"/>
    <cellStyle name="Normal 13 2 4 2 5 6 2" xfId="45526"/>
    <cellStyle name="Normal 13 2 4 2 5 7" xfId="45527"/>
    <cellStyle name="Normal 13 2 4 2 5 7 2" xfId="45528"/>
    <cellStyle name="Normal 13 2 4 2 5 8" xfId="45529"/>
    <cellStyle name="Normal 13 2 4 2 6" xfId="45530"/>
    <cellStyle name="Normal 13 2 4 2 6 2" xfId="45531"/>
    <cellStyle name="Normal 13 2 4 2 6 2 2" xfId="45532"/>
    <cellStyle name="Normal 13 2 4 2 6 2 2 2" xfId="45533"/>
    <cellStyle name="Normal 13 2 4 2 6 2 3" xfId="45534"/>
    <cellStyle name="Normal 13 2 4 2 6 2 3 2" xfId="45535"/>
    <cellStyle name="Normal 13 2 4 2 6 2 4" xfId="45536"/>
    <cellStyle name="Normal 13 2 4 2 6 2 4 2" xfId="45537"/>
    <cellStyle name="Normal 13 2 4 2 6 2 5" xfId="45538"/>
    <cellStyle name="Normal 13 2 4 2 6 2 5 2" xfId="45539"/>
    <cellStyle name="Normal 13 2 4 2 6 2 6" xfId="45540"/>
    <cellStyle name="Normal 13 2 4 2 6 3" xfId="45541"/>
    <cellStyle name="Normal 13 2 4 2 6 3 2" xfId="45542"/>
    <cellStyle name="Normal 13 2 4 2 6 3 2 2" xfId="45543"/>
    <cellStyle name="Normal 13 2 4 2 6 3 3" xfId="45544"/>
    <cellStyle name="Normal 13 2 4 2 6 3 3 2" xfId="45545"/>
    <cellStyle name="Normal 13 2 4 2 6 3 4" xfId="45546"/>
    <cellStyle name="Normal 13 2 4 2 6 3 4 2" xfId="45547"/>
    <cellStyle name="Normal 13 2 4 2 6 3 5" xfId="45548"/>
    <cellStyle name="Normal 13 2 4 2 6 3 5 2" xfId="45549"/>
    <cellStyle name="Normal 13 2 4 2 6 3 6" xfId="45550"/>
    <cellStyle name="Normal 13 2 4 2 6 4" xfId="45551"/>
    <cellStyle name="Normal 13 2 4 2 6 4 2" xfId="45552"/>
    <cellStyle name="Normal 13 2 4 2 6 5" xfId="45553"/>
    <cellStyle name="Normal 13 2 4 2 6 5 2" xfId="45554"/>
    <cellStyle name="Normal 13 2 4 2 6 6" xfId="45555"/>
    <cellStyle name="Normal 13 2 4 2 6 6 2" xfId="45556"/>
    <cellStyle name="Normal 13 2 4 2 6 7" xfId="45557"/>
    <cellStyle name="Normal 13 2 4 2 6 7 2" xfId="45558"/>
    <cellStyle name="Normal 13 2 4 2 6 8" xfId="45559"/>
    <cellStyle name="Normal 13 2 4 2 7" xfId="45560"/>
    <cellStyle name="Normal 13 2 4 2 7 2" xfId="45561"/>
    <cellStyle name="Normal 13 2 4 2 7 2 2" xfId="45562"/>
    <cellStyle name="Normal 13 2 4 2 7 3" xfId="45563"/>
    <cellStyle name="Normal 13 2 4 2 7 3 2" xfId="45564"/>
    <cellStyle name="Normal 13 2 4 2 7 4" xfId="45565"/>
    <cellStyle name="Normal 13 2 4 2 7 4 2" xfId="45566"/>
    <cellStyle name="Normal 13 2 4 2 7 5" xfId="45567"/>
    <cellStyle name="Normal 13 2 4 2 7 5 2" xfId="45568"/>
    <cellStyle name="Normal 13 2 4 2 7 6" xfId="45569"/>
    <cellStyle name="Normal 13 2 4 2 8" xfId="45570"/>
    <cellStyle name="Normal 13 2 4 2 8 2" xfId="45571"/>
    <cellStyle name="Normal 13 2 4 2 8 2 2" xfId="45572"/>
    <cellStyle name="Normal 13 2 4 2 8 3" xfId="45573"/>
    <cellStyle name="Normal 13 2 4 2 8 3 2" xfId="45574"/>
    <cellStyle name="Normal 13 2 4 2 8 4" xfId="45575"/>
    <cellStyle name="Normal 13 2 4 2 8 4 2" xfId="45576"/>
    <cellStyle name="Normal 13 2 4 2 8 5" xfId="45577"/>
    <cellStyle name="Normal 13 2 4 2 8 5 2" xfId="45578"/>
    <cellStyle name="Normal 13 2 4 2 8 6" xfId="45579"/>
    <cellStyle name="Normal 13 2 4 2 9" xfId="45580"/>
    <cellStyle name="Normal 13 2 4 2 9 2" xfId="45581"/>
    <cellStyle name="Normal 13 2 4 2 9 2 2" xfId="45582"/>
    <cellStyle name="Normal 13 2 4 2 9 3" xfId="45583"/>
    <cellStyle name="Normal 13 2 4 2 9 3 2" xfId="45584"/>
    <cellStyle name="Normal 13 2 4 2 9 4" xfId="45585"/>
    <cellStyle name="Normal 13 2 4 2 9 4 2" xfId="45586"/>
    <cellStyle name="Normal 13 2 4 2 9 5" xfId="45587"/>
    <cellStyle name="Normal 13 2 4 2 9 5 2" xfId="45588"/>
    <cellStyle name="Normal 13 2 4 2 9 6" xfId="45589"/>
    <cellStyle name="Normal 13 2 4 3" xfId="45590"/>
    <cellStyle name="Normal 13 2 4 3 10" xfId="45591"/>
    <cellStyle name="Normal 13 2 4 3 2" xfId="45592"/>
    <cellStyle name="Normal 13 2 4 3 2 2" xfId="45593"/>
    <cellStyle name="Normal 13 2 4 3 2 2 2" xfId="45594"/>
    <cellStyle name="Normal 13 2 4 3 2 2 2 2" xfId="45595"/>
    <cellStyle name="Normal 13 2 4 3 2 2 3" xfId="45596"/>
    <cellStyle name="Normal 13 2 4 3 2 2 3 2" xfId="45597"/>
    <cellStyle name="Normal 13 2 4 3 2 2 4" xfId="45598"/>
    <cellStyle name="Normal 13 2 4 3 2 2 4 2" xfId="45599"/>
    <cellStyle name="Normal 13 2 4 3 2 2 5" xfId="45600"/>
    <cellStyle name="Normal 13 2 4 3 2 2 5 2" xfId="45601"/>
    <cellStyle name="Normal 13 2 4 3 2 2 6" xfId="45602"/>
    <cellStyle name="Normal 13 2 4 3 2 3" xfId="45603"/>
    <cellStyle name="Normal 13 2 4 3 2 3 2" xfId="45604"/>
    <cellStyle name="Normal 13 2 4 3 2 3 2 2" xfId="45605"/>
    <cellStyle name="Normal 13 2 4 3 2 3 3" xfId="45606"/>
    <cellStyle name="Normal 13 2 4 3 2 3 3 2" xfId="45607"/>
    <cellStyle name="Normal 13 2 4 3 2 3 4" xfId="45608"/>
    <cellStyle name="Normal 13 2 4 3 2 3 4 2" xfId="45609"/>
    <cellStyle name="Normal 13 2 4 3 2 3 5" xfId="45610"/>
    <cellStyle name="Normal 13 2 4 3 2 3 5 2" xfId="45611"/>
    <cellStyle name="Normal 13 2 4 3 2 3 6" xfId="45612"/>
    <cellStyle name="Normal 13 2 4 3 2 4" xfId="45613"/>
    <cellStyle name="Normal 13 2 4 3 2 4 2" xfId="45614"/>
    <cellStyle name="Normal 13 2 4 3 2 5" xfId="45615"/>
    <cellStyle name="Normal 13 2 4 3 2 5 2" xfId="45616"/>
    <cellStyle name="Normal 13 2 4 3 2 6" xfId="45617"/>
    <cellStyle name="Normal 13 2 4 3 2 6 2" xfId="45618"/>
    <cellStyle name="Normal 13 2 4 3 2 7" xfId="45619"/>
    <cellStyle name="Normal 13 2 4 3 2 7 2" xfId="45620"/>
    <cellStyle name="Normal 13 2 4 3 2 8" xfId="45621"/>
    <cellStyle name="Normal 13 2 4 3 3" xfId="45622"/>
    <cellStyle name="Normal 13 2 4 3 3 2" xfId="45623"/>
    <cellStyle name="Normal 13 2 4 3 3 2 2" xfId="45624"/>
    <cellStyle name="Normal 13 2 4 3 3 3" xfId="45625"/>
    <cellStyle name="Normal 13 2 4 3 3 3 2" xfId="45626"/>
    <cellStyle name="Normal 13 2 4 3 3 4" xfId="45627"/>
    <cellStyle name="Normal 13 2 4 3 3 4 2" xfId="45628"/>
    <cellStyle name="Normal 13 2 4 3 3 5" xfId="45629"/>
    <cellStyle name="Normal 13 2 4 3 3 5 2" xfId="45630"/>
    <cellStyle name="Normal 13 2 4 3 3 6" xfId="45631"/>
    <cellStyle name="Normal 13 2 4 3 4" xfId="45632"/>
    <cellStyle name="Normal 13 2 4 3 4 2" xfId="45633"/>
    <cellStyle name="Normal 13 2 4 3 4 2 2" xfId="45634"/>
    <cellStyle name="Normal 13 2 4 3 4 3" xfId="45635"/>
    <cellStyle name="Normal 13 2 4 3 4 3 2" xfId="45636"/>
    <cellStyle name="Normal 13 2 4 3 4 4" xfId="45637"/>
    <cellStyle name="Normal 13 2 4 3 4 4 2" xfId="45638"/>
    <cellStyle name="Normal 13 2 4 3 4 5" xfId="45639"/>
    <cellStyle name="Normal 13 2 4 3 4 5 2" xfId="45640"/>
    <cellStyle name="Normal 13 2 4 3 4 6" xfId="45641"/>
    <cellStyle name="Normal 13 2 4 3 5" xfId="45642"/>
    <cellStyle name="Normal 13 2 4 3 5 2" xfId="45643"/>
    <cellStyle name="Normal 13 2 4 3 5 2 2" xfId="45644"/>
    <cellStyle name="Normal 13 2 4 3 5 3" xfId="45645"/>
    <cellStyle name="Normal 13 2 4 3 5 3 2" xfId="45646"/>
    <cellStyle name="Normal 13 2 4 3 5 4" xfId="45647"/>
    <cellStyle name="Normal 13 2 4 3 5 4 2" xfId="45648"/>
    <cellStyle name="Normal 13 2 4 3 5 5" xfId="45649"/>
    <cellStyle name="Normal 13 2 4 3 5 5 2" xfId="45650"/>
    <cellStyle name="Normal 13 2 4 3 5 6" xfId="45651"/>
    <cellStyle name="Normal 13 2 4 3 6" xfId="45652"/>
    <cellStyle name="Normal 13 2 4 3 6 2" xfId="45653"/>
    <cellStyle name="Normal 13 2 4 3 7" xfId="45654"/>
    <cellStyle name="Normal 13 2 4 3 7 2" xfId="45655"/>
    <cellStyle name="Normal 13 2 4 3 8" xfId="45656"/>
    <cellStyle name="Normal 13 2 4 3 8 2" xfId="45657"/>
    <cellStyle name="Normal 13 2 4 3 9" xfId="45658"/>
    <cellStyle name="Normal 13 2 4 3 9 2" xfId="45659"/>
    <cellStyle name="Normal 13 2 4 4" xfId="45660"/>
    <cellStyle name="Normal 13 2 4 4 10" xfId="45661"/>
    <cellStyle name="Normal 13 2 4 4 2" xfId="45662"/>
    <cellStyle name="Normal 13 2 4 4 2 2" xfId="45663"/>
    <cellStyle name="Normal 13 2 4 4 2 2 2" xfId="45664"/>
    <cellStyle name="Normal 13 2 4 4 2 2 2 2" xfId="45665"/>
    <cellStyle name="Normal 13 2 4 4 2 2 3" xfId="45666"/>
    <cellStyle name="Normal 13 2 4 4 2 2 3 2" xfId="45667"/>
    <cellStyle name="Normal 13 2 4 4 2 2 4" xfId="45668"/>
    <cellStyle name="Normal 13 2 4 4 2 2 4 2" xfId="45669"/>
    <cellStyle name="Normal 13 2 4 4 2 2 5" xfId="45670"/>
    <cellStyle name="Normal 13 2 4 4 2 2 5 2" xfId="45671"/>
    <cellStyle name="Normal 13 2 4 4 2 2 6" xfId="45672"/>
    <cellStyle name="Normal 13 2 4 4 2 3" xfId="45673"/>
    <cellStyle name="Normal 13 2 4 4 2 3 2" xfId="45674"/>
    <cellStyle name="Normal 13 2 4 4 2 3 2 2" xfId="45675"/>
    <cellStyle name="Normal 13 2 4 4 2 3 3" xfId="45676"/>
    <cellStyle name="Normal 13 2 4 4 2 3 3 2" xfId="45677"/>
    <cellStyle name="Normal 13 2 4 4 2 3 4" xfId="45678"/>
    <cellStyle name="Normal 13 2 4 4 2 3 4 2" xfId="45679"/>
    <cellStyle name="Normal 13 2 4 4 2 3 5" xfId="45680"/>
    <cellStyle name="Normal 13 2 4 4 2 3 5 2" xfId="45681"/>
    <cellStyle name="Normal 13 2 4 4 2 3 6" xfId="45682"/>
    <cellStyle name="Normal 13 2 4 4 2 4" xfId="45683"/>
    <cellStyle name="Normal 13 2 4 4 2 4 2" xfId="45684"/>
    <cellStyle name="Normal 13 2 4 4 2 5" xfId="45685"/>
    <cellStyle name="Normal 13 2 4 4 2 5 2" xfId="45686"/>
    <cellStyle name="Normal 13 2 4 4 2 6" xfId="45687"/>
    <cellStyle name="Normal 13 2 4 4 2 6 2" xfId="45688"/>
    <cellStyle name="Normal 13 2 4 4 2 7" xfId="45689"/>
    <cellStyle name="Normal 13 2 4 4 2 7 2" xfId="45690"/>
    <cellStyle name="Normal 13 2 4 4 2 8" xfId="45691"/>
    <cellStyle name="Normal 13 2 4 4 3" xfId="45692"/>
    <cellStyle name="Normal 13 2 4 4 3 2" xfId="45693"/>
    <cellStyle name="Normal 13 2 4 4 3 2 2" xfId="45694"/>
    <cellStyle name="Normal 13 2 4 4 3 3" xfId="45695"/>
    <cellStyle name="Normal 13 2 4 4 3 3 2" xfId="45696"/>
    <cellStyle name="Normal 13 2 4 4 3 4" xfId="45697"/>
    <cellStyle name="Normal 13 2 4 4 3 4 2" xfId="45698"/>
    <cellStyle name="Normal 13 2 4 4 3 5" xfId="45699"/>
    <cellStyle name="Normal 13 2 4 4 3 5 2" xfId="45700"/>
    <cellStyle name="Normal 13 2 4 4 3 6" xfId="45701"/>
    <cellStyle name="Normal 13 2 4 4 4" xfId="45702"/>
    <cellStyle name="Normal 13 2 4 4 4 2" xfId="45703"/>
    <cellStyle name="Normal 13 2 4 4 4 2 2" xfId="45704"/>
    <cellStyle name="Normal 13 2 4 4 4 3" xfId="45705"/>
    <cellStyle name="Normal 13 2 4 4 4 3 2" xfId="45706"/>
    <cellStyle name="Normal 13 2 4 4 4 4" xfId="45707"/>
    <cellStyle name="Normal 13 2 4 4 4 4 2" xfId="45708"/>
    <cellStyle name="Normal 13 2 4 4 4 5" xfId="45709"/>
    <cellStyle name="Normal 13 2 4 4 4 5 2" xfId="45710"/>
    <cellStyle name="Normal 13 2 4 4 4 6" xfId="45711"/>
    <cellStyle name="Normal 13 2 4 4 5" xfId="45712"/>
    <cellStyle name="Normal 13 2 4 4 5 2" xfId="45713"/>
    <cellStyle name="Normal 13 2 4 4 5 2 2" xfId="45714"/>
    <cellStyle name="Normal 13 2 4 4 5 3" xfId="45715"/>
    <cellStyle name="Normal 13 2 4 4 5 3 2" xfId="45716"/>
    <cellStyle name="Normal 13 2 4 4 5 4" xfId="45717"/>
    <cellStyle name="Normal 13 2 4 4 5 4 2" xfId="45718"/>
    <cellStyle name="Normal 13 2 4 4 5 5" xfId="45719"/>
    <cellStyle name="Normal 13 2 4 4 5 5 2" xfId="45720"/>
    <cellStyle name="Normal 13 2 4 4 5 6" xfId="45721"/>
    <cellStyle name="Normal 13 2 4 4 6" xfId="45722"/>
    <cellStyle name="Normal 13 2 4 4 6 2" xfId="45723"/>
    <cellStyle name="Normal 13 2 4 4 7" xfId="45724"/>
    <cellStyle name="Normal 13 2 4 4 7 2" xfId="45725"/>
    <cellStyle name="Normal 13 2 4 4 8" xfId="45726"/>
    <cellStyle name="Normal 13 2 4 4 8 2" xfId="45727"/>
    <cellStyle name="Normal 13 2 4 4 9" xfId="45728"/>
    <cellStyle name="Normal 13 2 4 4 9 2" xfId="45729"/>
    <cellStyle name="Normal 13 2 4 5" xfId="45730"/>
    <cellStyle name="Normal 13 2 4 5 10" xfId="45731"/>
    <cellStyle name="Normal 13 2 4 5 2" xfId="45732"/>
    <cellStyle name="Normal 13 2 4 5 2 2" xfId="45733"/>
    <cellStyle name="Normal 13 2 4 5 2 2 2" xfId="45734"/>
    <cellStyle name="Normal 13 2 4 5 2 2 2 2" xfId="45735"/>
    <cellStyle name="Normal 13 2 4 5 2 2 3" xfId="45736"/>
    <cellStyle name="Normal 13 2 4 5 2 2 3 2" xfId="45737"/>
    <cellStyle name="Normal 13 2 4 5 2 2 4" xfId="45738"/>
    <cellStyle name="Normal 13 2 4 5 2 2 4 2" xfId="45739"/>
    <cellStyle name="Normal 13 2 4 5 2 2 5" xfId="45740"/>
    <cellStyle name="Normal 13 2 4 5 2 2 5 2" xfId="45741"/>
    <cellStyle name="Normal 13 2 4 5 2 2 6" xfId="45742"/>
    <cellStyle name="Normal 13 2 4 5 2 3" xfId="45743"/>
    <cellStyle name="Normal 13 2 4 5 2 3 2" xfId="45744"/>
    <cellStyle name="Normal 13 2 4 5 2 3 2 2" xfId="45745"/>
    <cellStyle name="Normal 13 2 4 5 2 3 3" xfId="45746"/>
    <cellStyle name="Normal 13 2 4 5 2 3 3 2" xfId="45747"/>
    <cellStyle name="Normal 13 2 4 5 2 3 4" xfId="45748"/>
    <cellStyle name="Normal 13 2 4 5 2 3 4 2" xfId="45749"/>
    <cellStyle name="Normal 13 2 4 5 2 3 5" xfId="45750"/>
    <cellStyle name="Normal 13 2 4 5 2 3 5 2" xfId="45751"/>
    <cellStyle name="Normal 13 2 4 5 2 3 6" xfId="45752"/>
    <cellStyle name="Normal 13 2 4 5 2 4" xfId="45753"/>
    <cellStyle name="Normal 13 2 4 5 2 4 2" xfId="45754"/>
    <cellStyle name="Normal 13 2 4 5 2 5" xfId="45755"/>
    <cellStyle name="Normal 13 2 4 5 2 5 2" xfId="45756"/>
    <cellStyle name="Normal 13 2 4 5 2 6" xfId="45757"/>
    <cellStyle name="Normal 13 2 4 5 2 6 2" xfId="45758"/>
    <cellStyle name="Normal 13 2 4 5 2 7" xfId="45759"/>
    <cellStyle name="Normal 13 2 4 5 2 7 2" xfId="45760"/>
    <cellStyle name="Normal 13 2 4 5 2 8" xfId="45761"/>
    <cellStyle name="Normal 13 2 4 5 3" xfId="45762"/>
    <cellStyle name="Normal 13 2 4 5 3 2" xfId="45763"/>
    <cellStyle name="Normal 13 2 4 5 3 2 2" xfId="45764"/>
    <cellStyle name="Normal 13 2 4 5 3 3" xfId="45765"/>
    <cellStyle name="Normal 13 2 4 5 3 3 2" xfId="45766"/>
    <cellStyle name="Normal 13 2 4 5 3 4" xfId="45767"/>
    <cellStyle name="Normal 13 2 4 5 3 4 2" xfId="45768"/>
    <cellStyle name="Normal 13 2 4 5 3 5" xfId="45769"/>
    <cellStyle name="Normal 13 2 4 5 3 5 2" xfId="45770"/>
    <cellStyle name="Normal 13 2 4 5 3 6" xfId="45771"/>
    <cellStyle name="Normal 13 2 4 5 4" xfId="45772"/>
    <cellStyle name="Normal 13 2 4 5 4 2" xfId="45773"/>
    <cellStyle name="Normal 13 2 4 5 4 2 2" xfId="45774"/>
    <cellStyle name="Normal 13 2 4 5 4 3" xfId="45775"/>
    <cellStyle name="Normal 13 2 4 5 4 3 2" xfId="45776"/>
    <cellStyle name="Normal 13 2 4 5 4 4" xfId="45777"/>
    <cellStyle name="Normal 13 2 4 5 4 4 2" xfId="45778"/>
    <cellStyle name="Normal 13 2 4 5 4 5" xfId="45779"/>
    <cellStyle name="Normal 13 2 4 5 4 5 2" xfId="45780"/>
    <cellStyle name="Normal 13 2 4 5 4 6" xfId="45781"/>
    <cellStyle name="Normal 13 2 4 5 5" xfId="45782"/>
    <cellStyle name="Normal 13 2 4 5 5 2" xfId="45783"/>
    <cellStyle name="Normal 13 2 4 5 5 2 2" xfId="45784"/>
    <cellStyle name="Normal 13 2 4 5 5 3" xfId="45785"/>
    <cellStyle name="Normal 13 2 4 5 5 3 2" xfId="45786"/>
    <cellStyle name="Normal 13 2 4 5 5 4" xfId="45787"/>
    <cellStyle name="Normal 13 2 4 5 5 4 2" xfId="45788"/>
    <cellStyle name="Normal 13 2 4 5 5 5" xfId="45789"/>
    <cellStyle name="Normal 13 2 4 5 5 5 2" xfId="45790"/>
    <cellStyle name="Normal 13 2 4 5 5 6" xfId="45791"/>
    <cellStyle name="Normal 13 2 4 5 6" xfId="45792"/>
    <cellStyle name="Normal 13 2 4 5 6 2" xfId="45793"/>
    <cellStyle name="Normal 13 2 4 5 7" xfId="45794"/>
    <cellStyle name="Normal 13 2 4 5 7 2" xfId="45795"/>
    <cellStyle name="Normal 13 2 4 5 8" xfId="45796"/>
    <cellStyle name="Normal 13 2 4 5 8 2" xfId="45797"/>
    <cellStyle name="Normal 13 2 4 5 9" xfId="45798"/>
    <cellStyle name="Normal 13 2 4 5 9 2" xfId="45799"/>
    <cellStyle name="Normal 13 2 4 6" xfId="45800"/>
    <cellStyle name="Normal 13 2 4 6 2" xfId="45801"/>
    <cellStyle name="Normal 13 2 4 6 2 2" xfId="45802"/>
    <cellStyle name="Normal 13 2 4 6 2 2 2" xfId="45803"/>
    <cellStyle name="Normal 13 2 4 6 2 3" xfId="45804"/>
    <cellStyle name="Normal 13 2 4 6 2 3 2" xfId="45805"/>
    <cellStyle name="Normal 13 2 4 6 2 4" xfId="45806"/>
    <cellStyle name="Normal 13 2 4 6 2 4 2" xfId="45807"/>
    <cellStyle name="Normal 13 2 4 6 2 5" xfId="45808"/>
    <cellStyle name="Normal 13 2 4 6 2 5 2" xfId="45809"/>
    <cellStyle name="Normal 13 2 4 6 2 6" xfId="45810"/>
    <cellStyle name="Normal 13 2 4 6 3" xfId="45811"/>
    <cellStyle name="Normal 13 2 4 6 3 2" xfId="45812"/>
    <cellStyle name="Normal 13 2 4 6 3 2 2" xfId="45813"/>
    <cellStyle name="Normal 13 2 4 6 3 3" xfId="45814"/>
    <cellStyle name="Normal 13 2 4 6 3 3 2" xfId="45815"/>
    <cellStyle name="Normal 13 2 4 6 3 4" xfId="45816"/>
    <cellStyle name="Normal 13 2 4 6 3 4 2" xfId="45817"/>
    <cellStyle name="Normal 13 2 4 6 3 5" xfId="45818"/>
    <cellStyle name="Normal 13 2 4 6 3 5 2" xfId="45819"/>
    <cellStyle name="Normal 13 2 4 6 3 6" xfId="45820"/>
    <cellStyle name="Normal 13 2 4 6 4" xfId="45821"/>
    <cellStyle name="Normal 13 2 4 6 4 2" xfId="45822"/>
    <cellStyle name="Normal 13 2 4 6 5" xfId="45823"/>
    <cellStyle name="Normal 13 2 4 6 5 2" xfId="45824"/>
    <cellStyle name="Normal 13 2 4 6 6" xfId="45825"/>
    <cellStyle name="Normal 13 2 4 6 6 2" xfId="45826"/>
    <cellStyle name="Normal 13 2 4 6 7" xfId="45827"/>
    <cellStyle name="Normal 13 2 4 6 7 2" xfId="45828"/>
    <cellStyle name="Normal 13 2 4 6 8" xfId="45829"/>
    <cellStyle name="Normal 13 2 4 7" xfId="45830"/>
    <cellStyle name="Normal 13 2 4 7 2" xfId="45831"/>
    <cellStyle name="Normal 13 2 4 7 2 2" xfId="45832"/>
    <cellStyle name="Normal 13 2 4 7 2 2 2" xfId="45833"/>
    <cellStyle name="Normal 13 2 4 7 2 3" xfId="45834"/>
    <cellStyle name="Normal 13 2 4 7 2 3 2" xfId="45835"/>
    <cellStyle name="Normal 13 2 4 7 2 4" xfId="45836"/>
    <cellStyle name="Normal 13 2 4 7 2 4 2" xfId="45837"/>
    <cellStyle name="Normal 13 2 4 7 2 5" xfId="45838"/>
    <cellStyle name="Normal 13 2 4 7 2 5 2" xfId="45839"/>
    <cellStyle name="Normal 13 2 4 7 2 6" xfId="45840"/>
    <cellStyle name="Normal 13 2 4 7 3" xfId="45841"/>
    <cellStyle name="Normal 13 2 4 7 3 2" xfId="45842"/>
    <cellStyle name="Normal 13 2 4 7 3 2 2" xfId="45843"/>
    <cellStyle name="Normal 13 2 4 7 3 3" xfId="45844"/>
    <cellStyle name="Normal 13 2 4 7 3 3 2" xfId="45845"/>
    <cellStyle name="Normal 13 2 4 7 3 4" xfId="45846"/>
    <cellStyle name="Normal 13 2 4 7 3 4 2" xfId="45847"/>
    <cellStyle name="Normal 13 2 4 7 3 5" xfId="45848"/>
    <cellStyle name="Normal 13 2 4 7 3 5 2" xfId="45849"/>
    <cellStyle name="Normal 13 2 4 7 3 6" xfId="45850"/>
    <cellStyle name="Normal 13 2 4 7 4" xfId="45851"/>
    <cellStyle name="Normal 13 2 4 7 4 2" xfId="45852"/>
    <cellStyle name="Normal 13 2 4 7 5" xfId="45853"/>
    <cellStyle name="Normal 13 2 4 7 5 2" xfId="45854"/>
    <cellStyle name="Normal 13 2 4 7 6" xfId="45855"/>
    <cellStyle name="Normal 13 2 4 7 6 2" xfId="45856"/>
    <cellStyle name="Normal 13 2 4 7 7" xfId="45857"/>
    <cellStyle name="Normal 13 2 4 7 7 2" xfId="45858"/>
    <cellStyle name="Normal 13 2 4 7 8" xfId="45859"/>
    <cellStyle name="Normal 13 2 4 8" xfId="45860"/>
    <cellStyle name="Normal 13 2 4 8 2" xfId="45861"/>
    <cellStyle name="Normal 13 2 4 8 2 2" xfId="45862"/>
    <cellStyle name="Normal 13 2 4 8 3" xfId="45863"/>
    <cellStyle name="Normal 13 2 4 8 3 2" xfId="45864"/>
    <cellStyle name="Normal 13 2 4 8 4" xfId="45865"/>
    <cellStyle name="Normal 13 2 4 8 4 2" xfId="45866"/>
    <cellStyle name="Normal 13 2 4 8 5" xfId="45867"/>
    <cellStyle name="Normal 13 2 4 8 5 2" xfId="45868"/>
    <cellStyle name="Normal 13 2 4 8 6" xfId="45869"/>
    <cellStyle name="Normal 13 2 4 9" xfId="45870"/>
    <cellStyle name="Normal 13 2 4 9 2" xfId="45871"/>
    <cellStyle name="Normal 13 2 4 9 2 2" xfId="45872"/>
    <cellStyle name="Normal 13 2 4 9 3" xfId="45873"/>
    <cellStyle name="Normal 13 2 4 9 3 2" xfId="45874"/>
    <cellStyle name="Normal 13 2 4 9 4" xfId="45875"/>
    <cellStyle name="Normal 13 2 4 9 4 2" xfId="45876"/>
    <cellStyle name="Normal 13 2 4 9 5" xfId="45877"/>
    <cellStyle name="Normal 13 2 4 9 5 2" xfId="45878"/>
    <cellStyle name="Normal 13 2 4 9 6" xfId="45879"/>
    <cellStyle name="Normal 13 2 5" xfId="45880"/>
    <cellStyle name="Normal 13 2 5 10" xfId="45881"/>
    <cellStyle name="Normal 13 2 5 10 2" xfId="45882"/>
    <cellStyle name="Normal 13 2 5 11" xfId="45883"/>
    <cellStyle name="Normal 13 2 5 11 2" xfId="45884"/>
    <cellStyle name="Normal 13 2 5 12" xfId="45885"/>
    <cellStyle name="Normal 13 2 5 12 2" xfId="45886"/>
    <cellStyle name="Normal 13 2 5 13" xfId="45887"/>
    <cellStyle name="Normal 13 2 5 13 2" xfId="45888"/>
    <cellStyle name="Normal 13 2 5 14" xfId="45889"/>
    <cellStyle name="Normal 13 2 5 14 2" xfId="45890"/>
    <cellStyle name="Normal 13 2 5 15" xfId="45891"/>
    <cellStyle name="Normal 13 2 5 2" xfId="45892"/>
    <cellStyle name="Normal 13 2 5 2 10" xfId="45893"/>
    <cellStyle name="Normal 13 2 5 2 2" xfId="45894"/>
    <cellStyle name="Normal 13 2 5 2 2 2" xfId="45895"/>
    <cellStyle name="Normal 13 2 5 2 2 2 2" xfId="45896"/>
    <cellStyle name="Normal 13 2 5 2 2 2 2 2" xfId="45897"/>
    <cellStyle name="Normal 13 2 5 2 2 2 3" xfId="45898"/>
    <cellStyle name="Normal 13 2 5 2 2 2 3 2" xfId="45899"/>
    <cellStyle name="Normal 13 2 5 2 2 2 4" xfId="45900"/>
    <cellStyle name="Normal 13 2 5 2 2 2 4 2" xfId="45901"/>
    <cellStyle name="Normal 13 2 5 2 2 2 5" xfId="45902"/>
    <cellStyle name="Normal 13 2 5 2 2 2 5 2" xfId="45903"/>
    <cellStyle name="Normal 13 2 5 2 2 2 6" xfId="45904"/>
    <cellStyle name="Normal 13 2 5 2 2 3" xfId="45905"/>
    <cellStyle name="Normal 13 2 5 2 2 3 2" xfId="45906"/>
    <cellStyle name="Normal 13 2 5 2 2 3 2 2" xfId="45907"/>
    <cellStyle name="Normal 13 2 5 2 2 3 3" xfId="45908"/>
    <cellStyle name="Normal 13 2 5 2 2 3 3 2" xfId="45909"/>
    <cellStyle name="Normal 13 2 5 2 2 3 4" xfId="45910"/>
    <cellStyle name="Normal 13 2 5 2 2 3 4 2" xfId="45911"/>
    <cellStyle name="Normal 13 2 5 2 2 3 5" xfId="45912"/>
    <cellStyle name="Normal 13 2 5 2 2 3 5 2" xfId="45913"/>
    <cellStyle name="Normal 13 2 5 2 2 3 6" xfId="45914"/>
    <cellStyle name="Normal 13 2 5 2 2 4" xfId="45915"/>
    <cellStyle name="Normal 13 2 5 2 2 4 2" xfId="45916"/>
    <cellStyle name="Normal 13 2 5 2 2 5" xfId="45917"/>
    <cellStyle name="Normal 13 2 5 2 2 5 2" xfId="45918"/>
    <cellStyle name="Normal 13 2 5 2 2 6" xfId="45919"/>
    <cellStyle name="Normal 13 2 5 2 2 6 2" xfId="45920"/>
    <cellStyle name="Normal 13 2 5 2 2 7" xfId="45921"/>
    <cellStyle name="Normal 13 2 5 2 2 7 2" xfId="45922"/>
    <cellStyle name="Normal 13 2 5 2 2 8" xfId="45923"/>
    <cellStyle name="Normal 13 2 5 2 3" xfId="45924"/>
    <cellStyle name="Normal 13 2 5 2 3 2" xfId="45925"/>
    <cellStyle name="Normal 13 2 5 2 3 2 2" xfId="45926"/>
    <cellStyle name="Normal 13 2 5 2 3 3" xfId="45927"/>
    <cellStyle name="Normal 13 2 5 2 3 3 2" xfId="45928"/>
    <cellStyle name="Normal 13 2 5 2 3 4" xfId="45929"/>
    <cellStyle name="Normal 13 2 5 2 3 4 2" xfId="45930"/>
    <cellStyle name="Normal 13 2 5 2 3 5" xfId="45931"/>
    <cellStyle name="Normal 13 2 5 2 3 5 2" xfId="45932"/>
    <cellStyle name="Normal 13 2 5 2 3 6" xfId="45933"/>
    <cellStyle name="Normal 13 2 5 2 4" xfId="45934"/>
    <cellStyle name="Normal 13 2 5 2 4 2" xfId="45935"/>
    <cellStyle name="Normal 13 2 5 2 4 2 2" xfId="45936"/>
    <cellStyle name="Normal 13 2 5 2 4 3" xfId="45937"/>
    <cellStyle name="Normal 13 2 5 2 4 3 2" xfId="45938"/>
    <cellStyle name="Normal 13 2 5 2 4 4" xfId="45939"/>
    <cellStyle name="Normal 13 2 5 2 4 4 2" xfId="45940"/>
    <cellStyle name="Normal 13 2 5 2 4 5" xfId="45941"/>
    <cellStyle name="Normal 13 2 5 2 4 5 2" xfId="45942"/>
    <cellStyle name="Normal 13 2 5 2 4 6" xfId="45943"/>
    <cellStyle name="Normal 13 2 5 2 5" xfId="45944"/>
    <cellStyle name="Normal 13 2 5 2 5 2" xfId="45945"/>
    <cellStyle name="Normal 13 2 5 2 5 2 2" xfId="45946"/>
    <cellStyle name="Normal 13 2 5 2 5 3" xfId="45947"/>
    <cellStyle name="Normal 13 2 5 2 5 3 2" xfId="45948"/>
    <cellStyle name="Normal 13 2 5 2 5 4" xfId="45949"/>
    <cellStyle name="Normal 13 2 5 2 5 4 2" xfId="45950"/>
    <cellStyle name="Normal 13 2 5 2 5 5" xfId="45951"/>
    <cellStyle name="Normal 13 2 5 2 5 5 2" xfId="45952"/>
    <cellStyle name="Normal 13 2 5 2 5 6" xfId="45953"/>
    <cellStyle name="Normal 13 2 5 2 6" xfId="45954"/>
    <cellStyle name="Normal 13 2 5 2 6 2" xfId="45955"/>
    <cellStyle name="Normal 13 2 5 2 7" xfId="45956"/>
    <cellStyle name="Normal 13 2 5 2 7 2" xfId="45957"/>
    <cellStyle name="Normal 13 2 5 2 8" xfId="45958"/>
    <cellStyle name="Normal 13 2 5 2 8 2" xfId="45959"/>
    <cellStyle name="Normal 13 2 5 2 9" xfId="45960"/>
    <cellStyle name="Normal 13 2 5 2 9 2" xfId="45961"/>
    <cellStyle name="Normal 13 2 5 3" xfId="45962"/>
    <cellStyle name="Normal 13 2 5 3 10" xfId="45963"/>
    <cellStyle name="Normal 13 2 5 3 2" xfId="45964"/>
    <cellStyle name="Normal 13 2 5 3 2 2" xfId="45965"/>
    <cellStyle name="Normal 13 2 5 3 2 2 2" xfId="45966"/>
    <cellStyle name="Normal 13 2 5 3 2 2 2 2" xfId="45967"/>
    <cellStyle name="Normal 13 2 5 3 2 2 3" xfId="45968"/>
    <cellStyle name="Normal 13 2 5 3 2 2 3 2" xfId="45969"/>
    <cellStyle name="Normal 13 2 5 3 2 2 4" xfId="45970"/>
    <cellStyle name="Normal 13 2 5 3 2 2 4 2" xfId="45971"/>
    <cellStyle name="Normal 13 2 5 3 2 2 5" xfId="45972"/>
    <cellStyle name="Normal 13 2 5 3 2 2 5 2" xfId="45973"/>
    <cellStyle name="Normal 13 2 5 3 2 2 6" xfId="45974"/>
    <cellStyle name="Normal 13 2 5 3 2 3" xfId="45975"/>
    <cellStyle name="Normal 13 2 5 3 2 3 2" xfId="45976"/>
    <cellStyle name="Normal 13 2 5 3 2 3 2 2" xfId="45977"/>
    <cellStyle name="Normal 13 2 5 3 2 3 3" xfId="45978"/>
    <cellStyle name="Normal 13 2 5 3 2 3 3 2" xfId="45979"/>
    <cellStyle name="Normal 13 2 5 3 2 3 4" xfId="45980"/>
    <cellStyle name="Normal 13 2 5 3 2 3 4 2" xfId="45981"/>
    <cellStyle name="Normal 13 2 5 3 2 3 5" xfId="45982"/>
    <cellStyle name="Normal 13 2 5 3 2 3 5 2" xfId="45983"/>
    <cellStyle name="Normal 13 2 5 3 2 3 6" xfId="45984"/>
    <cellStyle name="Normal 13 2 5 3 2 4" xfId="45985"/>
    <cellStyle name="Normal 13 2 5 3 2 4 2" xfId="45986"/>
    <cellStyle name="Normal 13 2 5 3 2 5" xfId="45987"/>
    <cellStyle name="Normal 13 2 5 3 2 5 2" xfId="45988"/>
    <cellStyle name="Normal 13 2 5 3 2 6" xfId="45989"/>
    <cellStyle name="Normal 13 2 5 3 2 6 2" xfId="45990"/>
    <cellStyle name="Normal 13 2 5 3 2 7" xfId="45991"/>
    <cellStyle name="Normal 13 2 5 3 2 7 2" xfId="45992"/>
    <cellStyle name="Normal 13 2 5 3 2 8" xfId="45993"/>
    <cellStyle name="Normal 13 2 5 3 3" xfId="45994"/>
    <cellStyle name="Normal 13 2 5 3 3 2" xfId="45995"/>
    <cellStyle name="Normal 13 2 5 3 3 2 2" xfId="45996"/>
    <cellStyle name="Normal 13 2 5 3 3 3" xfId="45997"/>
    <cellStyle name="Normal 13 2 5 3 3 3 2" xfId="45998"/>
    <cellStyle name="Normal 13 2 5 3 3 4" xfId="45999"/>
    <cellStyle name="Normal 13 2 5 3 3 4 2" xfId="46000"/>
    <cellStyle name="Normal 13 2 5 3 3 5" xfId="46001"/>
    <cellStyle name="Normal 13 2 5 3 3 5 2" xfId="46002"/>
    <cellStyle name="Normal 13 2 5 3 3 6" xfId="46003"/>
    <cellStyle name="Normal 13 2 5 3 4" xfId="46004"/>
    <cellStyle name="Normal 13 2 5 3 4 2" xfId="46005"/>
    <cellStyle name="Normal 13 2 5 3 4 2 2" xfId="46006"/>
    <cellStyle name="Normal 13 2 5 3 4 3" xfId="46007"/>
    <cellStyle name="Normal 13 2 5 3 4 3 2" xfId="46008"/>
    <cellStyle name="Normal 13 2 5 3 4 4" xfId="46009"/>
    <cellStyle name="Normal 13 2 5 3 4 4 2" xfId="46010"/>
    <cellStyle name="Normal 13 2 5 3 4 5" xfId="46011"/>
    <cellStyle name="Normal 13 2 5 3 4 5 2" xfId="46012"/>
    <cellStyle name="Normal 13 2 5 3 4 6" xfId="46013"/>
    <cellStyle name="Normal 13 2 5 3 5" xfId="46014"/>
    <cellStyle name="Normal 13 2 5 3 5 2" xfId="46015"/>
    <cellStyle name="Normal 13 2 5 3 5 2 2" xfId="46016"/>
    <cellStyle name="Normal 13 2 5 3 5 3" xfId="46017"/>
    <cellStyle name="Normal 13 2 5 3 5 3 2" xfId="46018"/>
    <cellStyle name="Normal 13 2 5 3 5 4" xfId="46019"/>
    <cellStyle name="Normal 13 2 5 3 5 4 2" xfId="46020"/>
    <cellStyle name="Normal 13 2 5 3 5 5" xfId="46021"/>
    <cellStyle name="Normal 13 2 5 3 5 5 2" xfId="46022"/>
    <cellStyle name="Normal 13 2 5 3 5 6" xfId="46023"/>
    <cellStyle name="Normal 13 2 5 3 6" xfId="46024"/>
    <cellStyle name="Normal 13 2 5 3 6 2" xfId="46025"/>
    <cellStyle name="Normal 13 2 5 3 7" xfId="46026"/>
    <cellStyle name="Normal 13 2 5 3 7 2" xfId="46027"/>
    <cellStyle name="Normal 13 2 5 3 8" xfId="46028"/>
    <cellStyle name="Normal 13 2 5 3 8 2" xfId="46029"/>
    <cellStyle name="Normal 13 2 5 3 9" xfId="46030"/>
    <cellStyle name="Normal 13 2 5 3 9 2" xfId="46031"/>
    <cellStyle name="Normal 13 2 5 4" xfId="46032"/>
    <cellStyle name="Normal 13 2 5 4 10" xfId="46033"/>
    <cellStyle name="Normal 13 2 5 4 2" xfId="46034"/>
    <cellStyle name="Normal 13 2 5 4 2 2" xfId="46035"/>
    <cellStyle name="Normal 13 2 5 4 2 2 2" xfId="46036"/>
    <cellStyle name="Normal 13 2 5 4 2 2 2 2" xfId="46037"/>
    <cellStyle name="Normal 13 2 5 4 2 2 3" xfId="46038"/>
    <cellStyle name="Normal 13 2 5 4 2 2 3 2" xfId="46039"/>
    <cellStyle name="Normal 13 2 5 4 2 2 4" xfId="46040"/>
    <cellStyle name="Normal 13 2 5 4 2 2 4 2" xfId="46041"/>
    <cellStyle name="Normal 13 2 5 4 2 2 5" xfId="46042"/>
    <cellStyle name="Normal 13 2 5 4 2 2 5 2" xfId="46043"/>
    <cellStyle name="Normal 13 2 5 4 2 2 6" xfId="46044"/>
    <cellStyle name="Normal 13 2 5 4 2 3" xfId="46045"/>
    <cellStyle name="Normal 13 2 5 4 2 3 2" xfId="46046"/>
    <cellStyle name="Normal 13 2 5 4 2 3 2 2" xfId="46047"/>
    <cellStyle name="Normal 13 2 5 4 2 3 3" xfId="46048"/>
    <cellStyle name="Normal 13 2 5 4 2 3 3 2" xfId="46049"/>
    <cellStyle name="Normal 13 2 5 4 2 3 4" xfId="46050"/>
    <cellStyle name="Normal 13 2 5 4 2 3 4 2" xfId="46051"/>
    <cellStyle name="Normal 13 2 5 4 2 3 5" xfId="46052"/>
    <cellStyle name="Normal 13 2 5 4 2 3 5 2" xfId="46053"/>
    <cellStyle name="Normal 13 2 5 4 2 3 6" xfId="46054"/>
    <cellStyle name="Normal 13 2 5 4 2 4" xfId="46055"/>
    <cellStyle name="Normal 13 2 5 4 2 4 2" xfId="46056"/>
    <cellStyle name="Normal 13 2 5 4 2 5" xfId="46057"/>
    <cellStyle name="Normal 13 2 5 4 2 5 2" xfId="46058"/>
    <cellStyle name="Normal 13 2 5 4 2 6" xfId="46059"/>
    <cellStyle name="Normal 13 2 5 4 2 6 2" xfId="46060"/>
    <cellStyle name="Normal 13 2 5 4 2 7" xfId="46061"/>
    <cellStyle name="Normal 13 2 5 4 2 7 2" xfId="46062"/>
    <cellStyle name="Normal 13 2 5 4 2 8" xfId="46063"/>
    <cellStyle name="Normal 13 2 5 4 3" xfId="46064"/>
    <cellStyle name="Normal 13 2 5 4 3 2" xfId="46065"/>
    <cellStyle name="Normal 13 2 5 4 3 2 2" xfId="46066"/>
    <cellStyle name="Normal 13 2 5 4 3 3" xfId="46067"/>
    <cellStyle name="Normal 13 2 5 4 3 3 2" xfId="46068"/>
    <cellStyle name="Normal 13 2 5 4 3 4" xfId="46069"/>
    <cellStyle name="Normal 13 2 5 4 3 4 2" xfId="46070"/>
    <cellStyle name="Normal 13 2 5 4 3 5" xfId="46071"/>
    <cellStyle name="Normal 13 2 5 4 3 5 2" xfId="46072"/>
    <cellStyle name="Normal 13 2 5 4 3 6" xfId="46073"/>
    <cellStyle name="Normal 13 2 5 4 4" xfId="46074"/>
    <cellStyle name="Normal 13 2 5 4 4 2" xfId="46075"/>
    <cellStyle name="Normal 13 2 5 4 4 2 2" xfId="46076"/>
    <cellStyle name="Normal 13 2 5 4 4 3" xfId="46077"/>
    <cellStyle name="Normal 13 2 5 4 4 3 2" xfId="46078"/>
    <cellStyle name="Normal 13 2 5 4 4 4" xfId="46079"/>
    <cellStyle name="Normal 13 2 5 4 4 4 2" xfId="46080"/>
    <cellStyle name="Normal 13 2 5 4 4 5" xfId="46081"/>
    <cellStyle name="Normal 13 2 5 4 4 5 2" xfId="46082"/>
    <cellStyle name="Normal 13 2 5 4 4 6" xfId="46083"/>
    <cellStyle name="Normal 13 2 5 4 5" xfId="46084"/>
    <cellStyle name="Normal 13 2 5 4 5 2" xfId="46085"/>
    <cellStyle name="Normal 13 2 5 4 5 2 2" xfId="46086"/>
    <cellStyle name="Normal 13 2 5 4 5 3" xfId="46087"/>
    <cellStyle name="Normal 13 2 5 4 5 3 2" xfId="46088"/>
    <cellStyle name="Normal 13 2 5 4 5 4" xfId="46089"/>
    <cellStyle name="Normal 13 2 5 4 5 4 2" xfId="46090"/>
    <cellStyle name="Normal 13 2 5 4 5 5" xfId="46091"/>
    <cellStyle name="Normal 13 2 5 4 5 5 2" xfId="46092"/>
    <cellStyle name="Normal 13 2 5 4 5 6" xfId="46093"/>
    <cellStyle name="Normal 13 2 5 4 6" xfId="46094"/>
    <cellStyle name="Normal 13 2 5 4 6 2" xfId="46095"/>
    <cellStyle name="Normal 13 2 5 4 7" xfId="46096"/>
    <cellStyle name="Normal 13 2 5 4 7 2" xfId="46097"/>
    <cellStyle name="Normal 13 2 5 4 8" xfId="46098"/>
    <cellStyle name="Normal 13 2 5 4 8 2" xfId="46099"/>
    <cellStyle name="Normal 13 2 5 4 9" xfId="46100"/>
    <cellStyle name="Normal 13 2 5 4 9 2" xfId="46101"/>
    <cellStyle name="Normal 13 2 5 5" xfId="46102"/>
    <cellStyle name="Normal 13 2 5 5 2" xfId="46103"/>
    <cellStyle name="Normal 13 2 5 5 2 2" xfId="46104"/>
    <cellStyle name="Normal 13 2 5 5 2 2 2" xfId="46105"/>
    <cellStyle name="Normal 13 2 5 5 2 3" xfId="46106"/>
    <cellStyle name="Normal 13 2 5 5 2 3 2" xfId="46107"/>
    <cellStyle name="Normal 13 2 5 5 2 4" xfId="46108"/>
    <cellStyle name="Normal 13 2 5 5 2 4 2" xfId="46109"/>
    <cellStyle name="Normal 13 2 5 5 2 5" xfId="46110"/>
    <cellStyle name="Normal 13 2 5 5 2 5 2" xfId="46111"/>
    <cellStyle name="Normal 13 2 5 5 2 6" xfId="46112"/>
    <cellStyle name="Normal 13 2 5 5 3" xfId="46113"/>
    <cellStyle name="Normal 13 2 5 5 3 2" xfId="46114"/>
    <cellStyle name="Normal 13 2 5 5 3 2 2" xfId="46115"/>
    <cellStyle name="Normal 13 2 5 5 3 3" xfId="46116"/>
    <cellStyle name="Normal 13 2 5 5 3 3 2" xfId="46117"/>
    <cellStyle name="Normal 13 2 5 5 3 4" xfId="46118"/>
    <cellStyle name="Normal 13 2 5 5 3 4 2" xfId="46119"/>
    <cellStyle name="Normal 13 2 5 5 3 5" xfId="46120"/>
    <cellStyle name="Normal 13 2 5 5 3 5 2" xfId="46121"/>
    <cellStyle name="Normal 13 2 5 5 3 6" xfId="46122"/>
    <cellStyle name="Normal 13 2 5 5 4" xfId="46123"/>
    <cellStyle name="Normal 13 2 5 5 4 2" xfId="46124"/>
    <cellStyle name="Normal 13 2 5 5 5" xfId="46125"/>
    <cellStyle name="Normal 13 2 5 5 5 2" xfId="46126"/>
    <cellStyle name="Normal 13 2 5 5 6" xfId="46127"/>
    <cellStyle name="Normal 13 2 5 5 6 2" xfId="46128"/>
    <cellStyle name="Normal 13 2 5 5 7" xfId="46129"/>
    <cellStyle name="Normal 13 2 5 5 7 2" xfId="46130"/>
    <cellStyle name="Normal 13 2 5 5 8" xfId="46131"/>
    <cellStyle name="Normal 13 2 5 6" xfId="46132"/>
    <cellStyle name="Normal 13 2 5 6 2" xfId="46133"/>
    <cellStyle name="Normal 13 2 5 6 2 2" xfId="46134"/>
    <cellStyle name="Normal 13 2 5 6 2 2 2" xfId="46135"/>
    <cellStyle name="Normal 13 2 5 6 2 3" xfId="46136"/>
    <cellStyle name="Normal 13 2 5 6 2 3 2" xfId="46137"/>
    <cellStyle name="Normal 13 2 5 6 2 4" xfId="46138"/>
    <cellStyle name="Normal 13 2 5 6 2 4 2" xfId="46139"/>
    <cellStyle name="Normal 13 2 5 6 2 5" xfId="46140"/>
    <cellStyle name="Normal 13 2 5 6 2 5 2" xfId="46141"/>
    <cellStyle name="Normal 13 2 5 6 2 6" xfId="46142"/>
    <cellStyle name="Normal 13 2 5 6 3" xfId="46143"/>
    <cellStyle name="Normal 13 2 5 6 3 2" xfId="46144"/>
    <cellStyle name="Normal 13 2 5 6 3 2 2" xfId="46145"/>
    <cellStyle name="Normal 13 2 5 6 3 3" xfId="46146"/>
    <cellStyle name="Normal 13 2 5 6 3 3 2" xfId="46147"/>
    <cellStyle name="Normal 13 2 5 6 3 4" xfId="46148"/>
    <cellStyle name="Normal 13 2 5 6 3 4 2" xfId="46149"/>
    <cellStyle name="Normal 13 2 5 6 3 5" xfId="46150"/>
    <cellStyle name="Normal 13 2 5 6 3 5 2" xfId="46151"/>
    <cellStyle name="Normal 13 2 5 6 3 6" xfId="46152"/>
    <cellStyle name="Normal 13 2 5 6 4" xfId="46153"/>
    <cellStyle name="Normal 13 2 5 6 4 2" xfId="46154"/>
    <cellStyle name="Normal 13 2 5 6 5" xfId="46155"/>
    <cellStyle name="Normal 13 2 5 6 5 2" xfId="46156"/>
    <cellStyle name="Normal 13 2 5 6 6" xfId="46157"/>
    <cellStyle name="Normal 13 2 5 6 6 2" xfId="46158"/>
    <cellStyle name="Normal 13 2 5 6 7" xfId="46159"/>
    <cellStyle name="Normal 13 2 5 6 7 2" xfId="46160"/>
    <cellStyle name="Normal 13 2 5 6 8" xfId="46161"/>
    <cellStyle name="Normal 13 2 5 7" xfId="46162"/>
    <cellStyle name="Normal 13 2 5 7 2" xfId="46163"/>
    <cellStyle name="Normal 13 2 5 7 2 2" xfId="46164"/>
    <cellStyle name="Normal 13 2 5 7 3" xfId="46165"/>
    <cellStyle name="Normal 13 2 5 7 3 2" xfId="46166"/>
    <cellStyle name="Normal 13 2 5 7 4" xfId="46167"/>
    <cellStyle name="Normal 13 2 5 7 4 2" xfId="46168"/>
    <cellStyle name="Normal 13 2 5 7 5" xfId="46169"/>
    <cellStyle name="Normal 13 2 5 7 5 2" xfId="46170"/>
    <cellStyle name="Normal 13 2 5 7 6" xfId="46171"/>
    <cellStyle name="Normal 13 2 5 8" xfId="46172"/>
    <cellStyle name="Normal 13 2 5 8 2" xfId="46173"/>
    <cellStyle name="Normal 13 2 5 8 2 2" xfId="46174"/>
    <cellStyle name="Normal 13 2 5 8 3" xfId="46175"/>
    <cellStyle name="Normal 13 2 5 8 3 2" xfId="46176"/>
    <cellStyle name="Normal 13 2 5 8 4" xfId="46177"/>
    <cellStyle name="Normal 13 2 5 8 4 2" xfId="46178"/>
    <cellStyle name="Normal 13 2 5 8 5" xfId="46179"/>
    <cellStyle name="Normal 13 2 5 8 5 2" xfId="46180"/>
    <cellStyle name="Normal 13 2 5 8 6" xfId="46181"/>
    <cellStyle name="Normal 13 2 5 9" xfId="46182"/>
    <cellStyle name="Normal 13 2 5 9 2" xfId="46183"/>
    <cellStyle name="Normal 13 2 5 9 2 2" xfId="46184"/>
    <cellStyle name="Normal 13 2 5 9 3" xfId="46185"/>
    <cellStyle name="Normal 13 2 5 9 3 2" xfId="46186"/>
    <cellStyle name="Normal 13 2 5 9 4" xfId="46187"/>
    <cellStyle name="Normal 13 2 5 9 4 2" xfId="46188"/>
    <cellStyle name="Normal 13 2 5 9 5" xfId="46189"/>
    <cellStyle name="Normal 13 2 5 9 5 2" xfId="46190"/>
    <cellStyle name="Normal 13 2 5 9 6" xfId="46191"/>
    <cellStyle name="Normal 13 2 6" xfId="46192"/>
    <cellStyle name="Normal 13 2 6 10" xfId="46193"/>
    <cellStyle name="Normal 13 2 6 2" xfId="46194"/>
    <cellStyle name="Normal 13 2 6 2 2" xfId="46195"/>
    <cellStyle name="Normal 13 2 6 2 2 2" xfId="46196"/>
    <cellStyle name="Normal 13 2 6 2 2 2 2" xfId="46197"/>
    <cellStyle name="Normal 13 2 6 2 2 3" xfId="46198"/>
    <cellStyle name="Normal 13 2 6 2 2 3 2" xfId="46199"/>
    <cellStyle name="Normal 13 2 6 2 2 4" xfId="46200"/>
    <cellStyle name="Normal 13 2 6 2 2 4 2" xfId="46201"/>
    <cellStyle name="Normal 13 2 6 2 2 5" xfId="46202"/>
    <cellStyle name="Normal 13 2 6 2 2 5 2" xfId="46203"/>
    <cellStyle name="Normal 13 2 6 2 2 6" xfId="46204"/>
    <cellStyle name="Normal 13 2 6 2 3" xfId="46205"/>
    <cellStyle name="Normal 13 2 6 2 3 2" xfId="46206"/>
    <cellStyle name="Normal 13 2 6 2 3 2 2" xfId="46207"/>
    <cellStyle name="Normal 13 2 6 2 3 3" xfId="46208"/>
    <cellStyle name="Normal 13 2 6 2 3 3 2" xfId="46209"/>
    <cellStyle name="Normal 13 2 6 2 3 4" xfId="46210"/>
    <cellStyle name="Normal 13 2 6 2 3 4 2" xfId="46211"/>
    <cellStyle name="Normal 13 2 6 2 3 5" xfId="46212"/>
    <cellStyle name="Normal 13 2 6 2 3 5 2" xfId="46213"/>
    <cellStyle name="Normal 13 2 6 2 3 6" xfId="46214"/>
    <cellStyle name="Normal 13 2 6 2 4" xfId="46215"/>
    <cellStyle name="Normal 13 2 6 2 4 2" xfId="46216"/>
    <cellStyle name="Normal 13 2 6 2 5" xfId="46217"/>
    <cellStyle name="Normal 13 2 6 2 5 2" xfId="46218"/>
    <cellStyle name="Normal 13 2 6 2 6" xfId="46219"/>
    <cellStyle name="Normal 13 2 6 2 6 2" xfId="46220"/>
    <cellStyle name="Normal 13 2 6 2 7" xfId="46221"/>
    <cellStyle name="Normal 13 2 6 2 7 2" xfId="46222"/>
    <cellStyle name="Normal 13 2 6 2 8" xfId="46223"/>
    <cellStyle name="Normal 13 2 6 3" xfId="46224"/>
    <cellStyle name="Normal 13 2 6 3 2" xfId="46225"/>
    <cellStyle name="Normal 13 2 6 3 2 2" xfId="46226"/>
    <cellStyle name="Normal 13 2 6 3 3" xfId="46227"/>
    <cellStyle name="Normal 13 2 6 3 3 2" xfId="46228"/>
    <cellStyle name="Normal 13 2 6 3 4" xfId="46229"/>
    <cellStyle name="Normal 13 2 6 3 4 2" xfId="46230"/>
    <cellStyle name="Normal 13 2 6 3 5" xfId="46231"/>
    <cellStyle name="Normal 13 2 6 3 5 2" xfId="46232"/>
    <cellStyle name="Normal 13 2 6 3 6" xfId="46233"/>
    <cellStyle name="Normal 13 2 6 4" xfId="46234"/>
    <cellStyle name="Normal 13 2 6 4 2" xfId="46235"/>
    <cellStyle name="Normal 13 2 6 4 2 2" xfId="46236"/>
    <cellStyle name="Normal 13 2 6 4 3" xfId="46237"/>
    <cellStyle name="Normal 13 2 6 4 3 2" xfId="46238"/>
    <cellStyle name="Normal 13 2 6 4 4" xfId="46239"/>
    <cellStyle name="Normal 13 2 6 4 4 2" xfId="46240"/>
    <cellStyle name="Normal 13 2 6 4 5" xfId="46241"/>
    <cellStyle name="Normal 13 2 6 4 5 2" xfId="46242"/>
    <cellStyle name="Normal 13 2 6 4 6" xfId="46243"/>
    <cellStyle name="Normal 13 2 6 5" xfId="46244"/>
    <cellStyle name="Normal 13 2 6 5 2" xfId="46245"/>
    <cellStyle name="Normal 13 2 6 5 2 2" xfId="46246"/>
    <cellStyle name="Normal 13 2 6 5 3" xfId="46247"/>
    <cellStyle name="Normal 13 2 6 5 3 2" xfId="46248"/>
    <cellStyle name="Normal 13 2 6 5 4" xfId="46249"/>
    <cellStyle name="Normal 13 2 6 5 4 2" xfId="46250"/>
    <cellStyle name="Normal 13 2 6 5 5" xfId="46251"/>
    <cellStyle name="Normal 13 2 6 5 5 2" xfId="46252"/>
    <cellStyle name="Normal 13 2 6 5 6" xfId="46253"/>
    <cellStyle name="Normal 13 2 6 6" xfId="46254"/>
    <cellStyle name="Normal 13 2 6 6 2" xfId="46255"/>
    <cellStyle name="Normal 13 2 6 7" xfId="46256"/>
    <cellStyle name="Normal 13 2 6 7 2" xfId="46257"/>
    <cellStyle name="Normal 13 2 6 8" xfId="46258"/>
    <cellStyle name="Normal 13 2 6 8 2" xfId="46259"/>
    <cellStyle name="Normal 13 2 6 9" xfId="46260"/>
    <cellStyle name="Normal 13 2 6 9 2" xfId="46261"/>
    <cellStyle name="Normal 13 2 7" xfId="46262"/>
    <cellStyle name="Normal 13 2 7 10" xfId="46263"/>
    <cellStyle name="Normal 13 2 7 2" xfId="46264"/>
    <cellStyle name="Normal 13 2 7 2 2" xfId="46265"/>
    <cellStyle name="Normal 13 2 7 2 2 2" xfId="46266"/>
    <cellStyle name="Normal 13 2 7 2 2 2 2" xfId="46267"/>
    <cellStyle name="Normal 13 2 7 2 2 3" xfId="46268"/>
    <cellStyle name="Normal 13 2 7 2 2 3 2" xfId="46269"/>
    <cellStyle name="Normal 13 2 7 2 2 4" xfId="46270"/>
    <cellStyle name="Normal 13 2 7 2 2 4 2" xfId="46271"/>
    <cellStyle name="Normal 13 2 7 2 2 5" xfId="46272"/>
    <cellStyle name="Normal 13 2 7 2 2 5 2" xfId="46273"/>
    <cellStyle name="Normal 13 2 7 2 2 6" xfId="46274"/>
    <cellStyle name="Normal 13 2 7 2 3" xfId="46275"/>
    <cellStyle name="Normal 13 2 7 2 3 2" xfId="46276"/>
    <cellStyle name="Normal 13 2 7 2 3 2 2" xfId="46277"/>
    <cellStyle name="Normal 13 2 7 2 3 3" xfId="46278"/>
    <cellStyle name="Normal 13 2 7 2 3 3 2" xfId="46279"/>
    <cellStyle name="Normal 13 2 7 2 3 4" xfId="46280"/>
    <cellStyle name="Normal 13 2 7 2 3 4 2" xfId="46281"/>
    <cellStyle name="Normal 13 2 7 2 3 5" xfId="46282"/>
    <cellStyle name="Normal 13 2 7 2 3 5 2" xfId="46283"/>
    <cellStyle name="Normal 13 2 7 2 3 6" xfId="46284"/>
    <cellStyle name="Normal 13 2 7 2 4" xfId="46285"/>
    <cellStyle name="Normal 13 2 7 2 4 2" xfId="46286"/>
    <cellStyle name="Normal 13 2 7 2 5" xfId="46287"/>
    <cellStyle name="Normal 13 2 7 2 5 2" xfId="46288"/>
    <cellStyle name="Normal 13 2 7 2 6" xfId="46289"/>
    <cellStyle name="Normal 13 2 7 2 6 2" xfId="46290"/>
    <cellStyle name="Normal 13 2 7 2 7" xfId="46291"/>
    <cellStyle name="Normal 13 2 7 2 7 2" xfId="46292"/>
    <cellStyle name="Normal 13 2 7 2 8" xfId="46293"/>
    <cellStyle name="Normal 13 2 7 3" xfId="46294"/>
    <cellStyle name="Normal 13 2 7 3 2" xfId="46295"/>
    <cellStyle name="Normal 13 2 7 3 2 2" xfId="46296"/>
    <cellStyle name="Normal 13 2 7 3 3" xfId="46297"/>
    <cellStyle name="Normal 13 2 7 3 3 2" xfId="46298"/>
    <cellStyle name="Normal 13 2 7 3 4" xfId="46299"/>
    <cellStyle name="Normal 13 2 7 3 4 2" xfId="46300"/>
    <cellStyle name="Normal 13 2 7 3 5" xfId="46301"/>
    <cellStyle name="Normal 13 2 7 3 5 2" xfId="46302"/>
    <cellStyle name="Normal 13 2 7 3 6" xfId="46303"/>
    <cellStyle name="Normal 13 2 7 4" xfId="46304"/>
    <cellStyle name="Normal 13 2 7 4 2" xfId="46305"/>
    <cellStyle name="Normal 13 2 7 4 2 2" xfId="46306"/>
    <cellStyle name="Normal 13 2 7 4 3" xfId="46307"/>
    <cellStyle name="Normal 13 2 7 4 3 2" xfId="46308"/>
    <cellStyle name="Normal 13 2 7 4 4" xfId="46309"/>
    <cellStyle name="Normal 13 2 7 4 4 2" xfId="46310"/>
    <cellStyle name="Normal 13 2 7 4 5" xfId="46311"/>
    <cellStyle name="Normal 13 2 7 4 5 2" xfId="46312"/>
    <cellStyle name="Normal 13 2 7 4 6" xfId="46313"/>
    <cellStyle name="Normal 13 2 7 5" xfId="46314"/>
    <cellStyle name="Normal 13 2 7 5 2" xfId="46315"/>
    <cellStyle name="Normal 13 2 7 5 2 2" xfId="46316"/>
    <cellStyle name="Normal 13 2 7 5 3" xfId="46317"/>
    <cellStyle name="Normal 13 2 7 5 3 2" xfId="46318"/>
    <cellStyle name="Normal 13 2 7 5 4" xfId="46319"/>
    <cellStyle name="Normal 13 2 7 5 4 2" xfId="46320"/>
    <cellStyle name="Normal 13 2 7 5 5" xfId="46321"/>
    <cellStyle name="Normal 13 2 7 5 5 2" xfId="46322"/>
    <cellStyle name="Normal 13 2 7 5 6" xfId="46323"/>
    <cellStyle name="Normal 13 2 7 6" xfId="46324"/>
    <cellStyle name="Normal 13 2 7 6 2" xfId="46325"/>
    <cellStyle name="Normal 13 2 7 7" xfId="46326"/>
    <cellStyle name="Normal 13 2 7 7 2" xfId="46327"/>
    <cellStyle name="Normal 13 2 7 8" xfId="46328"/>
    <cellStyle name="Normal 13 2 7 8 2" xfId="46329"/>
    <cellStyle name="Normal 13 2 7 9" xfId="46330"/>
    <cellStyle name="Normal 13 2 7 9 2" xfId="46331"/>
    <cellStyle name="Normal 13 2 8" xfId="46332"/>
    <cellStyle name="Normal 13 2 8 10" xfId="46333"/>
    <cellStyle name="Normal 13 2 8 2" xfId="46334"/>
    <cellStyle name="Normal 13 2 8 2 2" xfId="46335"/>
    <cellStyle name="Normal 13 2 8 2 2 2" xfId="46336"/>
    <cellStyle name="Normal 13 2 8 2 2 2 2" xfId="46337"/>
    <cellStyle name="Normal 13 2 8 2 2 3" xfId="46338"/>
    <cellStyle name="Normal 13 2 8 2 2 3 2" xfId="46339"/>
    <cellStyle name="Normal 13 2 8 2 2 4" xfId="46340"/>
    <cellStyle name="Normal 13 2 8 2 2 4 2" xfId="46341"/>
    <cellStyle name="Normal 13 2 8 2 2 5" xfId="46342"/>
    <cellStyle name="Normal 13 2 8 2 2 5 2" xfId="46343"/>
    <cellStyle name="Normal 13 2 8 2 2 6" xfId="46344"/>
    <cellStyle name="Normal 13 2 8 2 3" xfId="46345"/>
    <cellStyle name="Normal 13 2 8 2 3 2" xfId="46346"/>
    <cellStyle name="Normal 13 2 8 2 3 2 2" xfId="46347"/>
    <cellStyle name="Normal 13 2 8 2 3 3" xfId="46348"/>
    <cellStyle name="Normal 13 2 8 2 3 3 2" xfId="46349"/>
    <cellStyle name="Normal 13 2 8 2 3 4" xfId="46350"/>
    <cellStyle name="Normal 13 2 8 2 3 4 2" xfId="46351"/>
    <cellStyle name="Normal 13 2 8 2 3 5" xfId="46352"/>
    <cellStyle name="Normal 13 2 8 2 3 5 2" xfId="46353"/>
    <cellStyle name="Normal 13 2 8 2 3 6" xfId="46354"/>
    <cellStyle name="Normal 13 2 8 2 4" xfId="46355"/>
    <cellStyle name="Normal 13 2 8 2 4 2" xfId="46356"/>
    <cellStyle name="Normal 13 2 8 2 5" xfId="46357"/>
    <cellStyle name="Normal 13 2 8 2 5 2" xfId="46358"/>
    <cellStyle name="Normal 13 2 8 2 6" xfId="46359"/>
    <cellStyle name="Normal 13 2 8 2 6 2" xfId="46360"/>
    <cellStyle name="Normal 13 2 8 2 7" xfId="46361"/>
    <cellStyle name="Normal 13 2 8 2 7 2" xfId="46362"/>
    <cellStyle name="Normal 13 2 8 2 8" xfId="46363"/>
    <cellStyle name="Normal 13 2 8 3" xfId="46364"/>
    <cellStyle name="Normal 13 2 8 3 2" xfId="46365"/>
    <cellStyle name="Normal 13 2 8 3 2 2" xfId="46366"/>
    <cellStyle name="Normal 13 2 8 3 3" xfId="46367"/>
    <cellStyle name="Normal 13 2 8 3 3 2" xfId="46368"/>
    <cellStyle name="Normal 13 2 8 3 4" xfId="46369"/>
    <cellStyle name="Normal 13 2 8 3 4 2" xfId="46370"/>
    <cellStyle name="Normal 13 2 8 3 5" xfId="46371"/>
    <cellStyle name="Normal 13 2 8 3 5 2" xfId="46372"/>
    <cellStyle name="Normal 13 2 8 3 6" xfId="46373"/>
    <cellStyle name="Normal 13 2 8 4" xfId="46374"/>
    <cellStyle name="Normal 13 2 8 4 2" xfId="46375"/>
    <cellStyle name="Normal 13 2 8 4 2 2" xfId="46376"/>
    <cellStyle name="Normal 13 2 8 4 3" xfId="46377"/>
    <cellStyle name="Normal 13 2 8 4 3 2" xfId="46378"/>
    <cellStyle name="Normal 13 2 8 4 4" xfId="46379"/>
    <cellStyle name="Normal 13 2 8 4 4 2" xfId="46380"/>
    <cellStyle name="Normal 13 2 8 4 5" xfId="46381"/>
    <cellStyle name="Normal 13 2 8 4 5 2" xfId="46382"/>
    <cellStyle name="Normal 13 2 8 4 6" xfId="46383"/>
    <cellStyle name="Normal 13 2 8 5" xfId="46384"/>
    <cellStyle name="Normal 13 2 8 5 2" xfId="46385"/>
    <cellStyle name="Normal 13 2 8 5 2 2" xfId="46386"/>
    <cellStyle name="Normal 13 2 8 5 3" xfId="46387"/>
    <cellStyle name="Normal 13 2 8 5 3 2" xfId="46388"/>
    <cellStyle name="Normal 13 2 8 5 4" xfId="46389"/>
    <cellStyle name="Normal 13 2 8 5 4 2" xfId="46390"/>
    <cellStyle name="Normal 13 2 8 5 5" xfId="46391"/>
    <cellStyle name="Normal 13 2 8 5 5 2" xfId="46392"/>
    <cellStyle name="Normal 13 2 8 5 6" xfId="46393"/>
    <cellStyle name="Normal 13 2 8 6" xfId="46394"/>
    <cellStyle name="Normal 13 2 8 6 2" xfId="46395"/>
    <cellStyle name="Normal 13 2 8 7" xfId="46396"/>
    <cellStyle name="Normal 13 2 8 7 2" xfId="46397"/>
    <cellStyle name="Normal 13 2 8 8" xfId="46398"/>
    <cellStyle name="Normal 13 2 8 8 2" xfId="46399"/>
    <cellStyle name="Normal 13 2 8 9" xfId="46400"/>
    <cellStyle name="Normal 13 2 8 9 2" xfId="46401"/>
    <cellStyle name="Normal 13 2 9" xfId="46402"/>
    <cellStyle name="Normal 13 2 9 2" xfId="46403"/>
    <cellStyle name="Normal 13 2 9 2 2" xfId="46404"/>
    <cellStyle name="Normal 13 2 9 2 2 2" xfId="46405"/>
    <cellStyle name="Normal 13 2 9 2 3" xfId="46406"/>
    <cellStyle name="Normal 13 2 9 2 3 2" xfId="46407"/>
    <cellStyle name="Normal 13 2 9 2 4" xfId="46408"/>
    <cellStyle name="Normal 13 2 9 2 4 2" xfId="46409"/>
    <cellStyle name="Normal 13 2 9 2 5" xfId="46410"/>
    <cellStyle name="Normal 13 2 9 2 5 2" xfId="46411"/>
    <cellStyle name="Normal 13 2 9 2 6" xfId="46412"/>
    <cellStyle name="Normal 13 2 9 3" xfId="46413"/>
    <cellStyle name="Normal 13 2 9 3 2" xfId="46414"/>
    <cellStyle name="Normal 13 2 9 3 2 2" xfId="46415"/>
    <cellStyle name="Normal 13 2 9 3 3" xfId="46416"/>
    <cellStyle name="Normal 13 2 9 3 3 2" xfId="46417"/>
    <cellStyle name="Normal 13 2 9 3 4" xfId="46418"/>
    <cellStyle name="Normal 13 2 9 3 4 2" xfId="46419"/>
    <cellStyle name="Normal 13 2 9 3 5" xfId="46420"/>
    <cellStyle name="Normal 13 2 9 3 5 2" xfId="46421"/>
    <cellStyle name="Normal 13 2 9 3 6" xfId="46422"/>
    <cellStyle name="Normal 13 2 9 4" xfId="46423"/>
    <cellStyle name="Normal 13 2 9 4 2" xfId="46424"/>
    <cellStyle name="Normal 13 2 9 5" xfId="46425"/>
    <cellStyle name="Normal 13 2 9 5 2" xfId="46426"/>
    <cellStyle name="Normal 13 2 9 6" xfId="46427"/>
    <cellStyle name="Normal 13 2 9 6 2" xfId="46428"/>
    <cellStyle name="Normal 13 2 9 7" xfId="46429"/>
    <cellStyle name="Normal 13 2 9 7 2" xfId="46430"/>
    <cellStyle name="Normal 13 2 9 8" xfId="46431"/>
    <cellStyle name="Normal 13 20" xfId="46432"/>
    <cellStyle name="Normal 13 3" xfId="46433"/>
    <cellStyle name="Normal 13 3 10" xfId="46434"/>
    <cellStyle name="Normal 13 3 10 2" xfId="46435"/>
    <cellStyle name="Normal 13 3 10 2 2" xfId="46436"/>
    <cellStyle name="Normal 13 3 10 3" xfId="46437"/>
    <cellStyle name="Normal 13 3 10 3 2" xfId="46438"/>
    <cellStyle name="Normal 13 3 10 4" xfId="46439"/>
    <cellStyle name="Normal 13 3 10 4 2" xfId="46440"/>
    <cellStyle name="Normal 13 3 10 5" xfId="46441"/>
    <cellStyle name="Normal 13 3 10 5 2" xfId="46442"/>
    <cellStyle name="Normal 13 3 10 6" xfId="46443"/>
    <cellStyle name="Normal 13 3 11" xfId="46444"/>
    <cellStyle name="Normal 13 3 11 2" xfId="46445"/>
    <cellStyle name="Normal 13 3 11 2 2" xfId="46446"/>
    <cellStyle name="Normal 13 3 11 3" xfId="46447"/>
    <cellStyle name="Normal 13 3 11 3 2" xfId="46448"/>
    <cellStyle name="Normal 13 3 11 4" xfId="46449"/>
    <cellStyle name="Normal 13 3 11 4 2" xfId="46450"/>
    <cellStyle name="Normal 13 3 11 5" xfId="46451"/>
    <cellStyle name="Normal 13 3 11 5 2" xfId="46452"/>
    <cellStyle name="Normal 13 3 11 6" xfId="46453"/>
    <cellStyle name="Normal 13 3 12" xfId="46454"/>
    <cellStyle name="Normal 13 3 12 2" xfId="46455"/>
    <cellStyle name="Normal 13 3 12 2 2" xfId="46456"/>
    <cellStyle name="Normal 13 3 12 3" xfId="46457"/>
    <cellStyle name="Normal 13 3 12 3 2" xfId="46458"/>
    <cellStyle name="Normal 13 3 12 4" xfId="46459"/>
    <cellStyle name="Normal 13 3 12 4 2" xfId="46460"/>
    <cellStyle name="Normal 13 3 12 5" xfId="46461"/>
    <cellStyle name="Normal 13 3 12 5 2" xfId="46462"/>
    <cellStyle name="Normal 13 3 12 6" xfId="46463"/>
    <cellStyle name="Normal 13 3 13" xfId="46464"/>
    <cellStyle name="Normal 13 3 13 2" xfId="46465"/>
    <cellStyle name="Normal 13 3 14" xfId="46466"/>
    <cellStyle name="Normal 13 3 14 2" xfId="46467"/>
    <cellStyle name="Normal 13 3 15" xfId="46468"/>
    <cellStyle name="Normal 13 3 15 2" xfId="46469"/>
    <cellStyle name="Normal 13 3 16" xfId="46470"/>
    <cellStyle name="Normal 13 3 16 2" xfId="46471"/>
    <cellStyle name="Normal 13 3 17" xfId="46472"/>
    <cellStyle name="Normal 13 3 17 2" xfId="46473"/>
    <cellStyle name="Normal 13 3 18" xfId="46474"/>
    <cellStyle name="Normal 13 3 2" xfId="46475"/>
    <cellStyle name="Normal 13 3 2 10" xfId="46476"/>
    <cellStyle name="Normal 13 3 2 10 2" xfId="46477"/>
    <cellStyle name="Normal 13 3 2 10 2 2" xfId="46478"/>
    <cellStyle name="Normal 13 3 2 10 3" xfId="46479"/>
    <cellStyle name="Normal 13 3 2 10 3 2" xfId="46480"/>
    <cellStyle name="Normal 13 3 2 10 4" xfId="46481"/>
    <cellStyle name="Normal 13 3 2 10 4 2" xfId="46482"/>
    <cellStyle name="Normal 13 3 2 10 5" xfId="46483"/>
    <cellStyle name="Normal 13 3 2 10 5 2" xfId="46484"/>
    <cellStyle name="Normal 13 3 2 10 6" xfId="46485"/>
    <cellStyle name="Normal 13 3 2 11" xfId="46486"/>
    <cellStyle name="Normal 13 3 2 11 2" xfId="46487"/>
    <cellStyle name="Normal 13 3 2 12" xfId="46488"/>
    <cellStyle name="Normal 13 3 2 12 2" xfId="46489"/>
    <cellStyle name="Normal 13 3 2 13" xfId="46490"/>
    <cellStyle name="Normal 13 3 2 13 2" xfId="46491"/>
    <cellStyle name="Normal 13 3 2 14" xfId="46492"/>
    <cellStyle name="Normal 13 3 2 14 2" xfId="46493"/>
    <cellStyle name="Normal 13 3 2 15" xfId="46494"/>
    <cellStyle name="Normal 13 3 2 15 2" xfId="46495"/>
    <cellStyle name="Normal 13 3 2 16" xfId="46496"/>
    <cellStyle name="Normal 13 3 2 2" xfId="46497"/>
    <cellStyle name="Normal 13 3 2 2 10" xfId="46498"/>
    <cellStyle name="Normal 13 3 2 2 10 2" xfId="46499"/>
    <cellStyle name="Normal 13 3 2 2 11" xfId="46500"/>
    <cellStyle name="Normal 13 3 2 2 11 2" xfId="46501"/>
    <cellStyle name="Normal 13 3 2 2 12" xfId="46502"/>
    <cellStyle name="Normal 13 3 2 2 12 2" xfId="46503"/>
    <cellStyle name="Normal 13 3 2 2 13" xfId="46504"/>
    <cellStyle name="Normal 13 3 2 2 13 2" xfId="46505"/>
    <cellStyle name="Normal 13 3 2 2 14" xfId="46506"/>
    <cellStyle name="Normal 13 3 2 2 14 2" xfId="46507"/>
    <cellStyle name="Normal 13 3 2 2 15" xfId="46508"/>
    <cellStyle name="Normal 13 3 2 2 2" xfId="46509"/>
    <cellStyle name="Normal 13 3 2 2 2 10" xfId="46510"/>
    <cellStyle name="Normal 13 3 2 2 2 2" xfId="46511"/>
    <cellStyle name="Normal 13 3 2 2 2 2 2" xfId="46512"/>
    <cellStyle name="Normal 13 3 2 2 2 2 2 2" xfId="46513"/>
    <cellStyle name="Normal 13 3 2 2 2 2 2 2 2" xfId="46514"/>
    <cellStyle name="Normal 13 3 2 2 2 2 2 3" xfId="46515"/>
    <cellStyle name="Normal 13 3 2 2 2 2 2 3 2" xfId="46516"/>
    <cellStyle name="Normal 13 3 2 2 2 2 2 4" xfId="46517"/>
    <cellStyle name="Normal 13 3 2 2 2 2 2 4 2" xfId="46518"/>
    <cellStyle name="Normal 13 3 2 2 2 2 2 5" xfId="46519"/>
    <cellStyle name="Normal 13 3 2 2 2 2 2 5 2" xfId="46520"/>
    <cellStyle name="Normal 13 3 2 2 2 2 2 6" xfId="46521"/>
    <cellStyle name="Normal 13 3 2 2 2 2 3" xfId="46522"/>
    <cellStyle name="Normal 13 3 2 2 2 2 3 2" xfId="46523"/>
    <cellStyle name="Normal 13 3 2 2 2 2 3 2 2" xfId="46524"/>
    <cellStyle name="Normal 13 3 2 2 2 2 3 3" xfId="46525"/>
    <cellStyle name="Normal 13 3 2 2 2 2 3 3 2" xfId="46526"/>
    <cellStyle name="Normal 13 3 2 2 2 2 3 4" xfId="46527"/>
    <cellStyle name="Normal 13 3 2 2 2 2 3 4 2" xfId="46528"/>
    <cellStyle name="Normal 13 3 2 2 2 2 3 5" xfId="46529"/>
    <cellStyle name="Normal 13 3 2 2 2 2 3 5 2" xfId="46530"/>
    <cellStyle name="Normal 13 3 2 2 2 2 3 6" xfId="46531"/>
    <cellStyle name="Normal 13 3 2 2 2 2 4" xfId="46532"/>
    <cellStyle name="Normal 13 3 2 2 2 2 4 2" xfId="46533"/>
    <cellStyle name="Normal 13 3 2 2 2 2 5" xfId="46534"/>
    <cellStyle name="Normal 13 3 2 2 2 2 5 2" xfId="46535"/>
    <cellStyle name="Normal 13 3 2 2 2 2 6" xfId="46536"/>
    <cellStyle name="Normal 13 3 2 2 2 2 6 2" xfId="46537"/>
    <cellStyle name="Normal 13 3 2 2 2 2 7" xfId="46538"/>
    <cellStyle name="Normal 13 3 2 2 2 2 7 2" xfId="46539"/>
    <cellStyle name="Normal 13 3 2 2 2 2 8" xfId="46540"/>
    <cellStyle name="Normal 13 3 2 2 2 3" xfId="46541"/>
    <cellStyle name="Normal 13 3 2 2 2 3 2" xfId="46542"/>
    <cellStyle name="Normal 13 3 2 2 2 3 2 2" xfId="46543"/>
    <cellStyle name="Normal 13 3 2 2 2 3 3" xfId="46544"/>
    <cellStyle name="Normal 13 3 2 2 2 3 3 2" xfId="46545"/>
    <cellStyle name="Normal 13 3 2 2 2 3 4" xfId="46546"/>
    <cellStyle name="Normal 13 3 2 2 2 3 4 2" xfId="46547"/>
    <cellStyle name="Normal 13 3 2 2 2 3 5" xfId="46548"/>
    <cellStyle name="Normal 13 3 2 2 2 3 5 2" xfId="46549"/>
    <cellStyle name="Normal 13 3 2 2 2 3 6" xfId="46550"/>
    <cellStyle name="Normal 13 3 2 2 2 4" xfId="46551"/>
    <cellStyle name="Normal 13 3 2 2 2 4 2" xfId="46552"/>
    <cellStyle name="Normal 13 3 2 2 2 4 2 2" xfId="46553"/>
    <cellStyle name="Normal 13 3 2 2 2 4 3" xfId="46554"/>
    <cellStyle name="Normal 13 3 2 2 2 4 3 2" xfId="46555"/>
    <cellStyle name="Normal 13 3 2 2 2 4 4" xfId="46556"/>
    <cellStyle name="Normal 13 3 2 2 2 4 4 2" xfId="46557"/>
    <cellStyle name="Normal 13 3 2 2 2 4 5" xfId="46558"/>
    <cellStyle name="Normal 13 3 2 2 2 4 5 2" xfId="46559"/>
    <cellStyle name="Normal 13 3 2 2 2 4 6" xfId="46560"/>
    <cellStyle name="Normal 13 3 2 2 2 5" xfId="46561"/>
    <cellStyle name="Normal 13 3 2 2 2 5 2" xfId="46562"/>
    <cellStyle name="Normal 13 3 2 2 2 5 2 2" xfId="46563"/>
    <cellStyle name="Normal 13 3 2 2 2 5 3" xfId="46564"/>
    <cellStyle name="Normal 13 3 2 2 2 5 3 2" xfId="46565"/>
    <cellStyle name="Normal 13 3 2 2 2 5 4" xfId="46566"/>
    <cellStyle name="Normal 13 3 2 2 2 5 4 2" xfId="46567"/>
    <cellStyle name="Normal 13 3 2 2 2 5 5" xfId="46568"/>
    <cellStyle name="Normal 13 3 2 2 2 5 5 2" xfId="46569"/>
    <cellStyle name="Normal 13 3 2 2 2 5 6" xfId="46570"/>
    <cellStyle name="Normal 13 3 2 2 2 6" xfId="46571"/>
    <cellStyle name="Normal 13 3 2 2 2 6 2" xfId="46572"/>
    <cellStyle name="Normal 13 3 2 2 2 7" xfId="46573"/>
    <cellStyle name="Normal 13 3 2 2 2 7 2" xfId="46574"/>
    <cellStyle name="Normal 13 3 2 2 2 8" xfId="46575"/>
    <cellStyle name="Normal 13 3 2 2 2 8 2" xfId="46576"/>
    <cellStyle name="Normal 13 3 2 2 2 9" xfId="46577"/>
    <cellStyle name="Normal 13 3 2 2 2 9 2" xfId="46578"/>
    <cellStyle name="Normal 13 3 2 2 3" xfId="46579"/>
    <cellStyle name="Normal 13 3 2 2 3 10" xfId="46580"/>
    <cellStyle name="Normal 13 3 2 2 3 2" xfId="46581"/>
    <cellStyle name="Normal 13 3 2 2 3 2 2" xfId="46582"/>
    <cellStyle name="Normal 13 3 2 2 3 2 2 2" xfId="46583"/>
    <cellStyle name="Normal 13 3 2 2 3 2 2 2 2" xfId="46584"/>
    <cellStyle name="Normal 13 3 2 2 3 2 2 3" xfId="46585"/>
    <cellStyle name="Normal 13 3 2 2 3 2 2 3 2" xfId="46586"/>
    <cellStyle name="Normal 13 3 2 2 3 2 2 4" xfId="46587"/>
    <cellStyle name="Normal 13 3 2 2 3 2 2 4 2" xfId="46588"/>
    <cellStyle name="Normal 13 3 2 2 3 2 2 5" xfId="46589"/>
    <cellStyle name="Normal 13 3 2 2 3 2 2 5 2" xfId="46590"/>
    <cellStyle name="Normal 13 3 2 2 3 2 2 6" xfId="46591"/>
    <cellStyle name="Normal 13 3 2 2 3 2 3" xfId="46592"/>
    <cellStyle name="Normal 13 3 2 2 3 2 3 2" xfId="46593"/>
    <cellStyle name="Normal 13 3 2 2 3 2 3 2 2" xfId="46594"/>
    <cellStyle name="Normal 13 3 2 2 3 2 3 3" xfId="46595"/>
    <cellStyle name="Normal 13 3 2 2 3 2 3 3 2" xfId="46596"/>
    <cellStyle name="Normal 13 3 2 2 3 2 3 4" xfId="46597"/>
    <cellStyle name="Normal 13 3 2 2 3 2 3 4 2" xfId="46598"/>
    <cellStyle name="Normal 13 3 2 2 3 2 3 5" xfId="46599"/>
    <cellStyle name="Normal 13 3 2 2 3 2 3 5 2" xfId="46600"/>
    <cellStyle name="Normal 13 3 2 2 3 2 3 6" xfId="46601"/>
    <cellStyle name="Normal 13 3 2 2 3 2 4" xfId="46602"/>
    <cellStyle name="Normal 13 3 2 2 3 2 4 2" xfId="46603"/>
    <cellStyle name="Normal 13 3 2 2 3 2 5" xfId="46604"/>
    <cellStyle name="Normal 13 3 2 2 3 2 5 2" xfId="46605"/>
    <cellStyle name="Normal 13 3 2 2 3 2 6" xfId="46606"/>
    <cellStyle name="Normal 13 3 2 2 3 2 6 2" xfId="46607"/>
    <cellStyle name="Normal 13 3 2 2 3 2 7" xfId="46608"/>
    <cellStyle name="Normal 13 3 2 2 3 2 7 2" xfId="46609"/>
    <cellStyle name="Normal 13 3 2 2 3 2 8" xfId="46610"/>
    <cellStyle name="Normal 13 3 2 2 3 3" xfId="46611"/>
    <cellStyle name="Normal 13 3 2 2 3 3 2" xfId="46612"/>
    <cellStyle name="Normal 13 3 2 2 3 3 2 2" xfId="46613"/>
    <cellStyle name="Normal 13 3 2 2 3 3 3" xfId="46614"/>
    <cellStyle name="Normal 13 3 2 2 3 3 3 2" xfId="46615"/>
    <cellStyle name="Normal 13 3 2 2 3 3 4" xfId="46616"/>
    <cellStyle name="Normal 13 3 2 2 3 3 4 2" xfId="46617"/>
    <cellStyle name="Normal 13 3 2 2 3 3 5" xfId="46618"/>
    <cellStyle name="Normal 13 3 2 2 3 3 5 2" xfId="46619"/>
    <cellStyle name="Normal 13 3 2 2 3 3 6" xfId="46620"/>
    <cellStyle name="Normal 13 3 2 2 3 4" xfId="46621"/>
    <cellStyle name="Normal 13 3 2 2 3 4 2" xfId="46622"/>
    <cellStyle name="Normal 13 3 2 2 3 4 2 2" xfId="46623"/>
    <cellStyle name="Normal 13 3 2 2 3 4 3" xfId="46624"/>
    <cellStyle name="Normal 13 3 2 2 3 4 3 2" xfId="46625"/>
    <cellStyle name="Normal 13 3 2 2 3 4 4" xfId="46626"/>
    <cellStyle name="Normal 13 3 2 2 3 4 4 2" xfId="46627"/>
    <cellStyle name="Normal 13 3 2 2 3 4 5" xfId="46628"/>
    <cellStyle name="Normal 13 3 2 2 3 4 5 2" xfId="46629"/>
    <cellStyle name="Normal 13 3 2 2 3 4 6" xfId="46630"/>
    <cellStyle name="Normal 13 3 2 2 3 5" xfId="46631"/>
    <cellStyle name="Normal 13 3 2 2 3 5 2" xfId="46632"/>
    <cellStyle name="Normal 13 3 2 2 3 5 2 2" xfId="46633"/>
    <cellStyle name="Normal 13 3 2 2 3 5 3" xfId="46634"/>
    <cellStyle name="Normal 13 3 2 2 3 5 3 2" xfId="46635"/>
    <cellStyle name="Normal 13 3 2 2 3 5 4" xfId="46636"/>
    <cellStyle name="Normal 13 3 2 2 3 5 4 2" xfId="46637"/>
    <cellStyle name="Normal 13 3 2 2 3 5 5" xfId="46638"/>
    <cellStyle name="Normal 13 3 2 2 3 5 5 2" xfId="46639"/>
    <cellStyle name="Normal 13 3 2 2 3 5 6" xfId="46640"/>
    <cellStyle name="Normal 13 3 2 2 3 6" xfId="46641"/>
    <cellStyle name="Normal 13 3 2 2 3 6 2" xfId="46642"/>
    <cellStyle name="Normal 13 3 2 2 3 7" xfId="46643"/>
    <cellStyle name="Normal 13 3 2 2 3 7 2" xfId="46644"/>
    <cellStyle name="Normal 13 3 2 2 3 8" xfId="46645"/>
    <cellStyle name="Normal 13 3 2 2 3 8 2" xfId="46646"/>
    <cellStyle name="Normal 13 3 2 2 3 9" xfId="46647"/>
    <cellStyle name="Normal 13 3 2 2 3 9 2" xfId="46648"/>
    <cellStyle name="Normal 13 3 2 2 4" xfId="46649"/>
    <cellStyle name="Normal 13 3 2 2 4 10" xfId="46650"/>
    <cellStyle name="Normal 13 3 2 2 4 2" xfId="46651"/>
    <cellStyle name="Normal 13 3 2 2 4 2 2" xfId="46652"/>
    <cellStyle name="Normal 13 3 2 2 4 2 2 2" xfId="46653"/>
    <cellStyle name="Normal 13 3 2 2 4 2 2 2 2" xfId="46654"/>
    <cellStyle name="Normal 13 3 2 2 4 2 2 3" xfId="46655"/>
    <cellStyle name="Normal 13 3 2 2 4 2 2 3 2" xfId="46656"/>
    <cellStyle name="Normal 13 3 2 2 4 2 2 4" xfId="46657"/>
    <cellStyle name="Normal 13 3 2 2 4 2 2 4 2" xfId="46658"/>
    <cellStyle name="Normal 13 3 2 2 4 2 2 5" xfId="46659"/>
    <cellStyle name="Normal 13 3 2 2 4 2 2 5 2" xfId="46660"/>
    <cellStyle name="Normal 13 3 2 2 4 2 2 6" xfId="46661"/>
    <cellStyle name="Normal 13 3 2 2 4 2 3" xfId="46662"/>
    <cellStyle name="Normal 13 3 2 2 4 2 3 2" xfId="46663"/>
    <cellStyle name="Normal 13 3 2 2 4 2 3 2 2" xfId="46664"/>
    <cellStyle name="Normal 13 3 2 2 4 2 3 3" xfId="46665"/>
    <cellStyle name="Normal 13 3 2 2 4 2 3 3 2" xfId="46666"/>
    <cellStyle name="Normal 13 3 2 2 4 2 3 4" xfId="46667"/>
    <cellStyle name="Normal 13 3 2 2 4 2 3 4 2" xfId="46668"/>
    <cellStyle name="Normal 13 3 2 2 4 2 3 5" xfId="46669"/>
    <cellStyle name="Normal 13 3 2 2 4 2 3 5 2" xfId="46670"/>
    <cellStyle name="Normal 13 3 2 2 4 2 3 6" xfId="46671"/>
    <cellStyle name="Normal 13 3 2 2 4 2 4" xfId="46672"/>
    <cellStyle name="Normal 13 3 2 2 4 2 4 2" xfId="46673"/>
    <cellStyle name="Normal 13 3 2 2 4 2 5" xfId="46674"/>
    <cellStyle name="Normal 13 3 2 2 4 2 5 2" xfId="46675"/>
    <cellStyle name="Normal 13 3 2 2 4 2 6" xfId="46676"/>
    <cellStyle name="Normal 13 3 2 2 4 2 6 2" xfId="46677"/>
    <cellStyle name="Normal 13 3 2 2 4 2 7" xfId="46678"/>
    <cellStyle name="Normal 13 3 2 2 4 2 7 2" xfId="46679"/>
    <cellStyle name="Normal 13 3 2 2 4 2 8" xfId="46680"/>
    <cellStyle name="Normal 13 3 2 2 4 3" xfId="46681"/>
    <cellStyle name="Normal 13 3 2 2 4 3 2" xfId="46682"/>
    <cellStyle name="Normal 13 3 2 2 4 3 2 2" xfId="46683"/>
    <cellStyle name="Normal 13 3 2 2 4 3 3" xfId="46684"/>
    <cellStyle name="Normal 13 3 2 2 4 3 3 2" xfId="46685"/>
    <cellStyle name="Normal 13 3 2 2 4 3 4" xfId="46686"/>
    <cellStyle name="Normal 13 3 2 2 4 3 4 2" xfId="46687"/>
    <cellStyle name="Normal 13 3 2 2 4 3 5" xfId="46688"/>
    <cellStyle name="Normal 13 3 2 2 4 3 5 2" xfId="46689"/>
    <cellStyle name="Normal 13 3 2 2 4 3 6" xfId="46690"/>
    <cellStyle name="Normal 13 3 2 2 4 4" xfId="46691"/>
    <cellStyle name="Normal 13 3 2 2 4 4 2" xfId="46692"/>
    <cellStyle name="Normal 13 3 2 2 4 4 2 2" xfId="46693"/>
    <cellStyle name="Normal 13 3 2 2 4 4 3" xfId="46694"/>
    <cellStyle name="Normal 13 3 2 2 4 4 3 2" xfId="46695"/>
    <cellStyle name="Normal 13 3 2 2 4 4 4" xfId="46696"/>
    <cellStyle name="Normal 13 3 2 2 4 4 4 2" xfId="46697"/>
    <cellStyle name="Normal 13 3 2 2 4 4 5" xfId="46698"/>
    <cellStyle name="Normal 13 3 2 2 4 4 5 2" xfId="46699"/>
    <cellStyle name="Normal 13 3 2 2 4 4 6" xfId="46700"/>
    <cellStyle name="Normal 13 3 2 2 4 5" xfId="46701"/>
    <cellStyle name="Normal 13 3 2 2 4 5 2" xfId="46702"/>
    <cellStyle name="Normal 13 3 2 2 4 5 2 2" xfId="46703"/>
    <cellStyle name="Normal 13 3 2 2 4 5 3" xfId="46704"/>
    <cellStyle name="Normal 13 3 2 2 4 5 3 2" xfId="46705"/>
    <cellStyle name="Normal 13 3 2 2 4 5 4" xfId="46706"/>
    <cellStyle name="Normal 13 3 2 2 4 5 4 2" xfId="46707"/>
    <cellStyle name="Normal 13 3 2 2 4 5 5" xfId="46708"/>
    <cellStyle name="Normal 13 3 2 2 4 5 5 2" xfId="46709"/>
    <cellStyle name="Normal 13 3 2 2 4 5 6" xfId="46710"/>
    <cellStyle name="Normal 13 3 2 2 4 6" xfId="46711"/>
    <cellStyle name="Normal 13 3 2 2 4 6 2" xfId="46712"/>
    <cellStyle name="Normal 13 3 2 2 4 7" xfId="46713"/>
    <cellStyle name="Normal 13 3 2 2 4 7 2" xfId="46714"/>
    <cellStyle name="Normal 13 3 2 2 4 8" xfId="46715"/>
    <cellStyle name="Normal 13 3 2 2 4 8 2" xfId="46716"/>
    <cellStyle name="Normal 13 3 2 2 4 9" xfId="46717"/>
    <cellStyle name="Normal 13 3 2 2 4 9 2" xfId="46718"/>
    <cellStyle name="Normal 13 3 2 2 5" xfId="46719"/>
    <cellStyle name="Normal 13 3 2 2 5 2" xfId="46720"/>
    <cellStyle name="Normal 13 3 2 2 5 2 2" xfId="46721"/>
    <cellStyle name="Normal 13 3 2 2 5 2 2 2" xfId="46722"/>
    <cellStyle name="Normal 13 3 2 2 5 2 3" xfId="46723"/>
    <cellStyle name="Normal 13 3 2 2 5 2 3 2" xfId="46724"/>
    <cellStyle name="Normal 13 3 2 2 5 2 4" xfId="46725"/>
    <cellStyle name="Normal 13 3 2 2 5 2 4 2" xfId="46726"/>
    <cellStyle name="Normal 13 3 2 2 5 2 5" xfId="46727"/>
    <cellStyle name="Normal 13 3 2 2 5 2 5 2" xfId="46728"/>
    <cellStyle name="Normal 13 3 2 2 5 2 6" xfId="46729"/>
    <cellStyle name="Normal 13 3 2 2 5 3" xfId="46730"/>
    <cellStyle name="Normal 13 3 2 2 5 3 2" xfId="46731"/>
    <cellStyle name="Normal 13 3 2 2 5 3 2 2" xfId="46732"/>
    <cellStyle name="Normal 13 3 2 2 5 3 3" xfId="46733"/>
    <cellStyle name="Normal 13 3 2 2 5 3 3 2" xfId="46734"/>
    <cellStyle name="Normal 13 3 2 2 5 3 4" xfId="46735"/>
    <cellStyle name="Normal 13 3 2 2 5 3 4 2" xfId="46736"/>
    <cellStyle name="Normal 13 3 2 2 5 3 5" xfId="46737"/>
    <cellStyle name="Normal 13 3 2 2 5 3 5 2" xfId="46738"/>
    <cellStyle name="Normal 13 3 2 2 5 3 6" xfId="46739"/>
    <cellStyle name="Normal 13 3 2 2 5 4" xfId="46740"/>
    <cellStyle name="Normal 13 3 2 2 5 4 2" xfId="46741"/>
    <cellStyle name="Normal 13 3 2 2 5 5" xfId="46742"/>
    <cellStyle name="Normal 13 3 2 2 5 5 2" xfId="46743"/>
    <cellStyle name="Normal 13 3 2 2 5 6" xfId="46744"/>
    <cellStyle name="Normal 13 3 2 2 5 6 2" xfId="46745"/>
    <cellStyle name="Normal 13 3 2 2 5 7" xfId="46746"/>
    <cellStyle name="Normal 13 3 2 2 5 7 2" xfId="46747"/>
    <cellStyle name="Normal 13 3 2 2 5 8" xfId="46748"/>
    <cellStyle name="Normal 13 3 2 2 6" xfId="46749"/>
    <cellStyle name="Normal 13 3 2 2 6 2" xfId="46750"/>
    <cellStyle name="Normal 13 3 2 2 6 2 2" xfId="46751"/>
    <cellStyle name="Normal 13 3 2 2 6 2 2 2" xfId="46752"/>
    <cellStyle name="Normal 13 3 2 2 6 2 3" xfId="46753"/>
    <cellStyle name="Normal 13 3 2 2 6 2 3 2" xfId="46754"/>
    <cellStyle name="Normal 13 3 2 2 6 2 4" xfId="46755"/>
    <cellStyle name="Normal 13 3 2 2 6 2 4 2" xfId="46756"/>
    <cellStyle name="Normal 13 3 2 2 6 2 5" xfId="46757"/>
    <cellStyle name="Normal 13 3 2 2 6 2 5 2" xfId="46758"/>
    <cellStyle name="Normal 13 3 2 2 6 2 6" xfId="46759"/>
    <cellStyle name="Normal 13 3 2 2 6 3" xfId="46760"/>
    <cellStyle name="Normal 13 3 2 2 6 3 2" xfId="46761"/>
    <cellStyle name="Normal 13 3 2 2 6 3 2 2" xfId="46762"/>
    <cellStyle name="Normal 13 3 2 2 6 3 3" xfId="46763"/>
    <cellStyle name="Normal 13 3 2 2 6 3 3 2" xfId="46764"/>
    <cellStyle name="Normal 13 3 2 2 6 3 4" xfId="46765"/>
    <cellStyle name="Normal 13 3 2 2 6 3 4 2" xfId="46766"/>
    <cellStyle name="Normal 13 3 2 2 6 3 5" xfId="46767"/>
    <cellStyle name="Normal 13 3 2 2 6 3 5 2" xfId="46768"/>
    <cellStyle name="Normal 13 3 2 2 6 3 6" xfId="46769"/>
    <cellStyle name="Normal 13 3 2 2 6 4" xfId="46770"/>
    <cellStyle name="Normal 13 3 2 2 6 4 2" xfId="46771"/>
    <cellStyle name="Normal 13 3 2 2 6 5" xfId="46772"/>
    <cellStyle name="Normal 13 3 2 2 6 5 2" xfId="46773"/>
    <cellStyle name="Normal 13 3 2 2 6 6" xfId="46774"/>
    <cellStyle name="Normal 13 3 2 2 6 6 2" xfId="46775"/>
    <cellStyle name="Normal 13 3 2 2 6 7" xfId="46776"/>
    <cellStyle name="Normal 13 3 2 2 6 7 2" xfId="46777"/>
    <cellStyle name="Normal 13 3 2 2 6 8" xfId="46778"/>
    <cellStyle name="Normal 13 3 2 2 7" xfId="46779"/>
    <cellStyle name="Normal 13 3 2 2 7 2" xfId="46780"/>
    <cellStyle name="Normal 13 3 2 2 7 2 2" xfId="46781"/>
    <cellStyle name="Normal 13 3 2 2 7 3" xfId="46782"/>
    <cellStyle name="Normal 13 3 2 2 7 3 2" xfId="46783"/>
    <cellStyle name="Normal 13 3 2 2 7 4" xfId="46784"/>
    <cellStyle name="Normal 13 3 2 2 7 4 2" xfId="46785"/>
    <cellStyle name="Normal 13 3 2 2 7 5" xfId="46786"/>
    <cellStyle name="Normal 13 3 2 2 7 5 2" xfId="46787"/>
    <cellStyle name="Normal 13 3 2 2 7 6" xfId="46788"/>
    <cellStyle name="Normal 13 3 2 2 8" xfId="46789"/>
    <cellStyle name="Normal 13 3 2 2 8 2" xfId="46790"/>
    <cellStyle name="Normal 13 3 2 2 8 2 2" xfId="46791"/>
    <cellStyle name="Normal 13 3 2 2 8 3" xfId="46792"/>
    <cellStyle name="Normal 13 3 2 2 8 3 2" xfId="46793"/>
    <cellStyle name="Normal 13 3 2 2 8 4" xfId="46794"/>
    <cellStyle name="Normal 13 3 2 2 8 4 2" xfId="46795"/>
    <cellStyle name="Normal 13 3 2 2 8 5" xfId="46796"/>
    <cellStyle name="Normal 13 3 2 2 8 5 2" xfId="46797"/>
    <cellStyle name="Normal 13 3 2 2 8 6" xfId="46798"/>
    <cellStyle name="Normal 13 3 2 2 9" xfId="46799"/>
    <cellStyle name="Normal 13 3 2 2 9 2" xfId="46800"/>
    <cellStyle name="Normal 13 3 2 2 9 2 2" xfId="46801"/>
    <cellStyle name="Normal 13 3 2 2 9 3" xfId="46802"/>
    <cellStyle name="Normal 13 3 2 2 9 3 2" xfId="46803"/>
    <cellStyle name="Normal 13 3 2 2 9 4" xfId="46804"/>
    <cellStyle name="Normal 13 3 2 2 9 4 2" xfId="46805"/>
    <cellStyle name="Normal 13 3 2 2 9 5" xfId="46806"/>
    <cellStyle name="Normal 13 3 2 2 9 5 2" xfId="46807"/>
    <cellStyle name="Normal 13 3 2 2 9 6" xfId="46808"/>
    <cellStyle name="Normal 13 3 2 3" xfId="46809"/>
    <cellStyle name="Normal 13 3 2 3 10" xfId="46810"/>
    <cellStyle name="Normal 13 3 2 3 2" xfId="46811"/>
    <cellStyle name="Normal 13 3 2 3 2 2" xfId="46812"/>
    <cellStyle name="Normal 13 3 2 3 2 2 2" xfId="46813"/>
    <cellStyle name="Normal 13 3 2 3 2 2 2 2" xfId="46814"/>
    <cellStyle name="Normal 13 3 2 3 2 2 3" xfId="46815"/>
    <cellStyle name="Normal 13 3 2 3 2 2 3 2" xfId="46816"/>
    <cellStyle name="Normal 13 3 2 3 2 2 4" xfId="46817"/>
    <cellStyle name="Normal 13 3 2 3 2 2 4 2" xfId="46818"/>
    <cellStyle name="Normal 13 3 2 3 2 2 5" xfId="46819"/>
    <cellStyle name="Normal 13 3 2 3 2 2 5 2" xfId="46820"/>
    <cellStyle name="Normal 13 3 2 3 2 2 6" xfId="46821"/>
    <cellStyle name="Normal 13 3 2 3 2 3" xfId="46822"/>
    <cellStyle name="Normal 13 3 2 3 2 3 2" xfId="46823"/>
    <cellStyle name="Normal 13 3 2 3 2 3 2 2" xfId="46824"/>
    <cellStyle name="Normal 13 3 2 3 2 3 3" xfId="46825"/>
    <cellStyle name="Normal 13 3 2 3 2 3 3 2" xfId="46826"/>
    <cellStyle name="Normal 13 3 2 3 2 3 4" xfId="46827"/>
    <cellStyle name="Normal 13 3 2 3 2 3 4 2" xfId="46828"/>
    <cellStyle name="Normal 13 3 2 3 2 3 5" xfId="46829"/>
    <cellStyle name="Normal 13 3 2 3 2 3 5 2" xfId="46830"/>
    <cellStyle name="Normal 13 3 2 3 2 3 6" xfId="46831"/>
    <cellStyle name="Normal 13 3 2 3 2 4" xfId="46832"/>
    <cellStyle name="Normal 13 3 2 3 2 4 2" xfId="46833"/>
    <cellStyle name="Normal 13 3 2 3 2 5" xfId="46834"/>
    <cellStyle name="Normal 13 3 2 3 2 5 2" xfId="46835"/>
    <cellStyle name="Normal 13 3 2 3 2 6" xfId="46836"/>
    <cellStyle name="Normal 13 3 2 3 2 6 2" xfId="46837"/>
    <cellStyle name="Normal 13 3 2 3 2 7" xfId="46838"/>
    <cellStyle name="Normal 13 3 2 3 2 7 2" xfId="46839"/>
    <cellStyle name="Normal 13 3 2 3 2 8" xfId="46840"/>
    <cellStyle name="Normal 13 3 2 3 3" xfId="46841"/>
    <cellStyle name="Normal 13 3 2 3 3 2" xfId="46842"/>
    <cellStyle name="Normal 13 3 2 3 3 2 2" xfId="46843"/>
    <cellStyle name="Normal 13 3 2 3 3 3" xfId="46844"/>
    <cellStyle name="Normal 13 3 2 3 3 3 2" xfId="46845"/>
    <cellStyle name="Normal 13 3 2 3 3 4" xfId="46846"/>
    <cellStyle name="Normal 13 3 2 3 3 4 2" xfId="46847"/>
    <cellStyle name="Normal 13 3 2 3 3 5" xfId="46848"/>
    <cellStyle name="Normal 13 3 2 3 3 5 2" xfId="46849"/>
    <cellStyle name="Normal 13 3 2 3 3 6" xfId="46850"/>
    <cellStyle name="Normal 13 3 2 3 4" xfId="46851"/>
    <cellStyle name="Normal 13 3 2 3 4 2" xfId="46852"/>
    <cellStyle name="Normal 13 3 2 3 4 2 2" xfId="46853"/>
    <cellStyle name="Normal 13 3 2 3 4 3" xfId="46854"/>
    <cellStyle name="Normal 13 3 2 3 4 3 2" xfId="46855"/>
    <cellStyle name="Normal 13 3 2 3 4 4" xfId="46856"/>
    <cellStyle name="Normal 13 3 2 3 4 4 2" xfId="46857"/>
    <cellStyle name="Normal 13 3 2 3 4 5" xfId="46858"/>
    <cellStyle name="Normal 13 3 2 3 4 5 2" xfId="46859"/>
    <cellStyle name="Normal 13 3 2 3 4 6" xfId="46860"/>
    <cellStyle name="Normal 13 3 2 3 5" xfId="46861"/>
    <cellStyle name="Normal 13 3 2 3 5 2" xfId="46862"/>
    <cellStyle name="Normal 13 3 2 3 5 2 2" xfId="46863"/>
    <cellStyle name="Normal 13 3 2 3 5 3" xfId="46864"/>
    <cellStyle name="Normal 13 3 2 3 5 3 2" xfId="46865"/>
    <cellStyle name="Normal 13 3 2 3 5 4" xfId="46866"/>
    <cellStyle name="Normal 13 3 2 3 5 4 2" xfId="46867"/>
    <cellStyle name="Normal 13 3 2 3 5 5" xfId="46868"/>
    <cellStyle name="Normal 13 3 2 3 5 5 2" xfId="46869"/>
    <cellStyle name="Normal 13 3 2 3 5 6" xfId="46870"/>
    <cellStyle name="Normal 13 3 2 3 6" xfId="46871"/>
    <cellStyle name="Normal 13 3 2 3 6 2" xfId="46872"/>
    <cellStyle name="Normal 13 3 2 3 7" xfId="46873"/>
    <cellStyle name="Normal 13 3 2 3 7 2" xfId="46874"/>
    <cellStyle name="Normal 13 3 2 3 8" xfId="46875"/>
    <cellStyle name="Normal 13 3 2 3 8 2" xfId="46876"/>
    <cellStyle name="Normal 13 3 2 3 9" xfId="46877"/>
    <cellStyle name="Normal 13 3 2 3 9 2" xfId="46878"/>
    <cellStyle name="Normal 13 3 2 4" xfId="46879"/>
    <cellStyle name="Normal 13 3 2 4 10" xfId="46880"/>
    <cellStyle name="Normal 13 3 2 4 2" xfId="46881"/>
    <cellStyle name="Normal 13 3 2 4 2 2" xfId="46882"/>
    <cellStyle name="Normal 13 3 2 4 2 2 2" xfId="46883"/>
    <cellStyle name="Normal 13 3 2 4 2 2 2 2" xfId="46884"/>
    <cellStyle name="Normal 13 3 2 4 2 2 3" xfId="46885"/>
    <cellStyle name="Normal 13 3 2 4 2 2 3 2" xfId="46886"/>
    <cellStyle name="Normal 13 3 2 4 2 2 4" xfId="46887"/>
    <cellStyle name="Normal 13 3 2 4 2 2 4 2" xfId="46888"/>
    <cellStyle name="Normal 13 3 2 4 2 2 5" xfId="46889"/>
    <cellStyle name="Normal 13 3 2 4 2 2 5 2" xfId="46890"/>
    <cellStyle name="Normal 13 3 2 4 2 2 6" xfId="46891"/>
    <cellStyle name="Normal 13 3 2 4 2 3" xfId="46892"/>
    <cellStyle name="Normal 13 3 2 4 2 3 2" xfId="46893"/>
    <cellStyle name="Normal 13 3 2 4 2 3 2 2" xfId="46894"/>
    <cellStyle name="Normal 13 3 2 4 2 3 3" xfId="46895"/>
    <cellStyle name="Normal 13 3 2 4 2 3 3 2" xfId="46896"/>
    <cellStyle name="Normal 13 3 2 4 2 3 4" xfId="46897"/>
    <cellStyle name="Normal 13 3 2 4 2 3 4 2" xfId="46898"/>
    <cellStyle name="Normal 13 3 2 4 2 3 5" xfId="46899"/>
    <cellStyle name="Normal 13 3 2 4 2 3 5 2" xfId="46900"/>
    <cellStyle name="Normal 13 3 2 4 2 3 6" xfId="46901"/>
    <cellStyle name="Normal 13 3 2 4 2 4" xfId="46902"/>
    <cellStyle name="Normal 13 3 2 4 2 4 2" xfId="46903"/>
    <cellStyle name="Normal 13 3 2 4 2 5" xfId="46904"/>
    <cellStyle name="Normal 13 3 2 4 2 5 2" xfId="46905"/>
    <cellStyle name="Normal 13 3 2 4 2 6" xfId="46906"/>
    <cellStyle name="Normal 13 3 2 4 2 6 2" xfId="46907"/>
    <cellStyle name="Normal 13 3 2 4 2 7" xfId="46908"/>
    <cellStyle name="Normal 13 3 2 4 2 7 2" xfId="46909"/>
    <cellStyle name="Normal 13 3 2 4 2 8" xfId="46910"/>
    <cellStyle name="Normal 13 3 2 4 3" xfId="46911"/>
    <cellStyle name="Normal 13 3 2 4 3 2" xfId="46912"/>
    <cellStyle name="Normal 13 3 2 4 3 2 2" xfId="46913"/>
    <cellStyle name="Normal 13 3 2 4 3 3" xfId="46914"/>
    <cellStyle name="Normal 13 3 2 4 3 3 2" xfId="46915"/>
    <cellStyle name="Normal 13 3 2 4 3 4" xfId="46916"/>
    <cellStyle name="Normal 13 3 2 4 3 4 2" xfId="46917"/>
    <cellStyle name="Normal 13 3 2 4 3 5" xfId="46918"/>
    <cellStyle name="Normal 13 3 2 4 3 5 2" xfId="46919"/>
    <cellStyle name="Normal 13 3 2 4 3 6" xfId="46920"/>
    <cellStyle name="Normal 13 3 2 4 4" xfId="46921"/>
    <cellStyle name="Normal 13 3 2 4 4 2" xfId="46922"/>
    <cellStyle name="Normal 13 3 2 4 4 2 2" xfId="46923"/>
    <cellStyle name="Normal 13 3 2 4 4 3" xfId="46924"/>
    <cellStyle name="Normal 13 3 2 4 4 3 2" xfId="46925"/>
    <cellStyle name="Normal 13 3 2 4 4 4" xfId="46926"/>
    <cellStyle name="Normal 13 3 2 4 4 4 2" xfId="46927"/>
    <cellStyle name="Normal 13 3 2 4 4 5" xfId="46928"/>
    <cellStyle name="Normal 13 3 2 4 4 5 2" xfId="46929"/>
    <cellStyle name="Normal 13 3 2 4 4 6" xfId="46930"/>
    <cellStyle name="Normal 13 3 2 4 5" xfId="46931"/>
    <cellStyle name="Normal 13 3 2 4 5 2" xfId="46932"/>
    <cellStyle name="Normal 13 3 2 4 5 2 2" xfId="46933"/>
    <cellStyle name="Normal 13 3 2 4 5 3" xfId="46934"/>
    <cellStyle name="Normal 13 3 2 4 5 3 2" xfId="46935"/>
    <cellStyle name="Normal 13 3 2 4 5 4" xfId="46936"/>
    <cellStyle name="Normal 13 3 2 4 5 4 2" xfId="46937"/>
    <cellStyle name="Normal 13 3 2 4 5 5" xfId="46938"/>
    <cellStyle name="Normal 13 3 2 4 5 5 2" xfId="46939"/>
    <cellStyle name="Normal 13 3 2 4 5 6" xfId="46940"/>
    <cellStyle name="Normal 13 3 2 4 6" xfId="46941"/>
    <cellStyle name="Normal 13 3 2 4 6 2" xfId="46942"/>
    <cellStyle name="Normal 13 3 2 4 7" xfId="46943"/>
    <cellStyle name="Normal 13 3 2 4 7 2" xfId="46944"/>
    <cellStyle name="Normal 13 3 2 4 8" xfId="46945"/>
    <cellStyle name="Normal 13 3 2 4 8 2" xfId="46946"/>
    <cellStyle name="Normal 13 3 2 4 9" xfId="46947"/>
    <cellStyle name="Normal 13 3 2 4 9 2" xfId="46948"/>
    <cellStyle name="Normal 13 3 2 5" xfId="46949"/>
    <cellStyle name="Normal 13 3 2 5 10" xfId="46950"/>
    <cellStyle name="Normal 13 3 2 5 2" xfId="46951"/>
    <cellStyle name="Normal 13 3 2 5 2 2" xfId="46952"/>
    <cellStyle name="Normal 13 3 2 5 2 2 2" xfId="46953"/>
    <cellStyle name="Normal 13 3 2 5 2 2 2 2" xfId="46954"/>
    <cellStyle name="Normal 13 3 2 5 2 2 3" xfId="46955"/>
    <cellStyle name="Normal 13 3 2 5 2 2 3 2" xfId="46956"/>
    <cellStyle name="Normal 13 3 2 5 2 2 4" xfId="46957"/>
    <cellStyle name="Normal 13 3 2 5 2 2 4 2" xfId="46958"/>
    <cellStyle name="Normal 13 3 2 5 2 2 5" xfId="46959"/>
    <cellStyle name="Normal 13 3 2 5 2 2 5 2" xfId="46960"/>
    <cellStyle name="Normal 13 3 2 5 2 2 6" xfId="46961"/>
    <cellStyle name="Normal 13 3 2 5 2 3" xfId="46962"/>
    <cellStyle name="Normal 13 3 2 5 2 3 2" xfId="46963"/>
    <cellStyle name="Normal 13 3 2 5 2 3 2 2" xfId="46964"/>
    <cellStyle name="Normal 13 3 2 5 2 3 3" xfId="46965"/>
    <cellStyle name="Normal 13 3 2 5 2 3 3 2" xfId="46966"/>
    <cellStyle name="Normal 13 3 2 5 2 3 4" xfId="46967"/>
    <cellStyle name="Normal 13 3 2 5 2 3 4 2" xfId="46968"/>
    <cellStyle name="Normal 13 3 2 5 2 3 5" xfId="46969"/>
    <cellStyle name="Normal 13 3 2 5 2 3 5 2" xfId="46970"/>
    <cellStyle name="Normal 13 3 2 5 2 3 6" xfId="46971"/>
    <cellStyle name="Normal 13 3 2 5 2 4" xfId="46972"/>
    <cellStyle name="Normal 13 3 2 5 2 4 2" xfId="46973"/>
    <cellStyle name="Normal 13 3 2 5 2 5" xfId="46974"/>
    <cellStyle name="Normal 13 3 2 5 2 5 2" xfId="46975"/>
    <cellStyle name="Normal 13 3 2 5 2 6" xfId="46976"/>
    <cellStyle name="Normal 13 3 2 5 2 6 2" xfId="46977"/>
    <cellStyle name="Normal 13 3 2 5 2 7" xfId="46978"/>
    <cellStyle name="Normal 13 3 2 5 2 7 2" xfId="46979"/>
    <cellStyle name="Normal 13 3 2 5 2 8" xfId="46980"/>
    <cellStyle name="Normal 13 3 2 5 3" xfId="46981"/>
    <cellStyle name="Normal 13 3 2 5 3 2" xfId="46982"/>
    <cellStyle name="Normal 13 3 2 5 3 2 2" xfId="46983"/>
    <cellStyle name="Normal 13 3 2 5 3 3" xfId="46984"/>
    <cellStyle name="Normal 13 3 2 5 3 3 2" xfId="46985"/>
    <cellStyle name="Normal 13 3 2 5 3 4" xfId="46986"/>
    <cellStyle name="Normal 13 3 2 5 3 4 2" xfId="46987"/>
    <cellStyle name="Normal 13 3 2 5 3 5" xfId="46988"/>
    <cellStyle name="Normal 13 3 2 5 3 5 2" xfId="46989"/>
    <cellStyle name="Normal 13 3 2 5 3 6" xfId="46990"/>
    <cellStyle name="Normal 13 3 2 5 4" xfId="46991"/>
    <cellStyle name="Normal 13 3 2 5 4 2" xfId="46992"/>
    <cellStyle name="Normal 13 3 2 5 4 2 2" xfId="46993"/>
    <cellStyle name="Normal 13 3 2 5 4 3" xfId="46994"/>
    <cellStyle name="Normal 13 3 2 5 4 3 2" xfId="46995"/>
    <cellStyle name="Normal 13 3 2 5 4 4" xfId="46996"/>
    <cellStyle name="Normal 13 3 2 5 4 4 2" xfId="46997"/>
    <cellStyle name="Normal 13 3 2 5 4 5" xfId="46998"/>
    <cellStyle name="Normal 13 3 2 5 4 5 2" xfId="46999"/>
    <cellStyle name="Normal 13 3 2 5 4 6" xfId="47000"/>
    <cellStyle name="Normal 13 3 2 5 5" xfId="47001"/>
    <cellStyle name="Normal 13 3 2 5 5 2" xfId="47002"/>
    <cellStyle name="Normal 13 3 2 5 5 2 2" xfId="47003"/>
    <cellStyle name="Normal 13 3 2 5 5 3" xfId="47004"/>
    <cellStyle name="Normal 13 3 2 5 5 3 2" xfId="47005"/>
    <cellStyle name="Normal 13 3 2 5 5 4" xfId="47006"/>
    <cellStyle name="Normal 13 3 2 5 5 4 2" xfId="47007"/>
    <cellStyle name="Normal 13 3 2 5 5 5" xfId="47008"/>
    <cellStyle name="Normal 13 3 2 5 5 5 2" xfId="47009"/>
    <cellStyle name="Normal 13 3 2 5 5 6" xfId="47010"/>
    <cellStyle name="Normal 13 3 2 5 6" xfId="47011"/>
    <cellStyle name="Normal 13 3 2 5 6 2" xfId="47012"/>
    <cellStyle name="Normal 13 3 2 5 7" xfId="47013"/>
    <cellStyle name="Normal 13 3 2 5 7 2" xfId="47014"/>
    <cellStyle name="Normal 13 3 2 5 8" xfId="47015"/>
    <cellStyle name="Normal 13 3 2 5 8 2" xfId="47016"/>
    <cellStyle name="Normal 13 3 2 5 9" xfId="47017"/>
    <cellStyle name="Normal 13 3 2 5 9 2" xfId="47018"/>
    <cellStyle name="Normal 13 3 2 6" xfId="47019"/>
    <cellStyle name="Normal 13 3 2 6 2" xfId="47020"/>
    <cellStyle name="Normal 13 3 2 6 2 2" xfId="47021"/>
    <cellStyle name="Normal 13 3 2 6 2 2 2" xfId="47022"/>
    <cellStyle name="Normal 13 3 2 6 2 3" xfId="47023"/>
    <cellStyle name="Normal 13 3 2 6 2 3 2" xfId="47024"/>
    <cellStyle name="Normal 13 3 2 6 2 4" xfId="47025"/>
    <cellStyle name="Normal 13 3 2 6 2 4 2" xfId="47026"/>
    <cellStyle name="Normal 13 3 2 6 2 5" xfId="47027"/>
    <cellStyle name="Normal 13 3 2 6 2 5 2" xfId="47028"/>
    <cellStyle name="Normal 13 3 2 6 2 6" xfId="47029"/>
    <cellStyle name="Normal 13 3 2 6 3" xfId="47030"/>
    <cellStyle name="Normal 13 3 2 6 3 2" xfId="47031"/>
    <cellStyle name="Normal 13 3 2 6 3 2 2" xfId="47032"/>
    <cellStyle name="Normal 13 3 2 6 3 3" xfId="47033"/>
    <cellStyle name="Normal 13 3 2 6 3 3 2" xfId="47034"/>
    <cellStyle name="Normal 13 3 2 6 3 4" xfId="47035"/>
    <cellStyle name="Normal 13 3 2 6 3 4 2" xfId="47036"/>
    <cellStyle name="Normal 13 3 2 6 3 5" xfId="47037"/>
    <cellStyle name="Normal 13 3 2 6 3 5 2" xfId="47038"/>
    <cellStyle name="Normal 13 3 2 6 3 6" xfId="47039"/>
    <cellStyle name="Normal 13 3 2 6 4" xfId="47040"/>
    <cellStyle name="Normal 13 3 2 6 4 2" xfId="47041"/>
    <cellStyle name="Normal 13 3 2 6 5" xfId="47042"/>
    <cellStyle name="Normal 13 3 2 6 5 2" xfId="47043"/>
    <cellStyle name="Normal 13 3 2 6 6" xfId="47044"/>
    <cellStyle name="Normal 13 3 2 6 6 2" xfId="47045"/>
    <cellStyle name="Normal 13 3 2 6 7" xfId="47046"/>
    <cellStyle name="Normal 13 3 2 6 7 2" xfId="47047"/>
    <cellStyle name="Normal 13 3 2 6 8" xfId="47048"/>
    <cellStyle name="Normal 13 3 2 7" xfId="47049"/>
    <cellStyle name="Normal 13 3 2 7 2" xfId="47050"/>
    <cellStyle name="Normal 13 3 2 7 2 2" xfId="47051"/>
    <cellStyle name="Normal 13 3 2 7 2 2 2" xfId="47052"/>
    <cellStyle name="Normal 13 3 2 7 2 3" xfId="47053"/>
    <cellStyle name="Normal 13 3 2 7 2 3 2" xfId="47054"/>
    <cellStyle name="Normal 13 3 2 7 2 4" xfId="47055"/>
    <cellStyle name="Normal 13 3 2 7 2 4 2" xfId="47056"/>
    <cellStyle name="Normal 13 3 2 7 2 5" xfId="47057"/>
    <cellStyle name="Normal 13 3 2 7 2 5 2" xfId="47058"/>
    <cellStyle name="Normal 13 3 2 7 2 6" xfId="47059"/>
    <cellStyle name="Normal 13 3 2 7 3" xfId="47060"/>
    <cellStyle name="Normal 13 3 2 7 3 2" xfId="47061"/>
    <cellStyle name="Normal 13 3 2 7 3 2 2" xfId="47062"/>
    <cellStyle name="Normal 13 3 2 7 3 3" xfId="47063"/>
    <cellStyle name="Normal 13 3 2 7 3 3 2" xfId="47064"/>
    <cellStyle name="Normal 13 3 2 7 3 4" xfId="47065"/>
    <cellStyle name="Normal 13 3 2 7 3 4 2" xfId="47066"/>
    <cellStyle name="Normal 13 3 2 7 3 5" xfId="47067"/>
    <cellStyle name="Normal 13 3 2 7 3 5 2" xfId="47068"/>
    <cellStyle name="Normal 13 3 2 7 3 6" xfId="47069"/>
    <cellStyle name="Normal 13 3 2 7 4" xfId="47070"/>
    <cellStyle name="Normal 13 3 2 7 4 2" xfId="47071"/>
    <cellStyle name="Normal 13 3 2 7 5" xfId="47072"/>
    <cellStyle name="Normal 13 3 2 7 5 2" xfId="47073"/>
    <cellStyle name="Normal 13 3 2 7 6" xfId="47074"/>
    <cellStyle name="Normal 13 3 2 7 6 2" xfId="47075"/>
    <cellStyle name="Normal 13 3 2 7 7" xfId="47076"/>
    <cellStyle name="Normal 13 3 2 7 7 2" xfId="47077"/>
    <cellStyle name="Normal 13 3 2 7 8" xfId="47078"/>
    <cellStyle name="Normal 13 3 2 8" xfId="47079"/>
    <cellStyle name="Normal 13 3 2 8 2" xfId="47080"/>
    <cellStyle name="Normal 13 3 2 8 2 2" xfId="47081"/>
    <cellStyle name="Normal 13 3 2 8 3" xfId="47082"/>
    <cellStyle name="Normal 13 3 2 8 3 2" xfId="47083"/>
    <cellStyle name="Normal 13 3 2 8 4" xfId="47084"/>
    <cellStyle name="Normal 13 3 2 8 4 2" xfId="47085"/>
    <cellStyle name="Normal 13 3 2 8 5" xfId="47086"/>
    <cellStyle name="Normal 13 3 2 8 5 2" xfId="47087"/>
    <cellStyle name="Normal 13 3 2 8 6" xfId="47088"/>
    <cellStyle name="Normal 13 3 2 9" xfId="47089"/>
    <cellStyle name="Normal 13 3 2 9 2" xfId="47090"/>
    <cellStyle name="Normal 13 3 2 9 2 2" xfId="47091"/>
    <cellStyle name="Normal 13 3 2 9 3" xfId="47092"/>
    <cellStyle name="Normal 13 3 2 9 3 2" xfId="47093"/>
    <cellStyle name="Normal 13 3 2 9 4" xfId="47094"/>
    <cellStyle name="Normal 13 3 2 9 4 2" xfId="47095"/>
    <cellStyle name="Normal 13 3 2 9 5" xfId="47096"/>
    <cellStyle name="Normal 13 3 2 9 5 2" xfId="47097"/>
    <cellStyle name="Normal 13 3 2 9 6" xfId="47098"/>
    <cellStyle name="Normal 13 3 3" xfId="47099"/>
    <cellStyle name="Normal 13 3 3 10" xfId="47100"/>
    <cellStyle name="Normal 13 3 3 10 2" xfId="47101"/>
    <cellStyle name="Normal 13 3 3 10 2 2" xfId="47102"/>
    <cellStyle name="Normal 13 3 3 10 3" xfId="47103"/>
    <cellStyle name="Normal 13 3 3 10 3 2" xfId="47104"/>
    <cellStyle name="Normal 13 3 3 10 4" xfId="47105"/>
    <cellStyle name="Normal 13 3 3 10 4 2" xfId="47106"/>
    <cellStyle name="Normal 13 3 3 10 5" xfId="47107"/>
    <cellStyle name="Normal 13 3 3 10 5 2" xfId="47108"/>
    <cellStyle name="Normal 13 3 3 10 6" xfId="47109"/>
    <cellStyle name="Normal 13 3 3 11" xfId="47110"/>
    <cellStyle name="Normal 13 3 3 11 2" xfId="47111"/>
    <cellStyle name="Normal 13 3 3 12" xfId="47112"/>
    <cellStyle name="Normal 13 3 3 12 2" xfId="47113"/>
    <cellStyle name="Normal 13 3 3 13" xfId="47114"/>
    <cellStyle name="Normal 13 3 3 13 2" xfId="47115"/>
    <cellStyle name="Normal 13 3 3 14" xfId="47116"/>
    <cellStyle name="Normal 13 3 3 14 2" xfId="47117"/>
    <cellStyle name="Normal 13 3 3 15" xfId="47118"/>
    <cellStyle name="Normal 13 3 3 15 2" xfId="47119"/>
    <cellStyle name="Normal 13 3 3 16" xfId="47120"/>
    <cellStyle name="Normal 13 3 3 2" xfId="47121"/>
    <cellStyle name="Normal 13 3 3 2 10" xfId="47122"/>
    <cellStyle name="Normal 13 3 3 2 10 2" xfId="47123"/>
    <cellStyle name="Normal 13 3 3 2 11" xfId="47124"/>
    <cellStyle name="Normal 13 3 3 2 11 2" xfId="47125"/>
    <cellStyle name="Normal 13 3 3 2 12" xfId="47126"/>
    <cellStyle name="Normal 13 3 3 2 12 2" xfId="47127"/>
    <cellStyle name="Normal 13 3 3 2 13" xfId="47128"/>
    <cellStyle name="Normal 13 3 3 2 13 2" xfId="47129"/>
    <cellStyle name="Normal 13 3 3 2 14" xfId="47130"/>
    <cellStyle name="Normal 13 3 3 2 14 2" xfId="47131"/>
    <cellStyle name="Normal 13 3 3 2 15" xfId="47132"/>
    <cellStyle name="Normal 13 3 3 2 2" xfId="47133"/>
    <cellStyle name="Normal 13 3 3 2 2 10" xfId="47134"/>
    <cellStyle name="Normal 13 3 3 2 2 2" xfId="47135"/>
    <cellStyle name="Normal 13 3 3 2 2 2 2" xfId="47136"/>
    <cellStyle name="Normal 13 3 3 2 2 2 2 2" xfId="47137"/>
    <cellStyle name="Normal 13 3 3 2 2 2 2 2 2" xfId="47138"/>
    <cellStyle name="Normal 13 3 3 2 2 2 2 3" xfId="47139"/>
    <cellStyle name="Normal 13 3 3 2 2 2 2 3 2" xfId="47140"/>
    <cellStyle name="Normal 13 3 3 2 2 2 2 4" xfId="47141"/>
    <cellStyle name="Normal 13 3 3 2 2 2 2 4 2" xfId="47142"/>
    <cellStyle name="Normal 13 3 3 2 2 2 2 5" xfId="47143"/>
    <cellStyle name="Normal 13 3 3 2 2 2 2 5 2" xfId="47144"/>
    <cellStyle name="Normal 13 3 3 2 2 2 2 6" xfId="47145"/>
    <cellStyle name="Normal 13 3 3 2 2 2 3" xfId="47146"/>
    <cellStyle name="Normal 13 3 3 2 2 2 3 2" xfId="47147"/>
    <cellStyle name="Normal 13 3 3 2 2 2 3 2 2" xfId="47148"/>
    <cellStyle name="Normal 13 3 3 2 2 2 3 3" xfId="47149"/>
    <cellStyle name="Normal 13 3 3 2 2 2 3 3 2" xfId="47150"/>
    <cellStyle name="Normal 13 3 3 2 2 2 3 4" xfId="47151"/>
    <cellStyle name="Normal 13 3 3 2 2 2 3 4 2" xfId="47152"/>
    <cellStyle name="Normal 13 3 3 2 2 2 3 5" xfId="47153"/>
    <cellStyle name="Normal 13 3 3 2 2 2 3 5 2" xfId="47154"/>
    <cellStyle name="Normal 13 3 3 2 2 2 3 6" xfId="47155"/>
    <cellStyle name="Normal 13 3 3 2 2 2 4" xfId="47156"/>
    <cellStyle name="Normal 13 3 3 2 2 2 4 2" xfId="47157"/>
    <cellStyle name="Normal 13 3 3 2 2 2 5" xfId="47158"/>
    <cellStyle name="Normal 13 3 3 2 2 2 5 2" xfId="47159"/>
    <cellStyle name="Normal 13 3 3 2 2 2 6" xfId="47160"/>
    <cellStyle name="Normal 13 3 3 2 2 2 6 2" xfId="47161"/>
    <cellStyle name="Normal 13 3 3 2 2 2 7" xfId="47162"/>
    <cellStyle name="Normal 13 3 3 2 2 2 7 2" xfId="47163"/>
    <cellStyle name="Normal 13 3 3 2 2 2 8" xfId="47164"/>
    <cellStyle name="Normal 13 3 3 2 2 3" xfId="47165"/>
    <cellStyle name="Normal 13 3 3 2 2 3 2" xfId="47166"/>
    <cellStyle name="Normal 13 3 3 2 2 3 2 2" xfId="47167"/>
    <cellStyle name="Normal 13 3 3 2 2 3 3" xfId="47168"/>
    <cellStyle name="Normal 13 3 3 2 2 3 3 2" xfId="47169"/>
    <cellStyle name="Normal 13 3 3 2 2 3 4" xfId="47170"/>
    <cellStyle name="Normal 13 3 3 2 2 3 4 2" xfId="47171"/>
    <cellStyle name="Normal 13 3 3 2 2 3 5" xfId="47172"/>
    <cellStyle name="Normal 13 3 3 2 2 3 5 2" xfId="47173"/>
    <cellStyle name="Normal 13 3 3 2 2 3 6" xfId="47174"/>
    <cellStyle name="Normal 13 3 3 2 2 4" xfId="47175"/>
    <cellStyle name="Normal 13 3 3 2 2 4 2" xfId="47176"/>
    <cellStyle name="Normal 13 3 3 2 2 4 2 2" xfId="47177"/>
    <cellStyle name="Normal 13 3 3 2 2 4 3" xfId="47178"/>
    <cellStyle name="Normal 13 3 3 2 2 4 3 2" xfId="47179"/>
    <cellStyle name="Normal 13 3 3 2 2 4 4" xfId="47180"/>
    <cellStyle name="Normal 13 3 3 2 2 4 4 2" xfId="47181"/>
    <cellStyle name="Normal 13 3 3 2 2 4 5" xfId="47182"/>
    <cellStyle name="Normal 13 3 3 2 2 4 5 2" xfId="47183"/>
    <cellStyle name="Normal 13 3 3 2 2 4 6" xfId="47184"/>
    <cellStyle name="Normal 13 3 3 2 2 5" xfId="47185"/>
    <cellStyle name="Normal 13 3 3 2 2 5 2" xfId="47186"/>
    <cellStyle name="Normal 13 3 3 2 2 5 2 2" xfId="47187"/>
    <cellStyle name="Normal 13 3 3 2 2 5 3" xfId="47188"/>
    <cellStyle name="Normal 13 3 3 2 2 5 3 2" xfId="47189"/>
    <cellStyle name="Normal 13 3 3 2 2 5 4" xfId="47190"/>
    <cellStyle name="Normal 13 3 3 2 2 5 4 2" xfId="47191"/>
    <cellStyle name="Normal 13 3 3 2 2 5 5" xfId="47192"/>
    <cellStyle name="Normal 13 3 3 2 2 5 5 2" xfId="47193"/>
    <cellStyle name="Normal 13 3 3 2 2 5 6" xfId="47194"/>
    <cellStyle name="Normal 13 3 3 2 2 6" xfId="47195"/>
    <cellStyle name="Normal 13 3 3 2 2 6 2" xfId="47196"/>
    <cellStyle name="Normal 13 3 3 2 2 7" xfId="47197"/>
    <cellStyle name="Normal 13 3 3 2 2 7 2" xfId="47198"/>
    <cellStyle name="Normal 13 3 3 2 2 8" xfId="47199"/>
    <cellStyle name="Normal 13 3 3 2 2 8 2" xfId="47200"/>
    <cellStyle name="Normal 13 3 3 2 2 9" xfId="47201"/>
    <cellStyle name="Normal 13 3 3 2 2 9 2" xfId="47202"/>
    <cellStyle name="Normal 13 3 3 2 3" xfId="47203"/>
    <cellStyle name="Normal 13 3 3 2 3 10" xfId="47204"/>
    <cellStyle name="Normal 13 3 3 2 3 2" xfId="47205"/>
    <cellStyle name="Normal 13 3 3 2 3 2 2" xfId="47206"/>
    <cellStyle name="Normal 13 3 3 2 3 2 2 2" xfId="47207"/>
    <cellStyle name="Normal 13 3 3 2 3 2 2 2 2" xfId="47208"/>
    <cellStyle name="Normal 13 3 3 2 3 2 2 3" xfId="47209"/>
    <cellStyle name="Normal 13 3 3 2 3 2 2 3 2" xfId="47210"/>
    <cellStyle name="Normal 13 3 3 2 3 2 2 4" xfId="47211"/>
    <cellStyle name="Normal 13 3 3 2 3 2 2 4 2" xfId="47212"/>
    <cellStyle name="Normal 13 3 3 2 3 2 2 5" xfId="47213"/>
    <cellStyle name="Normal 13 3 3 2 3 2 2 5 2" xfId="47214"/>
    <cellStyle name="Normal 13 3 3 2 3 2 2 6" xfId="47215"/>
    <cellStyle name="Normal 13 3 3 2 3 2 3" xfId="47216"/>
    <cellStyle name="Normal 13 3 3 2 3 2 3 2" xfId="47217"/>
    <cellStyle name="Normal 13 3 3 2 3 2 3 2 2" xfId="47218"/>
    <cellStyle name="Normal 13 3 3 2 3 2 3 3" xfId="47219"/>
    <cellStyle name="Normal 13 3 3 2 3 2 3 3 2" xfId="47220"/>
    <cellStyle name="Normal 13 3 3 2 3 2 3 4" xfId="47221"/>
    <cellStyle name="Normal 13 3 3 2 3 2 3 4 2" xfId="47222"/>
    <cellStyle name="Normal 13 3 3 2 3 2 3 5" xfId="47223"/>
    <cellStyle name="Normal 13 3 3 2 3 2 3 5 2" xfId="47224"/>
    <cellStyle name="Normal 13 3 3 2 3 2 3 6" xfId="47225"/>
    <cellStyle name="Normal 13 3 3 2 3 2 4" xfId="47226"/>
    <cellStyle name="Normal 13 3 3 2 3 2 4 2" xfId="47227"/>
    <cellStyle name="Normal 13 3 3 2 3 2 5" xfId="47228"/>
    <cellStyle name="Normal 13 3 3 2 3 2 5 2" xfId="47229"/>
    <cellStyle name="Normal 13 3 3 2 3 2 6" xfId="47230"/>
    <cellStyle name="Normal 13 3 3 2 3 2 6 2" xfId="47231"/>
    <cellStyle name="Normal 13 3 3 2 3 2 7" xfId="47232"/>
    <cellStyle name="Normal 13 3 3 2 3 2 7 2" xfId="47233"/>
    <cellStyle name="Normal 13 3 3 2 3 2 8" xfId="47234"/>
    <cellStyle name="Normal 13 3 3 2 3 3" xfId="47235"/>
    <cellStyle name="Normal 13 3 3 2 3 3 2" xfId="47236"/>
    <cellStyle name="Normal 13 3 3 2 3 3 2 2" xfId="47237"/>
    <cellStyle name="Normal 13 3 3 2 3 3 3" xfId="47238"/>
    <cellStyle name="Normal 13 3 3 2 3 3 3 2" xfId="47239"/>
    <cellStyle name="Normal 13 3 3 2 3 3 4" xfId="47240"/>
    <cellStyle name="Normal 13 3 3 2 3 3 4 2" xfId="47241"/>
    <cellStyle name="Normal 13 3 3 2 3 3 5" xfId="47242"/>
    <cellStyle name="Normal 13 3 3 2 3 3 5 2" xfId="47243"/>
    <cellStyle name="Normal 13 3 3 2 3 3 6" xfId="47244"/>
    <cellStyle name="Normal 13 3 3 2 3 4" xfId="47245"/>
    <cellStyle name="Normal 13 3 3 2 3 4 2" xfId="47246"/>
    <cellStyle name="Normal 13 3 3 2 3 4 2 2" xfId="47247"/>
    <cellStyle name="Normal 13 3 3 2 3 4 3" xfId="47248"/>
    <cellStyle name="Normal 13 3 3 2 3 4 3 2" xfId="47249"/>
    <cellStyle name="Normal 13 3 3 2 3 4 4" xfId="47250"/>
    <cellStyle name="Normal 13 3 3 2 3 4 4 2" xfId="47251"/>
    <cellStyle name="Normal 13 3 3 2 3 4 5" xfId="47252"/>
    <cellStyle name="Normal 13 3 3 2 3 4 5 2" xfId="47253"/>
    <cellStyle name="Normal 13 3 3 2 3 4 6" xfId="47254"/>
    <cellStyle name="Normal 13 3 3 2 3 5" xfId="47255"/>
    <cellStyle name="Normal 13 3 3 2 3 5 2" xfId="47256"/>
    <cellStyle name="Normal 13 3 3 2 3 5 2 2" xfId="47257"/>
    <cellStyle name="Normal 13 3 3 2 3 5 3" xfId="47258"/>
    <cellStyle name="Normal 13 3 3 2 3 5 3 2" xfId="47259"/>
    <cellStyle name="Normal 13 3 3 2 3 5 4" xfId="47260"/>
    <cellStyle name="Normal 13 3 3 2 3 5 4 2" xfId="47261"/>
    <cellStyle name="Normal 13 3 3 2 3 5 5" xfId="47262"/>
    <cellStyle name="Normal 13 3 3 2 3 5 5 2" xfId="47263"/>
    <cellStyle name="Normal 13 3 3 2 3 5 6" xfId="47264"/>
    <cellStyle name="Normal 13 3 3 2 3 6" xfId="47265"/>
    <cellStyle name="Normal 13 3 3 2 3 6 2" xfId="47266"/>
    <cellStyle name="Normal 13 3 3 2 3 7" xfId="47267"/>
    <cellStyle name="Normal 13 3 3 2 3 7 2" xfId="47268"/>
    <cellStyle name="Normal 13 3 3 2 3 8" xfId="47269"/>
    <cellStyle name="Normal 13 3 3 2 3 8 2" xfId="47270"/>
    <cellStyle name="Normal 13 3 3 2 3 9" xfId="47271"/>
    <cellStyle name="Normal 13 3 3 2 3 9 2" xfId="47272"/>
    <cellStyle name="Normal 13 3 3 2 4" xfId="47273"/>
    <cellStyle name="Normal 13 3 3 2 4 10" xfId="47274"/>
    <cellStyle name="Normal 13 3 3 2 4 2" xfId="47275"/>
    <cellStyle name="Normal 13 3 3 2 4 2 2" xfId="47276"/>
    <cellStyle name="Normal 13 3 3 2 4 2 2 2" xfId="47277"/>
    <cellStyle name="Normal 13 3 3 2 4 2 2 2 2" xfId="47278"/>
    <cellStyle name="Normal 13 3 3 2 4 2 2 3" xfId="47279"/>
    <cellStyle name="Normal 13 3 3 2 4 2 2 3 2" xfId="47280"/>
    <cellStyle name="Normal 13 3 3 2 4 2 2 4" xfId="47281"/>
    <cellStyle name="Normal 13 3 3 2 4 2 2 4 2" xfId="47282"/>
    <cellStyle name="Normal 13 3 3 2 4 2 2 5" xfId="47283"/>
    <cellStyle name="Normal 13 3 3 2 4 2 2 5 2" xfId="47284"/>
    <cellStyle name="Normal 13 3 3 2 4 2 2 6" xfId="47285"/>
    <cellStyle name="Normal 13 3 3 2 4 2 3" xfId="47286"/>
    <cellStyle name="Normal 13 3 3 2 4 2 3 2" xfId="47287"/>
    <cellStyle name="Normal 13 3 3 2 4 2 3 2 2" xfId="47288"/>
    <cellStyle name="Normal 13 3 3 2 4 2 3 3" xfId="47289"/>
    <cellStyle name="Normal 13 3 3 2 4 2 3 3 2" xfId="47290"/>
    <cellStyle name="Normal 13 3 3 2 4 2 3 4" xfId="47291"/>
    <cellStyle name="Normal 13 3 3 2 4 2 3 4 2" xfId="47292"/>
    <cellStyle name="Normal 13 3 3 2 4 2 3 5" xfId="47293"/>
    <cellStyle name="Normal 13 3 3 2 4 2 3 5 2" xfId="47294"/>
    <cellStyle name="Normal 13 3 3 2 4 2 3 6" xfId="47295"/>
    <cellStyle name="Normal 13 3 3 2 4 2 4" xfId="47296"/>
    <cellStyle name="Normal 13 3 3 2 4 2 4 2" xfId="47297"/>
    <cellStyle name="Normal 13 3 3 2 4 2 5" xfId="47298"/>
    <cellStyle name="Normal 13 3 3 2 4 2 5 2" xfId="47299"/>
    <cellStyle name="Normal 13 3 3 2 4 2 6" xfId="47300"/>
    <cellStyle name="Normal 13 3 3 2 4 2 6 2" xfId="47301"/>
    <cellStyle name="Normal 13 3 3 2 4 2 7" xfId="47302"/>
    <cellStyle name="Normal 13 3 3 2 4 2 7 2" xfId="47303"/>
    <cellStyle name="Normal 13 3 3 2 4 2 8" xfId="47304"/>
    <cellStyle name="Normal 13 3 3 2 4 3" xfId="47305"/>
    <cellStyle name="Normal 13 3 3 2 4 3 2" xfId="47306"/>
    <cellStyle name="Normal 13 3 3 2 4 3 2 2" xfId="47307"/>
    <cellStyle name="Normal 13 3 3 2 4 3 3" xfId="47308"/>
    <cellStyle name="Normal 13 3 3 2 4 3 3 2" xfId="47309"/>
    <cellStyle name="Normal 13 3 3 2 4 3 4" xfId="47310"/>
    <cellStyle name="Normal 13 3 3 2 4 3 4 2" xfId="47311"/>
    <cellStyle name="Normal 13 3 3 2 4 3 5" xfId="47312"/>
    <cellStyle name="Normal 13 3 3 2 4 3 5 2" xfId="47313"/>
    <cellStyle name="Normal 13 3 3 2 4 3 6" xfId="47314"/>
    <cellStyle name="Normal 13 3 3 2 4 4" xfId="47315"/>
    <cellStyle name="Normal 13 3 3 2 4 4 2" xfId="47316"/>
    <cellStyle name="Normal 13 3 3 2 4 4 2 2" xfId="47317"/>
    <cellStyle name="Normal 13 3 3 2 4 4 3" xfId="47318"/>
    <cellStyle name="Normal 13 3 3 2 4 4 3 2" xfId="47319"/>
    <cellStyle name="Normal 13 3 3 2 4 4 4" xfId="47320"/>
    <cellStyle name="Normal 13 3 3 2 4 4 4 2" xfId="47321"/>
    <cellStyle name="Normal 13 3 3 2 4 4 5" xfId="47322"/>
    <cellStyle name="Normal 13 3 3 2 4 4 5 2" xfId="47323"/>
    <cellStyle name="Normal 13 3 3 2 4 4 6" xfId="47324"/>
    <cellStyle name="Normal 13 3 3 2 4 5" xfId="47325"/>
    <cellStyle name="Normal 13 3 3 2 4 5 2" xfId="47326"/>
    <cellStyle name="Normal 13 3 3 2 4 5 2 2" xfId="47327"/>
    <cellStyle name="Normal 13 3 3 2 4 5 3" xfId="47328"/>
    <cellStyle name="Normal 13 3 3 2 4 5 3 2" xfId="47329"/>
    <cellStyle name="Normal 13 3 3 2 4 5 4" xfId="47330"/>
    <cellStyle name="Normal 13 3 3 2 4 5 4 2" xfId="47331"/>
    <cellStyle name="Normal 13 3 3 2 4 5 5" xfId="47332"/>
    <cellStyle name="Normal 13 3 3 2 4 5 5 2" xfId="47333"/>
    <cellStyle name="Normal 13 3 3 2 4 5 6" xfId="47334"/>
    <cellStyle name="Normal 13 3 3 2 4 6" xfId="47335"/>
    <cellStyle name="Normal 13 3 3 2 4 6 2" xfId="47336"/>
    <cellStyle name="Normal 13 3 3 2 4 7" xfId="47337"/>
    <cellStyle name="Normal 13 3 3 2 4 7 2" xfId="47338"/>
    <cellStyle name="Normal 13 3 3 2 4 8" xfId="47339"/>
    <cellStyle name="Normal 13 3 3 2 4 8 2" xfId="47340"/>
    <cellStyle name="Normal 13 3 3 2 4 9" xfId="47341"/>
    <cellStyle name="Normal 13 3 3 2 4 9 2" xfId="47342"/>
    <cellStyle name="Normal 13 3 3 2 5" xfId="47343"/>
    <cellStyle name="Normal 13 3 3 2 5 2" xfId="47344"/>
    <cellStyle name="Normal 13 3 3 2 5 2 2" xfId="47345"/>
    <cellStyle name="Normal 13 3 3 2 5 2 2 2" xfId="47346"/>
    <cellStyle name="Normal 13 3 3 2 5 2 3" xfId="47347"/>
    <cellStyle name="Normal 13 3 3 2 5 2 3 2" xfId="47348"/>
    <cellStyle name="Normal 13 3 3 2 5 2 4" xfId="47349"/>
    <cellStyle name="Normal 13 3 3 2 5 2 4 2" xfId="47350"/>
    <cellStyle name="Normal 13 3 3 2 5 2 5" xfId="47351"/>
    <cellStyle name="Normal 13 3 3 2 5 2 5 2" xfId="47352"/>
    <cellStyle name="Normal 13 3 3 2 5 2 6" xfId="47353"/>
    <cellStyle name="Normal 13 3 3 2 5 3" xfId="47354"/>
    <cellStyle name="Normal 13 3 3 2 5 3 2" xfId="47355"/>
    <cellStyle name="Normal 13 3 3 2 5 3 2 2" xfId="47356"/>
    <cellStyle name="Normal 13 3 3 2 5 3 3" xfId="47357"/>
    <cellStyle name="Normal 13 3 3 2 5 3 3 2" xfId="47358"/>
    <cellStyle name="Normal 13 3 3 2 5 3 4" xfId="47359"/>
    <cellStyle name="Normal 13 3 3 2 5 3 4 2" xfId="47360"/>
    <cellStyle name="Normal 13 3 3 2 5 3 5" xfId="47361"/>
    <cellStyle name="Normal 13 3 3 2 5 3 5 2" xfId="47362"/>
    <cellStyle name="Normal 13 3 3 2 5 3 6" xfId="47363"/>
    <cellStyle name="Normal 13 3 3 2 5 4" xfId="47364"/>
    <cellStyle name="Normal 13 3 3 2 5 4 2" xfId="47365"/>
    <cellStyle name="Normal 13 3 3 2 5 5" xfId="47366"/>
    <cellStyle name="Normal 13 3 3 2 5 5 2" xfId="47367"/>
    <cellStyle name="Normal 13 3 3 2 5 6" xfId="47368"/>
    <cellStyle name="Normal 13 3 3 2 5 6 2" xfId="47369"/>
    <cellStyle name="Normal 13 3 3 2 5 7" xfId="47370"/>
    <cellStyle name="Normal 13 3 3 2 5 7 2" xfId="47371"/>
    <cellStyle name="Normal 13 3 3 2 5 8" xfId="47372"/>
    <cellStyle name="Normal 13 3 3 2 6" xfId="47373"/>
    <cellStyle name="Normal 13 3 3 2 6 2" xfId="47374"/>
    <cellStyle name="Normal 13 3 3 2 6 2 2" xfId="47375"/>
    <cellStyle name="Normal 13 3 3 2 6 2 2 2" xfId="47376"/>
    <cellStyle name="Normal 13 3 3 2 6 2 3" xfId="47377"/>
    <cellStyle name="Normal 13 3 3 2 6 2 3 2" xfId="47378"/>
    <cellStyle name="Normal 13 3 3 2 6 2 4" xfId="47379"/>
    <cellStyle name="Normal 13 3 3 2 6 2 4 2" xfId="47380"/>
    <cellStyle name="Normal 13 3 3 2 6 2 5" xfId="47381"/>
    <cellStyle name="Normal 13 3 3 2 6 2 5 2" xfId="47382"/>
    <cellStyle name="Normal 13 3 3 2 6 2 6" xfId="47383"/>
    <cellStyle name="Normal 13 3 3 2 6 3" xfId="47384"/>
    <cellStyle name="Normal 13 3 3 2 6 3 2" xfId="47385"/>
    <cellStyle name="Normal 13 3 3 2 6 3 2 2" xfId="47386"/>
    <cellStyle name="Normal 13 3 3 2 6 3 3" xfId="47387"/>
    <cellStyle name="Normal 13 3 3 2 6 3 3 2" xfId="47388"/>
    <cellStyle name="Normal 13 3 3 2 6 3 4" xfId="47389"/>
    <cellStyle name="Normal 13 3 3 2 6 3 4 2" xfId="47390"/>
    <cellStyle name="Normal 13 3 3 2 6 3 5" xfId="47391"/>
    <cellStyle name="Normal 13 3 3 2 6 3 5 2" xfId="47392"/>
    <cellStyle name="Normal 13 3 3 2 6 3 6" xfId="47393"/>
    <cellStyle name="Normal 13 3 3 2 6 4" xfId="47394"/>
    <cellStyle name="Normal 13 3 3 2 6 4 2" xfId="47395"/>
    <cellStyle name="Normal 13 3 3 2 6 5" xfId="47396"/>
    <cellStyle name="Normal 13 3 3 2 6 5 2" xfId="47397"/>
    <cellStyle name="Normal 13 3 3 2 6 6" xfId="47398"/>
    <cellStyle name="Normal 13 3 3 2 6 6 2" xfId="47399"/>
    <cellStyle name="Normal 13 3 3 2 6 7" xfId="47400"/>
    <cellStyle name="Normal 13 3 3 2 6 7 2" xfId="47401"/>
    <cellStyle name="Normal 13 3 3 2 6 8" xfId="47402"/>
    <cellStyle name="Normal 13 3 3 2 7" xfId="47403"/>
    <cellStyle name="Normal 13 3 3 2 7 2" xfId="47404"/>
    <cellStyle name="Normal 13 3 3 2 7 2 2" xfId="47405"/>
    <cellStyle name="Normal 13 3 3 2 7 3" xfId="47406"/>
    <cellStyle name="Normal 13 3 3 2 7 3 2" xfId="47407"/>
    <cellStyle name="Normal 13 3 3 2 7 4" xfId="47408"/>
    <cellStyle name="Normal 13 3 3 2 7 4 2" xfId="47409"/>
    <cellStyle name="Normal 13 3 3 2 7 5" xfId="47410"/>
    <cellStyle name="Normal 13 3 3 2 7 5 2" xfId="47411"/>
    <cellStyle name="Normal 13 3 3 2 7 6" xfId="47412"/>
    <cellStyle name="Normal 13 3 3 2 8" xfId="47413"/>
    <cellStyle name="Normal 13 3 3 2 8 2" xfId="47414"/>
    <cellStyle name="Normal 13 3 3 2 8 2 2" xfId="47415"/>
    <cellStyle name="Normal 13 3 3 2 8 3" xfId="47416"/>
    <cellStyle name="Normal 13 3 3 2 8 3 2" xfId="47417"/>
    <cellStyle name="Normal 13 3 3 2 8 4" xfId="47418"/>
    <cellStyle name="Normal 13 3 3 2 8 4 2" xfId="47419"/>
    <cellStyle name="Normal 13 3 3 2 8 5" xfId="47420"/>
    <cellStyle name="Normal 13 3 3 2 8 5 2" xfId="47421"/>
    <cellStyle name="Normal 13 3 3 2 8 6" xfId="47422"/>
    <cellStyle name="Normal 13 3 3 2 9" xfId="47423"/>
    <cellStyle name="Normal 13 3 3 2 9 2" xfId="47424"/>
    <cellStyle name="Normal 13 3 3 2 9 2 2" xfId="47425"/>
    <cellStyle name="Normal 13 3 3 2 9 3" xfId="47426"/>
    <cellStyle name="Normal 13 3 3 2 9 3 2" xfId="47427"/>
    <cellStyle name="Normal 13 3 3 2 9 4" xfId="47428"/>
    <cellStyle name="Normal 13 3 3 2 9 4 2" xfId="47429"/>
    <cellStyle name="Normal 13 3 3 2 9 5" xfId="47430"/>
    <cellStyle name="Normal 13 3 3 2 9 5 2" xfId="47431"/>
    <cellStyle name="Normal 13 3 3 2 9 6" xfId="47432"/>
    <cellStyle name="Normal 13 3 3 3" xfId="47433"/>
    <cellStyle name="Normal 13 3 3 3 10" xfId="47434"/>
    <cellStyle name="Normal 13 3 3 3 2" xfId="47435"/>
    <cellStyle name="Normal 13 3 3 3 2 2" xfId="47436"/>
    <cellStyle name="Normal 13 3 3 3 2 2 2" xfId="47437"/>
    <cellStyle name="Normal 13 3 3 3 2 2 2 2" xfId="47438"/>
    <cellStyle name="Normal 13 3 3 3 2 2 3" xfId="47439"/>
    <cellStyle name="Normal 13 3 3 3 2 2 3 2" xfId="47440"/>
    <cellStyle name="Normal 13 3 3 3 2 2 4" xfId="47441"/>
    <cellStyle name="Normal 13 3 3 3 2 2 4 2" xfId="47442"/>
    <cellStyle name="Normal 13 3 3 3 2 2 5" xfId="47443"/>
    <cellStyle name="Normal 13 3 3 3 2 2 5 2" xfId="47444"/>
    <cellStyle name="Normal 13 3 3 3 2 2 6" xfId="47445"/>
    <cellStyle name="Normal 13 3 3 3 2 3" xfId="47446"/>
    <cellStyle name="Normal 13 3 3 3 2 3 2" xfId="47447"/>
    <cellStyle name="Normal 13 3 3 3 2 3 2 2" xfId="47448"/>
    <cellStyle name="Normal 13 3 3 3 2 3 3" xfId="47449"/>
    <cellStyle name="Normal 13 3 3 3 2 3 3 2" xfId="47450"/>
    <cellStyle name="Normal 13 3 3 3 2 3 4" xfId="47451"/>
    <cellStyle name="Normal 13 3 3 3 2 3 4 2" xfId="47452"/>
    <cellStyle name="Normal 13 3 3 3 2 3 5" xfId="47453"/>
    <cellStyle name="Normal 13 3 3 3 2 3 5 2" xfId="47454"/>
    <cellStyle name="Normal 13 3 3 3 2 3 6" xfId="47455"/>
    <cellStyle name="Normal 13 3 3 3 2 4" xfId="47456"/>
    <cellStyle name="Normal 13 3 3 3 2 4 2" xfId="47457"/>
    <cellStyle name="Normal 13 3 3 3 2 5" xfId="47458"/>
    <cellStyle name="Normal 13 3 3 3 2 5 2" xfId="47459"/>
    <cellStyle name="Normal 13 3 3 3 2 6" xfId="47460"/>
    <cellStyle name="Normal 13 3 3 3 2 6 2" xfId="47461"/>
    <cellStyle name="Normal 13 3 3 3 2 7" xfId="47462"/>
    <cellStyle name="Normal 13 3 3 3 2 7 2" xfId="47463"/>
    <cellStyle name="Normal 13 3 3 3 2 8" xfId="47464"/>
    <cellStyle name="Normal 13 3 3 3 3" xfId="47465"/>
    <cellStyle name="Normal 13 3 3 3 3 2" xfId="47466"/>
    <cellStyle name="Normal 13 3 3 3 3 2 2" xfId="47467"/>
    <cellStyle name="Normal 13 3 3 3 3 3" xfId="47468"/>
    <cellStyle name="Normal 13 3 3 3 3 3 2" xfId="47469"/>
    <cellStyle name="Normal 13 3 3 3 3 4" xfId="47470"/>
    <cellStyle name="Normal 13 3 3 3 3 4 2" xfId="47471"/>
    <cellStyle name="Normal 13 3 3 3 3 5" xfId="47472"/>
    <cellStyle name="Normal 13 3 3 3 3 5 2" xfId="47473"/>
    <cellStyle name="Normal 13 3 3 3 3 6" xfId="47474"/>
    <cellStyle name="Normal 13 3 3 3 4" xfId="47475"/>
    <cellStyle name="Normal 13 3 3 3 4 2" xfId="47476"/>
    <cellStyle name="Normal 13 3 3 3 4 2 2" xfId="47477"/>
    <cellStyle name="Normal 13 3 3 3 4 3" xfId="47478"/>
    <cellStyle name="Normal 13 3 3 3 4 3 2" xfId="47479"/>
    <cellStyle name="Normal 13 3 3 3 4 4" xfId="47480"/>
    <cellStyle name="Normal 13 3 3 3 4 4 2" xfId="47481"/>
    <cellStyle name="Normal 13 3 3 3 4 5" xfId="47482"/>
    <cellStyle name="Normal 13 3 3 3 4 5 2" xfId="47483"/>
    <cellStyle name="Normal 13 3 3 3 4 6" xfId="47484"/>
    <cellStyle name="Normal 13 3 3 3 5" xfId="47485"/>
    <cellStyle name="Normal 13 3 3 3 5 2" xfId="47486"/>
    <cellStyle name="Normal 13 3 3 3 5 2 2" xfId="47487"/>
    <cellStyle name="Normal 13 3 3 3 5 3" xfId="47488"/>
    <cellStyle name="Normal 13 3 3 3 5 3 2" xfId="47489"/>
    <cellStyle name="Normal 13 3 3 3 5 4" xfId="47490"/>
    <cellStyle name="Normal 13 3 3 3 5 4 2" xfId="47491"/>
    <cellStyle name="Normal 13 3 3 3 5 5" xfId="47492"/>
    <cellStyle name="Normal 13 3 3 3 5 5 2" xfId="47493"/>
    <cellStyle name="Normal 13 3 3 3 5 6" xfId="47494"/>
    <cellStyle name="Normal 13 3 3 3 6" xfId="47495"/>
    <cellStyle name="Normal 13 3 3 3 6 2" xfId="47496"/>
    <cellStyle name="Normal 13 3 3 3 7" xfId="47497"/>
    <cellStyle name="Normal 13 3 3 3 7 2" xfId="47498"/>
    <cellStyle name="Normal 13 3 3 3 8" xfId="47499"/>
    <cellStyle name="Normal 13 3 3 3 8 2" xfId="47500"/>
    <cellStyle name="Normal 13 3 3 3 9" xfId="47501"/>
    <cellStyle name="Normal 13 3 3 3 9 2" xfId="47502"/>
    <cellStyle name="Normal 13 3 3 4" xfId="47503"/>
    <cellStyle name="Normal 13 3 3 4 10" xfId="47504"/>
    <cellStyle name="Normal 13 3 3 4 2" xfId="47505"/>
    <cellStyle name="Normal 13 3 3 4 2 2" xfId="47506"/>
    <cellStyle name="Normal 13 3 3 4 2 2 2" xfId="47507"/>
    <cellStyle name="Normal 13 3 3 4 2 2 2 2" xfId="47508"/>
    <cellStyle name="Normal 13 3 3 4 2 2 3" xfId="47509"/>
    <cellStyle name="Normal 13 3 3 4 2 2 3 2" xfId="47510"/>
    <cellStyle name="Normal 13 3 3 4 2 2 4" xfId="47511"/>
    <cellStyle name="Normal 13 3 3 4 2 2 4 2" xfId="47512"/>
    <cellStyle name="Normal 13 3 3 4 2 2 5" xfId="47513"/>
    <cellStyle name="Normal 13 3 3 4 2 2 5 2" xfId="47514"/>
    <cellStyle name="Normal 13 3 3 4 2 2 6" xfId="47515"/>
    <cellStyle name="Normal 13 3 3 4 2 3" xfId="47516"/>
    <cellStyle name="Normal 13 3 3 4 2 3 2" xfId="47517"/>
    <cellStyle name="Normal 13 3 3 4 2 3 2 2" xfId="47518"/>
    <cellStyle name="Normal 13 3 3 4 2 3 3" xfId="47519"/>
    <cellStyle name="Normal 13 3 3 4 2 3 3 2" xfId="47520"/>
    <cellStyle name="Normal 13 3 3 4 2 3 4" xfId="47521"/>
    <cellStyle name="Normal 13 3 3 4 2 3 4 2" xfId="47522"/>
    <cellStyle name="Normal 13 3 3 4 2 3 5" xfId="47523"/>
    <cellStyle name="Normal 13 3 3 4 2 3 5 2" xfId="47524"/>
    <cellStyle name="Normal 13 3 3 4 2 3 6" xfId="47525"/>
    <cellStyle name="Normal 13 3 3 4 2 4" xfId="47526"/>
    <cellStyle name="Normal 13 3 3 4 2 4 2" xfId="47527"/>
    <cellStyle name="Normal 13 3 3 4 2 5" xfId="47528"/>
    <cellStyle name="Normal 13 3 3 4 2 5 2" xfId="47529"/>
    <cellStyle name="Normal 13 3 3 4 2 6" xfId="47530"/>
    <cellStyle name="Normal 13 3 3 4 2 6 2" xfId="47531"/>
    <cellStyle name="Normal 13 3 3 4 2 7" xfId="47532"/>
    <cellStyle name="Normal 13 3 3 4 2 7 2" xfId="47533"/>
    <cellStyle name="Normal 13 3 3 4 2 8" xfId="47534"/>
    <cellStyle name="Normal 13 3 3 4 3" xfId="47535"/>
    <cellStyle name="Normal 13 3 3 4 3 2" xfId="47536"/>
    <cellStyle name="Normal 13 3 3 4 3 2 2" xfId="47537"/>
    <cellStyle name="Normal 13 3 3 4 3 3" xfId="47538"/>
    <cellStyle name="Normal 13 3 3 4 3 3 2" xfId="47539"/>
    <cellStyle name="Normal 13 3 3 4 3 4" xfId="47540"/>
    <cellStyle name="Normal 13 3 3 4 3 4 2" xfId="47541"/>
    <cellStyle name="Normal 13 3 3 4 3 5" xfId="47542"/>
    <cellStyle name="Normal 13 3 3 4 3 5 2" xfId="47543"/>
    <cellStyle name="Normal 13 3 3 4 3 6" xfId="47544"/>
    <cellStyle name="Normal 13 3 3 4 4" xfId="47545"/>
    <cellStyle name="Normal 13 3 3 4 4 2" xfId="47546"/>
    <cellStyle name="Normal 13 3 3 4 4 2 2" xfId="47547"/>
    <cellStyle name="Normal 13 3 3 4 4 3" xfId="47548"/>
    <cellStyle name="Normal 13 3 3 4 4 3 2" xfId="47549"/>
    <cellStyle name="Normal 13 3 3 4 4 4" xfId="47550"/>
    <cellStyle name="Normal 13 3 3 4 4 4 2" xfId="47551"/>
    <cellStyle name="Normal 13 3 3 4 4 5" xfId="47552"/>
    <cellStyle name="Normal 13 3 3 4 4 5 2" xfId="47553"/>
    <cellStyle name="Normal 13 3 3 4 4 6" xfId="47554"/>
    <cellStyle name="Normal 13 3 3 4 5" xfId="47555"/>
    <cellStyle name="Normal 13 3 3 4 5 2" xfId="47556"/>
    <cellStyle name="Normal 13 3 3 4 5 2 2" xfId="47557"/>
    <cellStyle name="Normal 13 3 3 4 5 3" xfId="47558"/>
    <cellStyle name="Normal 13 3 3 4 5 3 2" xfId="47559"/>
    <cellStyle name="Normal 13 3 3 4 5 4" xfId="47560"/>
    <cellStyle name="Normal 13 3 3 4 5 4 2" xfId="47561"/>
    <cellStyle name="Normal 13 3 3 4 5 5" xfId="47562"/>
    <cellStyle name="Normal 13 3 3 4 5 5 2" xfId="47563"/>
    <cellStyle name="Normal 13 3 3 4 5 6" xfId="47564"/>
    <cellStyle name="Normal 13 3 3 4 6" xfId="47565"/>
    <cellStyle name="Normal 13 3 3 4 6 2" xfId="47566"/>
    <cellStyle name="Normal 13 3 3 4 7" xfId="47567"/>
    <cellStyle name="Normal 13 3 3 4 7 2" xfId="47568"/>
    <cellStyle name="Normal 13 3 3 4 8" xfId="47569"/>
    <cellStyle name="Normal 13 3 3 4 8 2" xfId="47570"/>
    <cellStyle name="Normal 13 3 3 4 9" xfId="47571"/>
    <cellStyle name="Normal 13 3 3 4 9 2" xfId="47572"/>
    <cellStyle name="Normal 13 3 3 5" xfId="47573"/>
    <cellStyle name="Normal 13 3 3 5 10" xfId="47574"/>
    <cellStyle name="Normal 13 3 3 5 2" xfId="47575"/>
    <cellStyle name="Normal 13 3 3 5 2 2" xfId="47576"/>
    <cellStyle name="Normal 13 3 3 5 2 2 2" xfId="47577"/>
    <cellStyle name="Normal 13 3 3 5 2 2 2 2" xfId="47578"/>
    <cellStyle name="Normal 13 3 3 5 2 2 3" xfId="47579"/>
    <cellStyle name="Normal 13 3 3 5 2 2 3 2" xfId="47580"/>
    <cellStyle name="Normal 13 3 3 5 2 2 4" xfId="47581"/>
    <cellStyle name="Normal 13 3 3 5 2 2 4 2" xfId="47582"/>
    <cellStyle name="Normal 13 3 3 5 2 2 5" xfId="47583"/>
    <cellStyle name="Normal 13 3 3 5 2 2 5 2" xfId="47584"/>
    <cellStyle name="Normal 13 3 3 5 2 2 6" xfId="47585"/>
    <cellStyle name="Normal 13 3 3 5 2 3" xfId="47586"/>
    <cellStyle name="Normal 13 3 3 5 2 3 2" xfId="47587"/>
    <cellStyle name="Normal 13 3 3 5 2 3 2 2" xfId="47588"/>
    <cellStyle name="Normal 13 3 3 5 2 3 3" xfId="47589"/>
    <cellStyle name="Normal 13 3 3 5 2 3 3 2" xfId="47590"/>
    <cellStyle name="Normal 13 3 3 5 2 3 4" xfId="47591"/>
    <cellStyle name="Normal 13 3 3 5 2 3 4 2" xfId="47592"/>
    <cellStyle name="Normal 13 3 3 5 2 3 5" xfId="47593"/>
    <cellStyle name="Normal 13 3 3 5 2 3 5 2" xfId="47594"/>
    <cellStyle name="Normal 13 3 3 5 2 3 6" xfId="47595"/>
    <cellStyle name="Normal 13 3 3 5 2 4" xfId="47596"/>
    <cellStyle name="Normal 13 3 3 5 2 4 2" xfId="47597"/>
    <cellStyle name="Normal 13 3 3 5 2 5" xfId="47598"/>
    <cellStyle name="Normal 13 3 3 5 2 5 2" xfId="47599"/>
    <cellStyle name="Normal 13 3 3 5 2 6" xfId="47600"/>
    <cellStyle name="Normal 13 3 3 5 2 6 2" xfId="47601"/>
    <cellStyle name="Normal 13 3 3 5 2 7" xfId="47602"/>
    <cellStyle name="Normal 13 3 3 5 2 7 2" xfId="47603"/>
    <cellStyle name="Normal 13 3 3 5 2 8" xfId="47604"/>
    <cellStyle name="Normal 13 3 3 5 3" xfId="47605"/>
    <cellStyle name="Normal 13 3 3 5 3 2" xfId="47606"/>
    <cellStyle name="Normal 13 3 3 5 3 2 2" xfId="47607"/>
    <cellStyle name="Normal 13 3 3 5 3 3" xfId="47608"/>
    <cellStyle name="Normal 13 3 3 5 3 3 2" xfId="47609"/>
    <cellStyle name="Normal 13 3 3 5 3 4" xfId="47610"/>
    <cellStyle name="Normal 13 3 3 5 3 4 2" xfId="47611"/>
    <cellStyle name="Normal 13 3 3 5 3 5" xfId="47612"/>
    <cellStyle name="Normal 13 3 3 5 3 5 2" xfId="47613"/>
    <cellStyle name="Normal 13 3 3 5 3 6" xfId="47614"/>
    <cellStyle name="Normal 13 3 3 5 4" xfId="47615"/>
    <cellStyle name="Normal 13 3 3 5 4 2" xfId="47616"/>
    <cellStyle name="Normal 13 3 3 5 4 2 2" xfId="47617"/>
    <cellStyle name="Normal 13 3 3 5 4 3" xfId="47618"/>
    <cellStyle name="Normal 13 3 3 5 4 3 2" xfId="47619"/>
    <cellStyle name="Normal 13 3 3 5 4 4" xfId="47620"/>
    <cellStyle name="Normal 13 3 3 5 4 4 2" xfId="47621"/>
    <cellStyle name="Normal 13 3 3 5 4 5" xfId="47622"/>
    <cellStyle name="Normal 13 3 3 5 4 5 2" xfId="47623"/>
    <cellStyle name="Normal 13 3 3 5 4 6" xfId="47624"/>
    <cellStyle name="Normal 13 3 3 5 5" xfId="47625"/>
    <cellStyle name="Normal 13 3 3 5 5 2" xfId="47626"/>
    <cellStyle name="Normal 13 3 3 5 5 2 2" xfId="47627"/>
    <cellStyle name="Normal 13 3 3 5 5 3" xfId="47628"/>
    <cellStyle name="Normal 13 3 3 5 5 3 2" xfId="47629"/>
    <cellStyle name="Normal 13 3 3 5 5 4" xfId="47630"/>
    <cellStyle name="Normal 13 3 3 5 5 4 2" xfId="47631"/>
    <cellStyle name="Normal 13 3 3 5 5 5" xfId="47632"/>
    <cellStyle name="Normal 13 3 3 5 5 5 2" xfId="47633"/>
    <cellStyle name="Normal 13 3 3 5 5 6" xfId="47634"/>
    <cellStyle name="Normal 13 3 3 5 6" xfId="47635"/>
    <cellStyle name="Normal 13 3 3 5 6 2" xfId="47636"/>
    <cellStyle name="Normal 13 3 3 5 7" xfId="47637"/>
    <cellStyle name="Normal 13 3 3 5 7 2" xfId="47638"/>
    <cellStyle name="Normal 13 3 3 5 8" xfId="47639"/>
    <cellStyle name="Normal 13 3 3 5 8 2" xfId="47640"/>
    <cellStyle name="Normal 13 3 3 5 9" xfId="47641"/>
    <cellStyle name="Normal 13 3 3 5 9 2" xfId="47642"/>
    <cellStyle name="Normal 13 3 3 6" xfId="47643"/>
    <cellStyle name="Normal 13 3 3 6 2" xfId="47644"/>
    <cellStyle name="Normal 13 3 3 6 2 2" xfId="47645"/>
    <cellStyle name="Normal 13 3 3 6 2 2 2" xfId="47646"/>
    <cellStyle name="Normal 13 3 3 6 2 3" xfId="47647"/>
    <cellStyle name="Normal 13 3 3 6 2 3 2" xfId="47648"/>
    <cellStyle name="Normal 13 3 3 6 2 4" xfId="47649"/>
    <cellStyle name="Normal 13 3 3 6 2 4 2" xfId="47650"/>
    <cellStyle name="Normal 13 3 3 6 2 5" xfId="47651"/>
    <cellStyle name="Normal 13 3 3 6 2 5 2" xfId="47652"/>
    <cellStyle name="Normal 13 3 3 6 2 6" xfId="47653"/>
    <cellStyle name="Normal 13 3 3 6 3" xfId="47654"/>
    <cellStyle name="Normal 13 3 3 6 3 2" xfId="47655"/>
    <cellStyle name="Normal 13 3 3 6 3 2 2" xfId="47656"/>
    <cellStyle name="Normal 13 3 3 6 3 3" xfId="47657"/>
    <cellStyle name="Normal 13 3 3 6 3 3 2" xfId="47658"/>
    <cellStyle name="Normal 13 3 3 6 3 4" xfId="47659"/>
    <cellStyle name="Normal 13 3 3 6 3 4 2" xfId="47660"/>
    <cellStyle name="Normal 13 3 3 6 3 5" xfId="47661"/>
    <cellStyle name="Normal 13 3 3 6 3 5 2" xfId="47662"/>
    <cellStyle name="Normal 13 3 3 6 3 6" xfId="47663"/>
    <cellStyle name="Normal 13 3 3 6 4" xfId="47664"/>
    <cellStyle name="Normal 13 3 3 6 4 2" xfId="47665"/>
    <cellStyle name="Normal 13 3 3 6 5" xfId="47666"/>
    <cellStyle name="Normal 13 3 3 6 5 2" xfId="47667"/>
    <cellStyle name="Normal 13 3 3 6 6" xfId="47668"/>
    <cellStyle name="Normal 13 3 3 6 6 2" xfId="47669"/>
    <cellStyle name="Normal 13 3 3 6 7" xfId="47670"/>
    <cellStyle name="Normal 13 3 3 6 7 2" xfId="47671"/>
    <cellStyle name="Normal 13 3 3 6 8" xfId="47672"/>
    <cellStyle name="Normal 13 3 3 7" xfId="47673"/>
    <cellStyle name="Normal 13 3 3 7 2" xfId="47674"/>
    <cellStyle name="Normal 13 3 3 7 2 2" xfId="47675"/>
    <cellStyle name="Normal 13 3 3 7 2 2 2" xfId="47676"/>
    <cellStyle name="Normal 13 3 3 7 2 3" xfId="47677"/>
    <cellStyle name="Normal 13 3 3 7 2 3 2" xfId="47678"/>
    <cellStyle name="Normal 13 3 3 7 2 4" xfId="47679"/>
    <cellStyle name="Normal 13 3 3 7 2 4 2" xfId="47680"/>
    <cellStyle name="Normal 13 3 3 7 2 5" xfId="47681"/>
    <cellStyle name="Normal 13 3 3 7 2 5 2" xfId="47682"/>
    <cellStyle name="Normal 13 3 3 7 2 6" xfId="47683"/>
    <cellStyle name="Normal 13 3 3 7 3" xfId="47684"/>
    <cellStyle name="Normal 13 3 3 7 3 2" xfId="47685"/>
    <cellStyle name="Normal 13 3 3 7 3 2 2" xfId="47686"/>
    <cellStyle name="Normal 13 3 3 7 3 3" xfId="47687"/>
    <cellStyle name="Normal 13 3 3 7 3 3 2" xfId="47688"/>
    <cellStyle name="Normal 13 3 3 7 3 4" xfId="47689"/>
    <cellStyle name="Normal 13 3 3 7 3 4 2" xfId="47690"/>
    <cellStyle name="Normal 13 3 3 7 3 5" xfId="47691"/>
    <cellStyle name="Normal 13 3 3 7 3 5 2" xfId="47692"/>
    <cellStyle name="Normal 13 3 3 7 3 6" xfId="47693"/>
    <cellStyle name="Normal 13 3 3 7 4" xfId="47694"/>
    <cellStyle name="Normal 13 3 3 7 4 2" xfId="47695"/>
    <cellStyle name="Normal 13 3 3 7 5" xfId="47696"/>
    <cellStyle name="Normal 13 3 3 7 5 2" xfId="47697"/>
    <cellStyle name="Normal 13 3 3 7 6" xfId="47698"/>
    <cellStyle name="Normal 13 3 3 7 6 2" xfId="47699"/>
    <cellStyle name="Normal 13 3 3 7 7" xfId="47700"/>
    <cellStyle name="Normal 13 3 3 7 7 2" xfId="47701"/>
    <cellStyle name="Normal 13 3 3 7 8" xfId="47702"/>
    <cellStyle name="Normal 13 3 3 8" xfId="47703"/>
    <cellStyle name="Normal 13 3 3 8 2" xfId="47704"/>
    <cellStyle name="Normal 13 3 3 8 2 2" xfId="47705"/>
    <cellStyle name="Normal 13 3 3 8 3" xfId="47706"/>
    <cellStyle name="Normal 13 3 3 8 3 2" xfId="47707"/>
    <cellStyle name="Normal 13 3 3 8 4" xfId="47708"/>
    <cellStyle name="Normal 13 3 3 8 4 2" xfId="47709"/>
    <cellStyle name="Normal 13 3 3 8 5" xfId="47710"/>
    <cellStyle name="Normal 13 3 3 8 5 2" xfId="47711"/>
    <cellStyle name="Normal 13 3 3 8 6" xfId="47712"/>
    <cellStyle name="Normal 13 3 3 9" xfId="47713"/>
    <cellStyle name="Normal 13 3 3 9 2" xfId="47714"/>
    <cellStyle name="Normal 13 3 3 9 2 2" xfId="47715"/>
    <cellStyle name="Normal 13 3 3 9 3" xfId="47716"/>
    <cellStyle name="Normal 13 3 3 9 3 2" xfId="47717"/>
    <cellStyle name="Normal 13 3 3 9 4" xfId="47718"/>
    <cellStyle name="Normal 13 3 3 9 4 2" xfId="47719"/>
    <cellStyle name="Normal 13 3 3 9 5" xfId="47720"/>
    <cellStyle name="Normal 13 3 3 9 5 2" xfId="47721"/>
    <cellStyle name="Normal 13 3 3 9 6" xfId="47722"/>
    <cellStyle name="Normal 13 3 4" xfId="47723"/>
    <cellStyle name="Normal 13 3 4 10" xfId="47724"/>
    <cellStyle name="Normal 13 3 4 10 2" xfId="47725"/>
    <cellStyle name="Normal 13 3 4 11" xfId="47726"/>
    <cellStyle name="Normal 13 3 4 11 2" xfId="47727"/>
    <cellStyle name="Normal 13 3 4 12" xfId="47728"/>
    <cellStyle name="Normal 13 3 4 12 2" xfId="47729"/>
    <cellStyle name="Normal 13 3 4 13" xfId="47730"/>
    <cellStyle name="Normal 13 3 4 13 2" xfId="47731"/>
    <cellStyle name="Normal 13 3 4 14" xfId="47732"/>
    <cellStyle name="Normal 13 3 4 14 2" xfId="47733"/>
    <cellStyle name="Normal 13 3 4 15" xfId="47734"/>
    <cellStyle name="Normal 13 3 4 2" xfId="47735"/>
    <cellStyle name="Normal 13 3 4 2 10" xfId="47736"/>
    <cellStyle name="Normal 13 3 4 2 2" xfId="47737"/>
    <cellStyle name="Normal 13 3 4 2 2 2" xfId="47738"/>
    <cellStyle name="Normal 13 3 4 2 2 2 2" xfId="47739"/>
    <cellStyle name="Normal 13 3 4 2 2 2 2 2" xfId="47740"/>
    <cellStyle name="Normal 13 3 4 2 2 2 3" xfId="47741"/>
    <cellStyle name="Normal 13 3 4 2 2 2 3 2" xfId="47742"/>
    <cellStyle name="Normal 13 3 4 2 2 2 4" xfId="47743"/>
    <cellStyle name="Normal 13 3 4 2 2 2 4 2" xfId="47744"/>
    <cellStyle name="Normal 13 3 4 2 2 2 5" xfId="47745"/>
    <cellStyle name="Normal 13 3 4 2 2 2 5 2" xfId="47746"/>
    <cellStyle name="Normal 13 3 4 2 2 2 6" xfId="47747"/>
    <cellStyle name="Normal 13 3 4 2 2 3" xfId="47748"/>
    <cellStyle name="Normal 13 3 4 2 2 3 2" xfId="47749"/>
    <cellStyle name="Normal 13 3 4 2 2 3 2 2" xfId="47750"/>
    <cellStyle name="Normal 13 3 4 2 2 3 3" xfId="47751"/>
    <cellStyle name="Normal 13 3 4 2 2 3 3 2" xfId="47752"/>
    <cellStyle name="Normal 13 3 4 2 2 3 4" xfId="47753"/>
    <cellStyle name="Normal 13 3 4 2 2 3 4 2" xfId="47754"/>
    <cellStyle name="Normal 13 3 4 2 2 3 5" xfId="47755"/>
    <cellStyle name="Normal 13 3 4 2 2 3 5 2" xfId="47756"/>
    <cellStyle name="Normal 13 3 4 2 2 3 6" xfId="47757"/>
    <cellStyle name="Normal 13 3 4 2 2 4" xfId="47758"/>
    <cellStyle name="Normal 13 3 4 2 2 4 2" xfId="47759"/>
    <cellStyle name="Normal 13 3 4 2 2 5" xfId="47760"/>
    <cellStyle name="Normal 13 3 4 2 2 5 2" xfId="47761"/>
    <cellStyle name="Normal 13 3 4 2 2 6" xfId="47762"/>
    <cellStyle name="Normal 13 3 4 2 2 6 2" xfId="47763"/>
    <cellStyle name="Normal 13 3 4 2 2 7" xfId="47764"/>
    <cellStyle name="Normal 13 3 4 2 2 7 2" xfId="47765"/>
    <cellStyle name="Normal 13 3 4 2 2 8" xfId="47766"/>
    <cellStyle name="Normal 13 3 4 2 3" xfId="47767"/>
    <cellStyle name="Normal 13 3 4 2 3 2" xfId="47768"/>
    <cellStyle name="Normal 13 3 4 2 3 2 2" xfId="47769"/>
    <cellStyle name="Normal 13 3 4 2 3 3" xfId="47770"/>
    <cellStyle name="Normal 13 3 4 2 3 3 2" xfId="47771"/>
    <cellStyle name="Normal 13 3 4 2 3 4" xfId="47772"/>
    <cellStyle name="Normal 13 3 4 2 3 4 2" xfId="47773"/>
    <cellStyle name="Normal 13 3 4 2 3 5" xfId="47774"/>
    <cellStyle name="Normal 13 3 4 2 3 5 2" xfId="47775"/>
    <cellStyle name="Normal 13 3 4 2 3 6" xfId="47776"/>
    <cellStyle name="Normal 13 3 4 2 4" xfId="47777"/>
    <cellStyle name="Normal 13 3 4 2 4 2" xfId="47778"/>
    <cellStyle name="Normal 13 3 4 2 4 2 2" xfId="47779"/>
    <cellStyle name="Normal 13 3 4 2 4 3" xfId="47780"/>
    <cellStyle name="Normal 13 3 4 2 4 3 2" xfId="47781"/>
    <cellStyle name="Normal 13 3 4 2 4 4" xfId="47782"/>
    <cellStyle name="Normal 13 3 4 2 4 4 2" xfId="47783"/>
    <cellStyle name="Normal 13 3 4 2 4 5" xfId="47784"/>
    <cellStyle name="Normal 13 3 4 2 4 5 2" xfId="47785"/>
    <cellStyle name="Normal 13 3 4 2 4 6" xfId="47786"/>
    <cellStyle name="Normal 13 3 4 2 5" xfId="47787"/>
    <cellStyle name="Normal 13 3 4 2 5 2" xfId="47788"/>
    <cellStyle name="Normal 13 3 4 2 5 2 2" xfId="47789"/>
    <cellStyle name="Normal 13 3 4 2 5 3" xfId="47790"/>
    <cellStyle name="Normal 13 3 4 2 5 3 2" xfId="47791"/>
    <cellStyle name="Normal 13 3 4 2 5 4" xfId="47792"/>
    <cellStyle name="Normal 13 3 4 2 5 4 2" xfId="47793"/>
    <cellStyle name="Normal 13 3 4 2 5 5" xfId="47794"/>
    <cellStyle name="Normal 13 3 4 2 5 5 2" xfId="47795"/>
    <cellStyle name="Normal 13 3 4 2 5 6" xfId="47796"/>
    <cellStyle name="Normal 13 3 4 2 6" xfId="47797"/>
    <cellStyle name="Normal 13 3 4 2 6 2" xfId="47798"/>
    <cellStyle name="Normal 13 3 4 2 7" xfId="47799"/>
    <cellStyle name="Normal 13 3 4 2 7 2" xfId="47800"/>
    <cellStyle name="Normal 13 3 4 2 8" xfId="47801"/>
    <cellStyle name="Normal 13 3 4 2 8 2" xfId="47802"/>
    <cellStyle name="Normal 13 3 4 2 9" xfId="47803"/>
    <cellStyle name="Normal 13 3 4 2 9 2" xfId="47804"/>
    <cellStyle name="Normal 13 3 4 3" xfId="47805"/>
    <cellStyle name="Normal 13 3 4 3 10" xfId="47806"/>
    <cellStyle name="Normal 13 3 4 3 2" xfId="47807"/>
    <cellStyle name="Normal 13 3 4 3 2 2" xfId="47808"/>
    <cellStyle name="Normal 13 3 4 3 2 2 2" xfId="47809"/>
    <cellStyle name="Normal 13 3 4 3 2 2 2 2" xfId="47810"/>
    <cellStyle name="Normal 13 3 4 3 2 2 3" xfId="47811"/>
    <cellStyle name="Normal 13 3 4 3 2 2 3 2" xfId="47812"/>
    <cellStyle name="Normal 13 3 4 3 2 2 4" xfId="47813"/>
    <cellStyle name="Normal 13 3 4 3 2 2 4 2" xfId="47814"/>
    <cellStyle name="Normal 13 3 4 3 2 2 5" xfId="47815"/>
    <cellStyle name="Normal 13 3 4 3 2 2 5 2" xfId="47816"/>
    <cellStyle name="Normal 13 3 4 3 2 2 6" xfId="47817"/>
    <cellStyle name="Normal 13 3 4 3 2 3" xfId="47818"/>
    <cellStyle name="Normal 13 3 4 3 2 3 2" xfId="47819"/>
    <cellStyle name="Normal 13 3 4 3 2 3 2 2" xfId="47820"/>
    <cellStyle name="Normal 13 3 4 3 2 3 3" xfId="47821"/>
    <cellStyle name="Normal 13 3 4 3 2 3 3 2" xfId="47822"/>
    <cellStyle name="Normal 13 3 4 3 2 3 4" xfId="47823"/>
    <cellStyle name="Normal 13 3 4 3 2 3 4 2" xfId="47824"/>
    <cellStyle name="Normal 13 3 4 3 2 3 5" xfId="47825"/>
    <cellStyle name="Normal 13 3 4 3 2 3 5 2" xfId="47826"/>
    <cellStyle name="Normal 13 3 4 3 2 3 6" xfId="47827"/>
    <cellStyle name="Normal 13 3 4 3 2 4" xfId="47828"/>
    <cellStyle name="Normal 13 3 4 3 2 4 2" xfId="47829"/>
    <cellStyle name="Normal 13 3 4 3 2 5" xfId="47830"/>
    <cellStyle name="Normal 13 3 4 3 2 5 2" xfId="47831"/>
    <cellStyle name="Normal 13 3 4 3 2 6" xfId="47832"/>
    <cellStyle name="Normal 13 3 4 3 2 6 2" xfId="47833"/>
    <cellStyle name="Normal 13 3 4 3 2 7" xfId="47834"/>
    <cellStyle name="Normal 13 3 4 3 2 7 2" xfId="47835"/>
    <cellStyle name="Normal 13 3 4 3 2 8" xfId="47836"/>
    <cellStyle name="Normal 13 3 4 3 3" xfId="47837"/>
    <cellStyle name="Normal 13 3 4 3 3 2" xfId="47838"/>
    <cellStyle name="Normal 13 3 4 3 3 2 2" xfId="47839"/>
    <cellStyle name="Normal 13 3 4 3 3 3" xfId="47840"/>
    <cellStyle name="Normal 13 3 4 3 3 3 2" xfId="47841"/>
    <cellStyle name="Normal 13 3 4 3 3 4" xfId="47842"/>
    <cellStyle name="Normal 13 3 4 3 3 4 2" xfId="47843"/>
    <cellStyle name="Normal 13 3 4 3 3 5" xfId="47844"/>
    <cellStyle name="Normal 13 3 4 3 3 5 2" xfId="47845"/>
    <cellStyle name="Normal 13 3 4 3 3 6" xfId="47846"/>
    <cellStyle name="Normal 13 3 4 3 4" xfId="47847"/>
    <cellStyle name="Normal 13 3 4 3 4 2" xfId="47848"/>
    <cellStyle name="Normal 13 3 4 3 4 2 2" xfId="47849"/>
    <cellStyle name="Normal 13 3 4 3 4 3" xfId="47850"/>
    <cellStyle name="Normal 13 3 4 3 4 3 2" xfId="47851"/>
    <cellStyle name="Normal 13 3 4 3 4 4" xfId="47852"/>
    <cellStyle name="Normal 13 3 4 3 4 4 2" xfId="47853"/>
    <cellStyle name="Normal 13 3 4 3 4 5" xfId="47854"/>
    <cellStyle name="Normal 13 3 4 3 4 5 2" xfId="47855"/>
    <cellStyle name="Normal 13 3 4 3 4 6" xfId="47856"/>
    <cellStyle name="Normal 13 3 4 3 5" xfId="47857"/>
    <cellStyle name="Normal 13 3 4 3 5 2" xfId="47858"/>
    <cellStyle name="Normal 13 3 4 3 5 2 2" xfId="47859"/>
    <cellStyle name="Normal 13 3 4 3 5 3" xfId="47860"/>
    <cellStyle name="Normal 13 3 4 3 5 3 2" xfId="47861"/>
    <cellStyle name="Normal 13 3 4 3 5 4" xfId="47862"/>
    <cellStyle name="Normal 13 3 4 3 5 4 2" xfId="47863"/>
    <cellStyle name="Normal 13 3 4 3 5 5" xfId="47864"/>
    <cellStyle name="Normal 13 3 4 3 5 5 2" xfId="47865"/>
    <cellStyle name="Normal 13 3 4 3 5 6" xfId="47866"/>
    <cellStyle name="Normal 13 3 4 3 6" xfId="47867"/>
    <cellStyle name="Normal 13 3 4 3 6 2" xfId="47868"/>
    <cellStyle name="Normal 13 3 4 3 7" xfId="47869"/>
    <cellStyle name="Normal 13 3 4 3 7 2" xfId="47870"/>
    <cellStyle name="Normal 13 3 4 3 8" xfId="47871"/>
    <cellStyle name="Normal 13 3 4 3 8 2" xfId="47872"/>
    <cellStyle name="Normal 13 3 4 3 9" xfId="47873"/>
    <cellStyle name="Normal 13 3 4 3 9 2" xfId="47874"/>
    <cellStyle name="Normal 13 3 4 4" xfId="47875"/>
    <cellStyle name="Normal 13 3 4 4 10" xfId="47876"/>
    <cellStyle name="Normal 13 3 4 4 2" xfId="47877"/>
    <cellStyle name="Normal 13 3 4 4 2 2" xfId="47878"/>
    <cellStyle name="Normal 13 3 4 4 2 2 2" xfId="47879"/>
    <cellStyle name="Normal 13 3 4 4 2 2 2 2" xfId="47880"/>
    <cellStyle name="Normal 13 3 4 4 2 2 3" xfId="47881"/>
    <cellStyle name="Normal 13 3 4 4 2 2 3 2" xfId="47882"/>
    <cellStyle name="Normal 13 3 4 4 2 2 4" xfId="47883"/>
    <cellStyle name="Normal 13 3 4 4 2 2 4 2" xfId="47884"/>
    <cellStyle name="Normal 13 3 4 4 2 2 5" xfId="47885"/>
    <cellStyle name="Normal 13 3 4 4 2 2 5 2" xfId="47886"/>
    <cellStyle name="Normal 13 3 4 4 2 2 6" xfId="47887"/>
    <cellStyle name="Normal 13 3 4 4 2 3" xfId="47888"/>
    <cellStyle name="Normal 13 3 4 4 2 3 2" xfId="47889"/>
    <cellStyle name="Normal 13 3 4 4 2 3 2 2" xfId="47890"/>
    <cellStyle name="Normal 13 3 4 4 2 3 3" xfId="47891"/>
    <cellStyle name="Normal 13 3 4 4 2 3 3 2" xfId="47892"/>
    <cellStyle name="Normal 13 3 4 4 2 3 4" xfId="47893"/>
    <cellStyle name="Normal 13 3 4 4 2 3 4 2" xfId="47894"/>
    <cellStyle name="Normal 13 3 4 4 2 3 5" xfId="47895"/>
    <cellStyle name="Normal 13 3 4 4 2 3 5 2" xfId="47896"/>
    <cellStyle name="Normal 13 3 4 4 2 3 6" xfId="47897"/>
    <cellStyle name="Normal 13 3 4 4 2 4" xfId="47898"/>
    <cellStyle name="Normal 13 3 4 4 2 4 2" xfId="47899"/>
    <cellStyle name="Normal 13 3 4 4 2 5" xfId="47900"/>
    <cellStyle name="Normal 13 3 4 4 2 5 2" xfId="47901"/>
    <cellStyle name="Normal 13 3 4 4 2 6" xfId="47902"/>
    <cellStyle name="Normal 13 3 4 4 2 6 2" xfId="47903"/>
    <cellStyle name="Normal 13 3 4 4 2 7" xfId="47904"/>
    <cellStyle name="Normal 13 3 4 4 2 7 2" xfId="47905"/>
    <cellStyle name="Normal 13 3 4 4 2 8" xfId="47906"/>
    <cellStyle name="Normal 13 3 4 4 3" xfId="47907"/>
    <cellStyle name="Normal 13 3 4 4 3 2" xfId="47908"/>
    <cellStyle name="Normal 13 3 4 4 3 2 2" xfId="47909"/>
    <cellStyle name="Normal 13 3 4 4 3 3" xfId="47910"/>
    <cellStyle name="Normal 13 3 4 4 3 3 2" xfId="47911"/>
    <cellStyle name="Normal 13 3 4 4 3 4" xfId="47912"/>
    <cellStyle name="Normal 13 3 4 4 3 4 2" xfId="47913"/>
    <cellStyle name="Normal 13 3 4 4 3 5" xfId="47914"/>
    <cellStyle name="Normal 13 3 4 4 3 5 2" xfId="47915"/>
    <cellStyle name="Normal 13 3 4 4 3 6" xfId="47916"/>
    <cellStyle name="Normal 13 3 4 4 4" xfId="47917"/>
    <cellStyle name="Normal 13 3 4 4 4 2" xfId="47918"/>
    <cellStyle name="Normal 13 3 4 4 4 2 2" xfId="47919"/>
    <cellStyle name="Normal 13 3 4 4 4 3" xfId="47920"/>
    <cellStyle name="Normal 13 3 4 4 4 3 2" xfId="47921"/>
    <cellStyle name="Normal 13 3 4 4 4 4" xfId="47922"/>
    <cellStyle name="Normal 13 3 4 4 4 4 2" xfId="47923"/>
    <cellStyle name="Normal 13 3 4 4 4 5" xfId="47924"/>
    <cellStyle name="Normal 13 3 4 4 4 5 2" xfId="47925"/>
    <cellStyle name="Normal 13 3 4 4 4 6" xfId="47926"/>
    <cellStyle name="Normal 13 3 4 4 5" xfId="47927"/>
    <cellStyle name="Normal 13 3 4 4 5 2" xfId="47928"/>
    <cellStyle name="Normal 13 3 4 4 5 2 2" xfId="47929"/>
    <cellStyle name="Normal 13 3 4 4 5 3" xfId="47930"/>
    <cellStyle name="Normal 13 3 4 4 5 3 2" xfId="47931"/>
    <cellStyle name="Normal 13 3 4 4 5 4" xfId="47932"/>
    <cellStyle name="Normal 13 3 4 4 5 4 2" xfId="47933"/>
    <cellStyle name="Normal 13 3 4 4 5 5" xfId="47934"/>
    <cellStyle name="Normal 13 3 4 4 5 5 2" xfId="47935"/>
    <cellStyle name="Normal 13 3 4 4 5 6" xfId="47936"/>
    <cellStyle name="Normal 13 3 4 4 6" xfId="47937"/>
    <cellStyle name="Normal 13 3 4 4 6 2" xfId="47938"/>
    <cellStyle name="Normal 13 3 4 4 7" xfId="47939"/>
    <cellStyle name="Normal 13 3 4 4 7 2" xfId="47940"/>
    <cellStyle name="Normal 13 3 4 4 8" xfId="47941"/>
    <cellStyle name="Normal 13 3 4 4 8 2" xfId="47942"/>
    <cellStyle name="Normal 13 3 4 4 9" xfId="47943"/>
    <cellStyle name="Normal 13 3 4 4 9 2" xfId="47944"/>
    <cellStyle name="Normal 13 3 4 5" xfId="47945"/>
    <cellStyle name="Normal 13 3 4 5 2" xfId="47946"/>
    <cellStyle name="Normal 13 3 4 5 2 2" xfId="47947"/>
    <cellStyle name="Normal 13 3 4 5 2 2 2" xfId="47948"/>
    <cellStyle name="Normal 13 3 4 5 2 3" xfId="47949"/>
    <cellStyle name="Normal 13 3 4 5 2 3 2" xfId="47950"/>
    <cellStyle name="Normal 13 3 4 5 2 4" xfId="47951"/>
    <cellStyle name="Normal 13 3 4 5 2 4 2" xfId="47952"/>
    <cellStyle name="Normal 13 3 4 5 2 5" xfId="47953"/>
    <cellStyle name="Normal 13 3 4 5 2 5 2" xfId="47954"/>
    <cellStyle name="Normal 13 3 4 5 2 6" xfId="47955"/>
    <cellStyle name="Normal 13 3 4 5 3" xfId="47956"/>
    <cellStyle name="Normal 13 3 4 5 3 2" xfId="47957"/>
    <cellStyle name="Normal 13 3 4 5 3 2 2" xfId="47958"/>
    <cellStyle name="Normal 13 3 4 5 3 3" xfId="47959"/>
    <cellStyle name="Normal 13 3 4 5 3 3 2" xfId="47960"/>
    <cellStyle name="Normal 13 3 4 5 3 4" xfId="47961"/>
    <cellStyle name="Normal 13 3 4 5 3 4 2" xfId="47962"/>
    <cellStyle name="Normal 13 3 4 5 3 5" xfId="47963"/>
    <cellStyle name="Normal 13 3 4 5 3 5 2" xfId="47964"/>
    <cellStyle name="Normal 13 3 4 5 3 6" xfId="47965"/>
    <cellStyle name="Normal 13 3 4 5 4" xfId="47966"/>
    <cellStyle name="Normal 13 3 4 5 4 2" xfId="47967"/>
    <cellStyle name="Normal 13 3 4 5 5" xfId="47968"/>
    <cellStyle name="Normal 13 3 4 5 5 2" xfId="47969"/>
    <cellStyle name="Normal 13 3 4 5 6" xfId="47970"/>
    <cellStyle name="Normal 13 3 4 5 6 2" xfId="47971"/>
    <cellStyle name="Normal 13 3 4 5 7" xfId="47972"/>
    <cellStyle name="Normal 13 3 4 5 7 2" xfId="47973"/>
    <cellStyle name="Normal 13 3 4 5 8" xfId="47974"/>
    <cellStyle name="Normal 13 3 4 6" xfId="47975"/>
    <cellStyle name="Normal 13 3 4 6 2" xfId="47976"/>
    <cellStyle name="Normal 13 3 4 6 2 2" xfId="47977"/>
    <cellStyle name="Normal 13 3 4 6 2 2 2" xfId="47978"/>
    <cellStyle name="Normal 13 3 4 6 2 3" xfId="47979"/>
    <cellStyle name="Normal 13 3 4 6 2 3 2" xfId="47980"/>
    <cellStyle name="Normal 13 3 4 6 2 4" xfId="47981"/>
    <cellStyle name="Normal 13 3 4 6 2 4 2" xfId="47982"/>
    <cellStyle name="Normal 13 3 4 6 2 5" xfId="47983"/>
    <cellStyle name="Normal 13 3 4 6 2 5 2" xfId="47984"/>
    <cellStyle name="Normal 13 3 4 6 2 6" xfId="47985"/>
    <cellStyle name="Normal 13 3 4 6 3" xfId="47986"/>
    <cellStyle name="Normal 13 3 4 6 3 2" xfId="47987"/>
    <cellStyle name="Normal 13 3 4 6 3 2 2" xfId="47988"/>
    <cellStyle name="Normal 13 3 4 6 3 3" xfId="47989"/>
    <cellStyle name="Normal 13 3 4 6 3 3 2" xfId="47990"/>
    <cellStyle name="Normal 13 3 4 6 3 4" xfId="47991"/>
    <cellStyle name="Normal 13 3 4 6 3 4 2" xfId="47992"/>
    <cellStyle name="Normal 13 3 4 6 3 5" xfId="47993"/>
    <cellStyle name="Normal 13 3 4 6 3 5 2" xfId="47994"/>
    <cellStyle name="Normal 13 3 4 6 3 6" xfId="47995"/>
    <cellStyle name="Normal 13 3 4 6 4" xfId="47996"/>
    <cellStyle name="Normal 13 3 4 6 4 2" xfId="47997"/>
    <cellStyle name="Normal 13 3 4 6 5" xfId="47998"/>
    <cellStyle name="Normal 13 3 4 6 5 2" xfId="47999"/>
    <cellStyle name="Normal 13 3 4 6 6" xfId="48000"/>
    <cellStyle name="Normal 13 3 4 6 6 2" xfId="48001"/>
    <cellStyle name="Normal 13 3 4 6 7" xfId="48002"/>
    <cellStyle name="Normal 13 3 4 6 7 2" xfId="48003"/>
    <cellStyle name="Normal 13 3 4 6 8" xfId="48004"/>
    <cellStyle name="Normal 13 3 4 7" xfId="48005"/>
    <cellStyle name="Normal 13 3 4 7 2" xfId="48006"/>
    <cellStyle name="Normal 13 3 4 7 2 2" xfId="48007"/>
    <cellStyle name="Normal 13 3 4 7 3" xfId="48008"/>
    <cellStyle name="Normal 13 3 4 7 3 2" xfId="48009"/>
    <cellStyle name="Normal 13 3 4 7 4" xfId="48010"/>
    <cellStyle name="Normal 13 3 4 7 4 2" xfId="48011"/>
    <cellStyle name="Normal 13 3 4 7 5" xfId="48012"/>
    <cellStyle name="Normal 13 3 4 7 5 2" xfId="48013"/>
    <cellStyle name="Normal 13 3 4 7 6" xfId="48014"/>
    <cellStyle name="Normal 13 3 4 8" xfId="48015"/>
    <cellStyle name="Normal 13 3 4 8 2" xfId="48016"/>
    <cellStyle name="Normal 13 3 4 8 2 2" xfId="48017"/>
    <cellStyle name="Normal 13 3 4 8 3" xfId="48018"/>
    <cellStyle name="Normal 13 3 4 8 3 2" xfId="48019"/>
    <cellStyle name="Normal 13 3 4 8 4" xfId="48020"/>
    <cellStyle name="Normal 13 3 4 8 4 2" xfId="48021"/>
    <cellStyle name="Normal 13 3 4 8 5" xfId="48022"/>
    <cellStyle name="Normal 13 3 4 8 5 2" xfId="48023"/>
    <cellStyle name="Normal 13 3 4 8 6" xfId="48024"/>
    <cellStyle name="Normal 13 3 4 9" xfId="48025"/>
    <cellStyle name="Normal 13 3 4 9 2" xfId="48026"/>
    <cellStyle name="Normal 13 3 4 9 2 2" xfId="48027"/>
    <cellStyle name="Normal 13 3 4 9 3" xfId="48028"/>
    <cellStyle name="Normal 13 3 4 9 3 2" xfId="48029"/>
    <cellStyle name="Normal 13 3 4 9 4" xfId="48030"/>
    <cellStyle name="Normal 13 3 4 9 4 2" xfId="48031"/>
    <cellStyle name="Normal 13 3 4 9 5" xfId="48032"/>
    <cellStyle name="Normal 13 3 4 9 5 2" xfId="48033"/>
    <cellStyle name="Normal 13 3 4 9 6" xfId="48034"/>
    <cellStyle name="Normal 13 3 5" xfId="48035"/>
    <cellStyle name="Normal 13 3 5 10" xfId="48036"/>
    <cellStyle name="Normal 13 3 5 2" xfId="48037"/>
    <cellStyle name="Normal 13 3 5 2 2" xfId="48038"/>
    <cellStyle name="Normal 13 3 5 2 2 2" xfId="48039"/>
    <cellStyle name="Normal 13 3 5 2 2 2 2" xfId="48040"/>
    <cellStyle name="Normal 13 3 5 2 2 3" xfId="48041"/>
    <cellStyle name="Normal 13 3 5 2 2 3 2" xfId="48042"/>
    <cellStyle name="Normal 13 3 5 2 2 4" xfId="48043"/>
    <cellStyle name="Normal 13 3 5 2 2 4 2" xfId="48044"/>
    <cellStyle name="Normal 13 3 5 2 2 5" xfId="48045"/>
    <cellStyle name="Normal 13 3 5 2 2 5 2" xfId="48046"/>
    <cellStyle name="Normal 13 3 5 2 2 6" xfId="48047"/>
    <cellStyle name="Normal 13 3 5 2 3" xfId="48048"/>
    <cellStyle name="Normal 13 3 5 2 3 2" xfId="48049"/>
    <cellStyle name="Normal 13 3 5 2 3 2 2" xfId="48050"/>
    <cellStyle name="Normal 13 3 5 2 3 3" xfId="48051"/>
    <cellStyle name="Normal 13 3 5 2 3 3 2" xfId="48052"/>
    <cellStyle name="Normal 13 3 5 2 3 4" xfId="48053"/>
    <cellStyle name="Normal 13 3 5 2 3 4 2" xfId="48054"/>
    <cellStyle name="Normal 13 3 5 2 3 5" xfId="48055"/>
    <cellStyle name="Normal 13 3 5 2 3 5 2" xfId="48056"/>
    <cellStyle name="Normal 13 3 5 2 3 6" xfId="48057"/>
    <cellStyle name="Normal 13 3 5 2 4" xfId="48058"/>
    <cellStyle name="Normal 13 3 5 2 4 2" xfId="48059"/>
    <cellStyle name="Normal 13 3 5 2 5" xfId="48060"/>
    <cellStyle name="Normal 13 3 5 2 5 2" xfId="48061"/>
    <cellStyle name="Normal 13 3 5 2 6" xfId="48062"/>
    <cellStyle name="Normal 13 3 5 2 6 2" xfId="48063"/>
    <cellStyle name="Normal 13 3 5 2 7" xfId="48064"/>
    <cellStyle name="Normal 13 3 5 2 7 2" xfId="48065"/>
    <cellStyle name="Normal 13 3 5 2 8" xfId="48066"/>
    <cellStyle name="Normal 13 3 5 3" xfId="48067"/>
    <cellStyle name="Normal 13 3 5 3 2" xfId="48068"/>
    <cellStyle name="Normal 13 3 5 3 2 2" xfId="48069"/>
    <cellStyle name="Normal 13 3 5 3 3" xfId="48070"/>
    <cellStyle name="Normal 13 3 5 3 3 2" xfId="48071"/>
    <cellStyle name="Normal 13 3 5 3 4" xfId="48072"/>
    <cellStyle name="Normal 13 3 5 3 4 2" xfId="48073"/>
    <cellStyle name="Normal 13 3 5 3 5" xfId="48074"/>
    <cellStyle name="Normal 13 3 5 3 5 2" xfId="48075"/>
    <cellStyle name="Normal 13 3 5 3 6" xfId="48076"/>
    <cellStyle name="Normal 13 3 5 4" xfId="48077"/>
    <cellStyle name="Normal 13 3 5 4 2" xfId="48078"/>
    <cellStyle name="Normal 13 3 5 4 2 2" xfId="48079"/>
    <cellStyle name="Normal 13 3 5 4 3" xfId="48080"/>
    <cellStyle name="Normal 13 3 5 4 3 2" xfId="48081"/>
    <cellStyle name="Normal 13 3 5 4 4" xfId="48082"/>
    <cellStyle name="Normal 13 3 5 4 4 2" xfId="48083"/>
    <cellStyle name="Normal 13 3 5 4 5" xfId="48084"/>
    <cellStyle name="Normal 13 3 5 4 5 2" xfId="48085"/>
    <cellStyle name="Normal 13 3 5 4 6" xfId="48086"/>
    <cellStyle name="Normal 13 3 5 5" xfId="48087"/>
    <cellStyle name="Normal 13 3 5 5 2" xfId="48088"/>
    <cellStyle name="Normal 13 3 5 5 2 2" xfId="48089"/>
    <cellStyle name="Normal 13 3 5 5 3" xfId="48090"/>
    <cellStyle name="Normal 13 3 5 5 3 2" xfId="48091"/>
    <cellStyle name="Normal 13 3 5 5 4" xfId="48092"/>
    <cellStyle name="Normal 13 3 5 5 4 2" xfId="48093"/>
    <cellStyle name="Normal 13 3 5 5 5" xfId="48094"/>
    <cellStyle name="Normal 13 3 5 5 5 2" xfId="48095"/>
    <cellStyle name="Normal 13 3 5 5 6" xfId="48096"/>
    <cellStyle name="Normal 13 3 5 6" xfId="48097"/>
    <cellStyle name="Normal 13 3 5 6 2" xfId="48098"/>
    <cellStyle name="Normal 13 3 5 7" xfId="48099"/>
    <cellStyle name="Normal 13 3 5 7 2" xfId="48100"/>
    <cellStyle name="Normal 13 3 5 8" xfId="48101"/>
    <cellStyle name="Normal 13 3 5 8 2" xfId="48102"/>
    <cellStyle name="Normal 13 3 5 9" xfId="48103"/>
    <cellStyle name="Normal 13 3 5 9 2" xfId="48104"/>
    <cellStyle name="Normal 13 3 6" xfId="48105"/>
    <cellStyle name="Normal 13 3 6 10" xfId="48106"/>
    <cellStyle name="Normal 13 3 6 2" xfId="48107"/>
    <cellStyle name="Normal 13 3 6 2 2" xfId="48108"/>
    <cellStyle name="Normal 13 3 6 2 2 2" xfId="48109"/>
    <cellStyle name="Normal 13 3 6 2 2 2 2" xfId="48110"/>
    <cellStyle name="Normal 13 3 6 2 2 3" xfId="48111"/>
    <cellStyle name="Normal 13 3 6 2 2 3 2" xfId="48112"/>
    <cellStyle name="Normal 13 3 6 2 2 4" xfId="48113"/>
    <cellStyle name="Normal 13 3 6 2 2 4 2" xfId="48114"/>
    <cellStyle name="Normal 13 3 6 2 2 5" xfId="48115"/>
    <cellStyle name="Normal 13 3 6 2 2 5 2" xfId="48116"/>
    <cellStyle name="Normal 13 3 6 2 2 6" xfId="48117"/>
    <cellStyle name="Normal 13 3 6 2 3" xfId="48118"/>
    <cellStyle name="Normal 13 3 6 2 3 2" xfId="48119"/>
    <cellStyle name="Normal 13 3 6 2 3 2 2" xfId="48120"/>
    <cellStyle name="Normal 13 3 6 2 3 3" xfId="48121"/>
    <cellStyle name="Normal 13 3 6 2 3 3 2" xfId="48122"/>
    <cellStyle name="Normal 13 3 6 2 3 4" xfId="48123"/>
    <cellStyle name="Normal 13 3 6 2 3 4 2" xfId="48124"/>
    <cellStyle name="Normal 13 3 6 2 3 5" xfId="48125"/>
    <cellStyle name="Normal 13 3 6 2 3 5 2" xfId="48126"/>
    <cellStyle name="Normal 13 3 6 2 3 6" xfId="48127"/>
    <cellStyle name="Normal 13 3 6 2 4" xfId="48128"/>
    <cellStyle name="Normal 13 3 6 2 4 2" xfId="48129"/>
    <cellStyle name="Normal 13 3 6 2 5" xfId="48130"/>
    <cellStyle name="Normal 13 3 6 2 5 2" xfId="48131"/>
    <cellStyle name="Normal 13 3 6 2 6" xfId="48132"/>
    <cellStyle name="Normal 13 3 6 2 6 2" xfId="48133"/>
    <cellStyle name="Normal 13 3 6 2 7" xfId="48134"/>
    <cellStyle name="Normal 13 3 6 2 7 2" xfId="48135"/>
    <cellStyle name="Normal 13 3 6 2 8" xfId="48136"/>
    <cellStyle name="Normal 13 3 6 3" xfId="48137"/>
    <cellStyle name="Normal 13 3 6 3 2" xfId="48138"/>
    <cellStyle name="Normal 13 3 6 3 2 2" xfId="48139"/>
    <cellStyle name="Normal 13 3 6 3 3" xfId="48140"/>
    <cellStyle name="Normal 13 3 6 3 3 2" xfId="48141"/>
    <cellStyle name="Normal 13 3 6 3 4" xfId="48142"/>
    <cellStyle name="Normal 13 3 6 3 4 2" xfId="48143"/>
    <cellStyle name="Normal 13 3 6 3 5" xfId="48144"/>
    <cellStyle name="Normal 13 3 6 3 5 2" xfId="48145"/>
    <cellStyle name="Normal 13 3 6 3 6" xfId="48146"/>
    <cellStyle name="Normal 13 3 6 4" xfId="48147"/>
    <cellStyle name="Normal 13 3 6 4 2" xfId="48148"/>
    <cellStyle name="Normal 13 3 6 4 2 2" xfId="48149"/>
    <cellStyle name="Normal 13 3 6 4 3" xfId="48150"/>
    <cellStyle name="Normal 13 3 6 4 3 2" xfId="48151"/>
    <cellStyle name="Normal 13 3 6 4 4" xfId="48152"/>
    <cellStyle name="Normal 13 3 6 4 4 2" xfId="48153"/>
    <cellStyle name="Normal 13 3 6 4 5" xfId="48154"/>
    <cellStyle name="Normal 13 3 6 4 5 2" xfId="48155"/>
    <cellStyle name="Normal 13 3 6 4 6" xfId="48156"/>
    <cellStyle name="Normal 13 3 6 5" xfId="48157"/>
    <cellStyle name="Normal 13 3 6 5 2" xfId="48158"/>
    <cellStyle name="Normal 13 3 6 5 2 2" xfId="48159"/>
    <cellStyle name="Normal 13 3 6 5 3" xfId="48160"/>
    <cellStyle name="Normal 13 3 6 5 3 2" xfId="48161"/>
    <cellStyle name="Normal 13 3 6 5 4" xfId="48162"/>
    <cellStyle name="Normal 13 3 6 5 4 2" xfId="48163"/>
    <cellStyle name="Normal 13 3 6 5 5" xfId="48164"/>
    <cellStyle name="Normal 13 3 6 5 5 2" xfId="48165"/>
    <cellStyle name="Normal 13 3 6 5 6" xfId="48166"/>
    <cellStyle name="Normal 13 3 6 6" xfId="48167"/>
    <cellStyle name="Normal 13 3 6 6 2" xfId="48168"/>
    <cellStyle name="Normal 13 3 6 7" xfId="48169"/>
    <cellStyle name="Normal 13 3 6 7 2" xfId="48170"/>
    <cellStyle name="Normal 13 3 6 8" xfId="48171"/>
    <cellStyle name="Normal 13 3 6 8 2" xfId="48172"/>
    <cellStyle name="Normal 13 3 6 9" xfId="48173"/>
    <cellStyle name="Normal 13 3 6 9 2" xfId="48174"/>
    <cellStyle name="Normal 13 3 7" xfId="48175"/>
    <cellStyle name="Normal 13 3 7 10" xfId="48176"/>
    <cellStyle name="Normal 13 3 7 2" xfId="48177"/>
    <cellStyle name="Normal 13 3 7 2 2" xfId="48178"/>
    <cellStyle name="Normal 13 3 7 2 2 2" xfId="48179"/>
    <cellStyle name="Normal 13 3 7 2 2 2 2" xfId="48180"/>
    <cellStyle name="Normal 13 3 7 2 2 3" xfId="48181"/>
    <cellStyle name="Normal 13 3 7 2 2 3 2" xfId="48182"/>
    <cellStyle name="Normal 13 3 7 2 2 4" xfId="48183"/>
    <cellStyle name="Normal 13 3 7 2 2 4 2" xfId="48184"/>
    <cellStyle name="Normal 13 3 7 2 2 5" xfId="48185"/>
    <cellStyle name="Normal 13 3 7 2 2 5 2" xfId="48186"/>
    <cellStyle name="Normal 13 3 7 2 2 6" xfId="48187"/>
    <cellStyle name="Normal 13 3 7 2 3" xfId="48188"/>
    <cellStyle name="Normal 13 3 7 2 3 2" xfId="48189"/>
    <cellStyle name="Normal 13 3 7 2 3 2 2" xfId="48190"/>
    <cellStyle name="Normal 13 3 7 2 3 3" xfId="48191"/>
    <cellStyle name="Normal 13 3 7 2 3 3 2" xfId="48192"/>
    <cellStyle name="Normal 13 3 7 2 3 4" xfId="48193"/>
    <cellStyle name="Normal 13 3 7 2 3 4 2" xfId="48194"/>
    <cellStyle name="Normal 13 3 7 2 3 5" xfId="48195"/>
    <cellStyle name="Normal 13 3 7 2 3 5 2" xfId="48196"/>
    <cellStyle name="Normal 13 3 7 2 3 6" xfId="48197"/>
    <cellStyle name="Normal 13 3 7 2 4" xfId="48198"/>
    <cellStyle name="Normal 13 3 7 2 4 2" xfId="48199"/>
    <cellStyle name="Normal 13 3 7 2 5" xfId="48200"/>
    <cellStyle name="Normal 13 3 7 2 5 2" xfId="48201"/>
    <cellStyle name="Normal 13 3 7 2 6" xfId="48202"/>
    <cellStyle name="Normal 13 3 7 2 6 2" xfId="48203"/>
    <cellStyle name="Normal 13 3 7 2 7" xfId="48204"/>
    <cellStyle name="Normal 13 3 7 2 7 2" xfId="48205"/>
    <cellStyle name="Normal 13 3 7 2 8" xfId="48206"/>
    <cellStyle name="Normal 13 3 7 3" xfId="48207"/>
    <cellStyle name="Normal 13 3 7 3 2" xfId="48208"/>
    <cellStyle name="Normal 13 3 7 3 2 2" xfId="48209"/>
    <cellStyle name="Normal 13 3 7 3 3" xfId="48210"/>
    <cellStyle name="Normal 13 3 7 3 3 2" xfId="48211"/>
    <cellStyle name="Normal 13 3 7 3 4" xfId="48212"/>
    <cellStyle name="Normal 13 3 7 3 4 2" xfId="48213"/>
    <cellStyle name="Normal 13 3 7 3 5" xfId="48214"/>
    <cellStyle name="Normal 13 3 7 3 5 2" xfId="48215"/>
    <cellStyle name="Normal 13 3 7 3 6" xfId="48216"/>
    <cellStyle name="Normal 13 3 7 4" xfId="48217"/>
    <cellStyle name="Normal 13 3 7 4 2" xfId="48218"/>
    <cellStyle name="Normal 13 3 7 4 2 2" xfId="48219"/>
    <cellStyle name="Normal 13 3 7 4 3" xfId="48220"/>
    <cellStyle name="Normal 13 3 7 4 3 2" xfId="48221"/>
    <cellStyle name="Normal 13 3 7 4 4" xfId="48222"/>
    <cellStyle name="Normal 13 3 7 4 4 2" xfId="48223"/>
    <cellStyle name="Normal 13 3 7 4 5" xfId="48224"/>
    <cellStyle name="Normal 13 3 7 4 5 2" xfId="48225"/>
    <cellStyle name="Normal 13 3 7 4 6" xfId="48226"/>
    <cellStyle name="Normal 13 3 7 5" xfId="48227"/>
    <cellStyle name="Normal 13 3 7 5 2" xfId="48228"/>
    <cellStyle name="Normal 13 3 7 5 2 2" xfId="48229"/>
    <cellStyle name="Normal 13 3 7 5 3" xfId="48230"/>
    <cellStyle name="Normal 13 3 7 5 3 2" xfId="48231"/>
    <cellStyle name="Normal 13 3 7 5 4" xfId="48232"/>
    <cellStyle name="Normal 13 3 7 5 4 2" xfId="48233"/>
    <cellStyle name="Normal 13 3 7 5 5" xfId="48234"/>
    <cellStyle name="Normal 13 3 7 5 5 2" xfId="48235"/>
    <cellStyle name="Normal 13 3 7 5 6" xfId="48236"/>
    <cellStyle name="Normal 13 3 7 6" xfId="48237"/>
    <cellStyle name="Normal 13 3 7 6 2" xfId="48238"/>
    <cellStyle name="Normal 13 3 7 7" xfId="48239"/>
    <cellStyle name="Normal 13 3 7 7 2" xfId="48240"/>
    <cellStyle name="Normal 13 3 7 8" xfId="48241"/>
    <cellStyle name="Normal 13 3 7 8 2" xfId="48242"/>
    <cellStyle name="Normal 13 3 7 9" xfId="48243"/>
    <cellStyle name="Normal 13 3 7 9 2" xfId="48244"/>
    <cellStyle name="Normal 13 3 8" xfId="48245"/>
    <cellStyle name="Normal 13 3 8 2" xfId="48246"/>
    <cellStyle name="Normal 13 3 8 2 2" xfId="48247"/>
    <cellStyle name="Normal 13 3 8 2 2 2" xfId="48248"/>
    <cellStyle name="Normal 13 3 8 2 3" xfId="48249"/>
    <cellStyle name="Normal 13 3 8 2 3 2" xfId="48250"/>
    <cellStyle name="Normal 13 3 8 2 4" xfId="48251"/>
    <cellStyle name="Normal 13 3 8 2 4 2" xfId="48252"/>
    <cellStyle name="Normal 13 3 8 2 5" xfId="48253"/>
    <cellStyle name="Normal 13 3 8 2 5 2" xfId="48254"/>
    <cellStyle name="Normal 13 3 8 2 6" xfId="48255"/>
    <cellStyle name="Normal 13 3 8 3" xfId="48256"/>
    <cellStyle name="Normal 13 3 8 3 2" xfId="48257"/>
    <cellStyle name="Normal 13 3 8 3 2 2" xfId="48258"/>
    <cellStyle name="Normal 13 3 8 3 3" xfId="48259"/>
    <cellStyle name="Normal 13 3 8 3 3 2" xfId="48260"/>
    <cellStyle name="Normal 13 3 8 3 4" xfId="48261"/>
    <cellStyle name="Normal 13 3 8 3 4 2" xfId="48262"/>
    <cellStyle name="Normal 13 3 8 3 5" xfId="48263"/>
    <cellStyle name="Normal 13 3 8 3 5 2" xfId="48264"/>
    <cellStyle name="Normal 13 3 8 3 6" xfId="48265"/>
    <cellStyle name="Normal 13 3 8 4" xfId="48266"/>
    <cellStyle name="Normal 13 3 8 4 2" xfId="48267"/>
    <cellStyle name="Normal 13 3 8 5" xfId="48268"/>
    <cellStyle name="Normal 13 3 8 5 2" xfId="48269"/>
    <cellStyle name="Normal 13 3 8 6" xfId="48270"/>
    <cellStyle name="Normal 13 3 8 6 2" xfId="48271"/>
    <cellStyle name="Normal 13 3 8 7" xfId="48272"/>
    <cellStyle name="Normal 13 3 8 7 2" xfId="48273"/>
    <cellStyle name="Normal 13 3 8 8" xfId="48274"/>
    <cellStyle name="Normal 13 3 9" xfId="48275"/>
    <cellStyle name="Normal 13 3 9 2" xfId="48276"/>
    <cellStyle name="Normal 13 3 9 2 2" xfId="48277"/>
    <cellStyle name="Normal 13 3 9 2 2 2" xfId="48278"/>
    <cellStyle name="Normal 13 3 9 2 3" xfId="48279"/>
    <cellStyle name="Normal 13 3 9 2 3 2" xfId="48280"/>
    <cellStyle name="Normal 13 3 9 2 4" xfId="48281"/>
    <cellStyle name="Normal 13 3 9 2 4 2" xfId="48282"/>
    <cellStyle name="Normal 13 3 9 2 5" xfId="48283"/>
    <cellStyle name="Normal 13 3 9 2 5 2" xfId="48284"/>
    <cellStyle name="Normal 13 3 9 2 6" xfId="48285"/>
    <cellStyle name="Normal 13 3 9 3" xfId="48286"/>
    <cellStyle name="Normal 13 3 9 3 2" xfId="48287"/>
    <cellStyle name="Normal 13 3 9 3 2 2" xfId="48288"/>
    <cellStyle name="Normal 13 3 9 3 3" xfId="48289"/>
    <cellStyle name="Normal 13 3 9 3 3 2" xfId="48290"/>
    <cellStyle name="Normal 13 3 9 3 4" xfId="48291"/>
    <cellStyle name="Normal 13 3 9 3 4 2" xfId="48292"/>
    <cellStyle name="Normal 13 3 9 3 5" xfId="48293"/>
    <cellStyle name="Normal 13 3 9 3 5 2" xfId="48294"/>
    <cellStyle name="Normal 13 3 9 3 6" xfId="48295"/>
    <cellStyle name="Normal 13 3 9 4" xfId="48296"/>
    <cellStyle name="Normal 13 3 9 4 2" xfId="48297"/>
    <cellStyle name="Normal 13 3 9 5" xfId="48298"/>
    <cellStyle name="Normal 13 3 9 5 2" xfId="48299"/>
    <cellStyle name="Normal 13 3 9 6" xfId="48300"/>
    <cellStyle name="Normal 13 3 9 6 2" xfId="48301"/>
    <cellStyle name="Normal 13 3 9 7" xfId="48302"/>
    <cellStyle name="Normal 13 3 9 7 2" xfId="48303"/>
    <cellStyle name="Normal 13 3 9 8" xfId="48304"/>
    <cellStyle name="Normal 13 4" xfId="48305"/>
    <cellStyle name="Normal 13 4 10" xfId="48306"/>
    <cellStyle name="Normal 13 4 10 2" xfId="48307"/>
    <cellStyle name="Normal 13 4 10 2 2" xfId="48308"/>
    <cellStyle name="Normal 13 4 10 3" xfId="48309"/>
    <cellStyle name="Normal 13 4 10 3 2" xfId="48310"/>
    <cellStyle name="Normal 13 4 10 4" xfId="48311"/>
    <cellStyle name="Normal 13 4 10 4 2" xfId="48312"/>
    <cellStyle name="Normal 13 4 10 5" xfId="48313"/>
    <cellStyle name="Normal 13 4 10 5 2" xfId="48314"/>
    <cellStyle name="Normal 13 4 10 6" xfId="48315"/>
    <cellStyle name="Normal 13 4 11" xfId="48316"/>
    <cellStyle name="Normal 13 4 11 2" xfId="48317"/>
    <cellStyle name="Normal 13 4 12" xfId="48318"/>
    <cellStyle name="Normal 13 4 12 2" xfId="48319"/>
    <cellStyle name="Normal 13 4 13" xfId="48320"/>
    <cellStyle name="Normal 13 4 13 2" xfId="48321"/>
    <cellStyle name="Normal 13 4 14" xfId="48322"/>
    <cellStyle name="Normal 13 4 14 2" xfId="48323"/>
    <cellStyle name="Normal 13 4 15" xfId="48324"/>
    <cellStyle name="Normal 13 4 15 2" xfId="48325"/>
    <cellStyle name="Normal 13 4 16" xfId="48326"/>
    <cellStyle name="Normal 13 4 2" xfId="48327"/>
    <cellStyle name="Normal 13 4 2 10" xfId="48328"/>
    <cellStyle name="Normal 13 4 2 10 2" xfId="48329"/>
    <cellStyle name="Normal 13 4 2 11" xfId="48330"/>
    <cellStyle name="Normal 13 4 2 11 2" xfId="48331"/>
    <cellStyle name="Normal 13 4 2 12" xfId="48332"/>
    <cellStyle name="Normal 13 4 2 12 2" xfId="48333"/>
    <cellStyle name="Normal 13 4 2 13" xfId="48334"/>
    <cellStyle name="Normal 13 4 2 13 2" xfId="48335"/>
    <cellStyle name="Normal 13 4 2 14" xfId="48336"/>
    <cellStyle name="Normal 13 4 2 14 2" xfId="48337"/>
    <cellStyle name="Normal 13 4 2 15" xfId="48338"/>
    <cellStyle name="Normal 13 4 2 2" xfId="48339"/>
    <cellStyle name="Normal 13 4 2 2 10" xfId="48340"/>
    <cellStyle name="Normal 13 4 2 2 2" xfId="48341"/>
    <cellStyle name="Normal 13 4 2 2 2 2" xfId="48342"/>
    <cellStyle name="Normal 13 4 2 2 2 2 2" xfId="48343"/>
    <cellStyle name="Normal 13 4 2 2 2 2 2 2" xfId="48344"/>
    <cellStyle name="Normal 13 4 2 2 2 2 3" xfId="48345"/>
    <cellStyle name="Normal 13 4 2 2 2 2 3 2" xfId="48346"/>
    <cellStyle name="Normal 13 4 2 2 2 2 4" xfId="48347"/>
    <cellStyle name="Normal 13 4 2 2 2 2 4 2" xfId="48348"/>
    <cellStyle name="Normal 13 4 2 2 2 2 5" xfId="48349"/>
    <cellStyle name="Normal 13 4 2 2 2 2 5 2" xfId="48350"/>
    <cellStyle name="Normal 13 4 2 2 2 2 6" xfId="48351"/>
    <cellStyle name="Normal 13 4 2 2 2 3" xfId="48352"/>
    <cellStyle name="Normal 13 4 2 2 2 3 2" xfId="48353"/>
    <cellStyle name="Normal 13 4 2 2 2 3 2 2" xfId="48354"/>
    <cellStyle name="Normal 13 4 2 2 2 3 3" xfId="48355"/>
    <cellStyle name="Normal 13 4 2 2 2 3 3 2" xfId="48356"/>
    <cellStyle name="Normal 13 4 2 2 2 3 4" xfId="48357"/>
    <cellStyle name="Normal 13 4 2 2 2 3 4 2" xfId="48358"/>
    <cellStyle name="Normal 13 4 2 2 2 3 5" xfId="48359"/>
    <cellStyle name="Normal 13 4 2 2 2 3 5 2" xfId="48360"/>
    <cellStyle name="Normal 13 4 2 2 2 3 6" xfId="48361"/>
    <cellStyle name="Normal 13 4 2 2 2 4" xfId="48362"/>
    <cellStyle name="Normal 13 4 2 2 2 4 2" xfId="48363"/>
    <cellStyle name="Normal 13 4 2 2 2 5" xfId="48364"/>
    <cellStyle name="Normal 13 4 2 2 2 5 2" xfId="48365"/>
    <cellStyle name="Normal 13 4 2 2 2 6" xfId="48366"/>
    <cellStyle name="Normal 13 4 2 2 2 6 2" xfId="48367"/>
    <cellStyle name="Normal 13 4 2 2 2 7" xfId="48368"/>
    <cellStyle name="Normal 13 4 2 2 2 7 2" xfId="48369"/>
    <cellStyle name="Normal 13 4 2 2 2 8" xfId="48370"/>
    <cellStyle name="Normal 13 4 2 2 3" xfId="48371"/>
    <cellStyle name="Normal 13 4 2 2 3 2" xfId="48372"/>
    <cellStyle name="Normal 13 4 2 2 3 2 2" xfId="48373"/>
    <cellStyle name="Normal 13 4 2 2 3 3" xfId="48374"/>
    <cellStyle name="Normal 13 4 2 2 3 3 2" xfId="48375"/>
    <cellStyle name="Normal 13 4 2 2 3 4" xfId="48376"/>
    <cellStyle name="Normal 13 4 2 2 3 4 2" xfId="48377"/>
    <cellStyle name="Normal 13 4 2 2 3 5" xfId="48378"/>
    <cellStyle name="Normal 13 4 2 2 3 5 2" xfId="48379"/>
    <cellStyle name="Normal 13 4 2 2 3 6" xfId="48380"/>
    <cellStyle name="Normal 13 4 2 2 4" xfId="48381"/>
    <cellStyle name="Normal 13 4 2 2 4 2" xfId="48382"/>
    <cellStyle name="Normal 13 4 2 2 4 2 2" xfId="48383"/>
    <cellStyle name="Normal 13 4 2 2 4 3" xfId="48384"/>
    <cellStyle name="Normal 13 4 2 2 4 3 2" xfId="48385"/>
    <cellStyle name="Normal 13 4 2 2 4 4" xfId="48386"/>
    <cellStyle name="Normal 13 4 2 2 4 4 2" xfId="48387"/>
    <cellStyle name="Normal 13 4 2 2 4 5" xfId="48388"/>
    <cellStyle name="Normal 13 4 2 2 4 5 2" xfId="48389"/>
    <cellStyle name="Normal 13 4 2 2 4 6" xfId="48390"/>
    <cellStyle name="Normal 13 4 2 2 5" xfId="48391"/>
    <cellStyle name="Normal 13 4 2 2 5 2" xfId="48392"/>
    <cellStyle name="Normal 13 4 2 2 5 2 2" xfId="48393"/>
    <cellStyle name="Normal 13 4 2 2 5 3" xfId="48394"/>
    <cellStyle name="Normal 13 4 2 2 5 3 2" xfId="48395"/>
    <cellStyle name="Normal 13 4 2 2 5 4" xfId="48396"/>
    <cellStyle name="Normal 13 4 2 2 5 4 2" xfId="48397"/>
    <cellStyle name="Normal 13 4 2 2 5 5" xfId="48398"/>
    <cellStyle name="Normal 13 4 2 2 5 5 2" xfId="48399"/>
    <cellStyle name="Normal 13 4 2 2 5 6" xfId="48400"/>
    <cellStyle name="Normal 13 4 2 2 6" xfId="48401"/>
    <cellStyle name="Normal 13 4 2 2 6 2" xfId="48402"/>
    <cellStyle name="Normal 13 4 2 2 7" xfId="48403"/>
    <cellStyle name="Normal 13 4 2 2 7 2" xfId="48404"/>
    <cellStyle name="Normal 13 4 2 2 8" xfId="48405"/>
    <cellStyle name="Normal 13 4 2 2 8 2" xfId="48406"/>
    <cellStyle name="Normal 13 4 2 2 9" xfId="48407"/>
    <cellStyle name="Normal 13 4 2 2 9 2" xfId="48408"/>
    <cellStyle name="Normal 13 4 2 3" xfId="48409"/>
    <cellStyle name="Normal 13 4 2 3 10" xfId="48410"/>
    <cellStyle name="Normal 13 4 2 3 2" xfId="48411"/>
    <cellStyle name="Normal 13 4 2 3 2 2" xfId="48412"/>
    <cellStyle name="Normal 13 4 2 3 2 2 2" xfId="48413"/>
    <cellStyle name="Normal 13 4 2 3 2 2 2 2" xfId="48414"/>
    <cellStyle name="Normal 13 4 2 3 2 2 3" xfId="48415"/>
    <cellStyle name="Normal 13 4 2 3 2 2 3 2" xfId="48416"/>
    <cellStyle name="Normal 13 4 2 3 2 2 4" xfId="48417"/>
    <cellStyle name="Normal 13 4 2 3 2 2 4 2" xfId="48418"/>
    <cellStyle name="Normal 13 4 2 3 2 2 5" xfId="48419"/>
    <cellStyle name="Normal 13 4 2 3 2 2 5 2" xfId="48420"/>
    <cellStyle name="Normal 13 4 2 3 2 2 6" xfId="48421"/>
    <cellStyle name="Normal 13 4 2 3 2 3" xfId="48422"/>
    <cellStyle name="Normal 13 4 2 3 2 3 2" xfId="48423"/>
    <cellStyle name="Normal 13 4 2 3 2 3 2 2" xfId="48424"/>
    <cellStyle name="Normal 13 4 2 3 2 3 3" xfId="48425"/>
    <cellStyle name="Normal 13 4 2 3 2 3 3 2" xfId="48426"/>
    <cellStyle name="Normal 13 4 2 3 2 3 4" xfId="48427"/>
    <cellStyle name="Normal 13 4 2 3 2 3 4 2" xfId="48428"/>
    <cellStyle name="Normal 13 4 2 3 2 3 5" xfId="48429"/>
    <cellStyle name="Normal 13 4 2 3 2 3 5 2" xfId="48430"/>
    <cellStyle name="Normal 13 4 2 3 2 3 6" xfId="48431"/>
    <cellStyle name="Normal 13 4 2 3 2 4" xfId="48432"/>
    <cellStyle name="Normal 13 4 2 3 2 4 2" xfId="48433"/>
    <cellStyle name="Normal 13 4 2 3 2 5" xfId="48434"/>
    <cellStyle name="Normal 13 4 2 3 2 5 2" xfId="48435"/>
    <cellStyle name="Normal 13 4 2 3 2 6" xfId="48436"/>
    <cellStyle name="Normal 13 4 2 3 2 6 2" xfId="48437"/>
    <cellStyle name="Normal 13 4 2 3 2 7" xfId="48438"/>
    <cellStyle name="Normal 13 4 2 3 2 7 2" xfId="48439"/>
    <cellStyle name="Normal 13 4 2 3 2 8" xfId="48440"/>
    <cellStyle name="Normal 13 4 2 3 3" xfId="48441"/>
    <cellStyle name="Normal 13 4 2 3 3 2" xfId="48442"/>
    <cellStyle name="Normal 13 4 2 3 3 2 2" xfId="48443"/>
    <cellStyle name="Normal 13 4 2 3 3 3" xfId="48444"/>
    <cellStyle name="Normal 13 4 2 3 3 3 2" xfId="48445"/>
    <cellStyle name="Normal 13 4 2 3 3 4" xfId="48446"/>
    <cellStyle name="Normal 13 4 2 3 3 4 2" xfId="48447"/>
    <cellStyle name="Normal 13 4 2 3 3 5" xfId="48448"/>
    <cellStyle name="Normal 13 4 2 3 3 5 2" xfId="48449"/>
    <cellStyle name="Normal 13 4 2 3 3 6" xfId="48450"/>
    <cellStyle name="Normal 13 4 2 3 4" xfId="48451"/>
    <cellStyle name="Normal 13 4 2 3 4 2" xfId="48452"/>
    <cellStyle name="Normal 13 4 2 3 4 2 2" xfId="48453"/>
    <cellStyle name="Normal 13 4 2 3 4 3" xfId="48454"/>
    <cellStyle name="Normal 13 4 2 3 4 3 2" xfId="48455"/>
    <cellStyle name="Normal 13 4 2 3 4 4" xfId="48456"/>
    <cellStyle name="Normal 13 4 2 3 4 4 2" xfId="48457"/>
    <cellStyle name="Normal 13 4 2 3 4 5" xfId="48458"/>
    <cellStyle name="Normal 13 4 2 3 4 5 2" xfId="48459"/>
    <cellStyle name="Normal 13 4 2 3 4 6" xfId="48460"/>
    <cellStyle name="Normal 13 4 2 3 5" xfId="48461"/>
    <cellStyle name="Normal 13 4 2 3 5 2" xfId="48462"/>
    <cellStyle name="Normal 13 4 2 3 5 2 2" xfId="48463"/>
    <cellStyle name="Normal 13 4 2 3 5 3" xfId="48464"/>
    <cellStyle name="Normal 13 4 2 3 5 3 2" xfId="48465"/>
    <cellStyle name="Normal 13 4 2 3 5 4" xfId="48466"/>
    <cellStyle name="Normal 13 4 2 3 5 4 2" xfId="48467"/>
    <cellStyle name="Normal 13 4 2 3 5 5" xfId="48468"/>
    <cellStyle name="Normal 13 4 2 3 5 5 2" xfId="48469"/>
    <cellStyle name="Normal 13 4 2 3 5 6" xfId="48470"/>
    <cellStyle name="Normal 13 4 2 3 6" xfId="48471"/>
    <cellStyle name="Normal 13 4 2 3 6 2" xfId="48472"/>
    <cellStyle name="Normal 13 4 2 3 7" xfId="48473"/>
    <cellStyle name="Normal 13 4 2 3 7 2" xfId="48474"/>
    <cellStyle name="Normal 13 4 2 3 8" xfId="48475"/>
    <cellStyle name="Normal 13 4 2 3 8 2" xfId="48476"/>
    <cellStyle name="Normal 13 4 2 3 9" xfId="48477"/>
    <cellStyle name="Normal 13 4 2 3 9 2" xfId="48478"/>
    <cellStyle name="Normal 13 4 2 4" xfId="48479"/>
    <cellStyle name="Normal 13 4 2 4 10" xfId="48480"/>
    <cellStyle name="Normal 13 4 2 4 2" xfId="48481"/>
    <cellStyle name="Normal 13 4 2 4 2 2" xfId="48482"/>
    <cellStyle name="Normal 13 4 2 4 2 2 2" xfId="48483"/>
    <cellStyle name="Normal 13 4 2 4 2 2 2 2" xfId="48484"/>
    <cellStyle name="Normal 13 4 2 4 2 2 3" xfId="48485"/>
    <cellStyle name="Normal 13 4 2 4 2 2 3 2" xfId="48486"/>
    <cellStyle name="Normal 13 4 2 4 2 2 4" xfId="48487"/>
    <cellStyle name="Normal 13 4 2 4 2 2 4 2" xfId="48488"/>
    <cellStyle name="Normal 13 4 2 4 2 2 5" xfId="48489"/>
    <cellStyle name="Normal 13 4 2 4 2 2 5 2" xfId="48490"/>
    <cellStyle name="Normal 13 4 2 4 2 2 6" xfId="48491"/>
    <cellStyle name="Normal 13 4 2 4 2 3" xfId="48492"/>
    <cellStyle name="Normal 13 4 2 4 2 3 2" xfId="48493"/>
    <cellStyle name="Normal 13 4 2 4 2 3 2 2" xfId="48494"/>
    <cellStyle name="Normal 13 4 2 4 2 3 3" xfId="48495"/>
    <cellStyle name="Normal 13 4 2 4 2 3 3 2" xfId="48496"/>
    <cellStyle name="Normal 13 4 2 4 2 3 4" xfId="48497"/>
    <cellStyle name="Normal 13 4 2 4 2 3 4 2" xfId="48498"/>
    <cellStyle name="Normal 13 4 2 4 2 3 5" xfId="48499"/>
    <cellStyle name="Normal 13 4 2 4 2 3 5 2" xfId="48500"/>
    <cellStyle name="Normal 13 4 2 4 2 3 6" xfId="48501"/>
    <cellStyle name="Normal 13 4 2 4 2 4" xfId="48502"/>
    <cellStyle name="Normal 13 4 2 4 2 4 2" xfId="48503"/>
    <cellStyle name="Normal 13 4 2 4 2 5" xfId="48504"/>
    <cellStyle name="Normal 13 4 2 4 2 5 2" xfId="48505"/>
    <cellStyle name="Normal 13 4 2 4 2 6" xfId="48506"/>
    <cellStyle name="Normal 13 4 2 4 2 6 2" xfId="48507"/>
    <cellStyle name="Normal 13 4 2 4 2 7" xfId="48508"/>
    <cellStyle name="Normal 13 4 2 4 2 7 2" xfId="48509"/>
    <cellStyle name="Normal 13 4 2 4 2 8" xfId="48510"/>
    <cellStyle name="Normal 13 4 2 4 3" xfId="48511"/>
    <cellStyle name="Normal 13 4 2 4 3 2" xfId="48512"/>
    <cellStyle name="Normal 13 4 2 4 3 2 2" xfId="48513"/>
    <cellStyle name="Normal 13 4 2 4 3 3" xfId="48514"/>
    <cellStyle name="Normal 13 4 2 4 3 3 2" xfId="48515"/>
    <cellStyle name="Normal 13 4 2 4 3 4" xfId="48516"/>
    <cellStyle name="Normal 13 4 2 4 3 4 2" xfId="48517"/>
    <cellStyle name="Normal 13 4 2 4 3 5" xfId="48518"/>
    <cellStyle name="Normal 13 4 2 4 3 5 2" xfId="48519"/>
    <cellStyle name="Normal 13 4 2 4 3 6" xfId="48520"/>
    <cellStyle name="Normal 13 4 2 4 4" xfId="48521"/>
    <cellStyle name="Normal 13 4 2 4 4 2" xfId="48522"/>
    <cellStyle name="Normal 13 4 2 4 4 2 2" xfId="48523"/>
    <cellStyle name="Normal 13 4 2 4 4 3" xfId="48524"/>
    <cellStyle name="Normal 13 4 2 4 4 3 2" xfId="48525"/>
    <cellStyle name="Normal 13 4 2 4 4 4" xfId="48526"/>
    <cellStyle name="Normal 13 4 2 4 4 4 2" xfId="48527"/>
    <cellStyle name="Normal 13 4 2 4 4 5" xfId="48528"/>
    <cellStyle name="Normal 13 4 2 4 4 5 2" xfId="48529"/>
    <cellStyle name="Normal 13 4 2 4 4 6" xfId="48530"/>
    <cellStyle name="Normal 13 4 2 4 5" xfId="48531"/>
    <cellStyle name="Normal 13 4 2 4 5 2" xfId="48532"/>
    <cellStyle name="Normal 13 4 2 4 5 2 2" xfId="48533"/>
    <cellStyle name="Normal 13 4 2 4 5 3" xfId="48534"/>
    <cellStyle name="Normal 13 4 2 4 5 3 2" xfId="48535"/>
    <cellStyle name="Normal 13 4 2 4 5 4" xfId="48536"/>
    <cellStyle name="Normal 13 4 2 4 5 4 2" xfId="48537"/>
    <cellStyle name="Normal 13 4 2 4 5 5" xfId="48538"/>
    <cellStyle name="Normal 13 4 2 4 5 5 2" xfId="48539"/>
    <cellStyle name="Normal 13 4 2 4 5 6" xfId="48540"/>
    <cellStyle name="Normal 13 4 2 4 6" xfId="48541"/>
    <cellStyle name="Normal 13 4 2 4 6 2" xfId="48542"/>
    <cellStyle name="Normal 13 4 2 4 7" xfId="48543"/>
    <cellStyle name="Normal 13 4 2 4 7 2" xfId="48544"/>
    <cellStyle name="Normal 13 4 2 4 8" xfId="48545"/>
    <cellStyle name="Normal 13 4 2 4 8 2" xfId="48546"/>
    <cellStyle name="Normal 13 4 2 4 9" xfId="48547"/>
    <cellStyle name="Normal 13 4 2 4 9 2" xfId="48548"/>
    <cellStyle name="Normal 13 4 2 5" xfId="48549"/>
    <cellStyle name="Normal 13 4 2 5 2" xfId="48550"/>
    <cellStyle name="Normal 13 4 2 5 2 2" xfId="48551"/>
    <cellStyle name="Normal 13 4 2 5 2 2 2" xfId="48552"/>
    <cellStyle name="Normal 13 4 2 5 2 3" xfId="48553"/>
    <cellStyle name="Normal 13 4 2 5 2 3 2" xfId="48554"/>
    <cellStyle name="Normal 13 4 2 5 2 4" xfId="48555"/>
    <cellStyle name="Normal 13 4 2 5 2 4 2" xfId="48556"/>
    <cellStyle name="Normal 13 4 2 5 2 5" xfId="48557"/>
    <cellStyle name="Normal 13 4 2 5 2 5 2" xfId="48558"/>
    <cellStyle name="Normal 13 4 2 5 2 6" xfId="48559"/>
    <cellStyle name="Normal 13 4 2 5 3" xfId="48560"/>
    <cellStyle name="Normal 13 4 2 5 3 2" xfId="48561"/>
    <cellStyle name="Normal 13 4 2 5 3 2 2" xfId="48562"/>
    <cellStyle name="Normal 13 4 2 5 3 3" xfId="48563"/>
    <cellStyle name="Normal 13 4 2 5 3 3 2" xfId="48564"/>
    <cellStyle name="Normal 13 4 2 5 3 4" xfId="48565"/>
    <cellStyle name="Normal 13 4 2 5 3 4 2" xfId="48566"/>
    <cellStyle name="Normal 13 4 2 5 3 5" xfId="48567"/>
    <cellStyle name="Normal 13 4 2 5 3 5 2" xfId="48568"/>
    <cellStyle name="Normal 13 4 2 5 3 6" xfId="48569"/>
    <cellStyle name="Normal 13 4 2 5 4" xfId="48570"/>
    <cellStyle name="Normal 13 4 2 5 4 2" xfId="48571"/>
    <cellStyle name="Normal 13 4 2 5 5" xfId="48572"/>
    <cellStyle name="Normal 13 4 2 5 5 2" xfId="48573"/>
    <cellStyle name="Normal 13 4 2 5 6" xfId="48574"/>
    <cellStyle name="Normal 13 4 2 5 6 2" xfId="48575"/>
    <cellStyle name="Normal 13 4 2 5 7" xfId="48576"/>
    <cellStyle name="Normal 13 4 2 5 7 2" xfId="48577"/>
    <cellStyle name="Normal 13 4 2 5 8" xfId="48578"/>
    <cellStyle name="Normal 13 4 2 6" xfId="48579"/>
    <cellStyle name="Normal 13 4 2 6 2" xfId="48580"/>
    <cellStyle name="Normal 13 4 2 6 2 2" xfId="48581"/>
    <cellStyle name="Normal 13 4 2 6 2 2 2" xfId="48582"/>
    <cellStyle name="Normal 13 4 2 6 2 3" xfId="48583"/>
    <cellStyle name="Normal 13 4 2 6 2 3 2" xfId="48584"/>
    <cellStyle name="Normal 13 4 2 6 2 4" xfId="48585"/>
    <cellStyle name="Normal 13 4 2 6 2 4 2" xfId="48586"/>
    <cellStyle name="Normal 13 4 2 6 2 5" xfId="48587"/>
    <cellStyle name="Normal 13 4 2 6 2 5 2" xfId="48588"/>
    <cellStyle name="Normal 13 4 2 6 2 6" xfId="48589"/>
    <cellStyle name="Normal 13 4 2 6 3" xfId="48590"/>
    <cellStyle name="Normal 13 4 2 6 3 2" xfId="48591"/>
    <cellStyle name="Normal 13 4 2 6 3 2 2" xfId="48592"/>
    <cellStyle name="Normal 13 4 2 6 3 3" xfId="48593"/>
    <cellStyle name="Normal 13 4 2 6 3 3 2" xfId="48594"/>
    <cellStyle name="Normal 13 4 2 6 3 4" xfId="48595"/>
    <cellStyle name="Normal 13 4 2 6 3 4 2" xfId="48596"/>
    <cellStyle name="Normal 13 4 2 6 3 5" xfId="48597"/>
    <cellStyle name="Normal 13 4 2 6 3 5 2" xfId="48598"/>
    <cellStyle name="Normal 13 4 2 6 3 6" xfId="48599"/>
    <cellStyle name="Normal 13 4 2 6 4" xfId="48600"/>
    <cellStyle name="Normal 13 4 2 6 4 2" xfId="48601"/>
    <cellStyle name="Normal 13 4 2 6 5" xfId="48602"/>
    <cellStyle name="Normal 13 4 2 6 5 2" xfId="48603"/>
    <cellStyle name="Normal 13 4 2 6 6" xfId="48604"/>
    <cellStyle name="Normal 13 4 2 6 6 2" xfId="48605"/>
    <cellStyle name="Normal 13 4 2 6 7" xfId="48606"/>
    <cellStyle name="Normal 13 4 2 6 7 2" xfId="48607"/>
    <cellStyle name="Normal 13 4 2 6 8" xfId="48608"/>
    <cellStyle name="Normal 13 4 2 7" xfId="48609"/>
    <cellStyle name="Normal 13 4 2 7 2" xfId="48610"/>
    <cellStyle name="Normal 13 4 2 7 2 2" xfId="48611"/>
    <cellStyle name="Normal 13 4 2 7 3" xfId="48612"/>
    <cellStyle name="Normal 13 4 2 7 3 2" xfId="48613"/>
    <cellStyle name="Normal 13 4 2 7 4" xfId="48614"/>
    <cellStyle name="Normal 13 4 2 7 4 2" xfId="48615"/>
    <cellStyle name="Normal 13 4 2 7 5" xfId="48616"/>
    <cellStyle name="Normal 13 4 2 7 5 2" xfId="48617"/>
    <cellStyle name="Normal 13 4 2 7 6" xfId="48618"/>
    <cellStyle name="Normal 13 4 2 8" xfId="48619"/>
    <cellStyle name="Normal 13 4 2 8 2" xfId="48620"/>
    <cellStyle name="Normal 13 4 2 8 2 2" xfId="48621"/>
    <cellStyle name="Normal 13 4 2 8 3" xfId="48622"/>
    <cellStyle name="Normal 13 4 2 8 3 2" xfId="48623"/>
    <cellStyle name="Normal 13 4 2 8 4" xfId="48624"/>
    <cellStyle name="Normal 13 4 2 8 4 2" xfId="48625"/>
    <cellStyle name="Normal 13 4 2 8 5" xfId="48626"/>
    <cellStyle name="Normal 13 4 2 8 5 2" xfId="48627"/>
    <cellStyle name="Normal 13 4 2 8 6" xfId="48628"/>
    <cellStyle name="Normal 13 4 2 9" xfId="48629"/>
    <cellStyle name="Normal 13 4 2 9 2" xfId="48630"/>
    <cellStyle name="Normal 13 4 2 9 2 2" xfId="48631"/>
    <cellStyle name="Normal 13 4 2 9 3" xfId="48632"/>
    <cellStyle name="Normal 13 4 2 9 3 2" xfId="48633"/>
    <cellStyle name="Normal 13 4 2 9 4" xfId="48634"/>
    <cellStyle name="Normal 13 4 2 9 4 2" xfId="48635"/>
    <cellStyle name="Normal 13 4 2 9 5" xfId="48636"/>
    <cellStyle name="Normal 13 4 2 9 5 2" xfId="48637"/>
    <cellStyle name="Normal 13 4 2 9 6" xfId="48638"/>
    <cellStyle name="Normal 13 4 3" xfId="48639"/>
    <cellStyle name="Normal 13 4 3 10" xfId="48640"/>
    <cellStyle name="Normal 13 4 3 2" xfId="48641"/>
    <cellStyle name="Normal 13 4 3 2 2" xfId="48642"/>
    <cellStyle name="Normal 13 4 3 2 2 2" xfId="48643"/>
    <cellStyle name="Normal 13 4 3 2 2 2 2" xfId="48644"/>
    <cellStyle name="Normal 13 4 3 2 2 3" xfId="48645"/>
    <cellStyle name="Normal 13 4 3 2 2 3 2" xfId="48646"/>
    <cellStyle name="Normal 13 4 3 2 2 4" xfId="48647"/>
    <cellStyle name="Normal 13 4 3 2 2 4 2" xfId="48648"/>
    <cellStyle name="Normal 13 4 3 2 2 5" xfId="48649"/>
    <cellStyle name="Normal 13 4 3 2 2 5 2" xfId="48650"/>
    <cellStyle name="Normal 13 4 3 2 2 6" xfId="48651"/>
    <cellStyle name="Normal 13 4 3 2 3" xfId="48652"/>
    <cellStyle name="Normal 13 4 3 2 3 2" xfId="48653"/>
    <cellStyle name="Normal 13 4 3 2 3 2 2" xfId="48654"/>
    <cellStyle name="Normal 13 4 3 2 3 3" xfId="48655"/>
    <cellStyle name="Normal 13 4 3 2 3 3 2" xfId="48656"/>
    <cellStyle name="Normal 13 4 3 2 3 4" xfId="48657"/>
    <cellStyle name="Normal 13 4 3 2 3 4 2" xfId="48658"/>
    <cellStyle name="Normal 13 4 3 2 3 5" xfId="48659"/>
    <cellStyle name="Normal 13 4 3 2 3 5 2" xfId="48660"/>
    <cellStyle name="Normal 13 4 3 2 3 6" xfId="48661"/>
    <cellStyle name="Normal 13 4 3 2 4" xfId="48662"/>
    <cellStyle name="Normal 13 4 3 2 4 2" xfId="48663"/>
    <cellStyle name="Normal 13 4 3 2 5" xfId="48664"/>
    <cellStyle name="Normal 13 4 3 2 5 2" xfId="48665"/>
    <cellStyle name="Normal 13 4 3 2 6" xfId="48666"/>
    <cellStyle name="Normal 13 4 3 2 6 2" xfId="48667"/>
    <cellStyle name="Normal 13 4 3 2 7" xfId="48668"/>
    <cellStyle name="Normal 13 4 3 2 7 2" xfId="48669"/>
    <cellStyle name="Normal 13 4 3 2 8" xfId="48670"/>
    <cellStyle name="Normal 13 4 3 3" xfId="48671"/>
    <cellStyle name="Normal 13 4 3 3 2" xfId="48672"/>
    <cellStyle name="Normal 13 4 3 3 2 2" xfId="48673"/>
    <cellStyle name="Normal 13 4 3 3 3" xfId="48674"/>
    <cellStyle name="Normal 13 4 3 3 3 2" xfId="48675"/>
    <cellStyle name="Normal 13 4 3 3 4" xfId="48676"/>
    <cellStyle name="Normal 13 4 3 3 4 2" xfId="48677"/>
    <cellStyle name="Normal 13 4 3 3 5" xfId="48678"/>
    <cellStyle name="Normal 13 4 3 3 5 2" xfId="48679"/>
    <cellStyle name="Normal 13 4 3 3 6" xfId="48680"/>
    <cellStyle name="Normal 13 4 3 4" xfId="48681"/>
    <cellStyle name="Normal 13 4 3 4 2" xfId="48682"/>
    <cellStyle name="Normal 13 4 3 4 2 2" xfId="48683"/>
    <cellStyle name="Normal 13 4 3 4 3" xfId="48684"/>
    <cellStyle name="Normal 13 4 3 4 3 2" xfId="48685"/>
    <cellStyle name="Normal 13 4 3 4 4" xfId="48686"/>
    <cellStyle name="Normal 13 4 3 4 4 2" xfId="48687"/>
    <cellStyle name="Normal 13 4 3 4 5" xfId="48688"/>
    <cellStyle name="Normal 13 4 3 4 5 2" xfId="48689"/>
    <cellStyle name="Normal 13 4 3 4 6" xfId="48690"/>
    <cellStyle name="Normal 13 4 3 5" xfId="48691"/>
    <cellStyle name="Normal 13 4 3 5 2" xfId="48692"/>
    <cellStyle name="Normal 13 4 3 5 2 2" xfId="48693"/>
    <cellStyle name="Normal 13 4 3 5 3" xfId="48694"/>
    <cellStyle name="Normal 13 4 3 5 3 2" xfId="48695"/>
    <cellStyle name="Normal 13 4 3 5 4" xfId="48696"/>
    <cellStyle name="Normal 13 4 3 5 4 2" xfId="48697"/>
    <cellStyle name="Normal 13 4 3 5 5" xfId="48698"/>
    <cellStyle name="Normal 13 4 3 5 5 2" xfId="48699"/>
    <cellStyle name="Normal 13 4 3 5 6" xfId="48700"/>
    <cellStyle name="Normal 13 4 3 6" xfId="48701"/>
    <cellStyle name="Normal 13 4 3 6 2" xfId="48702"/>
    <cellStyle name="Normal 13 4 3 7" xfId="48703"/>
    <cellStyle name="Normal 13 4 3 7 2" xfId="48704"/>
    <cellStyle name="Normal 13 4 3 8" xfId="48705"/>
    <cellStyle name="Normal 13 4 3 8 2" xfId="48706"/>
    <cellStyle name="Normal 13 4 3 9" xfId="48707"/>
    <cellStyle name="Normal 13 4 3 9 2" xfId="48708"/>
    <cellStyle name="Normal 13 4 4" xfId="48709"/>
    <cellStyle name="Normal 13 4 4 10" xfId="48710"/>
    <cellStyle name="Normal 13 4 4 2" xfId="48711"/>
    <cellStyle name="Normal 13 4 4 2 2" xfId="48712"/>
    <cellStyle name="Normal 13 4 4 2 2 2" xfId="48713"/>
    <cellStyle name="Normal 13 4 4 2 2 2 2" xfId="48714"/>
    <cellStyle name="Normal 13 4 4 2 2 3" xfId="48715"/>
    <cellStyle name="Normal 13 4 4 2 2 3 2" xfId="48716"/>
    <cellStyle name="Normal 13 4 4 2 2 4" xfId="48717"/>
    <cellStyle name="Normal 13 4 4 2 2 4 2" xfId="48718"/>
    <cellStyle name="Normal 13 4 4 2 2 5" xfId="48719"/>
    <cellStyle name="Normal 13 4 4 2 2 5 2" xfId="48720"/>
    <cellStyle name="Normal 13 4 4 2 2 6" xfId="48721"/>
    <cellStyle name="Normal 13 4 4 2 3" xfId="48722"/>
    <cellStyle name="Normal 13 4 4 2 3 2" xfId="48723"/>
    <cellStyle name="Normal 13 4 4 2 3 2 2" xfId="48724"/>
    <cellStyle name="Normal 13 4 4 2 3 3" xfId="48725"/>
    <cellStyle name="Normal 13 4 4 2 3 3 2" xfId="48726"/>
    <cellStyle name="Normal 13 4 4 2 3 4" xfId="48727"/>
    <cellStyle name="Normal 13 4 4 2 3 4 2" xfId="48728"/>
    <cellStyle name="Normal 13 4 4 2 3 5" xfId="48729"/>
    <cellStyle name="Normal 13 4 4 2 3 5 2" xfId="48730"/>
    <cellStyle name="Normal 13 4 4 2 3 6" xfId="48731"/>
    <cellStyle name="Normal 13 4 4 2 4" xfId="48732"/>
    <cellStyle name="Normal 13 4 4 2 4 2" xfId="48733"/>
    <cellStyle name="Normal 13 4 4 2 5" xfId="48734"/>
    <cellStyle name="Normal 13 4 4 2 5 2" xfId="48735"/>
    <cellStyle name="Normal 13 4 4 2 6" xfId="48736"/>
    <cellStyle name="Normal 13 4 4 2 6 2" xfId="48737"/>
    <cellStyle name="Normal 13 4 4 2 7" xfId="48738"/>
    <cellStyle name="Normal 13 4 4 2 7 2" xfId="48739"/>
    <cellStyle name="Normal 13 4 4 2 8" xfId="48740"/>
    <cellStyle name="Normal 13 4 4 3" xfId="48741"/>
    <cellStyle name="Normal 13 4 4 3 2" xfId="48742"/>
    <cellStyle name="Normal 13 4 4 3 2 2" xfId="48743"/>
    <cellStyle name="Normal 13 4 4 3 3" xfId="48744"/>
    <cellStyle name="Normal 13 4 4 3 3 2" xfId="48745"/>
    <cellStyle name="Normal 13 4 4 3 4" xfId="48746"/>
    <cellStyle name="Normal 13 4 4 3 4 2" xfId="48747"/>
    <cellStyle name="Normal 13 4 4 3 5" xfId="48748"/>
    <cellStyle name="Normal 13 4 4 3 5 2" xfId="48749"/>
    <cellStyle name="Normal 13 4 4 3 6" xfId="48750"/>
    <cellStyle name="Normal 13 4 4 4" xfId="48751"/>
    <cellStyle name="Normal 13 4 4 4 2" xfId="48752"/>
    <cellStyle name="Normal 13 4 4 4 2 2" xfId="48753"/>
    <cellStyle name="Normal 13 4 4 4 3" xfId="48754"/>
    <cellStyle name="Normal 13 4 4 4 3 2" xfId="48755"/>
    <cellStyle name="Normal 13 4 4 4 4" xfId="48756"/>
    <cellStyle name="Normal 13 4 4 4 4 2" xfId="48757"/>
    <cellStyle name="Normal 13 4 4 4 5" xfId="48758"/>
    <cellStyle name="Normal 13 4 4 4 5 2" xfId="48759"/>
    <cellStyle name="Normal 13 4 4 4 6" xfId="48760"/>
    <cellStyle name="Normal 13 4 4 5" xfId="48761"/>
    <cellStyle name="Normal 13 4 4 5 2" xfId="48762"/>
    <cellStyle name="Normal 13 4 4 5 2 2" xfId="48763"/>
    <cellStyle name="Normal 13 4 4 5 3" xfId="48764"/>
    <cellStyle name="Normal 13 4 4 5 3 2" xfId="48765"/>
    <cellStyle name="Normal 13 4 4 5 4" xfId="48766"/>
    <cellStyle name="Normal 13 4 4 5 4 2" xfId="48767"/>
    <cellStyle name="Normal 13 4 4 5 5" xfId="48768"/>
    <cellStyle name="Normal 13 4 4 5 5 2" xfId="48769"/>
    <cellStyle name="Normal 13 4 4 5 6" xfId="48770"/>
    <cellStyle name="Normal 13 4 4 6" xfId="48771"/>
    <cellStyle name="Normal 13 4 4 6 2" xfId="48772"/>
    <cellStyle name="Normal 13 4 4 7" xfId="48773"/>
    <cellStyle name="Normal 13 4 4 7 2" xfId="48774"/>
    <cellStyle name="Normal 13 4 4 8" xfId="48775"/>
    <cellStyle name="Normal 13 4 4 8 2" xfId="48776"/>
    <cellStyle name="Normal 13 4 4 9" xfId="48777"/>
    <cellStyle name="Normal 13 4 4 9 2" xfId="48778"/>
    <cellStyle name="Normal 13 4 5" xfId="48779"/>
    <cellStyle name="Normal 13 4 5 10" xfId="48780"/>
    <cellStyle name="Normal 13 4 5 2" xfId="48781"/>
    <cellStyle name="Normal 13 4 5 2 2" xfId="48782"/>
    <cellStyle name="Normal 13 4 5 2 2 2" xfId="48783"/>
    <cellStyle name="Normal 13 4 5 2 2 2 2" xfId="48784"/>
    <cellStyle name="Normal 13 4 5 2 2 3" xfId="48785"/>
    <cellStyle name="Normal 13 4 5 2 2 3 2" xfId="48786"/>
    <cellStyle name="Normal 13 4 5 2 2 4" xfId="48787"/>
    <cellStyle name="Normal 13 4 5 2 2 4 2" xfId="48788"/>
    <cellStyle name="Normal 13 4 5 2 2 5" xfId="48789"/>
    <cellStyle name="Normal 13 4 5 2 2 5 2" xfId="48790"/>
    <cellStyle name="Normal 13 4 5 2 2 6" xfId="48791"/>
    <cellStyle name="Normal 13 4 5 2 3" xfId="48792"/>
    <cellStyle name="Normal 13 4 5 2 3 2" xfId="48793"/>
    <cellStyle name="Normal 13 4 5 2 3 2 2" xfId="48794"/>
    <cellStyle name="Normal 13 4 5 2 3 3" xfId="48795"/>
    <cellStyle name="Normal 13 4 5 2 3 3 2" xfId="48796"/>
    <cellStyle name="Normal 13 4 5 2 3 4" xfId="48797"/>
    <cellStyle name="Normal 13 4 5 2 3 4 2" xfId="48798"/>
    <cellStyle name="Normal 13 4 5 2 3 5" xfId="48799"/>
    <cellStyle name="Normal 13 4 5 2 3 5 2" xfId="48800"/>
    <cellStyle name="Normal 13 4 5 2 3 6" xfId="48801"/>
    <cellStyle name="Normal 13 4 5 2 4" xfId="48802"/>
    <cellStyle name="Normal 13 4 5 2 4 2" xfId="48803"/>
    <cellStyle name="Normal 13 4 5 2 5" xfId="48804"/>
    <cellStyle name="Normal 13 4 5 2 5 2" xfId="48805"/>
    <cellStyle name="Normal 13 4 5 2 6" xfId="48806"/>
    <cellStyle name="Normal 13 4 5 2 6 2" xfId="48807"/>
    <cellStyle name="Normal 13 4 5 2 7" xfId="48808"/>
    <cellStyle name="Normal 13 4 5 2 7 2" xfId="48809"/>
    <cellStyle name="Normal 13 4 5 2 8" xfId="48810"/>
    <cellStyle name="Normal 13 4 5 3" xfId="48811"/>
    <cellStyle name="Normal 13 4 5 3 2" xfId="48812"/>
    <cellStyle name="Normal 13 4 5 3 2 2" xfId="48813"/>
    <cellStyle name="Normal 13 4 5 3 3" xfId="48814"/>
    <cellStyle name="Normal 13 4 5 3 3 2" xfId="48815"/>
    <cellStyle name="Normal 13 4 5 3 4" xfId="48816"/>
    <cellStyle name="Normal 13 4 5 3 4 2" xfId="48817"/>
    <cellStyle name="Normal 13 4 5 3 5" xfId="48818"/>
    <cellStyle name="Normal 13 4 5 3 5 2" xfId="48819"/>
    <cellStyle name="Normal 13 4 5 3 6" xfId="48820"/>
    <cellStyle name="Normal 13 4 5 4" xfId="48821"/>
    <cellStyle name="Normal 13 4 5 4 2" xfId="48822"/>
    <cellStyle name="Normal 13 4 5 4 2 2" xfId="48823"/>
    <cellStyle name="Normal 13 4 5 4 3" xfId="48824"/>
    <cellStyle name="Normal 13 4 5 4 3 2" xfId="48825"/>
    <cellStyle name="Normal 13 4 5 4 4" xfId="48826"/>
    <cellStyle name="Normal 13 4 5 4 4 2" xfId="48827"/>
    <cellStyle name="Normal 13 4 5 4 5" xfId="48828"/>
    <cellStyle name="Normal 13 4 5 4 5 2" xfId="48829"/>
    <cellStyle name="Normal 13 4 5 4 6" xfId="48830"/>
    <cellStyle name="Normal 13 4 5 5" xfId="48831"/>
    <cellStyle name="Normal 13 4 5 5 2" xfId="48832"/>
    <cellStyle name="Normal 13 4 5 5 2 2" xfId="48833"/>
    <cellStyle name="Normal 13 4 5 5 3" xfId="48834"/>
    <cellStyle name="Normal 13 4 5 5 3 2" xfId="48835"/>
    <cellStyle name="Normal 13 4 5 5 4" xfId="48836"/>
    <cellStyle name="Normal 13 4 5 5 4 2" xfId="48837"/>
    <cellStyle name="Normal 13 4 5 5 5" xfId="48838"/>
    <cellStyle name="Normal 13 4 5 5 5 2" xfId="48839"/>
    <cellStyle name="Normal 13 4 5 5 6" xfId="48840"/>
    <cellStyle name="Normal 13 4 5 6" xfId="48841"/>
    <cellStyle name="Normal 13 4 5 6 2" xfId="48842"/>
    <cellStyle name="Normal 13 4 5 7" xfId="48843"/>
    <cellStyle name="Normal 13 4 5 7 2" xfId="48844"/>
    <cellStyle name="Normal 13 4 5 8" xfId="48845"/>
    <cellStyle name="Normal 13 4 5 8 2" xfId="48846"/>
    <cellStyle name="Normal 13 4 5 9" xfId="48847"/>
    <cellStyle name="Normal 13 4 5 9 2" xfId="48848"/>
    <cellStyle name="Normal 13 4 6" xfId="48849"/>
    <cellStyle name="Normal 13 4 6 2" xfId="48850"/>
    <cellStyle name="Normal 13 4 6 2 2" xfId="48851"/>
    <cellStyle name="Normal 13 4 6 2 2 2" xfId="48852"/>
    <cellStyle name="Normal 13 4 6 2 3" xfId="48853"/>
    <cellStyle name="Normal 13 4 6 2 3 2" xfId="48854"/>
    <cellStyle name="Normal 13 4 6 2 4" xfId="48855"/>
    <cellStyle name="Normal 13 4 6 2 4 2" xfId="48856"/>
    <cellStyle name="Normal 13 4 6 2 5" xfId="48857"/>
    <cellStyle name="Normal 13 4 6 2 5 2" xfId="48858"/>
    <cellStyle name="Normal 13 4 6 2 6" xfId="48859"/>
    <cellStyle name="Normal 13 4 6 3" xfId="48860"/>
    <cellStyle name="Normal 13 4 6 3 2" xfId="48861"/>
    <cellStyle name="Normal 13 4 6 3 2 2" xfId="48862"/>
    <cellStyle name="Normal 13 4 6 3 3" xfId="48863"/>
    <cellStyle name="Normal 13 4 6 3 3 2" xfId="48864"/>
    <cellStyle name="Normal 13 4 6 3 4" xfId="48865"/>
    <cellStyle name="Normal 13 4 6 3 4 2" xfId="48866"/>
    <cellStyle name="Normal 13 4 6 3 5" xfId="48867"/>
    <cellStyle name="Normal 13 4 6 3 5 2" xfId="48868"/>
    <cellStyle name="Normal 13 4 6 3 6" xfId="48869"/>
    <cellStyle name="Normal 13 4 6 4" xfId="48870"/>
    <cellStyle name="Normal 13 4 6 4 2" xfId="48871"/>
    <cellStyle name="Normal 13 4 6 5" xfId="48872"/>
    <cellStyle name="Normal 13 4 6 5 2" xfId="48873"/>
    <cellStyle name="Normal 13 4 6 6" xfId="48874"/>
    <cellStyle name="Normal 13 4 6 6 2" xfId="48875"/>
    <cellStyle name="Normal 13 4 6 7" xfId="48876"/>
    <cellStyle name="Normal 13 4 6 7 2" xfId="48877"/>
    <cellStyle name="Normal 13 4 6 8" xfId="48878"/>
    <cellStyle name="Normal 13 4 7" xfId="48879"/>
    <cellStyle name="Normal 13 4 7 2" xfId="48880"/>
    <cellStyle name="Normal 13 4 7 2 2" xfId="48881"/>
    <cellStyle name="Normal 13 4 7 2 2 2" xfId="48882"/>
    <cellStyle name="Normal 13 4 7 2 3" xfId="48883"/>
    <cellStyle name="Normal 13 4 7 2 3 2" xfId="48884"/>
    <cellStyle name="Normal 13 4 7 2 4" xfId="48885"/>
    <cellStyle name="Normal 13 4 7 2 4 2" xfId="48886"/>
    <cellStyle name="Normal 13 4 7 2 5" xfId="48887"/>
    <cellStyle name="Normal 13 4 7 2 5 2" xfId="48888"/>
    <cellStyle name="Normal 13 4 7 2 6" xfId="48889"/>
    <cellStyle name="Normal 13 4 7 3" xfId="48890"/>
    <cellStyle name="Normal 13 4 7 3 2" xfId="48891"/>
    <cellStyle name="Normal 13 4 7 3 2 2" xfId="48892"/>
    <cellStyle name="Normal 13 4 7 3 3" xfId="48893"/>
    <cellStyle name="Normal 13 4 7 3 3 2" xfId="48894"/>
    <cellStyle name="Normal 13 4 7 3 4" xfId="48895"/>
    <cellStyle name="Normal 13 4 7 3 4 2" xfId="48896"/>
    <cellStyle name="Normal 13 4 7 3 5" xfId="48897"/>
    <cellStyle name="Normal 13 4 7 3 5 2" xfId="48898"/>
    <cellStyle name="Normal 13 4 7 3 6" xfId="48899"/>
    <cellStyle name="Normal 13 4 7 4" xfId="48900"/>
    <cellStyle name="Normal 13 4 7 4 2" xfId="48901"/>
    <cellStyle name="Normal 13 4 7 5" xfId="48902"/>
    <cellStyle name="Normal 13 4 7 5 2" xfId="48903"/>
    <cellStyle name="Normal 13 4 7 6" xfId="48904"/>
    <cellStyle name="Normal 13 4 7 6 2" xfId="48905"/>
    <cellStyle name="Normal 13 4 7 7" xfId="48906"/>
    <cellStyle name="Normal 13 4 7 7 2" xfId="48907"/>
    <cellStyle name="Normal 13 4 7 8" xfId="48908"/>
    <cellStyle name="Normal 13 4 8" xfId="48909"/>
    <cellStyle name="Normal 13 4 8 2" xfId="48910"/>
    <cellStyle name="Normal 13 4 8 2 2" xfId="48911"/>
    <cellStyle name="Normal 13 4 8 3" xfId="48912"/>
    <cellStyle name="Normal 13 4 8 3 2" xfId="48913"/>
    <cellStyle name="Normal 13 4 8 4" xfId="48914"/>
    <cellStyle name="Normal 13 4 8 4 2" xfId="48915"/>
    <cellStyle name="Normal 13 4 8 5" xfId="48916"/>
    <cellStyle name="Normal 13 4 8 5 2" xfId="48917"/>
    <cellStyle name="Normal 13 4 8 6" xfId="48918"/>
    <cellStyle name="Normal 13 4 9" xfId="48919"/>
    <cellStyle name="Normal 13 4 9 2" xfId="48920"/>
    <cellStyle name="Normal 13 4 9 2 2" xfId="48921"/>
    <cellStyle name="Normal 13 4 9 3" xfId="48922"/>
    <cellStyle name="Normal 13 4 9 3 2" xfId="48923"/>
    <cellStyle name="Normal 13 4 9 4" xfId="48924"/>
    <cellStyle name="Normal 13 4 9 4 2" xfId="48925"/>
    <cellStyle name="Normal 13 4 9 5" xfId="48926"/>
    <cellStyle name="Normal 13 4 9 5 2" xfId="48927"/>
    <cellStyle name="Normal 13 4 9 6" xfId="48928"/>
    <cellStyle name="Normal 13 5" xfId="48929"/>
    <cellStyle name="Normal 13 5 10" xfId="48930"/>
    <cellStyle name="Normal 13 5 10 2" xfId="48931"/>
    <cellStyle name="Normal 13 5 10 2 2" xfId="48932"/>
    <cellStyle name="Normal 13 5 10 3" xfId="48933"/>
    <cellStyle name="Normal 13 5 10 3 2" xfId="48934"/>
    <cellStyle name="Normal 13 5 10 4" xfId="48935"/>
    <cellStyle name="Normal 13 5 10 4 2" xfId="48936"/>
    <cellStyle name="Normal 13 5 10 5" xfId="48937"/>
    <cellStyle name="Normal 13 5 10 5 2" xfId="48938"/>
    <cellStyle name="Normal 13 5 10 6" xfId="48939"/>
    <cellStyle name="Normal 13 5 11" xfId="48940"/>
    <cellStyle name="Normal 13 5 11 2" xfId="48941"/>
    <cellStyle name="Normal 13 5 12" xfId="48942"/>
    <cellStyle name="Normal 13 5 12 2" xfId="48943"/>
    <cellStyle name="Normal 13 5 13" xfId="48944"/>
    <cellStyle name="Normal 13 5 13 2" xfId="48945"/>
    <cellStyle name="Normal 13 5 14" xfId="48946"/>
    <cellStyle name="Normal 13 5 14 2" xfId="48947"/>
    <cellStyle name="Normal 13 5 15" xfId="48948"/>
    <cellStyle name="Normal 13 5 15 2" xfId="48949"/>
    <cellStyle name="Normal 13 5 16" xfId="48950"/>
    <cellStyle name="Normal 13 5 2" xfId="48951"/>
    <cellStyle name="Normal 13 5 2 10" xfId="48952"/>
    <cellStyle name="Normal 13 5 2 10 2" xfId="48953"/>
    <cellStyle name="Normal 13 5 2 11" xfId="48954"/>
    <cellStyle name="Normal 13 5 2 11 2" xfId="48955"/>
    <cellStyle name="Normal 13 5 2 12" xfId="48956"/>
    <cellStyle name="Normal 13 5 2 12 2" xfId="48957"/>
    <cellStyle name="Normal 13 5 2 13" xfId="48958"/>
    <cellStyle name="Normal 13 5 2 13 2" xfId="48959"/>
    <cellStyle name="Normal 13 5 2 14" xfId="48960"/>
    <cellStyle name="Normal 13 5 2 14 2" xfId="48961"/>
    <cellStyle name="Normal 13 5 2 15" xfId="48962"/>
    <cellStyle name="Normal 13 5 2 2" xfId="48963"/>
    <cellStyle name="Normal 13 5 2 2 10" xfId="48964"/>
    <cellStyle name="Normal 13 5 2 2 2" xfId="48965"/>
    <cellStyle name="Normal 13 5 2 2 2 2" xfId="48966"/>
    <cellStyle name="Normal 13 5 2 2 2 2 2" xfId="48967"/>
    <cellStyle name="Normal 13 5 2 2 2 2 2 2" xfId="48968"/>
    <cellStyle name="Normal 13 5 2 2 2 2 3" xfId="48969"/>
    <cellStyle name="Normal 13 5 2 2 2 2 3 2" xfId="48970"/>
    <cellStyle name="Normal 13 5 2 2 2 2 4" xfId="48971"/>
    <cellStyle name="Normal 13 5 2 2 2 2 4 2" xfId="48972"/>
    <cellStyle name="Normal 13 5 2 2 2 2 5" xfId="48973"/>
    <cellStyle name="Normal 13 5 2 2 2 2 5 2" xfId="48974"/>
    <cellStyle name="Normal 13 5 2 2 2 2 6" xfId="48975"/>
    <cellStyle name="Normal 13 5 2 2 2 3" xfId="48976"/>
    <cellStyle name="Normal 13 5 2 2 2 3 2" xfId="48977"/>
    <cellStyle name="Normal 13 5 2 2 2 3 2 2" xfId="48978"/>
    <cellStyle name="Normal 13 5 2 2 2 3 3" xfId="48979"/>
    <cellStyle name="Normal 13 5 2 2 2 3 3 2" xfId="48980"/>
    <cellStyle name="Normal 13 5 2 2 2 3 4" xfId="48981"/>
    <cellStyle name="Normal 13 5 2 2 2 3 4 2" xfId="48982"/>
    <cellStyle name="Normal 13 5 2 2 2 3 5" xfId="48983"/>
    <cellStyle name="Normal 13 5 2 2 2 3 5 2" xfId="48984"/>
    <cellStyle name="Normal 13 5 2 2 2 3 6" xfId="48985"/>
    <cellStyle name="Normal 13 5 2 2 2 4" xfId="48986"/>
    <cellStyle name="Normal 13 5 2 2 2 4 2" xfId="48987"/>
    <cellStyle name="Normal 13 5 2 2 2 5" xfId="48988"/>
    <cellStyle name="Normal 13 5 2 2 2 5 2" xfId="48989"/>
    <cellStyle name="Normal 13 5 2 2 2 6" xfId="48990"/>
    <cellStyle name="Normal 13 5 2 2 2 6 2" xfId="48991"/>
    <cellStyle name="Normal 13 5 2 2 2 7" xfId="48992"/>
    <cellStyle name="Normal 13 5 2 2 2 7 2" xfId="48993"/>
    <cellStyle name="Normal 13 5 2 2 2 8" xfId="48994"/>
    <cellStyle name="Normal 13 5 2 2 3" xfId="48995"/>
    <cellStyle name="Normal 13 5 2 2 3 2" xfId="48996"/>
    <cellStyle name="Normal 13 5 2 2 3 2 2" xfId="48997"/>
    <cellStyle name="Normal 13 5 2 2 3 3" xfId="48998"/>
    <cellStyle name="Normal 13 5 2 2 3 3 2" xfId="48999"/>
    <cellStyle name="Normal 13 5 2 2 3 4" xfId="49000"/>
    <cellStyle name="Normal 13 5 2 2 3 4 2" xfId="49001"/>
    <cellStyle name="Normal 13 5 2 2 3 5" xfId="49002"/>
    <cellStyle name="Normal 13 5 2 2 3 5 2" xfId="49003"/>
    <cellStyle name="Normal 13 5 2 2 3 6" xfId="49004"/>
    <cellStyle name="Normal 13 5 2 2 4" xfId="49005"/>
    <cellStyle name="Normal 13 5 2 2 4 2" xfId="49006"/>
    <cellStyle name="Normal 13 5 2 2 4 2 2" xfId="49007"/>
    <cellStyle name="Normal 13 5 2 2 4 3" xfId="49008"/>
    <cellStyle name="Normal 13 5 2 2 4 3 2" xfId="49009"/>
    <cellStyle name="Normal 13 5 2 2 4 4" xfId="49010"/>
    <cellStyle name="Normal 13 5 2 2 4 4 2" xfId="49011"/>
    <cellStyle name="Normal 13 5 2 2 4 5" xfId="49012"/>
    <cellStyle name="Normal 13 5 2 2 4 5 2" xfId="49013"/>
    <cellStyle name="Normal 13 5 2 2 4 6" xfId="49014"/>
    <cellStyle name="Normal 13 5 2 2 5" xfId="49015"/>
    <cellStyle name="Normal 13 5 2 2 5 2" xfId="49016"/>
    <cellStyle name="Normal 13 5 2 2 5 2 2" xfId="49017"/>
    <cellStyle name="Normal 13 5 2 2 5 3" xfId="49018"/>
    <cellStyle name="Normal 13 5 2 2 5 3 2" xfId="49019"/>
    <cellStyle name="Normal 13 5 2 2 5 4" xfId="49020"/>
    <cellStyle name="Normal 13 5 2 2 5 4 2" xfId="49021"/>
    <cellStyle name="Normal 13 5 2 2 5 5" xfId="49022"/>
    <cellStyle name="Normal 13 5 2 2 5 5 2" xfId="49023"/>
    <cellStyle name="Normal 13 5 2 2 5 6" xfId="49024"/>
    <cellStyle name="Normal 13 5 2 2 6" xfId="49025"/>
    <cellStyle name="Normal 13 5 2 2 6 2" xfId="49026"/>
    <cellStyle name="Normal 13 5 2 2 7" xfId="49027"/>
    <cellStyle name="Normal 13 5 2 2 7 2" xfId="49028"/>
    <cellStyle name="Normal 13 5 2 2 8" xfId="49029"/>
    <cellStyle name="Normal 13 5 2 2 8 2" xfId="49030"/>
    <cellStyle name="Normal 13 5 2 2 9" xfId="49031"/>
    <cellStyle name="Normal 13 5 2 2 9 2" xfId="49032"/>
    <cellStyle name="Normal 13 5 2 3" xfId="49033"/>
    <cellStyle name="Normal 13 5 2 3 10" xfId="49034"/>
    <cellStyle name="Normal 13 5 2 3 2" xfId="49035"/>
    <cellStyle name="Normal 13 5 2 3 2 2" xfId="49036"/>
    <cellStyle name="Normal 13 5 2 3 2 2 2" xfId="49037"/>
    <cellStyle name="Normal 13 5 2 3 2 2 2 2" xfId="49038"/>
    <cellStyle name="Normal 13 5 2 3 2 2 3" xfId="49039"/>
    <cellStyle name="Normal 13 5 2 3 2 2 3 2" xfId="49040"/>
    <cellStyle name="Normal 13 5 2 3 2 2 4" xfId="49041"/>
    <cellStyle name="Normal 13 5 2 3 2 2 4 2" xfId="49042"/>
    <cellStyle name="Normal 13 5 2 3 2 2 5" xfId="49043"/>
    <cellStyle name="Normal 13 5 2 3 2 2 5 2" xfId="49044"/>
    <cellStyle name="Normal 13 5 2 3 2 2 6" xfId="49045"/>
    <cellStyle name="Normal 13 5 2 3 2 3" xfId="49046"/>
    <cellStyle name="Normal 13 5 2 3 2 3 2" xfId="49047"/>
    <cellStyle name="Normal 13 5 2 3 2 3 2 2" xfId="49048"/>
    <cellStyle name="Normal 13 5 2 3 2 3 3" xfId="49049"/>
    <cellStyle name="Normal 13 5 2 3 2 3 3 2" xfId="49050"/>
    <cellStyle name="Normal 13 5 2 3 2 3 4" xfId="49051"/>
    <cellStyle name="Normal 13 5 2 3 2 3 4 2" xfId="49052"/>
    <cellStyle name="Normal 13 5 2 3 2 3 5" xfId="49053"/>
    <cellStyle name="Normal 13 5 2 3 2 3 5 2" xfId="49054"/>
    <cellStyle name="Normal 13 5 2 3 2 3 6" xfId="49055"/>
    <cellStyle name="Normal 13 5 2 3 2 4" xfId="49056"/>
    <cellStyle name="Normal 13 5 2 3 2 4 2" xfId="49057"/>
    <cellStyle name="Normal 13 5 2 3 2 5" xfId="49058"/>
    <cellStyle name="Normal 13 5 2 3 2 5 2" xfId="49059"/>
    <cellStyle name="Normal 13 5 2 3 2 6" xfId="49060"/>
    <cellStyle name="Normal 13 5 2 3 2 6 2" xfId="49061"/>
    <cellStyle name="Normal 13 5 2 3 2 7" xfId="49062"/>
    <cellStyle name="Normal 13 5 2 3 2 7 2" xfId="49063"/>
    <cellStyle name="Normal 13 5 2 3 2 8" xfId="49064"/>
    <cellStyle name="Normal 13 5 2 3 3" xfId="49065"/>
    <cellStyle name="Normal 13 5 2 3 3 2" xfId="49066"/>
    <cellStyle name="Normal 13 5 2 3 3 2 2" xfId="49067"/>
    <cellStyle name="Normal 13 5 2 3 3 3" xfId="49068"/>
    <cellStyle name="Normal 13 5 2 3 3 3 2" xfId="49069"/>
    <cellStyle name="Normal 13 5 2 3 3 4" xfId="49070"/>
    <cellStyle name="Normal 13 5 2 3 3 4 2" xfId="49071"/>
    <cellStyle name="Normal 13 5 2 3 3 5" xfId="49072"/>
    <cellStyle name="Normal 13 5 2 3 3 5 2" xfId="49073"/>
    <cellStyle name="Normal 13 5 2 3 3 6" xfId="49074"/>
    <cellStyle name="Normal 13 5 2 3 4" xfId="49075"/>
    <cellStyle name="Normal 13 5 2 3 4 2" xfId="49076"/>
    <cellStyle name="Normal 13 5 2 3 4 2 2" xfId="49077"/>
    <cellStyle name="Normal 13 5 2 3 4 3" xfId="49078"/>
    <cellStyle name="Normal 13 5 2 3 4 3 2" xfId="49079"/>
    <cellStyle name="Normal 13 5 2 3 4 4" xfId="49080"/>
    <cellStyle name="Normal 13 5 2 3 4 4 2" xfId="49081"/>
    <cellStyle name="Normal 13 5 2 3 4 5" xfId="49082"/>
    <cellStyle name="Normal 13 5 2 3 4 5 2" xfId="49083"/>
    <cellStyle name="Normal 13 5 2 3 4 6" xfId="49084"/>
    <cellStyle name="Normal 13 5 2 3 5" xfId="49085"/>
    <cellStyle name="Normal 13 5 2 3 5 2" xfId="49086"/>
    <cellStyle name="Normal 13 5 2 3 5 2 2" xfId="49087"/>
    <cellStyle name="Normal 13 5 2 3 5 3" xfId="49088"/>
    <cellStyle name="Normal 13 5 2 3 5 3 2" xfId="49089"/>
    <cellStyle name="Normal 13 5 2 3 5 4" xfId="49090"/>
    <cellStyle name="Normal 13 5 2 3 5 4 2" xfId="49091"/>
    <cellStyle name="Normal 13 5 2 3 5 5" xfId="49092"/>
    <cellStyle name="Normal 13 5 2 3 5 5 2" xfId="49093"/>
    <cellStyle name="Normal 13 5 2 3 5 6" xfId="49094"/>
    <cellStyle name="Normal 13 5 2 3 6" xfId="49095"/>
    <cellStyle name="Normal 13 5 2 3 6 2" xfId="49096"/>
    <cellStyle name="Normal 13 5 2 3 7" xfId="49097"/>
    <cellStyle name="Normal 13 5 2 3 7 2" xfId="49098"/>
    <cellStyle name="Normal 13 5 2 3 8" xfId="49099"/>
    <cellStyle name="Normal 13 5 2 3 8 2" xfId="49100"/>
    <cellStyle name="Normal 13 5 2 3 9" xfId="49101"/>
    <cellStyle name="Normal 13 5 2 3 9 2" xfId="49102"/>
    <cellStyle name="Normal 13 5 2 4" xfId="49103"/>
    <cellStyle name="Normal 13 5 2 4 10" xfId="49104"/>
    <cellStyle name="Normal 13 5 2 4 2" xfId="49105"/>
    <cellStyle name="Normal 13 5 2 4 2 2" xfId="49106"/>
    <cellStyle name="Normal 13 5 2 4 2 2 2" xfId="49107"/>
    <cellStyle name="Normal 13 5 2 4 2 2 2 2" xfId="49108"/>
    <cellStyle name="Normal 13 5 2 4 2 2 3" xfId="49109"/>
    <cellStyle name="Normal 13 5 2 4 2 2 3 2" xfId="49110"/>
    <cellStyle name="Normal 13 5 2 4 2 2 4" xfId="49111"/>
    <cellStyle name="Normal 13 5 2 4 2 2 4 2" xfId="49112"/>
    <cellStyle name="Normal 13 5 2 4 2 2 5" xfId="49113"/>
    <cellStyle name="Normal 13 5 2 4 2 2 5 2" xfId="49114"/>
    <cellStyle name="Normal 13 5 2 4 2 2 6" xfId="49115"/>
    <cellStyle name="Normal 13 5 2 4 2 3" xfId="49116"/>
    <cellStyle name="Normal 13 5 2 4 2 3 2" xfId="49117"/>
    <cellStyle name="Normal 13 5 2 4 2 3 2 2" xfId="49118"/>
    <cellStyle name="Normal 13 5 2 4 2 3 3" xfId="49119"/>
    <cellStyle name="Normal 13 5 2 4 2 3 3 2" xfId="49120"/>
    <cellStyle name="Normal 13 5 2 4 2 3 4" xfId="49121"/>
    <cellStyle name="Normal 13 5 2 4 2 3 4 2" xfId="49122"/>
    <cellStyle name="Normal 13 5 2 4 2 3 5" xfId="49123"/>
    <cellStyle name="Normal 13 5 2 4 2 3 5 2" xfId="49124"/>
    <cellStyle name="Normal 13 5 2 4 2 3 6" xfId="49125"/>
    <cellStyle name="Normal 13 5 2 4 2 4" xfId="49126"/>
    <cellStyle name="Normal 13 5 2 4 2 4 2" xfId="49127"/>
    <cellStyle name="Normal 13 5 2 4 2 5" xfId="49128"/>
    <cellStyle name="Normal 13 5 2 4 2 5 2" xfId="49129"/>
    <cellStyle name="Normal 13 5 2 4 2 6" xfId="49130"/>
    <cellStyle name="Normal 13 5 2 4 2 6 2" xfId="49131"/>
    <cellStyle name="Normal 13 5 2 4 2 7" xfId="49132"/>
    <cellStyle name="Normal 13 5 2 4 2 7 2" xfId="49133"/>
    <cellStyle name="Normal 13 5 2 4 2 8" xfId="49134"/>
    <cellStyle name="Normal 13 5 2 4 3" xfId="49135"/>
    <cellStyle name="Normal 13 5 2 4 3 2" xfId="49136"/>
    <cellStyle name="Normal 13 5 2 4 3 2 2" xfId="49137"/>
    <cellStyle name="Normal 13 5 2 4 3 3" xfId="49138"/>
    <cellStyle name="Normal 13 5 2 4 3 3 2" xfId="49139"/>
    <cellStyle name="Normal 13 5 2 4 3 4" xfId="49140"/>
    <cellStyle name="Normal 13 5 2 4 3 4 2" xfId="49141"/>
    <cellStyle name="Normal 13 5 2 4 3 5" xfId="49142"/>
    <cellStyle name="Normal 13 5 2 4 3 5 2" xfId="49143"/>
    <cellStyle name="Normal 13 5 2 4 3 6" xfId="49144"/>
    <cellStyle name="Normal 13 5 2 4 4" xfId="49145"/>
    <cellStyle name="Normal 13 5 2 4 4 2" xfId="49146"/>
    <cellStyle name="Normal 13 5 2 4 4 2 2" xfId="49147"/>
    <cellStyle name="Normal 13 5 2 4 4 3" xfId="49148"/>
    <cellStyle name="Normal 13 5 2 4 4 3 2" xfId="49149"/>
    <cellStyle name="Normal 13 5 2 4 4 4" xfId="49150"/>
    <cellStyle name="Normal 13 5 2 4 4 4 2" xfId="49151"/>
    <cellStyle name="Normal 13 5 2 4 4 5" xfId="49152"/>
    <cellStyle name="Normal 13 5 2 4 4 5 2" xfId="49153"/>
    <cellStyle name="Normal 13 5 2 4 4 6" xfId="49154"/>
    <cellStyle name="Normal 13 5 2 4 5" xfId="49155"/>
    <cellStyle name="Normal 13 5 2 4 5 2" xfId="49156"/>
    <cellStyle name="Normal 13 5 2 4 5 2 2" xfId="49157"/>
    <cellStyle name="Normal 13 5 2 4 5 3" xfId="49158"/>
    <cellStyle name="Normal 13 5 2 4 5 3 2" xfId="49159"/>
    <cellStyle name="Normal 13 5 2 4 5 4" xfId="49160"/>
    <cellStyle name="Normal 13 5 2 4 5 4 2" xfId="49161"/>
    <cellStyle name="Normal 13 5 2 4 5 5" xfId="49162"/>
    <cellStyle name="Normal 13 5 2 4 5 5 2" xfId="49163"/>
    <cellStyle name="Normal 13 5 2 4 5 6" xfId="49164"/>
    <cellStyle name="Normal 13 5 2 4 6" xfId="49165"/>
    <cellStyle name="Normal 13 5 2 4 6 2" xfId="49166"/>
    <cellStyle name="Normal 13 5 2 4 7" xfId="49167"/>
    <cellStyle name="Normal 13 5 2 4 7 2" xfId="49168"/>
    <cellStyle name="Normal 13 5 2 4 8" xfId="49169"/>
    <cellStyle name="Normal 13 5 2 4 8 2" xfId="49170"/>
    <cellStyle name="Normal 13 5 2 4 9" xfId="49171"/>
    <cellStyle name="Normal 13 5 2 4 9 2" xfId="49172"/>
    <cellStyle name="Normal 13 5 2 5" xfId="49173"/>
    <cellStyle name="Normal 13 5 2 5 2" xfId="49174"/>
    <cellStyle name="Normal 13 5 2 5 2 2" xfId="49175"/>
    <cellStyle name="Normal 13 5 2 5 2 2 2" xfId="49176"/>
    <cellStyle name="Normal 13 5 2 5 2 3" xfId="49177"/>
    <cellStyle name="Normal 13 5 2 5 2 3 2" xfId="49178"/>
    <cellStyle name="Normal 13 5 2 5 2 4" xfId="49179"/>
    <cellStyle name="Normal 13 5 2 5 2 4 2" xfId="49180"/>
    <cellStyle name="Normal 13 5 2 5 2 5" xfId="49181"/>
    <cellStyle name="Normal 13 5 2 5 2 5 2" xfId="49182"/>
    <cellStyle name="Normal 13 5 2 5 2 6" xfId="49183"/>
    <cellStyle name="Normal 13 5 2 5 3" xfId="49184"/>
    <cellStyle name="Normal 13 5 2 5 3 2" xfId="49185"/>
    <cellStyle name="Normal 13 5 2 5 3 2 2" xfId="49186"/>
    <cellStyle name="Normal 13 5 2 5 3 3" xfId="49187"/>
    <cellStyle name="Normal 13 5 2 5 3 3 2" xfId="49188"/>
    <cellStyle name="Normal 13 5 2 5 3 4" xfId="49189"/>
    <cellStyle name="Normal 13 5 2 5 3 4 2" xfId="49190"/>
    <cellStyle name="Normal 13 5 2 5 3 5" xfId="49191"/>
    <cellStyle name="Normal 13 5 2 5 3 5 2" xfId="49192"/>
    <cellStyle name="Normal 13 5 2 5 3 6" xfId="49193"/>
    <cellStyle name="Normal 13 5 2 5 4" xfId="49194"/>
    <cellStyle name="Normal 13 5 2 5 4 2" xfId="49195"/>
    <cellStyle name="Normal 13 5 2 5 5" xfId="49196"/>
    <cellStyle name="Normal 13 5 2 5 5 2" xfId="49197"/>
    <cellStyle name="Normal 13 5 2 5 6" xfId="49198"/>
    <cellStyle name="Normal 13 5 2 5 6 2" xfId="49199"/>
    <cellStyle name="Normal 13 5 2 5 7" xfId="49200"/>
    <cellStyle name="Normal 13 5 2 5 7 2" xfId="49201"/>
    <cellStyle name="Normal 13 5 2 5 8" xfId="49202"/>
    <cellStyle name="Normal 13 5 2 6" xfId="49203"/>
    <cellStyle name="Normal 13 5 2 6 2" xfId="49204"/>
    <cellStyle name="Normal 13 5 2 6 2 2" xfId="49205"/>
    <cellStyle name="Normal 13 5 2 6 2 2 2" xfId="49206"/>
    <cellStyle name="Normal 13 5 2 6 2 3" xfId="49207"/>
    <cellStyle name="Normal 13 5 2 6 2 3 2" xfId="49208"/>
    <cellStyle name="Normal 13 5 2 6 2 4" xfId="49209"/>
    <cellStyle name="Normal 13 5 2 6 2 4 2" xfId="49210"/>
    <cellStyle name="Normal 13 5 2 6 2 5" xfId="49211"/>
    <cellStyle name="Normal 13 5 2 6 2 5 2" xfId="49212"/>
    <cellStyle name="Normal 13 5 2 6 2 6" xfId="49213"/>
    <cellStyle name="Normal 13 5 2 6 3" xfId="49214"/>
    <cellStyle name="Normal 13 5 2 6 3 2" xfId="49215"/>
    <cellStyle name="Normal 13 5 2 6 3 2 2" xfId="49216"/>
    <cellStyle name="Normal 13 5 2 6 3 3" xfId="49217"/>
    <cellStyle name="Normal 13 5 2 6 3 3 2" xfId="49218"/>
    <cellStyle name="Normal 13 5 2 6 3 4" xfId="49219"/>
    <cellStyle name="Normal 13 5 2 6 3 4 2" xfId="49220"/>
    <cellStyle name="Normal 13 5 2 6 3 5" xfId="49221"/>
    <cellStyle name="Normal 13 5 2 6 3 5 2" xfId="49222"/>
    <cellStyle name="Normal 13 5 2 6 3 6" xfId="49223"/>
    <cellStyle name="Normal 13 5 2 6 4" xfId="49224"/>
    <cellStyle name="Normal 13 5 2 6 4 2" xfId="49225"/>
    <cellStyle name="Normal 13 5 2 6 5" xfId="49226"/>
    <cellStyle name="Normal 13 5 2 6 5 2" xfId="49227"/>
    <cellStyle name="Normal 13 5 2 6 6" xfId="49228"/>
    <cellStyle name="Normal 13 5 2 6 6 2" xfId="49229"/>
    <cellStyle name="Normal 13 5 2 6 7" xfId="49230"/>
    <cellStyle name="Normal 13 5 2 6 7 2" xfId="49231"/>
    <cellStyle name="Normal 13 5 2 6 8" xfId="49232"/>
    <cellStyle name="Normal 13 5 2 7" xfId="49233"/>
    <cellStyle name="Normal 13 5 2 7 2" xfId="49234"/>
    <cellStyle name="Normal 13 5 2 7 2 2" xfId="49235"/>
    <cellStyle name="Normal 13 5 2 7 3" xfId="49236"/>
    <cellStyle name="Normal 13 5 2 7 3 2" xfId="49237"/>
    <cellStyle name="Normal 13 5 2 7 4" xfId="49238"/>
    <cellStyle name="Normal 13 5 2 7 4 2" xfId="49239"/>
    <cellStyle name="Normal 13 5 2 7 5" xfId="49240"/>
    <cellStyle name="Normal 13 5 2 7 5 2" xfId="49241"/>
    <cellStyle name="Normal 13 5 2 7 6" xfId="49242"/>
    <cellStyle name="Normal 13 5 2 8" xfId="49243"/>
    <cellStyle name="Normal 13 5 2 8 2" xfId="49244"/>
    <cellStyle name="Normal 13 5 2 8 2 2" xfId="49245"/>
    <cellStyle name="Normal 13 5 2 8 3" xfId="49246"/>
    <cellStyle name="Normal 13 5 2 8 3 2" xfId="49247"/>
    <cellStyle name="Normal 13 5 2 8 4" xfId="49248"/>
    <cellStyle name="Normal 13 5 2 8 4 2" xfId="49249"/>
    <cellStyle name="Normal 13 5 2 8 5" xfId="49250"/>
    <cellStyle name="Normal 13 5 2 8 5 2" xfId="49251"/>
    <cellStyle name="Normal 13 5 2 8 6" xfId="49252"/>
    <cellStyle name="Normal 13 5 2 9" xfId="49253"/>
    <cellStyle name="Normal 13 5 2 9 2" xfId="49254"/>
    <cellStyle name="Normal 13 5 2 9 2 2" xfId="49255"/>
    <cellStyle name="Normal 13 5 2 9 3" xfId="49256"/>
    <cellStyle name="Normal 13 5 2 9 3 2" xfId="49257"/>
    <cellStyle name="Normal 13 5 2 9 4" xfId="49258"/>
    <cellStyle name="Normal 13 5 2 9 4 2" xfId="49259"/>
    <cellStyle name="Normal 13 5 2 9 5" xfId="49260"/>
    <cellStyle name="Normal 13 5 2 9 5 2" xfId="49261"/>
    <cellStyle name="Normal 13 5 2 9 6" xfId="49262"/>
    <cellStyle name="Normal 13 5 3" xfId="49263"/>
    <cellStyle name="Normal 13 5 3 10" xfId="49264"/>
    <cellStyle name="Normal 13 5 3 2" xfId="49265"/>
    <cellStyle name="Normal 13 5 3 2 2" xfId="49266"/>
    <cellStyle name="Normal 13 5 3 2 2 2" xfId="49267"/>
    <cellStyle name="Normal 13 5 3 2 2 2 2" xfId="49268"/>
    <cellStyle name="Normal 13 5 3 2 2 3" xfId="49269"/>
    <cellStyle name="Normal 13 5 3 2 2 3 2" xfId="49270"/>
    <cellStyle name="Normal 13 5 3 2 2 4" xfId="49271"/>
    <cellStyle name="Normal 13 5 3 2 2 4 2" xfId="49272"/>
    <cellStyle name="Normal 13 5 3 2 2 5" xfId="49273"/>
    <cellStyle name="Normal 13 5 3 2 2 5 2" xfId="49274"/>
    <cellStyle name="Normal 13 5 3 2 2 6" xfId="49275"/>
    <cellStyle name="Normal 13 5 3 2 3" xfId="49276"/>
    <cellStyle name="Normal 13 5 3 2 3 2" xfId="49277"/>
    <cellStyle name="Normal 13 5 3 2 3 2 2" xfId="49278"/>
    <cellStyle name="Normal 13 5 3 2 3 3" xfId="49279"/>
    <cellStyle name="Normal 13 5 3 2 3 3 2" xfId="49280"/>
    <cellStyle name="Normal 13 5 3 2 3 4" xfId="49281"/>
    <cellStyle name="Normal 13 5 3 2 3 4 2" xfId="49282"/>
    <cellStyle name="Normal 13 5 3 2 3 5" xfId="49283"/>
    <cellStyle name="Normal 13 5 3 2 3 5 2" xfId="49284"/>
    <cellStyle name="Normal 13 5 3 2 3 6" xfId="49285"/>
    <cellStyle name="Normal 13 5 3 2 4" xfId="49286"/>
    <cellStyle name="Normal 13 5 3 2 4 2" xfId="49287"/>
    <cellStyle name="Normal 13 5 3 2 5" xfId="49288"/>
    <cellStyle name="Normal 13 5 3 2 5 2" xfId="49289"/>
    <cellStyle name="Normal 13 5 3 2 6" xfId="49290"/>
    <cellStyle name="Normal 13 5 3 2 6 2" xfId="49291"/>
    <cellStyle name="Normal 13 5 3 2 7" xfId="49292"/>
    <cellStyle name="Normal 13 5 3 2 7 2" xfId="49293"/>
    <cellStyle name="Normal 13 5 3 2 8" xfId="49294"/>
    <cellStyle name="Normal 13 5 3 3" xfId="49295"/>
    <cellStyle name="Normal 13 5 3 3 2" xfId="49296"/>
    <cellStyle name="Normal 13 5 3 3 2 2" xfId="49297"/>
    <cellStyle name="Normal 13 5 3 3 3" xfId="49298"/>
    <cellStyle name="Normal 13 5 3 3 3 2" xfId="49299"/>
    <cellStyle name="Normal 13 5 3 3 4" xfId="49300"/>
    <cellStyle name="Normal 13 5 3 3 4 2" xfId="49301"/>
    <cellStyle name="Normal 13 5 3 3 5" xfId="49302"/>
    <cellStyle name="Normal 13 5 3 3 5 2" xfId="49303"/>
    <cellStyle name="Normal 13 5 3 3 6" xfId="49304"/>
    <cellStyle name="Normal 13 5 3 4" xfId="49305"/>
    <cellStyle name="Normal 13 5 3 4 2" xfId="49306"/>
    <cellStyle name="Normal 13 5 3 4 2 2" xfId="49307"/>
    <cellStyle name="Normal 13 5 3 4 3" xfId="49308"/>
    <cellStyle name="Normal 13 5 3 4 3 2" xfId="49309"/>
    <cellStyle name="Normal 13 5 3 4 4" xfId="49310"/>
    <cellStyle name="Normal 13 5 3 4 4 2" xfId="49311"/>
    <cellStyle name="Normal 13 5 3 4 5" xfId="49312"/>
    <cellStyle name="Normal 13 5 3 4 5 2" xfId="49313"/>
    <cellStyle name="Normal 13 5 3 4 6" xfId="49314"/>
    <cellStyle name="Normal 13 5 3 5" xfId="49315"/>
    <cellStyle name="Normal 13 5 3 5 2" xfId="49316"/>
    <cellStyle name="Normal 13 5 3 5 2 2" xfId="49317"/>
    <cellStyle name="Normal 13 5 3 5 3" xfId="49318"/>
    <cellStyle name="Normal 13 5 3 5 3 2" xfId="49319"/>
    <cellStyle name="Normal 13 5 3 5 4" xfId="49320"/>
    <cellStyle name="Normal 13 5 3 5 4 2" xfId="49321"/>
    <cellStyle name="Normal 13 5 3 5 5" xfId="49322"/>
    <cellStyle name="Normal 13 5 3 5 5 2" xfId="49323"/>
    <cellStyle name="Normal 13 5 3 5 6" xfId="49324"/>
    <cellStyle name="Normal 13 5 3 6" xfId="49325"/>
    <cellStyle name="Normal 13 5 3 6 2" xfId="49326"/>
    <cellStyle name="Normal 13 5 3 7" xfId="49327"/>
    <cellStyle name="Normal 13 5 3 7 2" xfId="49328"/>
    <cellStyle name="Normal 13 5 3 8" xfId="49329"/>
    <cellStyle name="Normal 13 5 3 8 2" xfId="49330"/>
    <cellStyle name="Normal 13 5 3 9" xfId="49331"/>
    <cellStyle name="Normal 13 5 3 9 2" xfId="49332"/>
    <cellStyle name="Normal 13 5 4" xfId="49333"/>
    <cellStyle name="Normal 13 5 4 10" xfId="49334"/>
    <cellStyle name="Normal 13 5 4 2" xfId="49335"/>
    <cellStyle name="Normal 13 5 4 2 2" xfId="49336"/>
    <cellStyle name="Normal 13 5 4 2 2 2" xfId="49337"/>
    <cellStyle name="Normal 13 5 4 2 2 2 2" xfId="49338"/>
    <cellStyle name="Normal 13 5 4 2 2 3" xfId="49339"/>
    <cellStyle name="Normal 13 5 4 2 2 3 2" xfId="49340"/>
    <cellStyle name="Normal 13 5 4 2 2 4" xfId="49341"/>
    <cellStyle name="Normal 13 5 4 2 2 4 2" xfId="49342"/>
    <cellStyle name="Normal 13 5 4 2 2 5" xfId="49343"/>
    <cellStyle name="Normal 13 5 4 2 2 5 2" xfId="49344"/>
    <cellStyle name="Normal 13 5 4 2 2 6" xfId="49345"/>
    <cellStyle name="Normal 13 5 4 2 3" xfId="49346"/>
    <cellStyle name="Normal 13 5 4 2 3 2" xfId="49347"/>
    <cellStyle name="Normal 13 5 4 2 3 2 2" xfId="49348"/>
    <cellStyle name="Normal 13 5 4 2 3 3" xfId="49349"/>
    <cellStyle name="Normal 13 5 4 2 3 3 2" xfId="49350"/>
    <cellStyle name="Normal 13 5 4 2 3 4" xfId="49351"/>
    <cellStyle name="Normal 13 5 4 2 3 4 2" xfId="49352"/>
    <cellStyle name="Normal 13 5 4 2 3 5" xfId="49353"/>
    <cellStyle name="Normal 13 5 4 2 3 5 2" xfId="49354"/>
    <cellStyle name="Normal 13 5 4 2 3 6" xfId="49355"/>
    <cellStyle name="Normal 13 5 4 2 4" xfId="49356"/>
    <cellStyle name="Normal 13 5 4 2 4 2" xfId="49357"/>
    <cellStyle name="Normal 13 5 4 2 5" xfId="49358"/>
    <cellStyle name="Normal 13 5 4 2 5 2" xfId="49359"/>
    <cellStyle name="Normal 13 5 4 2 6" xfId="49360"/>
    <cellStyle name="Normal 13 5 4 2 6 2" xfId="49361"/>
    <cellStyle name="Normal 13 5 4 2 7" xfId="49362"/>
    <cellStyle name="Normal 13 5 4 2 7 2" xfId="49363"/>
    <cellStyle name="Normal 13 5 4 2 8" xfId="49364"/>
    <cellStyle name="Normal 13 5 4 3" xfId="49365"/>
    <cellStyle name="Normal 13 5 4 3 2" xfId="49366"/>
    <cellStyle name="Normal 13 5 4 3 2 2" xfId="49367"/>
    <cellStyle name="Normal 13 5 4 3 3" xfId="49368"/>
    <cellStyle name="Normal 13 5 4 3 3 2" xfId="49369"/>
    <cellStyle name="Normal 13 5 4 3 4" xfId="49370"/>
    <cellStyle name="Normal 13 5 4 3 4 2" xfId="49371"/>
    <cellStyle name="Normal 13 5 4 3 5" xfId="49372"/>
    <cellStyle name="Normal 13 5 4 3 5 2" xfId="49373"/>
    <cellStyle name="Normal 13 5 4 3 6" xfId="49374"/>
    <cellStyle name="Normal 13 5 4 4" xfId="49375"/>
    <cellStyle name="Normal 13 5 4 4 2" xfId="49376"/>
    <cellStyle name="Normal 13 5 4 4 2 2" xfId="49377"/>
    <cellStyle name="Normal 13 5 4 4 3" xfId="49378"/>
    <cellStyle name="Normal 13 5 4 4 3 2" xfId="49379"/>
    <cellStyle name="Normal 13 5 4 4 4" xfId="49380"/>
    <cellStyle name="Normal 13 5 4 4 4 2" xfId="49381"/>
    <cellStyle name="Normal 13 5 4 4 5" xfId="49382"/>
    <cellStyle name="Normal 13 5 4 4 5 2" xfId="49383"/>
    <cellStyle name="Normal 13 5 4 4 6" xfId="49384"/>
    <cellStyle name="Normal 13 5 4 5" xfId="49385"/>
    <cellStyle name="Normal 13 5 4 5 2" xfId="49386"/>
    <cellStyle name="Normal 13 5 4 5 2 2" xfId="49387"/>
    <cellStyle name="Normal 13 5 4 5 3" xfId="49388"/>
    <cellStyle name="Normal 13 5 4 5 3 2" xfId="49389"/>
    <cellStyle name="Normal 13 5 4 5 4" xfId="49390"/>
    <cellStyle name="Normal 13 5 4 5 4 2" xfId="49391"/>
    <cellStyle name="Normal 13 5 4 5 5" xfId="49392"/>
    <cellStyle name="Normal 13 5 4 5 5 2" xfId="49393"/>
    <cellStyle name="Normal 13 5 4 5 6" xfId="49394"/>
    <cellStyle name="Normal 13 5 4 6" xfId="49395"/>
    <cellStyle name="Normal 13 5 4 6 2" xfId="49396"/>
    <cellStyle name="Normal 13 5 4 7" xfId="49397"/>
    <cellStyle name="Normal 13 5 4 7 2" xfId="49398"/>
    <cellStyle name="Normal 13 5 4 8" xfId="49399"/>
    <cellStyle name="Normal 13 5 4 8 2" xfId="49400"/>
    <cellStyle name="Normal 13 5 4 9" xfId="49401"/>
    <cellStyle name="Normal 13 5 4 9 2" xfId="49402"/>
    <cellStyle name="Normal 13 5 5" xfId="49403"/>
    <cellStyle name="Normal 13 5 5 10" xfId="49404"/>
    <cellStyle name="Normal 13 5 5 2" xfId="49405"/>
    <cellStyle name="Normal 13 5 5 2 2" xfId="49406"/>
    <cellStyle name="Normal 13 5 5 2 2 2" xfId="49407"/>
    <cellStyle name="Normal 13 5 5 2 2 2 2" xfId="49408"/>
    <cellStyle name="Normal 13 5 5 2 2 3" xfId="49409"/>
    <cellStyle name="Normal 13 5 5 2 2 3 2" xfId="49410"/>
    <cellStyle name="Normal 13 5 5 2 2 4" xfId="49411"/>
    <cellStyle name="Normal 13 5 5 2 2 4 2" xfId="49412"/>
    <cellStyle name="Normal 13 5 5 2 2 5" xfId="49413"/>
    <cellStyle name="Normal 13 5 5 2 2 5 2" xfId="49414"/>
    <cellStyle name="Normal 13 5 5 2 2 6" xfId="49415"/>
    <cellStyle name="Normal 13 5 5 2 3" xfId="49416"/>
    <cellStyle name="Normal 13 5 5 2 3 2" xfId="49417"/>
    <cellStyle name="Normal 13 5 5 2 3 2 2" xfId="49418"/>
    <cellStyle name="Normal 13 5 5 2 3 3" xfId="49419"/>
    <cellStyle name="Normal 13 5 5 2 3 3 2" xfId="49420"/>
    <cellStyle name="Normal 13 5 5 2 3 4" xfId="49421"/>
    <cellStyle name="Normal 13 5 5 2 3 4 2" xfId="49422"/>
    <cellStyle name="Normal 13 5 5 2 3 5" xfId="49423"/>
    <cellStyle name="Normal 13 5 5 2 3 5 2" xfId="49424"/>
    <cellStyle name="Normal 13 5 5 2 3 6" xfId="49425"/>
    <cellStyle name="Normal 13 5 5 2 4" xfId="49426"/>
    <cellStyle name="Normal 13 5 5 2 4 2" xfId="49427"/>
    <cellStyle name="Normal 13 5 5 2 5" xfId="49428"/>
    <cellStyle name="Normal 13 5 5 2 5 2" xfId="49429"/>
    <cellStyle name="Normal 13 5 5 2 6" xfId="49430"/>
    <cellStyle name="Normal 13 5 5 2 6 2" xfId="49431"/>
    <cellStyle name="Normal 13 5 5 2 7" xfId="49432"/>
    <cellStyle name="Normal 13 5 5 2 7 2" xfId="49433"/>
    <cellStyle name="Normal 13 5 5 2 8" xfId="49434"/>
    <cellStyle name="Normal 13 5 5 3" xfId="49435"/>
    <cellStyle name="Normal 13 5 5 3 2" xfId="49436"/>
    <cellStyle name="Normal 13 5 5 3 2 2" xfId="49437"/>
    <cellStyle name="Normal 13 5 5 3 3" xfId="49438"/>
    <cellStyle name="Normal 13 5 5 3 3 2" xfId="49439"/>
    <cellStyle name="Normal 13 5 5 3 4" xfId="49440"/>
    <cellStyle name="Normal 13 5 5 3 4 2" xfId="49441"/>
    <cellStyle name="Normal 13 5 5 3 5" xfId="49442"/>
    <cellStyle name="Normal 13 5 5 3 5 2" xfId="49443"/>
    <cellStyle name="Normal 13 5 5 3 6" xfId="49444"/>
    <cellStyle name="Normal 13 5 5 4" xfId="49445"/>
    <cellStyle name="Normal 13 5 5 4 2" xfId="49446"/>
    <cellStyle name="Normal 13 5 5 4 2 2" xfId="49447"/>
    <cellStyle name="Normal 13 5 5 4 3" xfId="49448"/>
    <cellStyle name="Normal 13 5 5 4 3 2" xfId="49449"/>
    <cellStyle name="Normal 13 5 5 4 4" xfId="49450"/>
    <cellStyle name="Normal 13 5 5 4 4 2" xfId="49451"/>
    <cellStyle name="Normal 13 5 5 4 5" xfId="49452"/>
    <cellStyle name="Normal 13 5 5 4 5 2" xfId="49453"/>
    <cellStyle name="Normal 13 5 5 4 6" xfId="49454"/>
    <cellStyle name="Normal 13 5 5 5" xfId="49455"/>
    <cellStyle name="Normal 13 5 5 5 2" xfId="49456"/>
    <cellStyle name="Normal 13 5 5 5 2 2" xfId="49457"/>
    <cellStyle name="Normal 13 5 5 5 3" xfId="49458"/>
    <cellStyle name="Normal 13 5 5 5 3 2" xfId="49459"/>
    <cellStyle name="Normal 13 5 5 5 4" xfId="49460"/>
    <cellStyle name="Normal 13 5 5 5 4 2" xfId="49461"/>
    <cellStyle name="Normal 13 5 5 5 5" xfId="49462"/>
    <cellStyle name="Normal 13 5 5 5 5 2" xfId="49463"/>
    <cellStyle name="Normal 13 5 5 5 6" xfId="49464"/>
    <cellStyle name="Normal 13 5 5 6" xfId="49465"/>
    <cellStyle name="Normal 13 5 5 6 2" xfId="49466"/>
    <cellStyle name="Normal 13 5 5 7" xfId="49467"/>
    <cellStyle name="Normal 13 5 5 7 2" xfId="49468"/>
    <cellStyle name="Normal 13 5 5 8" xfId="49469"/>
    <cellStyle name="Normal 13 5 5 8 2" xfId="49470"/>
    <cellStyle name="Normal 13 5 5 9" xfId="49471"/>
    <cellStyle name="Normal 13 5 5 9 2" xfId="49472"/>
    <cellStyle name="Normal 13 5 6" xfId="49473"/>
    <cellStyle name="Normal 13 5 6 2" xfId="49474"/>
    <cellStyle name="Normal 13 5 6 2 2" xfId="49475"/>
    <cellStyle name="Normal 13 5 6 2 2 2" xfId="49476"/>
    <cellStyle name="Normal 13 5 6 2 3" xfId="49477"/>
    <cellStyle name="Normal 13 5 6 2 3 2" xfId="49478"/>
    <cellStyle name="Normal 13 5 6 2 4" xfId="49479"/>
    <cellStyle name="Normal 13 5 6 2 4 2" xfId="49480"/>
    <cellStyle name="Normal 13 5 6 2 5" xfId="49481"/>
    <cellStyle name="Normal 13 5 6 2 5 2" xfId="49482"/>
    <cellStyle name="Normal 13 5 6 2 6" xfId="49483"/>
    <cellStyle name="Normal 13 5 6 3" xfId="49484"/>
    <cellStyle name="Normal 13 5 6 3 2" xfId="49485"/>
    <cellStyle name="Normal 13 5 6 3 2 2" xfId="49486"/>
    <cellStyle name="Normal 13 5 6 3 3" xfId="49487"/>
    <cellStyle name="Normal 13 5 6 3 3 2" xfId="49488"/>
    <cellStyle name="Normal 13 5 6 3 4" xfId="49489"/>
    <cellStyle name="Normal 13 5 6 3 4 2" xfId="49490"/>
    <cellStyle name="Normal 13 5 6 3 5" xfId="49491"/>
    <cellStyle name="Normal 13 5 6 3 5 2" xfId="49492"/>
    <cellStyle name="Normal 13 5 6 3 6" xfId="49493"/>
    <cellStyle name="Normal 13 5 6 4" xfId="49494"/>
    <cellStyle name="Normal 13 5 6 4 2" xfId="49495"/>
    <cellStyle name="Normal 13 5 6 5" xfId="49496"/>
    <cellStyle name="Normal 13 5 6 5 2" xfId="49497"/>
    <cellStyle name="Normal 13 5 6 6" xfId="49498"/>
    <cellStyle name="Normal 13 5 6 6 2" xfId="49499"/>
    <cellStyle name="Normal 13 5 6 7" xfId="49500"/>
    <cellStyle name="Normal 13 5 6 7 2" xfId="49501"/>
    <cellStyle name="Normal 13 5 6 8" xfId="49502"/>
    <cellStyle name="Normal 13 5 7" xfId="49503"/>
    <cellStyle name="Normal 13 5 7 2" xfId="49504"/>
    <cellStyle name="Normal 13 5 7 2 2" xfId="49505"/>
    <cellStyle name="Normal 13 5 7 2 2 2" xfId="49506"/>
    <cellStyle name="Normal 13 5 7 2 3" xfId="49507"/>
    <cellStyle name="Normal 13 5 7 2 3 2" xfId="49508"/>
    <cellStyle name="Normal 13 5 7 2 4" xfId="49509"/>
    <cellStyle name="Normal 13 5 7 2 4 2" xfId="49510"/>
    <cellStyle name="Normal 13 5 7 2 5" xfId="49511"/>
    <cellStyle name="Normal 13 5 7 2 5 2" xfId="49512"/>
    <cellStyle name="Normal 13 5 7 2 6" xfId="49513"/>
    <cellStyle name="Normal 13 5 7 3" xfId="49514"/>
    <cellStyle name="Normal 13 5 7 3 2" xfId="49515"/>
    <cellStyle name="Normal 13 5 7 3 2 2" xfId="49516"/>
    <cellStyle name="Normal 13 5 7 3 3" xfId="49517"/>
    <cellStyle name="Normal 13 5 7 3 3 2" xfId="49518"/>
    <cellStyle name="Normal 13 5 7 3 4" xfId="49519"/>
    <cellStyle name="Normal 13 5 7 3 4 2" xfId="49520"/>
    <cellStyle name="Normal 13 5 7 3 5" xfId="49521"/>
    <cellStyle name="Normal 13 5 7 3 5 2" xfId="49522"/>
    <cellStyle name="Normal 13 5 7 3 6" xfId="49523"/>
    <cellStyle name="Normal 13 5 7 4" xfId="49524"/>
    <cellStyle name="Normal 13 5 7 4 2" xfId="49525"/>
    <cellStyle name="Normal 13 5 7 5" xfId="49526"/>
    <cellStyle name="Normal 13 5 7 5 2" xfId="49527"/>
    <cellStyle name="Normal 13 5 7 6" xfId="49528"/>
    <cellStyle name="Normal 13 5 7 6 2" xfId="49529"/>
    <cellStyle name="Normal 13 5 7 7" xfId="49530"/>
    <cellStyle name="Normal 13 5 7 7 2" xfId="49531"/>
    <cellStyle name="Normal 13 5 7 8" xfId="49532"/>
    <cellStyle name="Normal 13 5 8" xfId="49533"/>
    <cellStyle name="Normal 13 5 8 2" xfId="49534"/>
    <cellStyle name="Normal 13 5 8 2 2" xfId="49535"/>
    <cellStyle name="Normal 13 5 8 3" xfId="49536"/>
    <cellStyle name="Normal 13 5 8 3 2" xfId="49537"/>
    <cellStyle name="Normal 13 5 8 4" xfId="49538"/>
    <cellStyle name="Normal 13 5 8 4 2" xfId="49539"/>
    <cellStyle name="Normal 13 5 8 5" xfId="49540"/>
    <cellStyle name="Normal 13 5 8 5 2" xfId="49541"/>
    <cellStyle name="Normal 13 5 8 6" xfId="49542"/>
    <cellStyle name="Normal 13 5 9" xfId="49543"/>
    <cellStyle name="Normal 13 5 9 2" xfId="49544"/>
    <cellStyle name="Normal 13 5 9 2 2" xfId="49545"/>
    <cellStyle name="Normal 13 5 9 3" xfId="49546"/>
    <cellStyle name="Normal 13 5 9 3 2" xfId="49547"/>
    <cellStyle name="Normal 13 5 9 4" xfId="49548"/>
    <cellStyle name="Normal 13 5 9 4 2" xfId="49549"/>
    <cellStyle name="Normal 13 5 9 5" xfId="49550"/>
    <cellStyle name="Normal 13 5 9 5 2" xfId="49551"/>
    <cellStyle name="Normal 13 5 9 6" xfId="49552"/>
    <cellStyle name="Normal 13 6" xfId="49553"/>
    <cellStyle name="Normal 13 6 10" xfId="49554"/>
    <cellStyle name="Normal 13 6 10 2" xfId="49555"/>
    <cellStyle name="Normal 13 6 11" xfId="49556"/>
    <cellStyle name="Normal 13 6 11 2" xfId="49557"/>
    <cellStyle name="Normal 13 6 12" xfId="49558"/>
    <cellStyle name="Normal 13 6 12 2" xfId="49559"/>
    <cellStyle name="Normal 13 6 13" xfId="49560"/>
    <cellStyle name="Normal 13 6 13 2" xfId="49561"/>
    <cellStyle name="Normal 13 6 14" xfId="49562"/>
    <cellStyle name="Normal 13 6 14 2" xfId="49563"/>
    <cellStyle name="Normal 13 6 15" xfId="49564"/>
    <cellStyle name="Normal 13 6 2" xfId="49565"/>
    <cellStyle name="Normal 13 6 2 10" xfId="49566"/>
    <cellStyle name="Normal 13 6 2 2" xfId="49567"/>
    <cellStyle name="Normal 13 6 2 2 2" xfId="49568"/>
    <cellStyle name="Normal 13 6 2 2 2 2" xfId="49569"/>
    <cellStyle name="Normal 13 6 2 2 2 2 2" xfId="49570"/>
    <cellStyle name="Normal 13 6 2 2 2 3" xfId="49571"/>
    <cellStyle name="Normal 13 6 2 2 2 3 2" xfId="49572"/>
    <cellStyle name="Normal 13 6 2 2 2 4" xfId="49573"/>
    <cellStyle name="Normal 13 6 2 2 2 4 2" xfId="49574"/>
    <cellStyle name="Normal 13 6 2 2 2 5" xfId="49575"/>
    <cellStyle name="Normal 13 6 2 2 2 5 2" xfId="49576"/>
    <cellStyle name="Normal 13 6 2 2 2 6" xfId="49577"/>
    <cellStyle name="Normal 13 6 2 2 3" xfId="49578"/>
    <cellStyle name="Normal 13 6 2 2 3 2" xfId="49579"/>
    <cellStyle name="Normal 13 6 2 2 3 2 2" xfId="49580"/>
    <cellStyle name="Normal 13 6 2 2 3 3" xfId="49581"/>
    <cellStyle name="Normal 13 6 2 2 3 3 2" xfId="49582"/>
    <cellStyle name="Normal 13 6 2 2 3 4" xfId="49583"/>
    <cellStyle name="Normal 13 6 2 2 3 4 2" xfId="49584"/>
    <cellStyle name="Normal 13 6 2 2 3 5" xfId="49585"/>
    <cellStyle name="Normal 13 6 2 2 3 5 2" xfId="49586"/>
    <cellStyle name="Normal 13 6 2 2 3 6" xfId="49587"/>
    <cellStyle name="Normal 13 6 2 2 4" xfId="49588"/>
    <cellStyle name="Normal 13 6 2 2 4 2" xfId="49589"/>
    <cellStyle name="Normal 13 6 2 2 5" xfId="49590"/>
    <cellStyle name="Normal 13 6 2 2 5 2" xfId="49591"/>
    <cellStyle name="Normal 13 6 2 2 6" xfId="49592"/>
    <cellStyle name="Normal 13 6 2 2 6 2" xfId="49593"/>
    <cellStyle name="Normal 13 6 2 2 7" xfId="49594"/>
    <cellStyle name="Normal 13 6 2 2 7 2" xfId="49595"/>
    <cellStyle name="Normal 13 6 2 2 8" xfId="49596"/>
    <cellStyle name="Normal 13 6 2 3" xfId="49597"/>
    <cellStyle name="Normal 13 6 2 3 2" xfId="49598"/>
    <cellStyle name="Normal 13 6 2 3 2 2" xfId="49599"/>
    <cellStyle name="Normal 13 6 2 3 3" xfId="49600"/>
    <cellStyle name="Normal 13 6 2 3 3 2" xfId="49601"/>
    <cellStyle name="Normal 13 6 2 3 4" xfId="49602"/>
    <cellStyle name="Normal 13 6 2 3 4 2" xfId="49603"/>
    <cellStyle name="Normal 13 6 2 3 5" xfId="49604"/>
    <cellStyle name="Normal 13 6 2 3 5 2" xfId="49605"/>
    <cellStyle name="Normal 13 6 2 3 6" xfId="49606"/>
    <cellStyle name="Normal 13 6 2 4" xfId="49607"/>
    <cellStyle name="Normal 13 6 2 4 2" xfId="49608"/>
    <cellStyle name="Normal 13 6 2 4 2 2" xfId="49609"/>
    <cellStyle name="Normal 13 6 2 4 3" xfId="49610"/>
    <cellStyle name="Normal 13 6 2 4 3 2" xfId="49611"/>
    <cellStyle name="Normal 13 6 2 4 4" xfId="49612"/>
    <cellStyle name="Normal 13 6 2 4 4 2" xfId="49613"/>
    <cellStyle name="Normal 13 6 2 4 5" xfId="49614"/>
    <cellStyle name="Normal 13 6 2 4 5 2" xfId="49615"/>
    <cellStyle name="Normal 13 6 2 4 6" xfId="49616"/>
    <cellStyle name="Normal 13 6 2 5" xfId="49617"/>
    <cellStyle name="Normal 13 6 2 5 2" xfId="49618"/>
    <cellStyle name="Normal 13 6 2 5 2 2" xfId="49619"/>
    <cellStyle name="Normal 13 6 2 5 3" xfId="49620"/>
    <cellStyle name="Normal 13 6 2 5 3 2" xfId="49621"/>
    <cellStyle name="Normal 13 6 2 5 4" xfId="49622"/>
    <cellStyle name="Normal 13 6 2 5 4 2" xfId="49623"/>
    <cellStyle name="Normal 13 6 2 5 5" xfId="49624"/>
    <cellStyle name="Normal 13 6 2 5 5 2" xfId="49625"/>
    <cellStyle name="Normal 13 6 2 5 6" xfId="49626"/>
    <cellStyle name="Normal 13 6 2 6" xfId="49627"/>
    <cellStyle name="Normal 13 6 2 6 2" xfId="49628"/>
    <cellStyle name="Normal 13 6 2 7" xfId="49629"/>
    <cellStyle name="Normal 13 6 2 7 2" xfId="49630"/>
    <cellStyle name="Normal 13 6 2 8" xfId="49631"/>
    <cellStyle name="Normal 13 6 2 8 2" xfId="49632"/>
    <cellStyle name="Normal 13 6 2 9" xfId="49633"/>
    <cellStyle name="Normal 13 6 2 9 2" xfId="49634"/>
    <cellStyle name="Normal 13 6 3" xfId="49635"/>
    <cellStyle name="Normal 13 6 3 10" xfId="49636"/>
    <cellStyle name="Normal 13 6 3 2" xfId="49637"/>
    <cellStyle name="Normal 13 6 3 2 2" xfId="49638"/>
    <cellStyle name="Normal 13 6 3 2 2 2" xfId="49639"/>
    <cellStyle name="Normal 13 6 3 2 2 2 2" xfId="49640"/>
    <cellStyle name="Normal 13 6 3 2 2 3" xfId="49641"/>
    <cellStyle name="Normal 13 6 3 2 2 3 2" xfId="49642"/>
    <cellStyle name="Normal 13 6 3 2 2 4" xfId="49643"/>
    <cellStyle name="Normal 13 6 3 2 2 4 2" xfId="49644"/>
    <cellStyle name="Normal 13 6 3 2 2 5" xfId="49645"/>
    <cellStyle name="Normal 13 6 3 2 2 5 2" xfId="49646"/>
    <cellStyle name="Normal 13 6 3 2 2 6" xfId="49647"/>
    <cellStyle name="Normal 13 6 3 2 3" xfId="49648"/>
    <cellStyle name="Normal 13 6 3 2 3 2" xfId="49649"/>
    <cellStyle name="Normal 13 6 3 2 3 2 2" xfId="49650"/>
    <cellStyle name="Normal 13 6 3 2 3 3" xfId="49651"/>
    <cellStyle name="Normal 13 6 3 2 3 3 2" xfId="49652"/>
    <cellStyle name="Normal 13 6 3 2 3 4" xfId="49653"/>
    <cellStyle name="Normal 13 6 3 2 3 4 2" xfId="49654"/>
    <cellStyle name="Normal 13 6 3 2 3 5" xfId="49655"/>
    <cellStyle name="Normal 13 6 3 2 3 5 2" xfId="49656"/>
    <cellStyle name="Normal 13 6 3 2 3 6" xfId="49657"/>
    <cellStyle name="Normal 13 6 3 2 4" xfId="49658"/>
    <cellStyle name="Normal 13 6 3 2 4 2" xfId="49659"/>
    <cellStyle name="Normal 13 6 3 2 5" xfId="49660"/>
    <cellStyle name="Normal 13 6 3 2 5 2" xfId="49661"/>
    <cellStyle name="Normal 13 6 3 2 6" xfId="49662"/>
    <cellStyle name="Normal 13 6 3 2 6 2" xfId="49663"/>
    <cellStyle name="Normal 13 6 3 2 7" xfId="49664"/>
    <cellStyle name="Normal 13 6 3 2 7 2" xfId="49665"/>
    <cellStyle name="Normal 13 6 3 2 8" xfId="49666"/>
    <cellStyle name="Normal 13 6 3 3" xfId="49667"/>
    <cellStyle name="Normal 13 6 3 3 2" xfId="49668"/>
    <cellStyle name="Normal 13 6 3 3 2 2" xfId="49669"/>
    <cellStyle name="Normal 13 6 3 3 3" xfId="49670"/>
    <cellStyle name="Normal 13 6 3 3 3 2" xfId="49671"/>
    <cellStyle name="Normal 13 6 3 3 4" xfId="49672"/>
    <cellStyle name="Normal 13 6 3 3 4 2" xfId="49673"/>
    <cellStyle name="Normal 13 6 3 3 5" xfId="49674"/>
    <cellStyle name="Normal 13 6 3 3 5 2" xfId="49675"/>
    <cellStyle name="Normal 13 6 3 3 6" xfId="49676"/>
    <cellStyle name="Normal 13 6 3 4" xfId="49677"/>
    <cellStyle name="Normal 13 6 3 4 2" xfId="49678"/>
    <cellStyle name="Normal 13 6 3 4 2 2" xfId="49679"/>
    <cellStyle name="Normal 13 6 3 4 3" xfId="49680"/>
    <cellStyle name="Normal 13 6 3 4 3 2" xfId="49681"/>
    <cellStyle name="Normal 13 6 3 4 4" xfId="49682"/>
    <cellStyle name="Normal 13 6 3 4 4 2" xfId="49683"/>
    <cellStyle name="Normal 13 6 3 4 5" xfId="49684"/>
    <cellStyle name="Normal 13 6 3 4 5 2" xfId="49685"/>
    <cellStyle name="Normal 13 6 3 4 6" xfId="49686"/>
    <cellStyle name="Normal 13 6 3 5" xfId="49687"/>
    <cellStyle name="Normal 13 6 3 5 2" xfId="49688"/>
    <cellStyle name="Normal 13 6 3 5 2 2" xfId="49689"/>
    <cellStyle name="Normal 13 6 3 5 3" xfId="49690"/>
    <cellStyle name="Normal 13 6 3 5 3 2" xfId="49691"/>
    <cellStyle name="Normal 13 6 3 5 4" xfId="49692"/>
    <cellStyle name="Normal 13 6 3 5 4 2" xfId="49693"/>
    <cellStyle name="Normal 13 6 3 5 5" xfId="49694"/>
    <cellStyle name="Normal 13 6 3 5 5 2" xfId="49695"/>
    <cellStyle name="Normal 13 6 3 5 6" xfId="49696"/>
    <cellStyle name="Normal 13 6 3 6" xfId="49697"/>
    <cellStyle name="Normal 13 6 3 6 2" xfId="49698"/>
    <cellStyle name="Normal 13 6 3 7" xfId="49699"/>
    <cellStyle name="Normal 13 6 3 7 2" xfId="49700"/>
    <cellStyle name="Normal 13 6 3 8" xfId="49701"/>
    <cellStyle name="Normal 13 6 3 8 2" xfId="49702"/>
    <cellStyle name="Normal 13 6 3 9" xfId="49703"/>
    <cellStyle name="Normal 13 6 3 9 2" xfId="49704"/>
    <cellStyle name="Normal 13 6 4" xfId="49705"/>
    <cellStyle name="Normal 13 6 4 10" xfId="49706"/>
    <cellStyle name="Normal 13 6 4 2" xfId="49707"/>
    <cellStyle name="Normal 13 6 4 2 2" xfId="49708"/>
    <cellStyle name="Normal 13 6 4 2 2 2" xfId="49709"/>
    <cellStyle name="Normal 13 6 4 2 2 2 2" xfId="49710"/>
    <cellStyle name="Normal 13 6 4 2 2 3" xfId="49711"/>
    <cellStyle name="Normal 13 6 4 2 2 3 2" xfId="49712"/>
    <cellStyle name="Normal 13 6 4 2 2 4" xfId="49713"/>
    <cellStyle name="Normal 13 6 4 2 2 4 2" xfId="49714"/>
    <cellStyle name="Normal 13 6 4 2 2 5" xfId="49715"/>
    <cellStyle name="Normal 13 6 4 2 2 5 2" xfId="49716"/>
    <cellStyle name="Normal 13 6 4 2 2 6" xfId="49717"/>
    <cellStyle name="Normal 13 6 4 2 3" xfId="49718"/>
    <cellStyle name="Normal 13 6 4 2 3 2" xfId="49719"/>
    <cellStyle name="Normal 13 6 4 2 3 2 2" xfId="49720"/>
    <cellStyle name="Normal 13 6 4 2 3 3" xfId="49721"/>
    <cellStyle name="Normal 13 6 4 2 3 3 2" xfId="49722"/>
    <cellStyle name="Normal 13 6 4 2 3 4" xfId="49723"/>
    <cellStyle name="Normal 13 6 4 2 3 4 2" xfId="49724"/>
    <cellStyle name="Normal 13 6 4 2 3 5" xfId="49725"/>
    <cellStyle name="Normal 13 6 4 2 3 5 2" xfId="49726"/>
    <cellStyle name="Normal 13 6 4 2 3 6" xfId="49727"/>
    <cellStyle name="Normal 13 6 4 2 4" xfId="49728"/>
    <cellStyle name="Normal 13 6 4 2 4 2" xfId="49729"/>
    <cellStyle name="Normal 13 6 4 2 5" xfId="49730"/>
    <cellStyle name="Normal 13 6 4 2 5 2" xfId="49731"/>
    <cellStyle name="Normal 13 6 4 2 6" xfId="49732"/>
    <cellStyle name="Normal 13 6 4 2 6 2" xfId="49733"/>
    <cellStyle name="Normal 13 6 4 2 7" xfId="49734"/>
    <cellStyle name="Normal 13 6 4 2 7 2" xfId="49735"/>
    <cellStyle name="Normal 13 6 4 2 8" xfId="49736"/>
    <cellStyle name="Normal 13 6 4 3" xfId="49737"/>
    <cellStyle name="Normal 13 6 4 3 2" xfId="49738"/>
    <cellStyle name="Normal 13 6 4 3 2 2" xfId="49739"/>
    <cellStyle name="Normal 13 6 4 3 3" xfId="49740"/>
    <cellStyle name="Normal 13 6 4 3 3 2" xfId="49741"/>
    <cellStyle name="Normal 13 6 4 3 4" xfId="49742"/>
    <cellStyle name="Normal 13 6 4 3 4 2" xfId="49743"/>
    <cellStyle name="Normal 13 6 4 3 5" xfId="49744"/>
    <cellStyle name="Normal 13 6 4 3 5 2" xfId="49745"/>
    <cellStyle name="Normal 13 6 4 3 6" xfId="49746"/>
    <cellStyle name="Normal 13 6 4 4" xfId="49747"/>
    <cellStyle name="Normal 13 6 4 4 2" xfId="49748"/>
    <cellStyle name="Normal 13 6 4 4 2 2" xfId="49749"/>
    <cellStyle name="Normal 13 6 4 4 3" xfId="49750"/>
    <cellStyle name="Normal 13 6 4 4 3 2" xfId="49751"/>
    <cellStyle name="Normal 13 6 4 4 4" xfId="49752"/>
    <cellStyle name="Normal 13 6 4 4 4 2" xfId="49753"/>
    <cellStyle name="Normal 13 6 4 4 5" xfId="49754"/>
    <cellStyle name="Normal 13 6 4 4 5 2" xfId="49755"/>
    <cellStyle name="Normal 13 6 4 4 6" xfId="49756"/>
    <cellStyle name="Normal 13 6 4 5" xfId="49757"/>
    <cellStyle name="Normal 13 6 4 5 2" xfId="49758"/>
    <cellStyle name="Normal 13 6 4 5 2 2" xfId="49759"/>
    <cellStyle name="Normal 13 6 4 5 3" xfId="49760"/>
    <cellStyle name="Normal 13 6 4 5 3 2" xfId="49761"/>
    <cellStyle name="Normal 13 6 4 5 4" xfId="49762"/>
    <cellStyle name="Normal 13 6 4 5 4 2" xfId="49763"/>
    <cellStyle name="Normal 13 6 4 5 5" xfId="49764"/>
    <cellStyle name="Normal 13 6 4 5 5 2" xfId="49765"/>
    <cellStyle name="Normal 13 6 4 5 6" xfId="49766"/>
    <cellStyle name="Normal 13 6 4 6" xfId="49767"/>
    <cellStyle name="Normal 13 6 4 6 2" xfId="49768"/>
    <cellStyle name="Normal 13 6 4 7" xfId="49769"/>
    <cellStyle name="Normal 13 6 4 7 2" xfId="49770"/>
    <cellStyle name="Normal 13 6 4 8" xfId="49771"/>
    <cellStyle name="Normal 13 6 4 8 2" xfId="49772"/>
    <cellStyle name="Normal 13 6 4 9" xfId="49773"/>
    <cellStyle name="Normal 13 6 4 9 2" xfId="49774"/>
    <cellStyle name="Normal 13 6 5" xfId="49775"/>
    <cellStyle name="Normal 13 6 5 2" xfId="49776"/>
    <cellStyle name="Normal 13 6 5 2 2" xfId="49777"/>
    <cellStyle name="Normal 13 6 5 2 2 2" xfId="49778"/>
    <cellStyle name="Normal 13 6 5 2 3" xfId="49779"/>
    <cellStyle name="Normal 13 6 5 2 3 2" xfId="49780"/>
    <cellStyle name="Normal 13 6 5 2 4" xfId="49781"/>
    <cellStyle name="Normal 13 6 5 2 4 2" xfId="49782"/>
    <cellStyle name="Normal 13 6 5 2 5" xfId="49783"/>
    <cellStyle name="Normal 13 6 5 2 5 2" xfId="49784"/>
    <cellStyle name="Normal 13 6 5 2 6" xfId="49785"/>
    <cellStyle name="Normal 13 6 5 3" xfId="49786"/>
    <cellStyle name="Normal 13 6 5 3 2" xfId="49787"/>
    <cellStyle name="Normal 13 6 5 3 2 2" xfId="49788"/>
    <cellStyle name="Normal 13 6 5 3 3" xfId="49789"/>
    <cellStyle name="Normal 13 6 5 3 3 2" xfId="49790"/>
    <cellStyle name="Normal 13 6 5 3 4" xfId="49791"/>
    <cellStyle name="Normal 13 6 5 3 4 2" xfId="49792"/>
    <cellStyle name="Normal 13 6 5 3 5" xfId="49793"/>
    <cellStyle name="Normal 13 6 5 3 5 2" xfId="49794"/>
    <cellStyle name="Normal 13 6 5 3 6" xfId="49795"/>
    <cellStyle name="Normal 13 6 5 4" xfId="49796"/>
    <cellStyle name="Normal 13 6 5 4 2" xfId="49797"/>
    <cellStyle name="Normal 13 6 5 5" xfId="49798"/>
    <cellStyle name="Normal 13 6 5 5 2" xfId="49799"/>
    <cellStyle name="Normal 13 6 5 6" xfId="49800"/>
    <cellStyle name="Normal 13 6 5 6 2" xfId="49801"/>
    <cellStyle name="Normal 13 6 5 7" xfId="49802"/>
    <cellStyle name="Normal 13 6 5 7 2" xfId="49803"/>
    <cellStyle name="Normal 13 6 5 8" xfId="49804"/>
    <cellStyle name="Normal 13 6 6" xfId="49805"/>
    <cellStyle name="Normal 13 6 6 2" xfId="49806"/>
    <cellStyle name="Normal 13 6 6 2 2" xfId="49807"/>
    <cellStyle name="Normal 13 6 6 2 2 2" xfId="49808"/>
    <cellStyle name="Normal 13 6 6 2 3" xfId="49809"/>
    <cellStyle name="Normal 13 6 6 2 3 2" xfId="49810"/>
    <cellStyle name="Normal 13 6 6 2 4" xfId="49811"/>
    <cellStyle name="Normal 13 6 6 2 4 2" xfId="49812"/>
    <cellStyle name="Normal 13 6 6 2 5" xfId="49813"/>
    <cellStyle name="Normal 13 6 6 2 5 2" xfId="49814"/>
    <cellStyle name="Normal 13 6 6 2 6" xfId="49815"/>
    <cellStyle name="Normal 13 6 6 3" xfId="49816"/>
    <cellStyle name="Normal 13 6 6 3 2" xfId="49817"/>
    <cellStyle name="Normal 13 6 6 3 2 2" xfId="49818"/>
    <cellStyle name="Normal 13 6 6 3 3" xfId="49819"/>
    <cellStyle name="Normal 13 6 6 3 3 2" xfId="49820"/>
    <cellStyle name="Normal 13 6 6 3 4" xfId="49821"/>
    <cellStyle name="Normal 13 6 6 3 4 2" xfId="49822"/>
    <cellStyle name="Normal 13 6 6 3 5" xfId="49823"/>
    <cellStyle name="Normal 13 6 6 3 5 2" xfId="49824"/>
    <cellStyle name="Normal 13 6 6 3 6" xfId="49825"/>
    <cellStyle name="Normal 13 6 6 4" xfId="49826"/>
    <cellStyle name="Normal 13 6 6 4 2" xfId="49827"/>
    <cellStyle name="Normal 13 6 6 5" xfId="49828"/>
    <cellStyle name="Normal 13 6 6 5 2" xfId="49829"/>
    <cellStyle name="Normal 13 6 6 6" xfId="49830"/>
    <cellStyle name="Normal 13 6 6 6 2" xfId="49831"/>
    <cellStyle name="Normal 13 6 6 7" xfId="49832"/>
    <cellStyle name="Normal 13 6 6 7 2" xfId="49833"/>
    <cellStyle name="Normal 13 6 6 8" xfId="49834"/>
    <cellStyle name="Normal 13 6 7" xfId="49835"/>
    <cellStyle name="Normal 13 6 7 2" xfId="49836"/>
    <cellStyle name="Normal 13 6 7 2 2" xfId="49837"/>
    <cellStyle name="Normal 13 6 7 3" xfId="49838"/>
    <cellStyle name="Normal 13 6 7 3 2" xfId="49839"/>
    <cellStyle name="Normal 13 6 7 4" xfId="49840"/>
    <cellStyle name="Normal 13 6 7 4 2" xfId="49841"/>
    <cellStyle name="Normal 13 6 7 5" xfId="49842"/>
    <cellStyle name="Normal 13 6 7 5 2" xfId="49843"/>
    <cellStyle name="Normal 13 6 7 6" xfId="49844"/>
    <cellStyle name="Normal 13 6 8" xfId="49845"/>
    <cellStyle name="Normal 13 6 8 2" xfId="49846"/>
    <cellStyle name="Normal 13 6 8 2 2" xfId="49847"/>
    <cellStyle name="Normal 13 6 8 3" xfId="49848"/>
    <cellStyle name="Normal 13 6 8 3 2" xfId="49849"/>
    <cellStyle name="Normal 13 6 8 4" xfId="49850"/>
    <cellStyle name="Normal 13 6 8 4 2" xfId="49851"/>
    <cellStyle name="Normal 13 6 8 5" xfId="49852"/>
    <cellStyle name="Normal 13 6 8 5 2" xfId="49853"/>
    <cellStyle name="Normal 13 6 8 6" xfId="49854"/>
    <cellStyle name="Normal 13 6 9" xfId="49855"/>
    <cellStyle name="Normal 13 6 9 2" xfId="49856"/>
    <cellStyle name="Normal 13 6 9 2 2" xfId="49857"/>
    <cellStyle name="Normal 13 6 9 3" xfId="49858"/>
    <cellStyle name="Normal 13 6 9 3 2" xfId="49859"/>
    <cellStyle name="Normal 13 6 9 4" xfId="49860"/>
    <cellStyle name="Normal 13 6 9 4 2" xfId="49861"/>
    <cellStyle name="Normal 13 6 9 5" xfId="49862"/>
    <cellStyle name="Normal 13 6 9 5 2" xfId="49863"/>
    <cellStyle name="Normal 13 6 9 6" xfId="49864"/>
    <cellStyle name="Normal 13 7" xfId="49865"/>
    <cellStyle name="Normal 13 7 10" xfId="49866"/>
    <cellStyle name="Normal 13 7 2" xfId="49867"/>
    <cellStyle name="Normal 13 7 2 2" xfId="49868"/>
    <cellStyle name="Normal 13 7 2 2 2" xfId="49869"/>
    <cellStyle name="Normal 13 7 2 2 2 2" xfId="49870"/>
    <cellStyle name="Normal 13 7 2 2 3" xfId="49871"/>
    <cellStyle name="Normal 13 7 2 2 3 2" xfId="49872"/>
    <cellStyle name="Normal 13 7 2 2 4" xfId="49873"/>
    <cellStyle name="Normal 13 7 2 2 4 2" xfId="49874"/>
    <cellStyle name="Normal 13 7 2 2 5" xfId="49875"/>
    <cellStyle name="Normal 13 7 2 2 5 2" xfId="49876"/>
    <cellStyle name="Normal 13 7 2 2 6" xfId="49877"/>
    <cellStyle name="Normal 13 7 2 3" xfId="49878"/>
    <cellStyle name="Normal 13 7 2 3 2" xfId="49879"/>
    <cellStyle name="Normal 13 7 2 3 2 2" xfId="49880"/>
    <cellStyle name="Normal 13 7 2 3 3" xfId="49881"/>
    <cellStyle name="Normal 13 7 2 3 3 2" xfId="49882"/>
    <cellStyle name="Normal 13 7 2 3 4" xfId="49883"/>
    <cellStyle name="Normal 13 7 2 3 4 2" xfId="49884"/>
    <cellStyle name="Normal 13 7 2 3 5" xfId="49885"/>
    <cellStyle name="Normal 13 7 2 3 5 2" xfId="49886"/>
    <cellStyle name="Normal 13 7 2 3 6" xfId="49887"/>
    <cellStyle name="Normal 13 7 2 4" xfId="49888"/>
    <cellStyle name="Normal 13 7 2 4 2" xfId="49889"/>
    <cellStyle name="Normal 13 7 2 5" xfId="49890"/>
    <cellStyle name="Normal 13 7 2 5 2" xfId="49891"/>
    <cellStyle name="Normal 13 7 2 6" xfId="49892"/>
    <cellStyle name="Normal 13 7 2 6 2" xfId="49893"/>
    <cellStyle name="Normal 13 7 2 7" xfId="49894"/>
    <cellStyle name="Normal 13 7 2 7 2" xfId="49895"/>
    <cellStyle name="Normal 13 7 2 8" xfId="49896"/>
    <cellStyle name="Normal 13 7 3" xfId="49897"/>
    <cellStyle name="Normal 13 7 3 2" xfId="49898"/>
    <cellStyle name="Normal 13 7 3 2 2" xfId="49899"/>
    <cellStyle name="Normal 13 7 3 3" xfId="49900"/>
    <cellStyle name="Normal 13 7 3 3 2" xfId="49901"/>
    <cellStyle name="Normal 13 7 3 4" xfId="49902"/>
    <cellStyle name="Normal 13 7 3 4 2" xfId="49903"/>
    <cellStyle name="Normal 13 7 3 5" xfId="49904"/>
    <cellStyle name="Normal 13 7 3 5 2" xfId="49905"/>
    <cellStyle name="Normal 13 7 3 6" xfId="49906"/>
    <cellStyle name="Normal 13 7 4" xfId="49907"/>
    <cellStyle name="Normal 13 7 4 2" xfId="49908"/>
    <cellStyle name="Normal 13 7 4 2 2" xfId="49909"/>
    <cellStyle name="Normal 13 7 4 3" xfId="49910"/>
    <cellStyle name="Normal 13 7 4 3 2" xfId="49911"/>
    <cellStyle name="Normal 13 7 4 4" xfId="49912"/>
    <cellStyle name="Normal 13 7 4 4 2" xfId="49913"/>
    <cellStyle name="Normal 13 7 4 5" xfId="49914"/>
    <cellStyle name="Normal 13 7 4 5 2" xfId="49915"/>
    <cellStyle name="Normal 13 7 4 6" xfId="49916"/>
    <cellStyle name="Normal 13 7 5" xfId="49917"/>
    <cellStyle name="Normal 13 7 5 2" xfId="49918"/>
    <cellStyle name="Normal 13 7 5 2 2" xfId="49919"/>
    <cellStyle name="Normal 13 7 5 3" xfId="49920"/>
    <cellStyle name="Normal 13 7 5 3 2" xfId="49921"/>
    <cellStyle name="Normal 13 7 5 4" xfId="49922"/>
    <cellStyle name="Normal 13 7 5 4 2" xfId="49923"/>
    <cellStyle name="Normal 13 7 5 5" xfId="49924"/>
    <cellStyle name="Normal 13 7 5 5 2" xfId="49925"/>
    <cellStyle name="Normal 13 7 5 6" xfId="49926"/>
    <cellStyle name="Normal 13 7 6" xfId="49927"/>
    <cellStyle name="Normal 13 7 6 2" xfId="49928"/>
    <cellStyle name="Normal 13 7 7" xfId="49929"/>
    <cellStyle name="Normal 13 7 7 2" xfId="49930"/>
    <cellStyle name="Normal 13 7 8" xfId="49931"/>
    <cellStyle name="Normal 13 7 8 2" xfId="49932"/>
    <cellStyle name="Normal 13 7 9" xfId="49933"/>
    <cellStyle name="Normal 13 7 9 2" xfId="49934"/>
    <cellStyle name="Normal 13 8" xfId="49935"/>
    <cellStyle name="Normal 13 8 10" xfId="49936"/>
    <cellStyle name="Normal 13 8 2" xfId="49937"/>
    <cellStyle name="Normal 13 8 2 2" xfId="49938"/>
    <cellStyle name="Normal 13 8 2 2 2" xfId="49939"/>
    <cellStyle name="Normal 13 8 2 2 2 2" xfId="49940"/>
    <cellStyle name="Normal 13 8 2 2 3" xfId="49941"/>
    <cellStyle name="Normal 13 8 2 2 3 2" xfId="49942"/>
    <cellStyle name="Normal 13 8 2 2 4" xfId="49943"/>
    <cellStyle name="Normal 13 8 2 2 4 2" xfId="49944"/>
    <cellStyle name="Normal 13 8 2 2 5" xfId="49945"/>
    <cellStyle name="Normal 13 8 2 2 5 2" xfId="49946"/>
    <cellStyle name="Normal 13 8 2 2 6" xfId="49947"/>
    <cellStyle name="Normal 13 8 2 3" xfId="49948"/>
    <cellStyle name="Normal 13 8 2 3 2" xfId="49949"/>
    <cellStyle name="Normal 13 8 2 3 2 2" xfId="49950"/>
    <cellStyle name="Normal 13 8 2 3 3" xfId="49951"/>
    <cellStyle name="Normal 13 8 2 3 3 2" xfId="49952"/>
    <cellStyle name="Normal 13 8 2 3 4" xfId="49953"/>
    <cellStyle name="Normal 13 8 2 3 4 2" xfId="49954"/>
    <cellStyle name="Normal 13 8 2 3 5" xfId="49955"/>
    <cellStyle name="Normal 13 8 2 3 5 2" xfId="49956"/>
    <cellStyle name="Normal 13 8 2 3 6" xfId="49957"/>
    <cellStyle name="Normal 13 8 2 4" xfId="49958"/>
    <cellStyle name="Normal 13 8 2 4 2" xfId="49959"/>
    <cellStyle name="Normal 13 8 2 5" xfId="49960"/>
    <cellStyle name="Normal 13 8 2 5 2" xfId="49961"/>
    <cellStyle name="Normal 13 8 2 6" xfId="49962"/>
    <cellStyle name="Normal 13 8 2 6 2" xfId="49963"/>
    <cellStyle name="Normal 13 8 2 7" xfId="49964"/>
    <cellStyle name="Normal 13 8 2 7 2" xfId="49965"/>
    <cellStyle name="Normal 13 8 2 8" xfId="49966"/>
    <cellStyle name="Normal 13 8 3" xfId="49967"/>
    <cellStyle name="Normal 13 8 3 2" xfId="49968"/>
    <cellStyle name="Normal 13 8 3 2 2" xfId="49969"/>
    <cellStyle name="Normal 13 8 3 3" xfId="49970"/>
    <cellStyle name="Normal 13 8 3 3 2" xfId="49971"/>
    <cellStyle name="Normal 13 8 3 4" xfId="49972"/>
    <cellStyle name="Normal 13 8 3 4 2" xfId="49973"/>
    <cellStyle name="Normal 13 8 3 5" xfId="49974"/>
    <cellStyle name="Normal 13 8 3 5 2" xfId="49975"/>
    <cellStyle name="Normal 13 8 3 6" xfId="49976"/>
    <cellStyle name="Normal 13 8 4" xfId="49977"/>
    <cellStyle name="Normal 13 8 4 2" xfId="49978"/>
    <cellStyle name="Normal 13 8 4 2 2" xfId="49979"/>
    <cellStyle name="Normal 13 8 4 3" xfId="49980"/>
    <cellStyle name="Normal 13 8 4 3 2" xfId="49981"/>
    <cellStyle name="Normal 13 8 4 4" xfId="49982"/>
    <cellStyle name="Normal 13 8 4 4 2" xfId="49983"/>
    <cellStyle name="Normal 13 8 4 5" xfId="49984"/>
    <cellStyle name="Normal 13 8 4 5 2" xfId="49985"/>
    <cellStyle name="Normal 13 8 4 6" xfId="49986"/>
    <cellStyle name="Normal 13 8 5" xfId="49987"/>
    <cellStyle name="Normal 13 8 5 2" xfId="49988"/>
    <cellStyle name="Normal 13 8 5 2 2" xfId="49989"/>
    <cellStyle name="Normal 13 8 5 3" xfId="49990"/>
    <cellStyle name="Normal 13 8 5 3 2" xfId="49991"/>
    <cellStyle name="Normal 13 8 5 4" xfId="49992"/>
    <cellStyle name="Normal 13 8 5 4 2" xfId="49993"/>
    <cellStyle name="Normal 13 8 5 5" xfId="49994"/>
    <cellStyle name="Normal 13 8 5 5 2" xfId="49995"/>
    <cellStyle name="Normal 13 8 5 6" xfId="49996"/>
    <cellStyle name="Normal 13 8 6" xfId="49997"/>
    <cellStyle name="Normal 13 8 6 2" xfId="49998"/>
    <cellStyle name="Normal 13 8 7" xfId="49999"/>
    <cellStyle name="Normal 13 8 7 2" xfId="50000"/>
    <cellStyle name="Normal 13 8 8" xfId="50001"/>
    <cellStyle name="Normal 13 8 8 2" xfId="50002"/>
    <cellStyle name="Normal 13 8 9" xfId="50003"/>
    <cellStyle name="Normal 13 8 9 2" xfId="50004"/>
    <cellStyle name="Normal 13 9" xfId="50005"/>
    <cellStyle name="Normal 13 9 10" xfId="50006"/>
    <cellStyle name="Normal 13 9 2" xfId="50007"/>
    <cellStyle name="Normal 13 9 2 2" xfId="50008"/>
    <cellStyle name="Normal 13 9 2 2 2" xfId="50009"/>
    <cellStyle name="Normal 13 9 2 2 2 2" xfId="50010"/>
    <cellStyle name="Normal 13 9 2 2 3" xfId="50011"/>
    <cellStyle name="Normal 13 9 2 2 3 2" xfId="50012"/>
    <cellStyle name="Normal 13 9 2 2 4" xfId="50013"/>
    <cellStyle name="Normal 13 9 2 2 4 2" xfId="50014"/>
    <cellStyle name="Normal 13 9 2 2 5" xfId="50015"/>
    <cellStyle name="Normal 13 9 2 2 5 2" xfId="50016"/>
    <cellStyle name="Normal 13 9 2 2 6" xfId="50017"/>
    <cellStyle name="Normal 13 9 2 3" xfId="50018"/>
    <cellStyle name="Normal 13 9 2 3 2" xfId="50019"/>
    <cellStyle name="Normal 13 9 2 3 2 2" xfId="50020"/>
    <cellStyle name="Normal 13 9 2 3 3" xfId="50021"/>
    <cellStyle name="Normal 13 9 2 3 3 2" xfId="50022"/>
    <cellStyle name="Normal 13 9 2 3 4" xfId="50023"/>
    <cellStyle name="Normal 13 9 2 3 4 2" xfId="50024"/>
    <cellStyle name="Normal 13 9 2 3 5" xfId="50025"/>
    <cellStyle name="Normal 13 9 2 3 5 2" xfId="50026"/>
    <cellStyle name="Normal 13 9 2 3 6" xfId="50027"/>
    <cellStyle name="Normal 13 9 2 4" xfId="50028"/>
    <cellStyle name="Normal 13 9 2 4 2" xfId="50029"/>
    <cellStyle name="Normal 13 9 2 5" xfId="50030"/>
    <cellStyle name="Normal 13 9 2 5 2" xfId="50031"/>
    <cellStyle name="Normal 13 9 2 6" xfId="50032"/>
    <cellStyle name="Normal 13 9 2 6 2" xfId="50033"/>
    <cellStyle name="Normal 13 9 2 7" xfId="50034"/>
    <cellStyle name="Normal 13 9 2 7 2" xfId="50035"/>
    <cellStyle name="Normal 13 9 2 8" xfId="50036"/>
    <cellStyle name="Normal 13 9 3" xfId="50037"/>
    <cellStyle name="Normal 13 9 3 2" xfId="50038"/>
    <cellStyle name="Normal 13 9 3 2 2" xfId="50039"/>
    <cellStyle name="Normal 13 9 3 3" xfId="50040"/>
    <cellStyle name="Normal 13 9 3 3 2" xfId="50041"/>
    <cellStyle name="Normal 13 9 3 4" xfId="50042"/>
    <cellStyle name="Normal 13 9 3 4 2" xfId="50043"/>
    <cellStyle name="Normal 13 9 3 5" xfId="50044"/>
    <cellStyle name="Normal 13 9 3 5 2" xfId="50045"/>
    <cellStyle name="Normal 13 9 3 6" xfId="50046"/>
    <cellStyle name="Normal 13 9 4" xfId="50047"/>
    <cellStyle name="Normal 13 9 4 2" xfId="50048"/>
    <cellStyle name="Normal 13 9 4 2 2" xfId="50049"/>
    <cellStyle name="Normal 13 9 4 3" xfId="50050"/>
    <cellStyle name="Normal 13 9 4 3 2" xfId="50051"/>
    <cellStyle name="Normal 13 9 4 4" xfId="50052"/>
    <cellStyle name="Normal 13 9 4 4 2" xfId="50053"/>
    <cellStyle name="Normal 13 9 4 5" xfId="50054"/>
    <cellStyle name="Normal 13 9 4 5 2" xfId="50055"/>
    <cellStyle name="Normal 13 9 4 6" xfId="50056"/>
    <cellStyle name="Normal 13 9 5" xfId="50057"/>
    <cellStyle name="Normal 13 9 5 2" xfId="50058"/>
    <cellStyle name="Normal 13 9 5 2 2" xfId="50059"/>
    <cellStyle name="Normal 13 9 5 3" xfId="50060"/>
    <cellStyle name="Normal 13 9 5 3 2" xfId="50061"/>
    <cellStyle name="Normal 13 9 5 4" xfId="50062"/>
    <cellStyle name="Normal 13 9 5 4 2" xfId="50063"/>
    <cellStyle name="Normal 13 9 5 5" xfId="50064"/>
    <cellStyle name="Normal 13 9 5 5 2" xfId="50065"/>
    <cellStyle name="Normal 13 9 5 6" xfId="50066"/>
    <cellStyle name="Normal 13 9 6" xfId="50067"/>
    <cellStyle name="Normal 13 9 6 2" xfId="50068"/>
    <cellStyle name="Normal 13 9 7" xfId="50069"/>
    <cellStyle name="Normal 13 9 7 2" xfId="50070"/>
    <cellStyle name="Normal 13 9 8" xfId="50071"/>
    <cellStyle name="Normal 13 9 8 2" xfId="50072"/>
    <cellStyle name="Normal 13 9 9" xfId="50073"/>
    <cellStyle name="Normal 13 9 9 2" xfId="50074"/>
    <cellStyle name="Normal 14" xfId="50075"/>
    <cellStyle name="Normal 14 10" xfId="50076"/>
    <cellStyle name="Normal 14 10 2" xfId="50077"/>
    <cellStyle name="Normal 14 10 2 2" xfId="50078"/>
    <cellStyle name="Normal 14 10 2 2 2" xfId="50079"/>
    <cellStyle name="Normal 14 10 2 3" xfId="50080"/>
    <cellStyle name="Normal 14 10 2 3 2" xfId="50081"/>
    <cellStyle name="Normal 14 10 2 4" xfId="50082"/>
    <cellStyle name="Normal 14 10 2 4 2" xfId="50083"/>
    <cellStyle name="Normal 14 10 2 5" xfId="50084"/>
    <cellStyle name="Normal 14 10 2 5 2" xfId="50085"/>
    <cellStyle name="Normal 14 10 2 6" xfId="50086"/>
    <cellStyle name="Normal 14 10 3" xfId="50087"/>
    <cellStyle name="Normal 14 10 3 2" xfId="50088"/>
    <cellStyle name="Normal 14 10 3 2 2" xfId="50089"/>
    <cellStyle name="Normal 14 10 3 3" xfId="50090"/>
    <cellStyle name="Normal 14 10 3 3 2" xfId="50091"/>
    <cellStyle name="Normal 14 10 3 4" xfId="50092"/>
    <cellStyle name="Normal 14 10 3 4 2" xfId="50093"/>
    <cellStyle name="Normal 14 10 3 5" xfId="50094"/>
    <cellStyle name="Normal 14 10 3 5 2" xfId="50095"/>
    <cellStyle name="Normal 14 10 3 6" xfId="50096"/>
    <cellStyle name="Normal 14 10 4" xfId="50097"/>
    <cellStyle name="Normal 14 10 4 2" xfId="50098"/>
    <cellStyle name="Normal 14 10 5" xfId="50099"/>
    <cellStyle name="Normal 14 10 5 2" xfId="50100"/>
    <cellStyle name="Normal 14 10 6" xfId="50101"/>
    <cellStyle name="Normal 14 10 6 2" xfId="50102"/>
    <cellStyle name="Normal 14 10 7" xfId="50103"/>
    <cellStyle name="Normal 14 10 7 2" xfId="50104"/>
    <cellStyle name="Normal 14 10 8" xfId="50105"/>
    <cellStyle name="Normal 14 11" xfId="50106"/>
    <cellStyle name="Normal 14 11 2" xfId="50107"/>
    <cellStyle name="Normal 14 11 2 2" xfId="50108"/>
    <cellStyle name="Normal 14 11 3" xfId="50109"/>
    <cellStyle name="Normal 14 11 3 2" xfId="50110"/>
    <cellStyle name="Normal 14 11 4" xfId="50111"/>
    <cellStyle name="Normal 14 11 4 2" xfId="50112"/>
    <cellStyle name="Normal 14 11 5" xfId="50113"/>
    <cellStyle name="Normal 14 11 5 2" xfId="50114"/>
    <cellStyle name="Normal 14 11 6" xfId="50115"/>
    <cellStyle name="Normal 14 12" xfId="50116"/>
    <cellStyle name="Normal 14 12 2" xfId="50117"/>
    <cellStyle name="Normal 14 12 2 2" xfId="50118"/>
    <cellStyle name="Normal 14 12 3" xfId="50119"/>
    <cellStyle name="Normal 14 12 3 2" xfId="50120"/>
    <cellStyle name="Normal 14 12 4" xfId="50121"/>
    <cellStyle name="Normal 14 12 4 2" xfId="50122"/>
    <cellStyle name="Normal 14 12 5" xfId="50123"/>
    <cellStyle name="Normal 14 12 5 2" xfId="50124"/>
    <cellStyle name="Normal 14 12 6" xfId="50125"/>
    <cellStyle name="Normal 14 13" xfId="50126"/>
    <cellStyle name="Normal 14 13 2" xfId="50127"/>
    <cellStyle name="Normal 14 13 2 2" xfId="50128"/>
    <cellStyle name="Normal 14 13 3" xfId="50129"/>
    <cellStyle name="Normal 14 13 3 2" xfId="50130"/>
    <cellStyle name="Normal 14 13 4" xfId="50131"/>
    <cellStyle name="Normal 14 13 4 2" xfId="50132"/>
    <cellStyle name="Normal 14 13 5" xfId="50133"/>
    <cellStyle name="Normal 14 13 5 2" xfId="50134"/>
    <cellStyle name="Normal 14 13 6" xfId="50135"/>
    <cellStyle name="Normal 14 14" xfId="50136"/>
    <cellStyle name="Normal 14 14 2" xfId="50137"/>
    <cellStyle name="Normal 14 15" xfId="50138"/>
    <cellStyle name="Normal 14 15 2" xfId="50139"/>
    <cellStyle name="Normal 14 16" xfId="50140"/>
    <cellStyle name="Normal 14 16 2" xfId="50141"/>
    <cellStyle name="Normal 14 17" xfId="50142"/>
    <cellStyle name="Normal 14 17 2" xfId="50143"/>
    <cellStyle name="Normal 14 18" xfId="50144"/>
    <cellStyle name="Normal 14 18 2" xfId="50145"/>
    <cellStyle name="Normal 14 19" xfId="50146"/>
    <cellStyle name="Normal 14 2" xfId="50147"/>
    <cellStyle name="Normal 14 2 10" xfId="50148"/>
    <cellStyle name="Normal 14 2 10 2" xfId="50149"/>
    <cellStyle name="Normal 14 2 10 2 2" xfId="50150"/>
    <cellStyle name="Normal 14 2 10 3" xfId="50151"/>
    <cellStyle name="Normal 14 2 10 3 2" xfId="50152"/>
    <cellStyle name="Normal 14 2 10 4" xfId="50153"/>
    <cellStyle name="Normal 14 2 10 4 2" xfId="50154"/>
    <cellStyle name="Normal 14 2 10 5" xfId="50155"/>
    <cellStyle name="Normal 14 2 10 5 2" xfId="50156"/>
    <cellStyle name="Normal 14 2 10 6" xfId="50157"/>
    <cellStyle name="Normal 14 2 11" xfId="50158"/>
    <cellStyle name="Normal 14 2 11 2" xfId="50159"/>
    <cellStyle name="Normal 14 2 11 2 2" xfId="50160"/>
    <cellStyle name="Normal 14 2 11 3" xfId="50161"/>
    <cellStyle name="Normal 14 2 11 3 2" xfId="50162"/>
    <cellStyle name="Normal 14 2 11 4" xfId="50163"/>
    <cellStyle name="Normal 14 2 11 4 2" xfId="50164"/>
    <cellStyle name="Normal 14 2 11 5" xfId="50165"/>
    <cellStyle name="Normal 14 2 11 5 2" xfId="50166"/>
    <cellStyle name="Normal 14 2 11 6" xfId="50167"/>
    <cellStyle name="Normal 14 2 12" xfId="50168"/>
    <cellStyle name="Normal 14 2 12 2" xfId="50169"/>
    <cellStyle name="Normal 14 2 12 2 2" xfId="50170"/>
    <cellStyle name="Normal 14 2 12 3" xfId="50171"/>
    <cellStyle name="Normal 14 2 12 3 2" xfId="50172"/>
    <cellStyle name="Normal 14 2 12 4" xfId="50173"/>
    <cellStyle name="Normal 14 2 12 4 2" xfId="50174"/>
    <cellStyle name="Normal 14 2 12 5" xfId="50175"/>
    <cellStyle name="Normal 14 2 12 5 2" xfId="50176"/>
    <cellStyle name="Normal 14 2 12 6" xfId="50177"/>
    <cellStyle name="Normal 14 2 13" xfId="50178"/>
    <cellStyle name="Normal 14 2 13 2" xfId="50179"/>
    <cellStyle name="Normal 14 2 14" xfId="50180"/>
    <cellStyle name="Normal 14 2 14 2" xfId="50181"/>
    <cellStyle name="Normal 14 2 15" xfId="50182"/>
    <cellStyle name="Normal 14 2 15 2" xfId="50183"/>
    <cellStyle name="Normal 14 2 16" xfId="50184"/>
    <cellStyle name="Normal 14 2 16 2" xfId="50185"/>
    <cellStyle name="Normal 14 2 17" xfId="50186"/>
    <cellStyle name="Normal 14 2 17 2" xfId="50187"/>
    <cellStyle name="Normal 14 2 18" xfId="50188"/>
    <cellStyle name="Normal 14 2 2" xfId="50189"/>
    <cellStyle name="Normal 14 2 2 10" xfId="50190"/>
    <cellStyle name="Normal 14 2 2 10 2" xfId="50191"/>
    <cellStyle name="Normal 14 2 2 10 2 2" xfId="50192"/>
    <cellStyle name="Normal 14 2 2 10 3" xfId="50193"/>
    <cellStyle name="Normal 14 2 2 10 3 2" xfId="50194"/>
    <cellStyle name="Normal 14 2 2 10 4" xfId="50195"/>
    <cellStyle name="Normal 14 2 2 10 4 2" xfId="50196"/>
    <cellStyle name="Normal 14 2 2 10 5" xfId="50197"/>
    <cellStyle name="Normal 14 2 2 10 5 2" xfId="50198"/>
    <cellStyle name="Normal 14 2 2 10 6" xfId="50199"/>
    <cellStyle name="Normal 14 2 2 11" xfId="50200"/>
    <cellStyle name="Normal 14 2 2 11 2" xfId="50201"/>
    <cellStyle name="Normal 14 2 2 12" xfId="50202"/>
    <cellStyle name="Normal 14 2 2 12 2" xfId="50203"/>
    <cellStyle name="Normal 14 2 2 13" xfId="50204"/>
    <cellStyle name="Normal 14 2 2 13 2" xfId="50205"/>
    <cellStyle name="Normal 14 2 2 14" xfId="50206"/>
    <cellStyle name="Normal 14 2 2 14 2" xfId="50207"/>
    <cellStyle name="Normal 14 2 2 15" xfId="50208"/>
    <cellStyle name="Normal 14 2 2 15 2" xfId="50209"/>
    <cellStyle name="Normal 14 2 2 16" xfId="50210"/>
    <cellStyle name="Normal 14 2 2 2" xfId="50211"/>
    <cellStyle name="Normal 14 2 2 2 10" xfId="50212"/>
    <cellStyle name="Normal 14 2 2 2 10 2" xfId="50213"/>
    <cellStyle name="Normal 14 2 2 2 11" xfId="50214"/>
    <cellStyle name="Normal 14 2 2 2 11 2" xfId="50215"/>
    <cellStyle name="Normal 14 2 2 2 12" xfId="50216"/>
    <cellStyle name="Normal 14 2 2 2 12 2" xfId="50217"/>
    <cellStyle name="Normal 14 2 2 2 13" xfId="50218"/>
    <cellStyle name="Normal 14 2 2 2 13 2" xfId="50219"/>
    <cellStyle name="Normal 14 2 2 2 14" xfId="50220"/>
    <cellStyle name="Normal 14 2 2 2 14 2" xfId="50221"/>
    <cellStyle name="Normal 14 2 2 2 15" xfId="50222"/>
    <cellStyle name="Normal 14 2 2 2 2" xfId="50223"/>
    <cellStyle name="Normal 14 2 2 2 2 10" xfId="50224"/>
    <cellStyle name="Normal 14 2 2 2 2 2" xfId="50225"/>
    <cellStyle name="Normal 14 2 2 2 2 2 2" xfId="50226"/>
    <cellStyle name="Normal 14 2 2 2 2 2 2 2" xfId="50227"/>
    <cellStyle name="Normal 14 2 2 2 2 2 2 2 2" xfId="50228"/>
    <cellStyle name="Normal 14 2 2 2 2 2 2 3" xfId="50229"/>
    <cellStyle name="Normal 14 2 2 2 2 2 2 3 2" xfId="50230"/>
    <cellStyle name="Normal 14 2 2 2 2 2 2 4" xfId="50231"/>
    <cellStyle name="Normal 14 2 2 2 2 2 2 4 2" xfId="50232"/>
    <cellStyle name="Normal 14 2 2 2 2 2 2 5" xfId="50233"/>
    <cellStyle name="Normal 14 2 2 2 2 2 2 5 2" xfId="50234"/>
    <cellStyle name="Normal 14 2 2 2 2 2 2 6" xfId="50235"/>
    <cellStyle name="Normal 14 2 2 2 2 2 3" xfId="50236"/>
    <cellStyle name="Normal 14 2 2 2 2 2 3 2" xfId="50237"/>
    <cellStyle name="Normal 14 2 2 2 2 2 3 2 2" xfId="50238"/>
    <cellStyle name="Normal 14 2 2 2 2 2 3 3" xfId="50239"/>
    <cellStyle name="Normal 14 2 2 2 2 2 3 3 2" xfId="50240"/>
    <cellStyle name="Normal 14 2 2 2 2 2 3 4" xfId="50241"/>
    <cellStyle name="Normal 14 2 2 2 2 2 3 4 2" xfId="50242"/>
    <cellStyle name="Normal 14 2 2 2 2 2 3 5" xfId="50243"/>
    <cellStyle name="Normal 14 2 2 2 2 2 3 5 2" xfId="50244"/>
    <cellStyle name="Normal 14 2 2 2 2 2 3 6" xfId="50245"/>
    <cellStyle name="Normal 14 2 2 2 2 2 4" xfId="50246"/>
    <cellStyle name="Normal 14 2 2 2 2 2 4 2" xfId="50247"/>
    <cellStyle name="Normal 14 2 2 2 2 2 5" xfId="50248"/>
    <cellStyle name="Normal 14 2 2 2 2 2 5 2" xfId="50249"/>
    <cellStyle name="Normal 14 2 2 2 2 2 6" xfId="50250"/>
    <cellStyle name="Normal 14 2 2 2 2 2 6 2" xfId="50251"/>
    <cellStyle name="Normal 14 2 2 2 2 2 7" xfId="50252"/>
    <cellStyle name="Normal 14 2 2 2 2 2 7 2" xfId="50253"/>
    <cellStyle name="Normal 14 2 2 2 2 2 8" xfId="50254"/>
    <cellStyle name="Normal 14 2 2 2 2 3" xfId="50255"/>
    <cellStyle name="Normal 14 2 2 2 2 3 2" xfId="50256"/>
    <cellStyle name="Normal 14 2 2 2 2 3 2 2" xfId="50257"/>
    <cellStyle name="Normal 14 2 2 2 2 3 3" xfId="50258"/>
    <cellStyle name="Normal 14 2 2 2 2 3 3 2" xfId="50259"/>
    <cellStyle name="Normal 14 2 2 2 2 3 4" xfId="50260"/>
    <cellStyle name="Normal 14 2 2 2 2 3 4 2" xfId="50261"/>
    <cellStyle name="Normal 14 2 2 2 2 3 5" xfId="50262"/>
    <cellStyle name="Normal 14 2 2 2 2 3 5 2" xfId="50263"/>
    <cellStyle name="Normal 14 2 2 2 2 3 6" xfId="50264"/>
    <cellStyle name="Normal 14 2 2 2 2 4" xfId="50265"/>
    <cellStyle name="Normal 14 2 2 2 2 4 2" xfId="50266"/>
    <cellStyle name="Normal 14 2 2 2 2 4 2 2" xfId="50267"/>
    <cellStyle name="Normal 14 2 2 2 2 4 3" xfId="50268"/>
    <cellStyle name="Normal 14 2 2 2 2 4 3 2" xfId="50269"/>
    <cellStyle name="Normal 14 2 2 2 2 4 4" xfId="50270"/>
    <cellStyle name="Normal 14 2 2 2 2 4 4 2" xfId="50271"/>
    <cellStyle name="Normal 14 2 2 2 2 4 5" xfId="50272"/>
    <cellStyle name="Normal 14 2 2 2 2 4 5 2" xfId="50273"/>
    <cellStyle name="Normal 14 2 2 2 2 4 6" xfId="50274"/>
    <cellStyle name="Normal 14 2 2 2 2 5" xfId="50275"/>
    <cellStyle name="Normal 14 2 2 2 2 5 2" xfId="50276"/>
    <cellStyle name="Normal 14 2 2 2 2 5 2 2" xfId="50277"/>
    <cellStyle name="Normal 14 2 2 2 2 5 3" xfId="50278"/>
    <cellStyle name="Normal 14 2 2 2 2 5 3 2" xfId="50279"/>
    <cellStyle name="Normal 14 2 2 2 2 5 4" xfId="50280"/>
    <cellStyle name="Normal 14 2 2 2 2 5 4 2" xfId="50281"/>
    <cellStyle name="Normal 14 2 2 2 2 5 5" xfId="50282"/>
    <cellStyle name="Normal 14 2 2 2 2 5 5 2" xfId="50283"/>
    <cellStyle name="Normal 14 2 2 2 2 5 6" xfId="50284"/>
    <cellStyle name="Normal 14 2 2 2 2 6" xfId="50285"/>
    <cellStyle name="Normal 14 2 2 2 2 6 2" xfId="50286"/>
    <cellStyle name="Normal 14 2 2 2 2 7" xfId="50287"/>
    <cellStyle name="Normal 14 2 2 2 2 7 2" xfId="50288"/>
    <cellStyle name="Normal 14 2 2 2 2 8" xfId="50289"/>
    <cellStyle name="Normal 14 2 2 2 2 8 2" xfId="50290"/>
    <cellStyle name="Normal 14 2 2 2 2 9" xfId="50291"/>
    <cellStyle name="Normal 14 2 2 2 2 9 2" xfId="50292"/>
    <cellStyle name="Normal 14 2 2 2 3" xfId="50293"/>
    <cellStyle name="Normal 14 2 2 2 3 10" xfId="50294"/>
    <cellStyle name="Normal 14 2 2 2 3 2" xfId="50295"/>
    <cellStyle name="Normal 14 2 2 2 3 2 2" xfId="50296"/>
    <cellStyle name="Normal 14 2 2 2 3 2 2 2" xfId="50297"/>
    <cellStyle name="Normal 14 2 2 2 3 2 2 2 2" xfId="50298"/>
    <cellStyle name="Normal 14 2 2 2 3 2 2 3" xfId="50299"/>
    <cellStyle name="Normal 14 2 2 2 3 2 2 3 2" xfId="50300"/>
    <cellStyle name="Normal 14 2 2 2 3 2 2 4" xfId="50301"/>
    <cellStyle name="Normal 14 2 2 2 3 2 2 4 2" xfId="50302"/>
    <cellStyle name="Normal 14 2 2 2 3 2 2 5" xfId="50303"/>
    <cellStyle name="Normal 14 2 2 2 3 2 2 5 2" xfId="50304"/>
    <cellStyle name="Normal 14 2 2 2 3 2 2 6" xfId="50305"/>
    <cellStyle name="Normal 14 2 2 2 3 2 3" xfId="50306"/>
    <cellStyle name="Normal 14 2 2 2 3 2 3 2" xfId="50307"/>
    <cellStyle name="Normal 14 2 2 2 3 2 3 2 2" xfId="50308"/>
    <cellStyle name="Normal 14 2 2 2 3 2 3 3" xfId="50309"/>
    <cellStyle name="Normal 14 2 2 2 3 2 3 3 2" xfId="50310"/>
    <cellStyle name="Normal 14 2 2 2 3 2 3 4" xfId="50311"/>
    <cellStyle name="Normal 14 2 2 2 3 2 3 4 2" xfId="50312"/>
    <cellStyle name="Normal 14 2 2 2 3 2 3 5" xfId="50313"/>
    <cellStyle name="Normal 14 2 2 2 3 2 3 5 2" xfId="50314"/>
    <cellStyle name="Normal 14 2 2 2 3 2 3 6" xfId="50315"/>
    <cellStyle name="Normal 14 2 2 2 3 2 4" xfId="50316"/>
    <cellStyle name="Normal 14 2 2 2 3 2 4 2" xfId="50317"/>
    <cellStyle name="Normal 14 2 2 2 3 2 5" xfId="50318"/>
    <cellStyle name="Normal 14 2 2 2 3 2 5 2" xfId="50319"/>
    <cellStyle name="Normal 14 2 2 2 3 2 6" xfId="50320"/>
    <cellStyle name="Normal 14 2 2 2 3 2 6 2" xfId="50321"/>
    <cellStyle name="Normal 14 2 2 2 3 2 7" xfId="50322"/>
    <cellStyle name="Normal 14 2 2 2 3 2 7 2" xfId="50323"/>
    <cellStyle name="Normal 14 2 2 2 3 2 8" xfId="50324"/>
    <cellStyle name="Normal 14 2 2 2 3 3" xfId="50325"/>
    <cellStyle name="Normal 14 2 2 2 3 3 2" xfId="50326"/>
    <cellStyle name="Normal 14 2 2 2 3 3 2 2" xfId="50327"/>
    <cellStyle name="Normal 14 2 2 2 3 3 3" xfId="50328"/>
    <cellStyle name="Normal 14 2 2 2 3 3 3 2" xfId="50329"/>
    <cellStyle name="Normal 14 2 2 2 3 3 4" xfId="50330"/>
    <cellStyle name="Normal 14 2 2 2 3 3 4 2" xfId="50331"/>
    <cellStyle name="Normal 14 2 2 2 3 3 5" xfId="50332"/>
    <cellStyle name="Normal 14 2 2 2 3 3 5 2" xfId="50333"/>
    <cellStyle name="Normal 14 2 2 2 3 3 6" xfId="50334"/>
    <cellStyle name="Normal 14 2 2 2 3 4" xfId="50335"/>
    <cellStyle name="Normal 14 2 2 2 3 4 2" xfId="50336"/>
    <cellStyle name="Normal 14 2 2 2 3 4 2 2" xfId="50337"/>
    <cellStyle name="Normal 14 2 2 2 3 4 3" xfId="50338"/>
    <cellStyle name="Normal 14 2 2 2 3 4 3 2" xfId="50339"/>
    <cellStyle name="Normal 14 2 2 2 3 4 4" xfId="50340"/>
    <cellStyle name="Normal 14 2 2 2 3 4 4 2" xfId="50341"/>
    <cellStyle name="Normal 14 2 2 2 3 4 5" xfId="50342"/>
    <cellStyle name="Normal 14 2 2 2 3 4 5 2" xfId="50343"/>
    <cellStyle name="Normal 14 2 2 2 3 4 6" xfId="50344"/>
    <cellStyle name="Normal 14 2 2 2 3 5" xfId="50345"/>
    <cellStyle name="Normal 14 2 2 2 3 5 2" xfId="50346"/>
    <cellStyle name="Normal 14 2 2 2 3 5 2 2" xfId="50347"/>
    <cellStyle name="Normal 14 2 2 2 3 5 3" xfId="50348"/>
    <cellStyle name="Normal 14 2 2 2 3 5 3 2" xfId="50349"/>
    <cellStyle name="Normal 14 2 2 2 3 5 4" xfId="50350"/>
    <cellStyle name="Normal 14 2 2 2 3 5 4 2" xfId="50351"/>
    <cellStyle name="Normal 14 2 2 2 3 5 5" xfId="50352"/>
    <cellStyle name="Normal 14 2 2 2 3 5 5 2" xfId="50353"/>
    <cellStyle name="Normal 14 2 2 2 3 5 6" xfId="50354"/>
    <cellStyle name="Normal 14 2 2 2 3 6" xfId="50355"/>
    <cellStyle name="Normal 14 2 2 2 3 6 2" xfId="50356"/>
    <cellStyle name="Normal 14 2 2 2 3 7" xfId="50357"/>
    <cellStyle name="Normal 14 2 2 2 3 7 2" xfId="50358"/>
    <cellStyle name="Normal 14 2 2 2 3 8" xfId="50359"/>
    <cellStyle name="Normal 14 2 2 2 3 8 2" xfId="50360"/>
    <cellStyle name="Normal 14 2 2 2 3 9" xfId="50361"/>
    <cellStyle name="Normal 14 2 2 2 3 9 2" xfId="50362"/>
    <cellStyle name="Normal 14 2 2 2 4" xfId="50363"/>
    <cellStyle name="Normal 14 2 2 2 4 10" xfId="50364"/>
    <cellStyle name="Normal 14 2 2 2 4 2" xfId="50365"/>
    <cellStyle name="Normal 14 2 2 2 4 2 2" xfId="50366"/>
    <cellStyle name="Normal 14 2 2 2 4 2 2 2" xfId="50367"/>
    <cellStyle name="Normal 14 2 2 2 4 2 2 2 2" xfId="50368"/>
    <cellStyle name="Normal 14 2 2 2 4 2 2 3" xfId="50369"/>
    <cellStyle name="Normal 14 2 2 2 4 2 2 3 2" xfId="50370"/>
    <cellStyle name="Normal 14 2 2 2 4 2 2 4" xfId="50371"/>
    <cellStyle name="Normal 14 2 2 2 4 2 2 4 2" xfId="50372"/>
    <cellStyle name="Normal 14 2 2 2 4 2 2 5" xfId="50373"/>
    <cellStyle name="Normal 14 2 2 2 4 2 2 5 2" xfId="50374"/>
    <cellStyle name="Normal 14 2 2 2 4 2 2 6" xfId="50375"/>
    <cellStyle name="Normal 14 2 2 2 4 2 3" xfId="50376"/>
    <cellStyle name="Normal 14 2 2 2 4 2 3 2" xfId="50377"/>
    <cellStyle name="Normal 14 2 2 2 4 2 3 2 2" xfId="50378"/>
    <cellStyle name="Normal 14 2 2 2 4 2 3 3" xfId="50379"/>
    <cellStyle name="Normal 14 2 2 2 4 2 3 3 2" xfId="50380"/>
    <cellStyle name="Normal 14 2 2 2 4 2 3 4" xfId="50381"/>
    <cellStyle name="Normal 14 2 2 2 4 2 3 4 2" xfId="50382"/>
    <cellStyle name="Normal 14 2 2 2 4 2 3 5" xfId="50383"/>
    <cellStyle name="Normal 14 2 2 2 4 2 3 5 2" xfId="50384"/>
    <cellStyle name="Normal 14 2 2 2 4 2 3 6" xfId="50385"/>
    <cellStyle name="Normal 14 2 2 2 4 2 4" xfId="50386"/>
    <cellStyle name="Normal 14 2 2 2 4 2 4 2" xfId="50387"/>
    <cellStyle name="Normal 14 2 2 2 4 2 5" xfId="50388"/>
    <cellStyle name="Normal 14 2 2 2 4 2 5 2" xfId="50389"/>
    <cellStyle name="Normal 14 2 2 2 4 2 6" xfId="50390"/>
    <cellStyle name="Normal 14 2 2 2 4 2 6 2" xfId="50391"/>
    <cellStyle name="Normal 14 2 2 2 4 2 7" xfId="50392"/>
    <cellStyle name="Normal 14 2 2 2 4 2 7 2" xfId="50393"/>
    <cellStyle name="Normal 14 2 2 2 4 2 8" xfId="50394"/>
    <cellStyle name="Normal 14 2 2 2 4 3" xfId="50395"/>
    <cellStyle name="Normal 14 2 2 2 4 3 2" xfId="50396"/>
    <cellStyle name="Normal 14 2 2 2 4 3 2 2" xfId="50397"/>
    <cellStyle name="Normal 14 2 2 2 4 3 3" xfId="50398"/>
    <cellStyle name="Normal 14 2 2 2 4 3 3 2" xfId="50399"/>
    <cellStyle name="Normal 14 2 2 2 4 3 4" xfId="50400"/>
    <cellStyle name="Normal 14 2 2 2 4 3 4 2" xfId="50401"/>
    <cellStyle name="Normal 14 2 2 2 4 3 5" xfId="50402"/>
    <cellStyle name="Normal 14 2 2 2 4 3 5 2" xfId="50403"/>
    <cellStyle name="Normal 14 2 2 2 4 3 6" xfId="50404"/>
    <cellStyle name="Normal 14 2 2 2 4 4" xfId="50405"/>
    <cellStyle name="Normal 14 2 2 2 4 4 2" xfId="50406"/>
    <cellStyle name="Normal 14 2 2 2 4 4 2 2" xfId="50407"/>
    <cellStyle name="Normal 14 2 2 2 4 4 3" xfId="50408"/>
    <cellStyle name="Normal 14 2 2 2 4 4 3 2" xfId="50409"/>
    <cellStyle name="Normal 14 2 2 2 4 4 4" xfId="50410"/>
    <cellStyle name="Normal 14 2 2 2 4 4 4 2" xfId="50411"/>
    <cellStyle name="Normal 14 2 2 2 4 4 5" xfId="50412"/>
    <cellStyle name="Normal 14 2 2 2 4 4 5 2" xfId="50413"/>
    <cellStyle name="Normal 14 2 2 2 4 4 6" xfId="50414"/>
    <cellStyle name="Normal 14 2 2 2 4 5" xfId="50415"/>
    <cellStyle name="Normal 14 2 2 2 4 5 2" xfId="50416"/>
    <cellStyle name="Normal 14 2 2 2 4 5 2 2" xfId="50417"/>
    <cellStyle name="Normal 14 2 2 2 4 5 3" xfId="50418"/>
    <cellStyle name="Normal 14 2 2 2 4 5 3 2" xfId="50419"/>
    <cellStyle name="Normal 14 2 2 2 4 5 4" xfId="50420"/>
    <cellStyle name="Normal 14 2 2 2 4 5 4 2" xfId="50421"/>
    <cellStyle name="Normal 14 2 2 2 4 5 5" xfId="50422"/>
    <cellStyle name="Normal 14 2 2 2 4 5 5 2" xfId="50423"/>
    <cellStyle name="Normal 14 2 2 2 4 5 6" xfId="50424"/>
    <cellStyle name="Normal 14 2 2 2 4 6" xfId="50425"/>
    <cellStyle name="Normal 14 2 2 2 4 6 2" xfId="50426"/>
    <cellStyle name="Normal 14 2 2 2 4 7" xfId="50427"/>
    <cellStyle name="Normal 14 2 2 2 4 7 2" xfId="50428"/>
    <cellStyle name="Normal 14 2 2 2 4 8" xfId="50429"/>
    <cellStyle name="Normal 14 2 2 2 4 8 2" xfId="50430"/>
    <cellStyle name="Normal 14 2 2 2 4 9" xfId="50431"/>
    <cellStyle name="Normal 14 2 2 2 4 9 2" xfId="50432"/>
    <cellStyle name="Normal 14 2 2 2 5" xfId="50433"/>
    <cellStyle name="Normal 14 2 2 2 5 2" xfId="50434"/>
    <cellStyle name="Normal 14 2 2 2 5 2 2" xfId="50435"/>
    <cellStyle name="Normal 14 2 2 2 5 2 2 2" xfId="50436"/>
    <cellStyle name="Normal 14 2 2 2 5 2 3" xfId="50437"/>
    <cellStyle name="Normal 14 2 2 2 5 2 3 2" xfId="50438"/>
    <cellStyle name="Normal 14 2 2 2 5 2 4" xfId="50439"/>
    <cellStyle name="Normal 14 2 2 2 5 2 4 2" xfId="50440"/>
    <cellStyle name="Normal 14 2 2 2 5 2 5" xfId="50441"/>
    <cellStyle name="Normal 14 2 2 2 5 2 5 2" xfId="50442"/>
    <cellStyle name="Normal 14 2 2 2 5 2 6" xfId="50443"/>
    <cellStyle name="Normal 14 2 2 2 5 3" xfId="50444"/>
    <cellStyle name="Normal 14 2 2 2 5 3 2" xfId="50445"/>
    <cellStyle name="Normal 14 2 2 2 5 3 2 2" xfId="50446"/>
    <cellStyle name="Normal 14 2 2 2 5 3 3" xfId="50447"/>
    <cellStyle name="Normal 14 2 2 2 5 3 3 2" xfId="50448"/>
    <cellStyle name="Normal 14 2 2 2 5 3 4" xfId="50449"/>
    <cellStyle name="Normal 14 2 2 2 5 3 4 2" xfId="50450"/>
    <cellStyle name="Normal 14 2 2 2 5 3 5" xfId="50451"/>
    <cellStyle name="Normal 14 2 2 2 5 3 5 2" xfId="50452"/>
    <cellStyle name="Normal 14 2 2 2 5 3 6" xfId="50453"/>
    <cellStyle name="Normal 14 2 2 2 5 4" xfId="50454"/>
    <cellStyle name="Normal 14 2 2 2 5 4 2" xfId="50455"/>
    <cellStyle name="Normal 14 2 2 2 5 5" xfId="50456"/>
    <cellStyle name="Normal 14 2 2 2 5 5 2" xfId="50457"/>
    <cellStyle name="Normal 14 2 2 2 5 6" xfId="50458"/>
    <cellStyle name="Normal 14 2 2 2 5 6 2" xfId="50459"/>
    <cellStyle name="Normal 14 2 2 2 5 7" xfId="50460"/>
    <cellStyle name="Normal 14 2 2 2 5 7 2" xfId="50461"/>
    <cellStyle name="Normal 14 2 2 2 5 8" xfId="50462"/>
    <cellStyle name="Normal 14 2 2 2 6" xfId="50463"/>
    <cellStyle name="Normal 14 2 2 2 6 2" xfId="50464"/>
    <cellStyle name="Normal 14 2 2 2 6 2 2" xfId="50465"/>
    <cellStyle name="Normal 14 2 2 2 6 2 2 2" xfId="50466"/>
    <cellStyle name="Normal 14 2 2 2 6 2 3" xfId="50467"/>
    <cellStyle name="Normal 14 2 2 2 6 2 3 2" xfId="50468"/>
    <cellStyle name="Normal 14 2 2 2 6 2 4" xfId="50469"/>
    <cellStyle name="Normal 14 2 2 2 6 2 4 2" xfId="50470"/>
    <cellStyle name="Normal 14 2 2 2 6 2 5" xfId="50471"/>
    <cellStyle name="Normal 14 2 2 2 6 2 5 2" xfId="50472"/>
    <cellStyle name="Normal 14 2 2 2 6 2 6" xfId="50473"/>
    <cellStyle name="Normal 14 2 2 2 6 3" xfId="50474"/>
    <cellStyle name="Normal 14 2 2 2 6 3 2" xfId="50475"/>
    <cellStyle name="Normal 14 2 2 2 6 3 2 2" xfId="50476"/>
    <cellStyle name="Normal 14 2 2 2 6 3 3" xfId="50477"/>
    <cellStyle name="Normal 14 2 2 2 6 3 3 2" xfId="50478"/>
    <cellStyle name="Normal 14 2 2 2 6 3 4" xfId="50479"/>
    <cellStyle name="Normal 14 2 2 2 6 3 4 2" xfId="50480"/>
    <cellStyle name="Normal 14 2 2 2 6 3 5" xfId="50481"/>
    <cellStyle name="Normal 14 2 2 2 6 3 5 2" xfId="50482"/>
    <cellStyle name="Normal 14 2 2 2 6 3 6" xfId="50483"/>
    <cellStyle name="Normal 14 2 2 2 6 4" xfId="50484"/>
    <cellStyle name="Normal 14 2 2 2 6 4 2" xfId="50485"/>
    <cellStyle name="Normal 14 2 2 2 6 5" xfId="50486"/>
    <cellStyle name="Normal 14 2 2 2 6 5 2" xfId="50487"/>
    <cellStyle name="Normal 14 2 2 2 6 6" xfId="50488"/>
    <cellStyle name="Normal 14 2 2 2 6 6 2" xfId="50489"/>
    <cellStyle name="Normal 14 2 2 2 6 7" xfId="50490"/>
    <cellStyle name="Normal 14 2 2 2 6 7 2" xfId="50491"/>
    <cellStyle name="Normal 14 2 2 2 6 8" xfId="50492"/>
    <cellStyle name="Normal 14 2 2 2 7" xfId="50493"/>
    <cellStyle name="Normal 14 2 2 2 7 2" xfId="50494"/>
    <cellStyle name="Normal 14 2 2 2 7 2 2" xfId="50495"/>
    <cellStyle name="Normal 14 2 2 2 7 3" xfId="50496"/>
    <cellStyle name="Normal 14 2 2 2 7 3 2" xfId="50497"/>
    <cellStyle name="Normal 14 2 2 2 7 4" xfId="50498"/>
    <cellStyle name="Normal 14 2 2 2 7 4 2" xfId="50499"/>
    <cellStyle name="Normal 14 2 2 2 7 5" xfId="50500"/>
    <cellStyle name="Normal 14 2 2 2 7 5 2" xfId="50501"/>
    <cellStyle name="Normal 14 2 2 2 7 6" xfId="50502"/>
    <cellStyle name="Normal 14 2 2 2 8" xfId="50503"/>
    <cellStyle name="Normal 14 2 2 2 8 2" xfId="50504"/>
    <cellStyle name="Normal 14 2 2 2 8 2 2" xfId="50505"/>
    <cellStyle name="Normal 14 2 2 2 8 3" xfId="50506"/>
    <cellStyle name="Normal 14 2 2 2 8 3 2" xfId="50507"/>
    <cellStyle name="Normal 14 2 2 2 8 4" xfId="50508"/>
    <cellStyle name="Normal 14 2 2 2 8 4 2" xfId="50509"/>
    <cellStyle name="Normal 14 2 2 2 8 5" xfId="50510"/>
    <cellStyle name="Normal 14 2 2 2 8 5 2" xfId="50511"/>
    <cellStyle name="Normal 14 2 2 2 8 6" xfId="50512"/>
    <cellStyle name="Normal 14 2 2 2 9" xfId="50513"/>
    <cellStyle name="Normal 14 2 2 2 9 2" xfId="50514"/>
    <cellStyle name="Normal 14 2 2 2 9 2 2" xfId="50515"/>
    <cellStyle name="Normal 14 2 2 2 9 3" xfId="50516"/>
    <cellStyle name="Normal 14 2 2 2 9 3 2" xfId="50517"/>
    <cellStyle name="Normal 14 2 2 2 9 4" xfId="50518"/>
    <cellStyle name="Normal 14 2 2 2 9 4 2" xfId="50519"/>
    <cellStyle name="Normal 14 2 2 2 9 5" xfId="50520"/>
    <cellStyle name="Normal 14 2 2 2 9 5 2" xfId="50521"/>
    <cellStyle name="Normal 14 2 2 2 9 6" xfId="50522"/>
    <cellStyle name="Normal 14 2 2 3" xfId="50523"/>
    <cellStyle name="Normal 14 2 2 3 10" xfId="50524"/>
    <cellStyle name="Normal 14 2 2 3 2" xfId="50525"/>
    <cellStyle name="Normal 14 2 2 3 2 2" xfId="50526"/>
    <cellStyle name="Normal 14 2 2 3 2 2 2" xfId="50527"/>
    <cellStyle name="Normal 14 2 2 3 2 2 2 2" xfId="50528"/>
    <cellStyle name="Normal 14 2 2 3 2 2 3" xfId="50529"/>
    <cellStyle name="Normal 14 2 2 3 2 2 3 2" xfId="50530"/>
    <cellStyle name="Normal 14 2 2 3 2 2 4" xfId="50531"/>
    <cellStyle name="Normal 14 2 2 3 2 2 4 2" xfId="50532"/>
    <cellStyle name="Normal 14 2 2 3 2 2 5" xfId="50533"/>
    <cellStyle name="Normal 14 2 2 3 2 2 5 2" xfId="50534"/>
    <cellStyle name="Normal 14 2 2 3 2 2 6" xfId="50535"/>
    <cellStyle name="Normal 14 2 2 3 2 3" xfId="50536"/>
    <cellStyle name="Normal 14 2 2 3 2 3 2" xfId="50537"/>
    <cellStyle name="Normal 14 2 2 3 2 3 2 2" xfId="50538"/>
    <cellStyle name="Normal 14 2 2 3 2 3 3" xfId="50539"/>
    <cellStyle name="Normal 14 2 2 3 2 3 3 2" xfId="50540"/>
    <cellStyle name="Normal 14 2 2 3 2 3 4" xfId="50541"/>
    <cellStyle name="Normal 14 2 2 3 2 3 4 2" xfId="50542"/>
    <cellStyle name="Normal 14 2 2 3 2 3 5" xfId="50543"/>
    <cellStyle name="Normal 14 2 2 3 2 3 5 2" xfId="50544"/>
    <cellStyle name="Normal 14 2 2 3 2 3 6" xfId="50545"/>
    <cellStyle name="Normal 14 2 2 3 2 4" xfId="50546"/>
    <cellStyle name="Normal 14 2 2 3 2 4 2" xfId="50547"/>
    <cellStyle name="Normal 14 2 2 3 2 5" xfId="50548"/>
    <cellStyle name="Normal 14 2 2 3 2 5 2" xfId="50549"/>
    <cellStyle name="Normal 14 2 2 3 2 6" xfId="50550"/>
    <cellStyle name="Normal 14 2 2 3 2 6 2" xfId="50551"/>
    <cellStyle name="Normal 14 2 2 3 2 7" xfId="50552"/>
    <cellStyle name="Normal 14 2 2 3 2 7 2" xfId="50553"/>
    <cellStyle name="Normal 14 2 2 3 2 8" xfId="50554"/>
    <cellStyle name="Normal 14 2 2 3 3" xfId="50555"/>
    <cellStyle name="Normal 14 2 2 3 3 2" xfId="50556"/>
    <cellStyle name="Normal 14 2 2 3 3 2 2" xfId="50557"/>
    <cellStyle name="Normal 14 2 2 3 3 3" xfId="50558"/>
    <cellStyle name="Normal 14 2 2 3 3 3 2" xfId="50559"/>
    <cellStyle name="Normal 14 2 2 3 3 4" xfId="50560"/>
    <cellStyle name="Normal 14 2 2 3 3 4 2" xfId="50561"/>
    <cellStyle name="Normal 14 2 2 3 3 5" xfId="50562"/>
    <cellStyle name="Normal 14 2 2 3 3 5 2" xfId="50563"/>
    <cellStyle name="Normal 14 2 2 3 3 6" xfId="50564"/>
    <cellStyle name="Normal 14 2 2 3 4" xfId="50565"/>
    <cellStyle name="Normal 14 2 2 3 4 2" xfId="50566"/>
    <cellStyle name="Normal 14 2 2 3 4 2 2" xfId="50567"/>
    <cellStyle name="Normal 14 2 2 3 4 3" xfId="50568"/>
    <cellStyle name="Normal 14 2 2 3 4 3 2" xfId="50569"/>
    <cellStyle name="Normal 14 2 2 3 4 4" xfId="50570"/>
    <cellStyle name="Normal 14 2 2 3 4 4 2" xfId="50571"/>
    <cellStyle name="Normal 14 2 2 3 4 5" xfId="50572"/>
    <cellStyle name="Normal 14 2 2 3 4 5 2" xfId="50573"/>
    <cellStyle name="Normal 14 2 2 3 4 6" xfId="50574"/>
    <cellStyle name="Normal 14 2 2 3 5" xfId="50575"/>
    <cellStyle name="Normal 14 2 2 3 5 2" xfId="50576"/>
    <cellStyle name="Normal 14 2 2 3 5 2 2" xfId="50577"/>
    <cellStyle name="Normal 14 2 2 3 5 3" xfId="50578"/>
    <cellStyle name="Normal 14 2 2 3 5 3 2" xfId="50579"/>
    <cellStyle name="Normal 14 2 2 3 5 4" xfId="50580"/>
    <cellStyle name="Normal 14 2 2 3 5 4 2" xfId="50581"/>
    <cellStyle name="Normal 14 2 2 3 5 5" xfId="50582"/>
    <cellStyle name="Normal 14 2 2 3 5 5 2" xfId="50583"/>
    <cellStyle name="Normal 14 2 2 3 5 6" xfId="50584"/>
    <cellStyle name="Normal 14 2 2 3 6" xfId="50585"/>
    <cellStyle name="Normal 14 2 2 3 6 2" xfId="50586"/>
    <cellStyle name="Normal 14 2 2 3 7" xfId="50587"/>
    <cellStyle name="Normal 14 2 2 3 7 2" xfId="50588"/>
    <cellStyle name="Normal 14 2 2 3 8" xfId="50589"/>
    <cellStyle name="Normal 14 2 2 3 8 2" xfId="50590"/>
    <cellStyle name="Normal 14 2 2 3 9" xfId="50591"/>
    <cellStyle name="Normal 14 2 2 3 9 2" xfId="50592"/>
    <cellStyle name="Normal 14 2 2 4" xfId="50593"/>
    <cellStyle name="Normal 14 2 2 4 10" xfId="50594"/>
    <cellStyle name="Normal 14 2 2 4 2" xfId="50595"/>
    <cellStyle name="Normal 14 2 2 4 2 2" xfId="50596"/>
    <cellStyle name="Normal 14 2 2 4 2 2 2" xfId="50597"/>
    <cellStyle name="Normal 14 2 2 4 2 2 2 2" xfId="50598"/>
    <cellStyle name="Normal 14 2 2 4 2 2 3" xfId="50599"/>
    <cellStyle name="Normal 14 2 2 4 2 2 3 2" xfId="50600"/>
    <cellStyle name="Normal 14 2 2 4 2 2 4" xfId="50601"/>
    <cellStyle name="Normal 14 2 2 4 2 2 4 2" xfId="50602"/>
    <cellStyle name="Normal 14 2 2 4 2 2 5" xfId="50603"/>
    <cellStyle name="Normal 14 2 2 4 2 2 5 2" xfId="50604"/>
    <cellStyle name="Normal 14 2 2 4 2 2 6" xfId="50605"/>
    <cellStyle name="Normal 14 2 2 4 2 3" xfId="50606"/>
    <cellStyle name="Normal 14 2 2 4 2 3 2" xfId="50607"/>
    <cellStyle name="Normal 14 2 2 4 2 3 2 2" xfId="50608"/>
    <cellStyle name="Normal 14 2 2 4 2 3 3" xfId="50609"/>
    <cellStyle name="Normal 14 2 2 4 2 3 3 2" xfId="50610"/>
    <cellStyle name="Normal 14 2 2 4 2 3 4" xfId="50611"/>
    <cellStyle name="Normal 14 2 2 4 2 3 4 2" xfId="50612"/>
    <cellStyle name="Normal 14 2 2 4 2 3 5" xfId="50613"/>
    <cellStyle name="Normal 14 2 2 4 2 3 5 2" xfId="50614"/>
    <cellStyle name="Normal 14 2 2 4 2 3 6" xfId="50615"/>
    <cellStyle name="Normal 14 2 2 4 2 4" xfId="50616"/>
    <cellStyle name="Normal 14 2 2 4 2 4 2" xfId="50617"/>
    <cellStyle name="Normal 14 2 2 4 2 5" xfId="50618"/>
    <cellStyle name="Normal 14 2 2 4 2 5 2" xfId="50619"/>
    <cellStyle name="Normal 14 2 2 4 2 6" xfId="50620"/>
    <cellStyle name="Normal 14 2 2 4 2 6 2" xfId="50621"/>
    <cellStyle name="Normal 14 2 2 4 2 7" xfId="50622"/>
    <cellStyle name="Normal 14 2 2 4 2 7 2" xfId="50623"/>
    <cellStyle name="Normal 14 2 2 4 2 8" xfId="50624"/>
    <cellStyle name="Normal 14 2 2 4 3" xfId="50625"/>
    <cellStyle name="Normal 14 2 2 4 3 2" xfId="50626"/>
    <cellStyle name="Normal 14 2 2 4 3 2 2" xfId="50627"/>
    <cellStyle name="Normal 14 2 2 4 3 3" xfId="50628"/>
    <cellStyle name="Normal 14 2 2 4 3 3 2" xfId="50629"/>
    <cellStyle name="Normal 14 2 2 4 3 4" xfId="50630"/>
    <cellStyle name="Normal 14 2 2 4 3 4 2" xfId="50631"/>
    <cellStyle name="Normal 14 2 2 4 3 5" xfId="50632"/>
    <cellStyle name="Normal 14 2 2 4 3 5 2" xfId="50633"/>
    <cellStyle name="Normal 14 2 2 4 3 6" xfId="50634"/>
    <cellStyle name="Normal 14 2 2 4 4" xfId="50635"/>
    <cellStyle name="Normal 14 2 2 4 4 2" xfId="50636"/>
    <cellStyle name="Normal 14 2 2 4 4 2 2" xfId="50637"/>
    <cellStyle name="Normal 14 2 2 4 4 3" xfId="50638"/>
    <cellStyle name="Normal 14 2 2 4 4 3 2" xfId="50639"/>
    <cellStyle name="Normal 14 2 2 4 4 4" xfId="50640"/>
    <cellStyle name="Normal 14 2 2 4 4 4 2" xfId="50641"/>
    <cellStyle name="Normal 14 2 2 4 4 5" xfId="50642"/>
    <cellStyle name="Normal 14 2 2 4 4 5 2" xfId="50643"/>
    <cellStyle name="Normal 14 2 2 4 4 6" xfId="50644"/>
    <cellStyle name="Normal 14 2 2 4 5" xfId="50645"/>
    <cellStyle name="Normal 14 2 2 4 5 2" xfId="50646"/>
    <cellStyle name="Normal 14 2 2 4 5 2 2" xfId="50647"/>
    <cellStyle name="Normal 14 2 2 4 5 3" xfId="50648"/>
    <cellStyle name="Normal 14 2 2 4 5 3 2" xfId="50649"/>
    <cellStyle name="Normal 14 2 2 4 5 4" xfId="50650"/>
    <cellStyle name="Normal 14 2 2 4 5 4 2" xfId="50651"/>
    <cellStyle name="Normal 14 2 2 4 5 5" xfId="50652"/>
    <cellStyle name="Normal 14 2 2 4 5 5 2" xfId="50653"/>
    <cellStyle name="Normal 14 2 2 4 5 6" xfId="50654"/>
    <cellStyle name="Normal 14 2 2 4 6" xfId="50655"/>
    <cellStyle name="Normal 14 2 2 4 6 2" xfId="50656"/>
    <cellStyle name="Normal 14 2 2 4 7" xfId="50657"/>
    <cellStyle name="Normal 14 2 2 4 7 2" xfId="50658"/>
    <cellStyle name="Normal 14 2 2 4 8" xfId="50659"/>
    <cellStyle name="Normal 14 2 2 4 8 2" xfId="50660"/>
    <cellStyle name="Normal 14 2 2 4 9" xfId="50661"/>
    <cellStyle name="Normal 14 2 2 4 9 2" xfId="50662"/>
    <cellStyle name="Normal 14 2 2 5" xfId="50663"/>
    <cellStyle name="Normal 14 2 2 5 10" xfId="50664"/>
    <cellStyle name="Normal 14 2 2 5 2" xfId="50665"/>
    <cellStyle name="Normal 14 2 2 5 2 2" xfId="50666"/>
    <cellStyle name="Normal 14 2 2 5 2 2 2" xfId="50667"/>
    <cellStyle name="Normal 14 2 2 5 2 2 2 2" xfId="50668"/>
    <cellStyle name="Normal 14 2 2 5 2 2 3" xfId="50669"/>
    <cellStyle name="Normal 14 2 2 5 2 2 3 2" xfId="50670"/>
    <cellStyle name="Normal 14 2 2 5 2 2 4" xfId="50671"/>
    <cellStyle name="Normal 14 2 2 5 2 2 4 2" xfId="50672"/>
    <cellStyle name="Normal 14 2 2 5 2 2 5" xfId="50673"/>
    <cellStyle name="Normal 14 2 2 5 2 2 5 2" xfId="50674"/>
    <cellStyle name="Normal 14 2 2 5 2 2 6" xfId="50675"/>
    <cellStyle name="Normal 14 2 2 5 2 3" xfId="50676"/>
    <cellStyle name="Normal 14 2 2 5 2 3 2" xfId="50677"/>
    <cellStyle name="Normal 14 2 2 5 2 3 2 2" xfId="50678"/>
    <cellStyle name="Normal 14 2 2 5 2 3 3" xfId="50679"/>
    <cellStyle name="Normal 14 2 2 5 2 3 3 2" xfId="50680"/>
    <cellStyle name="Normal 14 2 2 5 2 3 4" xfId="50681"/>
    <cellStyle name="Normal 14 2 2 5 2 3 4 2" xfId="50682"/>
    <cellStyle name="Normal 14 2 2 5 2 3 5" xfId="50683"/>
    <cellStyle name="Normal 14 2 2 5 2 3 5 2" xfId="50684"/>
    <cellStyle name="Normal 14 2 2 5 2 3 6" xfId="50685"/>
    <cellStyle name="Normal 14 2 2 5 2 4" xfId="50686"/>
    <cellStyle name="Normal 14 2 2 5 2 4 2" xfId="50687"/>
    <cellStyle name="Normal 14 2 2 5 2 5" xfId="50688"/>
    <cellStyle name="Normal 14 2 2 5 2 5 2" xfId="50689"/>
    <cellStyle name="Normal 14 2 2 5 2 6" xfId="50690"/>
    <cellStyle name="Normal 14 2 2 5 2 6 2" xfId="50691"/>
    <cellStyle name="Normal 14 2 2 5 2 7" xfId="50692"/>
    <cellStyle name="Normal 14 2 2 5 2 7 2" xfId="50693"/>
    <cellStyle name="Normal 14 2 2 5 2 8" xfId="50694"/>
    <cellStyle name="Normal 14 2 2 5 3" xfId="50695"/>
    <cellStyle name="Normal 14 2 2 5 3 2" xfId="50696"/>
    <cellStyle name="Normal 14 2 2 5 3 2 2" xfId="50697"/>
    <cellStyle name="Normal 14 2 2 5 3 3" xfId="50698"/>
    <cellStyle name="Normal 14 2 2 5 3 3 2" xfId="50699"/>
    <cellStyle name="Normal 14 2 2 5 3 4" xfId="50700"/>
    <cellStyle name="Normal 14 2 2 5 3 4 2" xfId="50701"/>
    <cellStyle name="Normal 14 2 2 5 3 5" xfId="50702"/>
    <cellStyle name="Normal 14 2 2 5 3 5 2" xfId="50703"/>
    <cellStyle name="Normal 14 2 2 5 3 6" xfId="50704"/>
    <cellStyle name="Normal 14 2 2 5 4" xfId="50705"/>
    <cellStyle name="Normal 14 2 2 5 4 2" xfId="50706"/>
    <cellStyle name="Normal 14 2 2 5 4 2 2" xfId="50707"/>
    <cellStyle name="Normal 14 2 2 5 4 3" xfId="50708"/>
    <cellStyle name="Normal 14 2 2 5 4 3 2" xfId="50709"/>
    <cellStyle name="Normal 14 2 2 5 4 4" xfId="50710"/>
    <cellStyle name="Normal 14 2 2 5 4 4 2" xfId="50711"/>
    <cellStyle name="Normal 14 2 2 5 4 5" xfId="50712"/>
    <cellStyle name="Normal 14 2 2 5 4 5 2" xfId="50713"/>
    <cellStyle name="Normal 14 2 2 5 4 6" xfId="50714"/>
    <cellStyle name="Normal 14 2 2 5 5" xfId="50715"/>
    <cellStyle name="Normal 14 2 2 5 5 2" xfId="50716"/>
    <cellStyle name="Normal 14 2 2 5 5 2 2" xfId="50717"/>
    <cellStyle name="Normal 14 2 2 5 5 3" xfId="50718"/>
    <cellStyle name="Normal 14 2 2 5 5 3 2" xfId="50719"/>
    <cellStyle name="Normal 14 2 2 5 5 4" xfId="50720"/>
    <cellStyle name="Normal 14 2 2 5 5 4 2" xfId="50721"/>
    <cellStyle name="Normal 14 2 2 5 5 5" xfId="50722"/>
    <cellStyle name="Normal 14 2 2 5 5 5 2" xfId="50723"/>
    <cellStyle name="Normal 14 2 2 5 5 6" xfId="50724"/>
    <cellStyle name="Normal 14 2 2 5 6" xfId="50725"/>
    <cellStyle name="Normal 14 2 2 5 6 2" xfId="50726"/>
    <cellStyle name="Normal 14 2 2 5 7" xfId="50727"/>
    <cellStyle name="Normal 14 2 2 5 7 2" xfId="50728"/>
    <cellStyle name="Normal 14 2 2 5 8" xfId="50729"/>
    <cellStyle name="Normal 14 2 2 5 8 2" xfId="50730"/>
    <cellStyle name="Normal 14 2 2 5 9" xfId="50731"/>
    <cellStyle name="Normal 14 2 2 5 9 2" xfId="50732"/>
    <cellStyle name="Normal 14 2 2 6" xfId="50733"/>
    <cellStyle name="Normal 14 2 2 6 2" xfId="50734"/>
    <cellStyle name="Normal 14 2 2 6 2 2" xfId="50735"/>
    <cellStyle name="Normal 14 2 2 6 2 2 2" xfId="50736"/>
    <cellStyle name="Normal 14 2 2 6 2 3" xfId="50737"/>
    <cellStyle name="Normal 14 2 2 6 2 3 2" xfId="50738"/>
    <cellStyle name="Normal 14 2 2 6 2 4" xfId="50739"/>
    <cellStyle name="Normal 14 2 2 6 2 4 2" xfId="50740"/>
    <cellStyle name="Normal 14 2 2 6 2 5" xfId="50741"/>
    <cellStyle name="Normal 14 2 2 6 2 5 2" xfId="50742"/>
    <cellStyle name="Normal 14 2 2 6 2 6" xfId="50743"/>
    <cellStyle name="Normal 14 2 2 6 3" xfId="50744"/>
    <cellStyle name="Normal 14 2 2 6 3 2" xfId="50745"/>
    <cellStyle name="Normal 14 2 2 6 3 2 2" xfId="50746"/>
    <cellStyle name="Normal 14 2 2 6 3 3" xfId="50747"/>
    <cellStyle name="Normal 14 2 2 6 3 3 2" xfId="50748"/>
    <cellStyle name="Normal 14 2 2 6 3 4" xfId="50749"/>
    <cellStyle name="Normal 14 2 2 6 3 4 2" xfId="50750"/>
    <cellStyle name="Normal 14 2 2 6 3 5" xfId="50751"/>
    <cellStyle name="Normal 14 2 2 6 3 5 2" xfId="50752"/>
    <cellStyle name="Normal 14 2 2 6 3 6" xfId="50753"/>
    <cellStyle name="Normal 14 2 2 6 4" xfId="50754"/>
    <cellStyle name="Normal 14 2 2 6 4 2" xfId="50755"/>
    <cellStyle name="Normal 14 2 2 6 5" xfId="50756"/>
    <cellStyle name="Normal 14 2 2 6 5 2" xfId="50757"/>
    <cellStyle name="Normal 14 2 2 6 6" xfId="50758"/>
    <cellStyle name="Normal 14 2 2 6 6 2" xfId="50759"/>
    <cellStyle name="Normal 14 2 2 6 7" xfId="50760"/>
    <cellStyle name="Normal 14 2 2 6 7 2" xfId="50761"/>
    <cellStyle name="Normal 14 2 2 6 8" xfId="50762"/>
    <cellStyle name="Normal 14 2 2 7" xfId="50763"/>
    <cellStyle name="Normal 14 2 2 7 2" xfId="50764"/>
    <cellStyle name="Normal 14 2 2 7 2 2" xfId="50765"/>
    <cellStyle name="Normal 14 2 2 7 2 2 2" xfId="50766"/>
    <cellStyle name="Normal 14 2 2 7 2 3" xfId="50767"/>
    <cellStyle name="Normal 14 2 2 7 2 3 2" xfId="50768"/>
    <cellStyle name="Normal 14 2 2 7 2 4" xfId="50769"/>
    <cellStyle name="Normal 14 2 2 7 2 4 2" xfId="50770"/>
    <cellStyle name="Normal 14 2 2 7 2 5" xfId="50771"/>
    <cellStyle name="Normal 14 2 2 7 2 5 2" xfId="50772"/>
    <cellStyle name="Normal 14 2 2 7 2 6" xfId="50773"/>
    <cellStyle name="Normal 14 2 2 7 3" xfId="50774"/>
    <cellStyle name="Normal 14 2 2 7 3 2" xfId="50775"/>
    <cellStyle name="Normal 14 2 2 7 3 2 2" xfId="50776"/>
    <cellStyle name="Normal 14 2 2 7 3 3" xfId="50777"/>
    <cellStyle name="Normal 14 2 2 7 3 3 2" xfId="50778"/>
    <cellStyle name="Normal 14 2 2 7 3 4" xfId="50779"/>
    <cellStyle name="Normal 14 2 2 7 3 4 2" xfId="50780"/>
    <cellStyle name="Normal 14 2 2 7 3 5" xfId="50781"/>
    <cellStyle name="Normal 14 2 2 7 3 5 2" xfId="50782"/>
    <cellStyle name="Normal 14 2 2 7 3 6" xfId="50783"/>
    <cellStyle name="Normal 14 2 2 7 4" xfId="50784"/>
    <cellStyle name="Normal 14 2 2 7 4 2" xfId="50785"/>
    <cellStyle name="Normal 14 2 2 7 5" xfId="50786"/>
    <cellStyle name="Normal 14 2 2 7 5 2" xfId="50787"/>
    <cellStyle name="Normal 14 2 2 7 6" xfId="50788"/>
    <cellStyle name="Normal 14 2 2 7 6 2" xfId="50789"/>
    <cellStyle name="Normal 14 2 2 7 7" xfId="50790"/>
    <cellStyle name="Normal 14 2 2 7 7 2" xfId="50791"/>
    <cellStyle name="Normal 14 2 2 7 8" xfId="50792"/>
    <cellStyle name="Normal 14 2 2 8" xfId="50793"/>
    <cellStyle name="Normal 14 2 2 8 2" xfId="50794"/>
    <cellStyle name="Normal 14 2 2 8 2 2" xfId="50795"/>
    <cellStyle name="Normal 14 2 2 8 3" xfId="50796"/>
    <cellStyle name="Normal 14 2 2 8 3 2" xfId="50797"/>
    <cellStyle name="Normal 14 2 2 8 4" xfId="50798"/>
    <cellStyle name="Normal 14 2 2 8 4 2" xfId="50799"/>
    <cellStyle name="Normal 14 2 2 8 5" xfId="50800"/>
    <cellStyle name="Normal 14 2 2 8 5 2" xfId="50801"/>
    <cellStyle name="Normal 14 2 2 8 6" xfId="50802"/>
    <cellStyle name="Normal 14 2 2 9" xfId="50803"/>
    <cellStyle name="Normal 14 2 2 9 2" xfId="50804"/>
    <cellStyle name="Normal 14 2 2 9 2 2" xfId="50805"/>
    <cellStyle name="Normal 14 2 2 9 3" xfId="50806"/>
    <cellStyle name="Normal 14 2 2 9 3 2" xfId="50807"/>
    <cellStyle name="Normal 14 2 2 9 4" xfId="50808"/>
    <cellStyle name="Normal 14 2 2 9 4 2" xfId="50809"/>
    <cellStyle name="Normal 14 2 2 9 5" xfId="50810"/>
    <cellStyle name="Normal 14 2 2 9 5 2" xfId="50811"/>
    <cellStyle name="Normal 14 2 2 9 6" xfId="50812"/>
    <cellStyle name="Normal 14 2 3" xfId="50813"/>
    <cellStyle name="Normal 14 2 3 10" xfId="50814"/>
    <cellStyle name="Normal 14 2 3 10 2" xfId="50815"/>
    <cellStyle name="Normal 14 2 3 10 2 2" xfId="50816"/>
    <cellStyle name="Normal 14 2 3 10 3" xfId="50817"/>
    <cellStyle name="Normal 14 2 3 10 3 2" xfId="50818"/>
    <cellStyle name="Normal 14 2 3 10 4" xfId="50819"/>
    <cellStyle name="Normal 14 2 3 10 4 2" xfId="50820"/>
    <cellStyle name="Normal 14 2 3 10 5" xfId="50821"/>
    <cellStyle name="Normal 14 2 3 10 5 2" xfId="50822"/>
    <cellStyle name="Normal 14 2 3 10 6" xfId="50823"/>
    <cellStyle name="Normal 14 2 3 11" xfId="50824"/>
    <cellStyle name="Normal 14 2 3 11 2" xfId="50825"/>
    <cellStyle name="Normal 14 2 3 12" xfId="50826"/>
    <cellStyle name="Normal 14 2 3 12 2" xfId="50827"/>
    <cellStyle name="Normal 14 2 3 13" xfId="50828"/>
    <cellStyle name="Normal 14 2 3 13 2" xfId="50829"/>
    <cellStyle name="Normal 14 2 3 14" xfId="50830"/>
    <cellStyle name="Normal 14 2 3 14 2" xfId="50831"/>
    <cellStyle name="Normal 14 2 3 15" xfId="50832"/>
    <cellStyle name="Normal 14 2 3 15 2" xfId="50833"/>
    <cellStyle name="Normal 14 2 3 16" xfId="50834"/>
    <cellStyle name="Normal 14 2 3 2" xfId="50835"/>
    <cellStyle name="Normal 14 2 3 2 10" xfId="50836"/>
    <cellStyle name="Normal 14 2 3 2 10 2" xfId="50837"/>
    <cellStyle name="Normal 14 2 3 2 11" xfId="50838"/>
    <cellStyle name="Normal 14 2 3 2 11 2" xfId="50839"/>
    <cellStyle name="Normal 14 2 3 2 12" xfId="50840"/>
    <cellStyle name="Normal 14 2 3 2 12 2" xfId="50841"/>
    <cellStyle name="Normal 14 2 3 2 13" xfId="50842"/>
    <cellStyle name="Normal 14 2 3 2 13 2" xfId="50843"/>
    <cellStyle name="Normal 14 2 3 2 14" xfId="50844"/>
    <cellStyle name="Normal 14 2 3 2 14 2" xfId="50845"/>
    <cellStyle name="Normal 14 2 3 2 15" xfId="50846"/>
    <cellStyle name="Normal 14 2 3 2 2" xfId="50847"/>
    <cellStyle name="Normal 14 2 3 2 2 10" xfId="50848"/>
    <cellStyle name="Normal 14 2 3 2 2 2" xfId="50849"/>
    <cellStyle name="Normal 14 2 3 2 2 2 2" xfId="50850"/>
    <cellStyle name="Normal 14 2 3 2 2 2 2 2" xfId="50851"/>
    <cellStyle name="Normal 14 2 3 2 2 2 2 2 2" xfId="50852"/>
    <cellStyle name="Normal 14 2 3 2 2 2 2 3" xfId="50853"/>
    <cellStyle name="Normal 14 2 3 2 2 2 2 3 2" xfId="50854"/>
    <cellStyle name="Normal 14 2 3 2 2 2 2 4" xfId="50855"/>
    <cellStyle name="Normal 14 2 3 2 2 2 2 4 2" xfId="50856"/>
    <cellStyle name="Normal 14 2 3 2 2 2 2 5" xfId="50857"/>
    <cellStyle name="Normal 14 2 3 2 2 2 2 5 2" xfId="50858"/>
    <cellStyle name="Normal 14 2 3 2 2 2 2 6" xfId="50859"/>
    <cellStyle name="Normal 14 2 3 2 2 2 3" xfId="50860"/>
    <cellStyle name="Normal 14 2 3 2 2 2 3 2" xfId="50861"/>
    <cellStyle name="Normal 14 2 3 2 2 2 3 2 2" xfId="50862"/>
    <cellStyle name="Normal 14 2 3 2 2 2 3 3" xfId="50863"/>
    <cellStyle name="Normal 14 2 3 2 2 2 3 3 2" xfId="50864"/>
    <cellStyle name="Normal 14 2 3 2 2 2 3 4" xfId="50865"/>
    <cellStyle name="Normal 14 2 3 2 2 2 3 4 2" xfId="50866"/>
    <cellStyle name="Normal 14 2 3 2 2 2 3 5" xfId="50867"/>
    <cellStyle name="Normal 14 2 3 2 2 2 3 5 2" xfId="50868"/>
    <cellStyle name="Normal 14 2 3 2 2 2 3 6" xfId="50869"/>
    <cellStyle name="Normal 14 2 3 2 2 2 4" xfId="50870"/>
    <cellStyle name="Normal 14 2 3 2 2 2 4 2" xfId="50871"/>
    <cellStyle name="Normal 14 2 3 2 2 2 5" xfId="50872"/>
    <cellStyle name="Normal 14 2 3 2 2 2 5 2" xfId="50873"/>
    <cellStyle name="Normal 14 2 3 2 2 2 6" xfId="50874"/>
    <cellStyle name="Normal 14 2 3 2 2 2 6 2" xfId="50875"/>
    <cellStyle name="Normal 14 2 3 2 2 2 7" xfId="50876"/>
    <cellStyle name="Normal 14 2 3 2 2 2 7 2" xfId="50877"/>
    <cellStyle name="Normal 14 2 3 2 2 2 8" xfId="50878"/>
    <cellStyle name="Normal 14 2 3 2 2 3" xfId="50879"/>
    <cellStyle name="Normal 14 2 3 2 2 3 2" xfId="50880"/>
    <cellStyle name="Normal 14 2 3 2 2 3 2 2" xfId="50881"/>
    <cellStyle name="Normal 14 2 3 2 2 3 3" xfId="50882"/>
    <cellStyle name="Normal 14 2 3 2 2 3 3 2" xfId="50883"/>
    <cellStyle name="Normal 14 2 3 2 2 3 4" xfId="50884"/>
    <cellStyle name="Normal 14 2 3 2 2 3 4 2" xfId="50885"/>
    <cellStyle name="Normal 14 2 3 2 2 3 5" xfId="50886"/>
    <cellStyle name="Normal 14 2 3 2 2 3 5 2" xfId="50887"/>
    <cellStyle name="Normal 14 2 3 2 2 3 6" xfId="50888"/>
    <cellStyle name="Normal 14 2 3 2 2 4" xfId="50889"/>
    <cellStyle name="Normal 14 2 3 2 2 4 2" xfId="50890"/>
    <cellStyle name="Normal 14 2 3 2 2 4 2 2" xfId="50891"/>
    <cellStyle name="Normal 14 2 3 2 2 4 3" xfId="50892"/>
    <cellStyle name="Normal 14 2 3 2 2 4 3 2" xfId="50893"/>
    <cellStyle name="Normal 14 2 3 2 2 4 4" xfId="50894"/>
    <cellStyle name="Normal 14 2 3 2 2 4 4 2" xfId="50895"/>
    <cellStyle name="Normal 14 2 3 2 2 4 5" xfId="50896"/>
    <cellStyle name="Normal 14 2 3 2 2 4 5 2" xfId="50897"/>
    <cellStyle name="Normal 14 2 3 2 2 4 6" xfId="50898"/>
    <cellStyle name="Normal 14 2 3 2 2 5" xfId="50899"/>
    <cellStyle name="Normal 14 2 3 2 2 5 2" xfId="50900"/>
    <cellStyle name="Normal 14 2 3 2 2 5 2 2" xfId="50901"/>
    <cellStyle name="Normal 14 2 3 2 2 5 3" xfId="50902"/>
    <cellStyle name="Normal 14 2 3 2 2 5 3 2" xfId="50903"/>
    <cellStyle name="Normal 14 2 3 2 2 5 4" xfId="50904"/>
    <cellStyle name="Normal 14 2 3 2 2 5 4 2" xfId="50905"/>
    <cellStyle name="Normal 14 2 3 2 2 5 5" xfId="50906"/>
    <cellStyle name="Normal 14 2 3 2 2 5 5 2" xfId="50907"/>
    <cellStyle name="Normal 14 2 3 2 2 5 6" xfId="50908"/>
    <cellStyle name="Normal 14 2 3 2 2 6" xfId="50909"/>
    <cellStyle name="Normal 14 2 3 2 2 6 2" xfId="50910"/>
    <cellStyle name="Normal 14 2 3 2 2 7" xfId="50911"/>
    <cellStyle name="Normal 14 2 3 2 2 7 2" xfId="50912"/>
    <cellStyle name="Normal 14 2 3 2 2 8" xfId="50913"/>
    <cellStyle name="Normal 14 2 3 2 2 8 2" xfId="50914"/>
    <cellStyle name="Normal 14 2 3 2 2 9" xfId="50915"/>
    <cellStyle name="Normal 14 2 3 2 2 9 2" xfId="50916"/>
    <cellStyle name="Normal 14 2 3 2 3" xfId="50917"/>
    <cellStyle name="Normal 14 2 3 2 3 10" xfId="50918"/>
    <cellStyle name="Normal 14 2 3 2 3 2" xfId="50919"/>
    <cellStyle name="Normal 14 2 3 2 3 2 2" xfId="50920"/>
    <cellStyle name="Normal 14 2 3 2 3 2 2 2" xfId="50921"/>
    <cellStyle name="Normal 14 2 3 2 3 2 2 2 2" xfId="50922"/>
    <cellStyle name="Normal 14 2 3 2 3 2 2 3" xfId="50923"/>
    <cellStyle name="Normal 14 2 3 2 3 2 2 3 2" xfId="50924"/>
    <cellStyle name="Normal 14 2 3 2 3 2 2 4" xfId="50925"/>
    <cellStyle name="Normal 14 2 3 2 3 2 2 4 2" xfId="50926"/>
    <cellStyle name="Normal 14 2 3 2 3 2 2 5" xfId="50927"/>
    <cellStyle name="Normal 14 2 3 2 3 2 2 5 2" xfId="50928"/>
    <cellStyle name="Normal 14 2 3 2 3 2 2 6" xfId="50929"/>
    <cellStyle name="Normal 14 2 3 2 3 2 3" xfId="50930"/>
    <cellStyle name="Normal 14 2 3 2 3 2 3 2" xfId="50931"/>
    <cellStyle name="Normal 14 2 3 2 3 2 3 2 2" xfId="50932"/>
    <cellStyle name="Normal 14 2 3 2 3 2 3 3" xfId="50933"/>
    <cellStyle name="Normal 14 2 3 2 3 2 3 3 2" xfId="50934"/>
    <cellStyle name="Normal 14 2 3 2 3 2 3 4" xfId="50935"/>
    <cellStyle name="Normal 14 2 3 2 3 2 3 4 2" xfId="50936"/>
    <cellStyle name="Normal 14 2 3 2 3 2 3 5" xfId="50937"/>
    <cellStyle name="Normal 14 2 3 2 3 2 3 5 2" xfId="50938"/>
    <cellStyle name="Normal 14 2 3 2 3 2 3 6" xfId="50939"/>
    <cellStyle name="Normal 14 2 3 2 3 2 4" xfId="50940"/>
    <cellStyle name="Normal 14 2 3 2 3 2 4 2" xfId="50941"/>
    <cellStyle name="Normal 14 2 3 2 3 2 5" xfId="50942"/>
    <cellStyle name="Normal 14 2 3 2 3 2 5 2" xfId="50943"/>
    <cellStyle name="Normal 14 2 3 2 3 2 6" xfId="50944"/>
    <cellStyle name="Normal 14 2 3 2 3 2 6 2" xfId="50945"/>
    <cellStyle name="Normal 14 2 3 2 3 2 7" xfId="50946"/>
    <cellStyle name="Normal 14 2 3 2 3 2 7 2" xfId="50947"/>
    <cellStyle name="Normal 14 2 3 2 3 2 8" xfId="50948"/>
    <cellStyle name="Normal 14 2 3 2 3 3" xfId="50949"/>
    <cellStyle name="Normal 14 2 3 2 3 3 2" xfId="50950"/>
    <cellStyle name="Normal 14 2 3 2 3 3 2 2" xfId="50951"/>
    <cellStyle name="Normal 14 2 3 2 3 3 3" xfId="50952"/>
    <cellStyle name="Normal 14 2 3 2 3 3 3 2" xfId="50953"/>
    <cellStyle name="Normal 14 2 3 2 3 3 4" xfId="50954"/>
    <cellStyle name="Normal 14 2 3 2 3 3 4 2" xfId="50955"/>
    <cellStyle name="Normal 14 2 3 2 3 3 5" xfId="50956"/>
    <cellStyle name="Normal 14 2 3 2 3 3 5 2" xfId="50957"/>
    <cellStyle name="Normal 14 2 3 2 3 3 6" xfId="50958"/>
    <cellStyle name="Normal 14 2 3 2 3 4" xfId="50959"/>
    <cellStyle name="Normal 14 2 3 2 3 4 2" xfId="50960"/>
    <cellStyle name="Normal 14 2 3 2 3 4 2 2" xfId="50961"/>
    <cellStyle name="Normal 14 2 3 2 3 4 3" xfId="50962"/>
    <cellStyle name="Normal 14 2 3 2 3 4 3 2" xfId="50963"/>
    <cellStyle name="Normal 14 2 3 2 3 4 4" xfId="50964"/>
    <cellStyle name="Normal 14 2 3 2 3 4 4 2" xfId="50965"/>
    <cellStyle name="Normal 14 2 3 2 3 4 5" xfId="50966"/>
    <cellStyle name="Normal 14 2 3 2 3 4 5 2" xfId="50967"/>
    <cellStyle name="Normal 14 2 3 2 3 4 6" xfId="50968"/>
    <cellStyle name="Normal 14 2 3 2 3 5" xfId="50969"/>
    <cellStyle name="Normal 14 2 3 2 3 5 2" xfId="50970"/>
    <cellStyle name="Normal 14 2 3 2 3 5 2 2" xfId="50971"/>
    <cellStyle name="Normal 14 2 3 2 3 5 3" xfId="50972"/>
    <cellStyle name="Normal 14 2 3 2 3 5 3 2" xfId="50973"/>
    <cellStyle name="Normal 14 2 3 2 3 5 4" xfId="50974"/>
    <cellStyle name="Normal 14 2 3 2 3 5 4 2" xfId="50975"/>
    <cellStyle name="Normal 14 2 3 2 3 5 5" xfId="50976"/>
    <cellStyle name="Normal 14 2 3 2 3 5 5 2" xfId="50977"/>
    <cellStyle name="Normal 14 2 3 2 3 5 6" xfId="50978"/>
    <cellStyle name="Normal 14 2 3 2 3 6" xfId="50979"/>
    <cellStyle name="Normal 14 2 3 2 3 6 2" xfId="50980"/>
    <cellStyle name="Normal 14 2 3 2 3 7" xfId="50981"/>
    <cellStyle name="Normal 14 2 3 2 3 7 2" xfId="50982"/>
    <cellStyle name="Normal 14 2 3 2 3 8" xfId="50983"/>
    <cellStyle name="Normal 14 2 3 2 3 8 2" xfId="50984"/>
    <cellStyle name="Normal 14 2 3 2 3 9" xfId="50985"/>
    <cellStyle name="Normal 14 2 3 2 3 9 2" xfId="50986"/>
    <cellStyle name="Normal 14 2 3 2 4" xfId="50987"/>
    <cellStyle name="Normal 14 2 3 2 4 10" xfId="50988"/>
    <cellStyle name="Normal 14 2 3 2 4 2" xfId="50989"/>
    <cellStyle name="Normal 14 2 3 2 4 2 2" xfId="50990"/>
    <cellStyle name="Normal 14 2 3 2 4 2 2 2" xfId="50991"/>
    <cellStyle name="Normal 14 2 3 2 4 2 2 2 2" xfId="50992"/>
    <cellStyle name="Normal 14 2 3 2 4 2 2 3" xfId="50993"/>
    <cellStyle name="Normal 14 2 3 2 4 2 2 3 2" xfId="50994"/>
    <cellStyle name="Normal 14 2 3 2 4 2 2 4" xfId="50995"/>
    <cellStyle name="Normal 14 2 3 2 4 2 2 4 2" xfId="50996"/>
    <cellStyle name="Normal 14 2 3 2 4 2 2 5" xfId="50997"/>
    <cellStyle name="Normal 14 2 3 2 4 2 2 5 2" xfId="50998"/>
    <cellStyle name="Normal 14 2 3 2 4 2 2 6" xfId="50999"/>
    <cellStyle name="Normal 14 2 3 2 4 2 3" xfId="51000"/>
    <cellStyle name="Normal 14 2 3 2 4 2 3 2" xfId="51001"/>
    <cellStyle name="Normal 14 2 3 2 4 2 3 2 2" xfId="51002"/>
    <cellStyle name="Normal 14 2 3 2 4 2 3 3" xfId="51003"/>
    <cellStyle name="Normal 14 2 3 2 4 2 3 3 2" xfId="51004"/>
    <cellStyle name="Normal 14 2 3 2 4 2 3 4" xfId="51005"/>
    <cellStyle name="Normal 14 2 3 2 4 2 3 4 2" xfId="51006"/>
    <cellStyle name="Normal 14 2 3 2 4 2 3 5" xfId="51007"/>
    <cellStyle name="Normal 14 2 3 2 4 2 3 5 2" xfId="51008"/>
    <cellStyle name="Normal 14 2 3 2 4 2 3 6" xfId="51009"/>
    <cellStyle name="Normal 14 2 3 2 4 2 4" xfId="51010"/>
    <cellStyle name="Normal 14 2 3 2 4 2 4 2" xfId="51011"/>
    <cellStyle name="Normal 14 2 3 2 4 2 5" xfId="51012"/>
    <cellStyle name="Normal 14 2 3 2 4 2 5 2" xfId="51013"/>
    <cellStyle name="Normal 14 2 3 2 4 2 6" xfId="51014"/>
    <cellStyle name="Normal 14 2 3 2 4 2 6 2" xfId="51015"/>
    <cellStyle name="Normal 14 2 3 2 4 2 7" xfId="51016"/>
    <cellStyle name="Normal 14 2 3 2 4 2 7 2" xfId="51017"/>
    <cellStyle name="Normal 14 2 3 2 4 2 8" xfId="51018"/>
    <cellStyle name="Normal 14 2 3 2 4 3" xfId="51019"/>
    <cellStyle name="Normal 14 2 3 2 4 3 2" xfId="51020"/>
    <cellStyle name="Normal 14 2 3 2 4 3 2 2" xfId="51021"/>
    <cellStyle name="Normal 14 2 3 2 4 3 3" xfId="51022"/>
    <cellStyle name="Normal 14 2 3 2 4 3 3 2" xfId="51023"/>
    <cellStyle name="Normal 14 2 3 2 4 3 4" xfId="51024"/>
    <cellStyle name="Normal 14 2 3 2 4 3 4 2" xfId="51025"/>
    <cellStyle name="Normal 14 2 3 2 4 3 5" xfId="51026"/>
    <cellStyle name="Normal 14 2 3 2 4 3 5 2" xfId="51027"/>
    <cellStyle name="Normal 14 2 3 2 4 3 6" xfId="51028"/>
    <cellStyle name="Normal 14 2 3 2 4 4" xfId="51029"/>
    <cellStyle name="Normal 14 2 3 2 4 4 2" xfId="51030"/>
    <cellStyle name="Normal 14 2 3 2 4 4 2 2" xfId="51031"/>
    <cellStyle name="Normal 14 2 3 2 4 4 3" xfId="51032"/>
    <cellStyle name="Normal 14 2 3 2 4 4 3 2" xfId="51033"/>
    <cellStyle name="Normal 14 2 3 2 4 4 4" xfId="51034"/>
    <cellStyle name="Normal 14 2 3 2 4 4 4 2" xfId="51035"/>
    <cellStyle name="Normal 14 2 3 2 4 4 5" xfId="51036"/>
    <cellStyle name="Normal 14 2 3 2 4 4 5 2" xfId="51037"/>
    <cellStyle name="Normal 14 2 3 2 4 4 6" xfId="51038"/>
    <cellStyle name="Normal 14 2 3 2 4 5" xfId="51039"/>
    <cellStyle name="Normal 14 2 3 2 4 5 2" xfId="51040"/>
    <cellStyle name="Normal 14 2 3 2 4 5 2 2" xfId="51041"/>
    <cellStyle name="Normal 14 2 3 2 4 5 3" xfId="51042"/>
    <cellStyle name="Normal 14 2 3 2 4 5 3 2" xfId="51043"/>
    <cellStyle name="Normal 14 2 3 2 4 5 4" xfId="51044"/>
    <cellStyle name="Normal 14 2 3 2 4 5 4 2" xfId="51045"/>
    <cellStyle name="Normal 14 2 3 2 4 5 5" xfId="51046"/>
    <cellStyle name="Normal 14 2 3 2 4 5 5 2" xfId="51047"/>
    <cellStyle name="Normal 14 2 3 2 4 5 6" xfId="51048"/>
    <cellStyle name="Normal 14 2 3 2 4 6" xfId="51049"/>
    <cellStyle name="Normal 14 2 3 2 4 6 2" xfId="51050"/>
    <cellStyle name="Normal 14 2 3 2 4 7" xfId="51051"/>
    <cellStyle name="Normal 14 2 3 2 4 7 2" xfId="51052"/>
    <cellStyle name="Normal 14 2 3 2 4 8" xfId="51053"/>
    <cellStyle name="Normal 14 2 3 2 4 8 2" xfId="51054"/>
    <cellStyle name="Normal 14 2 3 2 4 9" xfId="51055"/>
    <cellStyle name="Normal 14 2 3 2 4 9 2" xfId="51056"/>
    <cellStyle name="Normal 14 2 3 2 5" xfId="51057"/>
    <cellStyle name="Normal 14 2 3 2 5 2" xfId="51058"/>
    <cellStyle name="Normal 14 2 3 2 5 2 2" xfId="51059"/>
    <cellStyle name="Normal 14 2 3 2 5 2 2 2" xfId="51060"/>
    <cellStyle name="Normal 14 2 3 2 5 2 3" xfId="51061"/>
    <cellStyle name="Normal 14 2 3 2 5 2 3 2" xfId="51062"/>
    <cellStyle name="Normal 14 2 3 2 5 2 4" xfId="51063"/>
    <cellStyle name="Normal 14 2 3 2 5 2 4 2" xfId="51064"/>
    <cellStyle name="Normal 14 2 3 2 5 2 5" xfId="51065"/>
    <cellStyle name="Normal 14 2 3 2 5 2 5 2" xfId="51066"/>
    <cellStyle name="Normal 14 2 3 2 5 2 6" xfId="51067"/>
    <cellStyle name="Normal 14 2 3 2 5 3" xfId="51068"/>
    <cellStyle name="Normal 14 2 3 2 5 3 2" xfId="51069"/>
    <cellStyle name="Normal 14 2 3 2 5 3 2 2" xfId="51070"/>
    <cellStyle name="Normal 14 2 3 2 5 3 3" xfId="51071"/>
    <cellStyle name="Normal 14 2 3 2 5 3 3 2" xfId="51072"/>
    <cellStyle name="Normal 14 2 3 2 5 3 4" xfId="51073"/>
    <cellStyle name="Normal 14 2 3 2 5 3 4 2" xfId="51074"/>
    <cellStyle name="Normal 14 2 3 2 5 3 5" xfId="51075"/>
    <cellStyle name="Normal 14 2 3 2 5 3 5 2" xfId="51076"/>
    <cellStyle name="Normal 14 2 3 2 5 3 6" xfId="51077"/>
    <cellStyle name="Normal 14 2 3 2 5 4" xfId="51078"/>
    <cellStyle name="Normal 14 2 3 2 5 4 2" xfId="51079"/>
    <cellStyle name="Normal 14 2 3 2 5 5" xfId="51080"/>
    <cellStyle name="Normal 14 2 3 2 5 5 2" xfId="51081"/>
    <cellStyle name="Normal 14 2 3 2 5 6" xfId="51082"/>
    <cellStyle name="Normal 14 2 3 2 5 6 2" xfId="51083"/>
    <cellStyle name="Normal 14 2 3 2 5 7" xfId="51084"/>
    <cellStyle name="Normal 14 2 3 2 5 7 2" xfId="51085"/>
    <cellStyle name="Normal 14 2 3 2 5 8" xfId="51086"/>
    <cellStyle name="Normal 14 2 3 2 6" xfId="51087"/>
    <cellStyle name="Normal 14 2 3 2 6 2" xfId="51088"/>
    <cellStyle name="Normal 14 2 3 2 6 2 2" xfId="51089"/>
    <cellStyle name="Normal 14 2 3 2 6 2 2 2" xfId="51090"/>
    <cellStyle name="Normal 14 2 3 2 6 2 3" xfId="51091"/>
    <cellStyle name="Normal 14 2 3 2 6 2 3 2" xfId="51092"/>
    <cellStyle name="Normal 14 2 3 2 6 2 4" xfId="51093"/>
    <cellStyle name="Normal 14 2 3 2 6 2 4 2" xfId="51094"/>
    <cellStyle name="Normal 14 2 3 2 6 2 5" xfId="51095"/>
    <cellStyle name="Normal 14 2 3 2 6 2 5 2" xfId="51096"/>
    <cellStyle name="Normal 14 2 3 2 6 2 6" xfId="51097"/>
    <cellStyle name="Normal 14 2 3 2 6 3" xfId="51098"/>
    <cellStyle name="Normal 14 2 3 2 6 3 2" xfId="51099"/>
    <cellStyle name="Normal 14 2 3 2 6 3 2 2" xfId="51100"/>
    <cellStyle name="Normal 14 2 3 2 6 3 3" xfId="51101"/>
    <cellStyle name="Normal 14 2 3 2 6 3 3 2" xfId="51102"/>
    <cellStyle name="Normal 14 2 3 2 6 3 4" xfId="51103"/>
    <cellStyle name="Normal 14 2 3 2 6 3 4 2" xfId="51104"/>
    <cellStyle name="Normal 14 2 3 2 6 3 5" xfId="51105"/>
    <cellStyle name="Normal 14 2 3 2 6 3 5 2" xfId="51106"/>
    <cellStyle name="Normal 14 2 3 2 6 3 6" xfId="51107"/>
    <cellStyle name="Normal 14 2 3 2 6 4" xfId="51108"/>
    <cellStyle name="Normal 14 2 3 2 6 4 2" xfId="51109"/>
    <cellStyle name="Normal 14 2 3 2 6 5" xfId="51110"/>
    <cellStyle name="Normal 14 2 3 2 6 5 2" xfId="51111"/>
    <cellStyle name="Normal 14 2 3 2 6 6" xfId="51112"/>
    <cellStyle name="Normal 14 2 3 2 6 6 2" xfId="51113"/>
    <cellStyle name="Normal 14 2 3 2 6 7" xfId="51114"/>
    <cellStyle name="Normal 14 2 3 2 6 7 2" xfId="51115"/>
    <cellStyle name="Normal 14 2 3 2 6 8" xfId="51116"/>
    <cellStyle name="Normal 14 2 3 2 7" xfId="51117"/>
    <cellStyle name="Normal 14 2 3 2 7 2" xfId="51118"/>
    <cellStyle name="Normal 14 2 3 2 7 2 2" xfId="51119"/>
    <cellStyle name="Normal 14 2 3 2 7 3" xfId="51120"/>
    <cellStyle name="Normal 14 2 3 2 7 3 2" xfId="51121"/>
    <cellStyle name="Normal 14 2 3 2 7 4" xfId="51122"/>
    <cellStyle name="Normal 14 2 3 2 7 4 2" xfId="51123"/>
    <cellStyle name="Normal 14 2 3 2 7 5" xfId="51124"/>
    <cellStyle name="Normal 14 2 3 2 7 5 2" xfId="51125"/>
    <cellStyle name="Normal 14 2 3 2 7 6" xfId="51126"/>
    <cellStyle name="Normal 14 2 3 2 8" xfId="51127"/>
    <cellStyle name="Normal 14 2 3 2 8 2" xfId="51128"/>
    <cellStyle name="Normal 14 2 3 2 8 2 2" xfId="51129"/>
    <cellStyle name="Normal 14 2 3 2 8 3" xfId="51130"/>
    <cellStyle name="Normal 14 2 3 2 8 3 2" xfId="51131"/>
    <cellStyle name="Normal 14 2 3 2 8 4" xfId="51132"/>
    <cellStyle name="Normal 14 2 3 2 8 4 2" xfId="51133"/>
    <cellStyle name="Normal 14 2 3 2 8 5" xfId="51134"/>
    <cellStyle name="Normal 14 2 3 2 8 5 2" xfId="51135"/>
    <cellStyle name="Normal 14 2 3 2 8 6" xfId="51136"/>
    <cellStyle name="Normal 14 2 3 2 9" xfId="51137"/>
    <cellStyle name="Normal 14 2 3 2 9 2" xfId="51138"/>
    <cellStyle name="Normal 14 2 3 2 9 2 2" xfId="51139"/>
    <cellStyle name="Normal 14 2 3 2 9 3" xfId="51140"/>
    <cellStyle name="Normal 14 2 3 2 9 3 2" xfId="51141"/>
    <cellStyle name="Normal 14 2 3 2 9 4" xfId="51142"/>
    <cellStyle name="Normal 14 2 3 2 9 4 2" xfId="51143"/>
    <cellStyle name="Normal 14 2 3 2 9 5" xfId="51144"/>
    <cellStyle name="Normal 14 2 3 2 9 5 2" xfId="51145"/>
    <cellStyle name="Normal 14 2 3 2 9 6" xfId="51146"/>
    <cellStyle name="Normal 14 2 3 3" xfId="51147"/>
    <cellStyle name="Normal 14 2 3 3 10" xfId="51148"/>
    <cellStyle name="Normal 14 2 3 3 2" xfId="51149"/>
    <cellStyle name="Normal 14 2 3 3 2 2" xfId="51150"/>
    <cellStyle name="Normal 14 2 3 3 2 2 2" xfId="51151"/>
    <cellStyle name="Normal 14 2 3 3 2 2 2 2" xfId="51152"/>
    <cellStyle name="Normal 14 2 3 3 2 2 3" xfId="51153"/>
    <cellStyle name="Normal 14 2 3 3 2 2 3 2" xfId="51154"/>
    <cellStyle name="Normal 14 2 3 3 2 2 4" xfId="51155"/>
    <cellStyle name="Normal 14 2 3 3 2 2 4 2" xfId="51156"/>
    <cellStyle name="Normal 14 2 3 3 2 2 5" xfId="51157"/>
    <cellStyle name="Normal 14 2 3 3 2 2 5 2" xfId="51158"/>
    <cellStyle name="Normal 14 2 3 3 2 2 6" xfId="51159"/>
    <cellStyle name="Normal 14 2 3 3 2 3" xfId="51160"/>
    <cellStyle name="Normal 14 2 3 3 2 3 2" xfId="51161"/>
    <cellStyle name="Normal 14 2 3 3 2 3 2 2" xfId="51162"/>
    <cellStyle name="Normal 14 2 3 3 2 3 3" xfId="51163"/>
    <cellStyle name="Normal 14 2 3 3 2 3 3 2" xfId="51164"/>
    <cellStyle name="Normal 14 2 3 3 2 3 4" xfId="51165"/>
    <cellStyle name="Normal 14 2 3 3 2 3 4 2" xfId="51166"/>
    <cellStyle name="Normal 14 2 3 3 2 3 5" xfId="51167"/>
    <cellStyle name="Normal 14 2 3 3 2 3 5 2" xfId="51168"/>
    <cellStyle name="Normal 14 2 3 3 2 3 6" xfId="51169"/>
    <cellStyle name="Normal 14 2 3 3 2 4" xfId="51170"/>
    <cellStyle name="Normal 14 2 3 3 2 4 2" xfId="51171"/>
    <cellStyle name="Normal 14 2 3 3 2 5" xfId="51172"/>
    <cellStyle name="Normal 14 2 3 3 2 5 2" xfId="51173"/>
    <cellStyle name="Normal 14 2 3 3 2 6" xfId="51174"/>
    <cellStyle name="Normal 14 2 3 3 2 6 2" xfId="51175"/>
    <cellStyle name="Normal 14 2 3 3 2 7" xfId="51176"/>
    <cellStyle name="Normal 14 2 3 3 2 7 2" xfId="51177"/>
    <cellStyle name="Normal 14 2 3 3 2 8" xfId="51178"/>
    <cellStyle name="Normal 14 2 3 3 3" xfId="51179"/>
    <cellStyle name="Normal 14 2 3 3 3 2" xfId="51180"/>
    <cellStyle name="Normal 14 2 3 3 3 2 2" xfId="51181"/>
    <cellStyle name="Normal 14 2 3 3 3 3" xfId="51182"/>
    <cellStyle name="Normal 14 2 3 3 3 3 2" xfId="51183"/>
    <cellStyle name="Normal 14 2 3 3 3 4" xfId="51184"/>
    <cellStyle name="Normal 14 2 3 3 3 4 2" xfId="51185"/>
    <cellStyle name="Normal 14 2 3 3 3 5" xfId="51186"/>
    <cellStyle name="Normal 14 2 3 3 3 5 2" xfId="51187"/>
    <cellStyle name="Normal 14 2 3 3 3 6" xfId="51188"/>
    <cellStyle name="Normal 14 2 3 3 4" xfId="51189"/>
    <cellStyle name="Normal 14 2 3 3 4 2" xfId="51190"/>
    <cellStyle name="Normal 14 2 3 3 4 2 2" xfId="51191"/>
    <cellStyle name="Normal 14 2 3 3 4 3" xfId="51192"/>
    <cellStyle name="Normal 14 2 3 3 4 3 2" xfId="51193"/>
    <cellStyle name="Normal 14 2 3 3 4 4" xfId="51194"/>
    <cellStyle name="Normal 14 2 3 3 4 4 2" xfId="51195"/>
    <cellStyle name="Normal 14 2 3 3 4 5" xfId="51196"/>
    <cellStyle name="Normal 14 2 3 3 4 5 2" xfId="51197"/>
    <cellStyle name="Normal 14 2 3 3 4 6" xfId="51198"/>
    <cellStyle name="Normal 14 2 3 3 5" xfId="51199"/>
    <cellStyle name="Normal 14 2 3 3 5 2" xfId="51200"/>
    <cellStyle name="Normal 14 2 3 3 5 2 2" xfId="51201"/>
    <cellStyle name="Normal 14 2 3 3 5 3" xfId="51202"/>
    <cellStyle name="Normal 14 2 3 3 5 3 2" xfId="51203"/>
    <cellStyle name="Normal 14 2 3 3 5 4" xfId="51204"/>
    <cellStyle name="Normal 14 2 3 3 5 4 2" xfId="51205"/>
    <cellStyle name="Normal 14 2 3 3 5 5" xfId="51206"/>
    <cellStyle name="Normal 14 2 3 3 5 5 2" xfId="51207"/>
    <cellStyle name="Normal 14 2 3 3 5 6" xfId="51208"/>
    <cellStyle name="Normal 14 2 3 3 6" xfId="51209"/>
    <cellStyle name="Normal 14 2 3 3 6 2" xfId="51210"/>
    <cellStyle name="Normal 14 2 3 3 7" xfId="51211"/>
    <cellStyle name="Normal 14 2 3 3 7 2" xfId="51212"/>
    <cellStyle name="Normal 14 2 3 3 8" xfId="51213"/>
    <cellStyle name="Normal 14 2 3 3 8 2" xfId="51214"/>
    <cellStyle name="Normal 14 2 3 3 9" xfId="51215"/>
    <cellStyle name="Normal 14 2 3 3 9 2" xfId="51216"/>
    <cellStyle name="Normal 14 2 3 4" xfId="51217"/>
    <cellStyle name="Normal 14 2 3 4 10" xfId="51218"/>
    <cellStyle name="Normal 14 2 3 4 2" xfId="51219"/>
    <cellStyle name="Normal 14 2 3 4 2 2" xfId="51220"/>
    <cellStyle name="Normal 14 2 3 4 2 2 2" xfId="51221"/>
    <cellStyle name="Normal 14 2 3 4 2 2 2 2" xfId="51222"/>
    <cellStyle name="Normal 14 2 3 4 2 2 3" xfId="51223"/>
    <cellStyle name="Normal 14 2 3 4 2 2 3 2" xfId="51224"/>
    <cellStyle name="Normal 14 2 3 4 2 2 4" xfId="51225"/>
    <cellStyle name="Normal 14 2 3 4 2 2 4 2" xfId="51226"/>
    <cellStyle name="Normal 14 2 3 4 2 2 5" xfId="51227"/>
    <cellStyle name="Normal 14 2 3 4 2 2 5 2" xfId="51228"/>
    <cellStyle name="Normal 14 2 3 4 2 2 6" xfId="51229"/>
    <cellStyle name="Normal 14 2 3 4 2 3" xfId="51230"/>
    <cellStyle name="Normal 14 2 3 4 2 3 2" xfId="51231"/>
    <cellStyle name="Normal 14 2 3 4 2 3 2 2" xfId="51232"/>
    <cellStyle name="Normal 14 2 3 4 2 3 3" xfId="51233"/>
    <cellStyle name="Normal 14 2 3 4 2 3 3 2" xfId="51234"/>
    <cellStyle name="Normal 14 2 3 4 2 3 4" xfId="51235"/>
    <cellStyle name="Normal 14 2 3 4 2 3 4 2" xfId="51236"/>
    <cellStyle name="Normal 14 2 3 4 2 3 5" xfId="51237"/>
    <cellStyle name="Normal 14 2 3 4 2 3 5 2" xfId="51238"/>
    <cellStyle name="Normal 14 2 3 4 2 3 6" xfId="51239"/>
    <cellStyle name="Normal 14 2 3 4 2 4" xfId="51240"/>
    <cellStyle name="Normal 14 2 3 4 2 4 2" xfId="51241"/>
    <cellStyle name="Normal 14 2 3 4 2 5" xfId="51242"/>
    <cellStyle name="Normal 14 2 3 4 2 5 2" xfId="51243"/>
    <cellStyle name="Normal 14 2 3 4 2 6" xfId="51244"/>
    <cellStyle name="Normal 14 2 3 4 2 6 2" xfId="51245"/>
    <cellStyle name="Normal 14 2 3 4 2 7" xfId="51246"/>
    <cellStyle name="Normal 14 2 3 4 2 7 2" xfId="51247"/>
    <cellStyle name="Normal 14 2 3 4 2 8" xfId="51248"/>
    <cellStyle name="Normal 14 2 3 4 3" xfId="51249"/>
    <cellStyle name="Normal 14 2 3 4 3 2" xfId="51250"/>
    <cellStyle name="Normal 14 2 3 4 3 2 2" xfId="51251"/>
    <cellStyle name="Normal 14 2 3 4 3 3" xfId="51252"/>
    <cellStyle name="Normal 14 2 3 4 3 3 2" xfId="51253"/>
    <cellStyle name="Normal 14 2 3 4 3 4" xfId="51254"/>
    <cellStyle name="Normal 14 2 3 4 3 4 2" xfId="51255"/>
    <cellStyle name="Normal 14 2 3 4 3 5" xfId="51256"/>
    <cellStyle name="Normal 14 2 3 4 3 5 2" xfId="51257"/>
    <cellStyle name="Normal 14 2 3 4 3 6" xfId="51258"/>
    <cellStyle name="Normal 14 2 3 4 4" xfId="51259"/>
    <cellStyle name="Normal 14 2 3 4 4 2" xfId="51260"/>
    <cellStyle name="Normal 14 2 3 4 4 2 2" xfId="51261"/>
    <cellStyle name="Normal 14 2 3 4 4 3" xfId="51262"/>
    <cellStyle name="Normal 14 2 3 4 4 3 2" xfId="51263"/>
    <cellStyle name="Normal 14 2 3 4 4 4" xfId="51264"/>
    <cellStyle name="Normal 14 2 3 4 4 4 2" xfId="51265"/>
    <cellStyle name="Normal 14 2 3 4 4 5" xfId="51266"/>
    <cellStyle name="Normal 14 2 3 4 4 5 2" xfId="51267"/>
    <cellStyle name="Normal 14 2 3 4 4 6" xfId="51268"/>
    <cellStyle name="Normal 14 2 3 4 5" xfId="51269"/>
    <cellStyle name="Normal 14 2 3 4 5 2" xfId="51270"/>
    <cellStyle name="Normal 14 2 3 4 5 2 2" xfId="51271"/>
    <cellStyle name="Normal 14 2 3 4 5 3" xfId="51272"/>
    <cellStyle name="Normal 14 2 3 4 5 3 2" xfId="51273"/>
    <cellStyle name="Normal 14 2 3 4 5 4" xfId="51274"/>
    <cellStyle name="Normal 14 2 3 4 5 4 2" xfId="51275"/>
    <cellStyle name="Normal 14 2 3 4 5 5" xfId="51276"/>
    <cellStyle name="Normal 14 2 3 4 5 5 2" xfId="51277"/>
    <cellStyle name="Normal 14 2 3 4 5 6" xfId="51278"/>
    <cellStyle name="Normal 14 2 3 4 6" xfId="51279"/>
    <cellStyle name="Normal 14 2 3 4 6 2" xfId="51280"/>
    <cellStyle name="Normal 14 2 3 4 7" xfId="51281"/>
    <cellStyle name="Normal 14 2 3 4 7 2" xfId="51282"/>
    <cellStyle name="Normal 14 2 3 4 8" xfId="51283"/>
    <cellStyle name="Normal 14 2 3 4 8 2" xfId="51284"/>
    <cellStyle name="Normal 14 2 3 4 9" xfId="51285"/>
    <cellStyle name="Normal 14 2 3 4 9 2" xfId="51286"/>
    <cellStyle name="Normal 14 2 3 5" xfId="51287"/>
    <cellStyle name="Normal 14 2 3 5 10" xfId="51288"/>
    <cellStyle name="Normal 14 2 3 5 2" xfId="51289"/>
    <cellStyle name="Normal 14 2 3 5 2 2" xfId="51290"/>
    <cellStyle name="Normal 14 2 3 5 2 2 2" xfId="51291"/>
    <cellStyle name="Normal 14 2 3 5 2 2 2 2" xfId="51292"/>
    <cellStyle name="Normal 14 2 3 5 2 2 3" xfId="51293"/>
    <cellStyle name="Normal 14 2 3 5 2 2 3 2" xfId="51294"/>
    <cellStyle name="Normal 14 2 3 5 2 2 4" xfId="51295"/>
    <cellStyle name="Normal 14 2 3 5 2 2 4 2" xfId="51296"/>
    <cellStyle name="Normal 14 2 3 5 2 2 5" xfId="51297"/>
    <cellStyle name="Normal 14 2 3 5 2 2 5 2" xfId="51298"/>
    <cellStyle name="Normal 14 2 3 5 2 2 6" xfId="51299"/>
    <cellStyle name="Normal 14 2 3 5 2 3" xfId="51300"/>
    <cellStyle name="Normal 14 2 3 5 2 3 2" xfId="51301"/>
    <cellStyle name="Normal 14 2 3 5 2 3 2 2" xfId="51302"/>
    <cellStyle name="Normal 14 2 3 5 2 3 3" xfId="51303"/>
    <cellStyle name="Normal 14 2 3 5 2 3 3 2" xfId="51304"/>
    <cellStyle name="Normal 14 2 3 5 2 3 4" xfId="51305"/>
    <cellStyle name="Normal 14 2 3 5 2 3 4 2" xfId="51306"/>
    <cellStyle name="Normal 14 2 3 5 2 3 5" xfId="51307"/>
    <cellStyle name="Normal 14 2 3 5 2 3 5 2" xfId="51308"/>
    <cellStyle name="Normal 14 2 3 5 2 3 6" xfId="51309"/>
    <cellStyle name="Normal 14 2 3 5 2 4" xfId="51310"/>
    <cellStyle name="Normal 14 2 3 5 2 4 2" xfId="51311"/>
    <cellStyle name="Normal 14 2 3 5 2 5" xfId="51312"/>
    <cellStyle name="Normal 14 2 3 5 2 5 2" xfId="51313"/>
    <cellStyle name="Normal 14 2 3 5 2 6" xfId="51314"/>
    <cellStyle name="Normal 14 2 3 5 2 6 2" xfId="51315"/>
    <cellStyle name="Normal 14 2 3 5 2 7" xfId="51316"/>
    <cellStyle name="Normal 14 2 3 5 2 7 2" xfId="51317"/>
    <cellStyle name="Normal 14 2 3 5 2 8" xfId="51318"/>
    <cellStyle name="Normal 14 2 3 5 3" xfId="51319"/>
    <cellStyle name="Normal 14 2 3 5 3 2" xfId="51320"/>
    <cellStyle name="Normal 14 2 3 5 3 2 2" xfId="51321"/>
    <cellStyle name="Normal 14 2 3 5 3 3" xfId="51322"/>
    <cellStyle name="Normal 14 2 3 5 3 3 2" xfId="51323"/>
    <cellStyle name="Normal 14 2 3 5 3 4" xfId="51324"/>
    <cellStyle name="Normal 14 2 3 5 3 4 2" xfId="51325"/>
    <cellStyle name="Normal 14 2 3 5 3 5" xfId="51326"/>
    <cellStyle name="Normal 14 2 3 5 3 5 2" xfId="51327"/>
    <cellStyle name="Normal 14 2 3 5 3 6" xfId="51328"/>
    <cellStyle name="Normal 14 2 3 5 4" xfId="51329"/>
    <cellStyle name="Normal 14 2 3 5 4 2" xfId="51330"/>
    <cellStyle name="Normal 14 2 3 5 4 2 2" xfId="51331"/>
    <cellStyle name="Normal 14 2 3 5 4 3" xfId="51332"/>
    <cellStyle name="Normal 14 2 3 5 4 3 2" xfId="51333"/>
    <cellStyle name="Normal 14 2 3 5 4 4" xfId="51334"/>
    <cellStyle name="Normal 14 2 3 5 4 4 2" xfId="51335"/>
    <cellStyle name="Normal 14 2 3 5 4 5" xfId="51336"/>
    <cellStyle name="Normal 14 2 3 5 4 5 2" xfId="51337"/>
    <cellStyle name="Normal 14 2 3 5 4 6" xfId="51338"/>
    <cellStyle name="Normal 14 2 3 5 5" xfId="51339"/>
    <cellStyle name="Normal 14 2 3 5 5 2" xfId="51340"/>
    <cellStyle name="Normal 14 2 3 5 5 2 2" xfId="51341"/>
    <cellStyle name="Normal 14 2 3 5 5 3" xfId="51342"/>
    <cellStyle name="Normal 14 2 3 5 5 3 2" xfId="51343"/>
    <cellStyle name="Normal 14 2 3 5 5 4" xfId="51344"/>
    <cellStyle name="Normal 14 2 3 5 5 4 2" xfId="51345"/>
    <cellStyle name="Normal 14 2 3 5 5 5" xfId="51346"/>
    <cellStyle name="Normal 14 2 3 5 5 5 2" xfId="51347"/>
    <cellStyle name="Normal 14 2 3 5 5 6" xfId="51348"/>
    <cellStyle name="Normal 14 2 3 5 6" xfId="51349"/>
    <cellStyle name="Normal 14 2 3 5 6 2" xfId="51350"/>
    <cellStyle name="Normal 14 2 3 5 7" xfId="51351"/>
    <cellStyle name="Normal 14 2 3 5 7 2" xfId="51352"/>
    <cellStyle name="Normal 14 2 3 5 8" xfId="51353"/>
    <cellStyle name="Normal 14 2 3 5 8 2" xfId="51354"/>
    <cellStyle name="Normal 14 2 3 5 9" xfId="51355"/>
    <cellStyle name="Normal 14 2 3 5 9 2" xfId="51356"/>
    <cellStyle name="Normal 14 2 3 6" xfId="51357"/>
    <cellStyle name="Normal 14 2 3 6 2" xfId="51358"/>
    <cellStyle name="Normal 14 2 3 6 2 2" xfId="51359"/>
    <cellStyle name="Normal 14 2 3 6 2 2 2" xfId="51360"/>
    <cellStyle name="Normal 14 2 3 6 2 3" xfId="51361"/>
    <cellStyle name="Normal 14 2 3 6 2 3 2" xfId="51362"/>
    <cellStyle name="Normal 14 2 3 6 2 4" xfId="51363"/>
    <cellStyle name="Normal 14 2 3 6 2 4 2" xfId="51364"/>
    <cellStyle name="Normal 14 2 3 6 2 5" xfId="51365"/>
    <cellStyle name="Normal 14 2 3 6 2 5 2" xfId="51366"/>
    <cellStyle name="Normal 14 2 3 6 2 6" xfId="51367"/>
    <cellStyle name="Normal 14 2 3 6 3" xfId="51368"/>
    <cellStyle name="Normal 14 2 3 6 3 2" xfId="51369"/>
    <cellStyle name="Normal 14 2 3 6 3 2 2" xfId="51370"/>
    <cellStyle name="Normal 14 2 3 6 3 3" xfId="51371"/>
    <cellStyle name="Normal 14 2 3 6 3 3 2" xfId="51372"/>
    <cellStyle name="Normal 14 2 3 6 3 4" xfId="51373"/>
    <cellStyle name="Normal 14 2 3 6 3 4 2" xfId="51374"/>
    <cellStyle name="Normal 14 2 3 6 3 5" xfId="51375"/>
    <cellStyle name="Normal 14 2 3 6 3 5 2" xfId="51376"/>
    <cellStyle name="Normal 14 2 3 6 3 6" xfId="51377"/>
    <cellStyle name="Normal 14 2 3 6 4" xfId="51378"/>
    <cellStyle name="Normal 14 2 3 6 4 2" xfId="51379"/>
    <cellStyle name="Normal 14 2 3 6 5" xfId="51380"/>
    <cellStyle name="Normal 14 2 3 6 5 2" xfId="51381"/>
    <cellStyle name="Normal 14 2 3 6 6" xfId="51382"/>
    <cellStyle name="Normal 14 2 3 6 6 2" xfId="51383"/>
    <cellStyle name="Normal 14 2 3 6 7" xfId="51384"/>
    <cellStyle name="Normal 14 2 3 6 7 2" xfId="51385"/>
    <cellStyle name="Normal 14 2 3 6 8" xfId="51386"/>
    <cellStyle name="Normal 14 2 3 7" xfId="51387"/>
    <cellStyle name="Normal 14 2 3 7 2" xfId="51388"/>
    <cellStyle name="Normal 14 2 3 7 2 2" xfId="51389"/>
    <cellStyle name="Normal 14 2 3 7 2 2 2" xfId="51390"/>
    <cellStyle name="Normal 14 2 3 7 2 3" xfId="51391"/>
    <cellStyle name="Normal 14 2 3 7 2 3 2" xfId="51392"/>
    <cellStyle name="Normal 14 2 3 7 2 4" xfId="51393"/>
    <cellStyle name="Normal 14 2 3 7 2 4 2" xfId="51394"/>
    <cellStyle name="Normal 14 2 3 7 2 5" xfId="51395"/>
    <cellStyle name="Normal 14 2 3 7 2 5 2" xfId="51396"/>
    <cellStyle name="Normal 14 2 3 7 2 6" xfId="51397"/>
    <cellStyle name="Normal 14 2 3 7 3" xfId="51398"/>
    <cellStyle name="Normal 14 2 3 7 3 2" xfId="51399"/>
    <cellStyle name="Normal 14 2 3 7 3 2 2" xfId="51400"/>
    <cellStyle name="Normal 14 2 3 7 3 3" xfId="51401"/>
    <cellStyle name="Normal 14 2 3 7 3 3 2" xfId="51402"/>
    <cellStyle name="Normal 14 2 3 7 3 4" xfId="51403"/>
    <cellStyle name="Normal 14 2 3 7 3 4 2" xfId="51404"/>
    <cellStyle name="Normal 14 2 3 7 3 5" xfId="51405"/>
    <cellStyle name="Normal 14 2 3 7 3 5 2" xfId="51406"/>
    <cellStyle name="Normal 14 2 3 7 3 6" xfId="51407"/>
    <cellStyle name="Normal 14 2 3 7 4" xfId="51408"/>
    <cellStyle name="Normal 14 2 3 7 4 2" xfId="51409"/>
    <cellStyle name="Normal 14 2 3 7 5" xfId="51410"/>
    <cellStyle name="Normal 14 2 3 7 5 2" xfId="51411"/>
    <cellStyle name="Normal 14 2 3 7 6" xfId="51412"/>
    <cellStyle name="Normal 14 2 3 7 6 2" xfId="51413"/>
    <cellStyle name="Normal 14 2 3 7 7" xfId="51414"/>
    <cellStyle name="Normal 14 2 3 7 7 2" xfId="51415"/>
    <cellStyle name="Normal 14 2 3 7 8" xfId="51416"/>
    <cellStyle name="Normal 14 2 3 8" xfId="51417"/>
    <cellStyle name="Normal 14 2 3 8 2" xfId="51418"/>
    <cellStyle name="Normal 14 2 3 8 2 2" xfId="51419"/>
    <cellStyle name="Normal 14 2 3 8 3" xfId="51420"/>
    <cellStyle name="Normal 14 2 3 8 3 2" xfId="51421"/>
    <cellStyle name="Normal 14 2 3 8 4" xfId="51422"/>
    <cellStyle name="Normal 14 2 3 8 4 2" xfId="51423"/>
    <cellStyle name="Normal 14 2 3 8 5" xfId="51424"/>
    <cellStyle name="Normal 14 2 3 8 5 2" xfId="51425"/>
    <cellStyle name="Normal 14 2 3 8 6" xfId="51426"/>
    <cellStyle name="Normal 14 2 3 9" xfId="51427"/>
    <cellStyle name="Normal 14 2 3 9 2" xfId="51428"/>
    <cellStyle name="Normal 14 2 3 9 2 2" xfId="51429"/>
    <cellStyle name="Normal 14 2 3 9 3" xfId="51430"/>
    <cellStyle name="Normal 14 2 3 9 3 2" xfId="51431"/>
    <cellStyle name="Normal 14 2 3 9 4" xfId="51432"/>
    <cellStyle name="Normal 14 2 3 9 4 2" xfId="51433"/>
    <cellStyle name="Normal 14 2 3 9 5" xfId="51434"/>
    <cellStyle name="Normal 14 2 3 9 5 2" xfId="51435"/>
    <cellStyle name="Normal 14 2 3 9 6" xfId="51436"/>
    <cellStyle name="Normal 14 2 4" xfId="51437"/>
    <cellStyle name="Normal 14 2 4 10" xfId="51438"/>
    <cellStyle name="Normal 14 2 4 10 2" xfId="51439"/>
    <cellStyle name="Normal 14 2 4 11" xfId="51440"/>
    <cellStyle name="Normal 14 2 4 11 2" xfId="51441"/>
    <cellStyle name="Normal 14 2 4 12" xfId="51442"/>
    <cellStyle name="Normal 14 2 4 12 2" xfId="51443"/>
    <cellStyle name="Normal 14 2 4 13" xfId="51444"/>
    <cellStyle name="Normal 14 2 4 13 2" xfId="51445"/>
    <cellStyle name="Normal 14 2 4 14" xfId="51446"/>
    <cellStyle name="Normal 14 2 4 14 2" xfId="51447"/>
    <cellStyle name="Normal 14 2 4 15" xfId="51448"/>
    <cellStyle name="Normal 14 2 4 2" xfId="51449"/>
    <cellStyle name="Normal 14 2 4 2 10" xfId="51450"/>
    <cellStyle name="Normal 14 2 4 2 2" xfId="51451"/>
    <cellStyle name="Normal 14 2 4 2 2 2" xfId="51452"/>
    <cellStyle name="Normal 14 2 4 2 2 2 2" xfId="51453"/>
    <cellStyle name="Normal 14 2 4 2 2 2 2 2" xfId="51454"/>
    <cellStyle name="Normal 14 2 4 2 2 2 3" xfId="51455"/>
    <cellStyle name="Normal 14 2 4 2 2 2 3 2" xfId="51456"/>
    <cellStyle name="Normal 14 2 4 2 2 2 4" xfId="51457"/>
    <cellStyle name="Normal 14 2 4 2 2 2 4 2" xfId="51458"/>
    <cellStyle name="Normal 14 2 4 2 2 2 5" xfId="51459"/>
    <cellStyle name="Normal 14 2 4 2 2 2 5 2" xfId="51460"/>
    <cellStyle name="Normal 14 2 4 2 2 2 6" xfId="51461"/>
    <cellStyle name="Normal 14 2 4 2 2 3" xfId="51462"/>
    <cellStyle name="Normal 14 2 4 2 2 3 2" xfId="51463"/>
    <cellStyle name="Normal 14 2 4 2 2 3 2 2" xfId="51464"/>
    <cellStyle name="Normal 14 2 4 2 2 3 3" xfId="51465"/>
    <cellStyle name="Normal 14 2 4 2 2 3 3 2" xfId="51466"/>
    <cellStyle name="Normal 14 2 4 2 2 3 4" xfId="51467"/>
    <cellStyle name="Normal 14 2 4 2 2 3 4 2" xfId="51468"/>
    <cellStyle name="Normal 14 2 4 2 2 3 5" xfId="51469"/>
    <cellStyle name="Normal 14 2 4 2 2 3 5 2" xfId="51470"/>
    <cellStyle name="Normal 14 2 4 2 2 3 6" xfId="51471"/>
    <cellStyle name="Normal 14 2 4 2 2 4" xfId="51472"/>
    <cellStyle name="Normal 14 2 4 2 2 4 2" xfId="51473"/>
    <cellStyle name="Normal 14 2 4 2 2 5" xfId="51474"/>
    <cellStyle name="Normal 14 2 4 2 2 5 2" xfId="51475"/>
    <cellStyle name="Normal 14 2 4 2 2 6" xfId="51476"/>
    <cellStyle name="Normal 14 2 4 2 2 6 2" xfId="51477"/>
    <cellStyle name="Normal 14 2 4 2 2 7" xfId="51478"/>
    <cellStyle name="Normal 14 2 4 2 2 7 2" xfId="51479"/>
    <cellStyle name="Normal 14 2 4 2 2 8" xfId="51480"/>
    <cellStyle name="Normal 14 2 4 2 3" xfId="51481"/>
    <cellStyle name="Normal 14 2 4 2 3 2" xfId="51482"/>
    <cellStyle name="Normal 14 2 4 2 3 2 2" xfId="51483"/>
    <cellStyle name="Normal 14 2 4 2 3 3" xfId="51484"/>
    <cellStyle name="Normal 14 2 4 2 3 3 2" xfId="51485"/>
    <cellStyle name="Normal 14 2 4 2 3 4" xfId="51486"/>
    <cellStyle name="Normal 14 2 4 2 3 4 2" xfId="51487"/>
    <cellStyle name="Normal 14 2 4 2 3 5" xfId="51488"/>
    <cellStyle name="Normal 14 2 4 2 3 5 2" xfId="51489"/>
    <cellStyle name="Normal 14 2 4 2 3 6" xfId="51490"/>
    <cellStyle name="Normal 14 2 4 2 4" xfId="51491"/>
    <cellStyle name="Normal 14 2 4 2 4 2" xfId="51492"/>
    <cellStyle name="Normal 14 2 4 2 4 2 2" xfId="51493"/>
    <cellStyle name="Normal 14 2 4 2 4 3" xfId="51494"/>
    <cellStyle name="Normal 14 2 4 2 4 3 2" xfId="51495"/>
    <cellStyle name="Normal 14 2 4 2 4 4" xfId="51496"/>
    <cellStyle name="Normal 14 2 4 2 4 4 2" xfId="51497"/>
    <cellStyle name="Normal 14 2 4 2 4 5" xfId="51498"/>
    <cellStyle name="Normal 14 2 4 2 4 5 2" xfId="51499"/>
    <cellStyle name="Normal 14 2 4 2 4 6" xfId="51500"/>
    <cellStyle name="Normal 14 2 4 2 5" xfId="51501"/>
    <cellStyle name="Normal 14 2 4 2 5 2" xfId="51502"/>
    <cellStyle name="Normal 14 2 4 2 5 2 2" xfId="51503"/>
    <cellStyle name="Normal 14 2 4 2 5 3" xfId="51504"/>
    <cellStyle name="Normal 14 2 4 2 5 3 2" xfId="51505"/>
    <cellStyle name="Normal 14 2 4 2 5 4" xfId="51506"/>
    <cellStyle name="Normal 14 2 4 2 5 4 2" xfId="51507"/>
    <cellStyle name="Normal 14 2 4 2 5 5" xfId="51508"/>
    <cellStyle name="Normal 14 2 4 2 5 5 2" xfId="51509"/>
    <cellStyle name="Normal 14 2 4 2 5 6" xfId="51510"/>
    <cellStyle name="Normal 14 2 4 2 6" xfId="51511"/>
    <cellStyle name="Normal 14 2 4 2 6 2" xfId="51512"/>
    <cellStyle name="Normal 14 2 4 2 7" xfId="51513"/>
    <cellStyle name="Normal 14 2 4 2 7 2" xfId="51514"/>
    <cellStyle name="Normal 14 2 4 2 8" xfId="51515"/>
    <cellStyle name="Normal 14 2 4 2 8 2" xfId="51516"/>
    <cellStyle name="Normal 14 2 4 2 9" xfId="51517"/>
    <cellStyle name="Normal 14 2 4 2 9 2" xfId="51518"/>
    <cellStyle name="Normal 14 2 4 3" xfId="51519"/>
    <cellStyle name="Normal 14 2 4 3 10" xfId="51520"/>
    <cellStyle name="Normal 14 2 4 3 2" xfId="51521"/>
    <cellStyle name="Normal 14 2 4 3 2 2" xfId="51522"/>
    <cellStyle name="Normal 14 2 4 3 2 2 2" xfId="51523"/>
    <cellStyle name="Normal 14 2 4 3 2 2 2 2" xfId="51524"/>
    <cellStyle name="Normal 14 2 4 3 2 2 3" xfId="51525"/>
    <cellStyle name="Normal 14 2 4 3 2 2 3 2" xfId="51526"/>
    <cellStyle name="Normal 14 2 4 3 2 2 4" xfId="51527"/>
    <cellStyle name="Normal 14 2 4 3 2 2 4 2" xfId="51528"/>
    <cellStyle name="Normal 14 2 4 3 2 2 5" xfId="51529"/>
    <cellStyle name="Normal 14 2 4 3 2 2 5 2" xfId="51530"/>
    <cellStyle name="Normal 14 2 4 3 2 2 6" xfId="51531"/>
    <cellStyle name="Normal 14 2 4 3 2 3" xfId="51532"/>
    <cellStyle name="Normal 14 2 4 3 2 3 2" xfId="51533"/>
    <cellStyle name="Normal 14 2 4 3 2 3 2 2" xfId="51534"/>
    <cellStyle name="Normal 14 2 4 3 2 3 3" xfId="51535"/>
    <cellStyle name="Normal 14 2 4 3 2 3 3 2" xfId="51536"/>
    <cellStyle name="Normal 14 2 4 3 2 3 4" xfId="51537"/>
    <cellStyle name="Normal 14 2 4 3 2 3 4 2" xfId="51538"/>
    <cellStyle name="Normal 14 2 4 3 2 3 5" xfId="51539"/>
    <cellStyle name="Normal 14 2 4 3 2 3 5 2" xfId="51540"/>
    <cellStyle name="Normal 14 2 4 3 2 3 6" xfId="51541"/>
    <cellStyle name="Normal 14 2 4 3 2 4" xfId="51542"/>
    <cellStyle name="Normal 14 2 4 3 2 4 2" xfId="51543"/>
    <cellStyle name="Normal 14 2 4 3 2 5" xfId="51544"/>
    <cellStyle name="Normal 14 2 4 3 2 5 2" xfId="51545"/>
    <cellStyle name="Normal 14 2 4 3 2 6" xfId="51546"/>
    <cellStyle name="Normal 14 2 4 3 2 6 2" xfId="51547"/>
    <cellStyle name="Normal 14 2 4 3 2 7" xfId="51548"/>
    <cellStyle name="Normal 14 2 4 3 2 7 2" xfId="51549"/>
    <cellStyle name="Normal 14 2 4 3 2 8" xfId="51550"/>
    <cellStyle name="Normal 14 2 4 3 3" xfId="51551"/>
    <cellStyle name="Normal 14 2 4 3 3 2" xfId="51552"/>
    <cellStyle name="Normal 14 2 4 3 3 2 2" xfId="51553"/>
    <cellStyle name="Normal 14 2 4 3 3 3" xfId="51554"/>
    <cellStyle name="Normal 14 2 4 3 3 3 2" xfId="51555"/>
    <cellStyle name="Normal 14 2 4 3 3 4" xfId="51556"/>
    <cellStyle name="Normal 14 2 4 3 3 4 2" xfId="51557"/>
    <cellStyle name="Normal 14 2 4 3 3 5" xfId="51558"/>
    <cellStyle name="Normal 14 2 4 3 3 5 2" xfId="51559"/>
    <cellStyle name="Normal 14 2 4 3 3 6" xfId="51560"/>
    <cellStyle name="Normal 14 2 4 3 4" xfId="51561"/>
    <cellStyle name="Normal 14 2 4 3 4 2" xfId="51562"/>
    <cellStyle name="Normal 14 2 4 3 4 2 2" xfId="51563"/>
    <cellStyle name="Normal 14 2 4 3 4 3" xfId="51564"/>
    <cellStyle name="Normal 14 2 4 3 4 3 2" xfId="51565"/>
    <cellStyle name="Normal 14 2 4 3 4 4" xfId="51566"/>
    <cellStyle name="Normal 14 2 4 3 4 4 2" xfId="51567"/>
    <cellStyle name="Normal 14 2 4 3 4 5" xfId="51568"/>
    <cellStyle name="Normal 14 2 4 3 4 5 2" xfId="51569"/>
    <cellStyle name="Normal 14 2 4 3 4 6" xfId="51570"/>
    <cellStyle name="Normal 14 2 4 3 5" xfId="51571"/>
    <cellStyle name="Normal 14 2 4 3 5 2" xfId="51572"/>
    <cellStyle name="Normal 14 2 4 3 5 2 2" xfId="51573"/>
    <cellStyle name="Normal 14 2 4 3 5 3" xfId="51574"/>
    <cellStyle name="Normal 14 2 4 3 5 3 2" xfId="51575"/>
    <cellStyle name="Normal 14 2 4 3 5 4" xfId="51576"/>
    <cellStyle name="Normal 14 2 4 3 5 4 2" xfId="51577"/>
    <cellStyle name="Normal 14 2 4 3 5 5" xfId="51578"/>
    <cellStyle name="Normal 14 2 4 3 5 5 2" xfId="51579"/>
    <cellStyle name="Normal 14 2 4 3 5 6" xfId="51580"/>
    <cellStyle name="Normal 14 2 4 3 6" xfId="51581"/>
    <cellStyle name="Normal 14 2 4 3 6 2" xfId="51582"/>
    <cellStyle name="Normal 14 2 4 3 7" xfId="51583"/>
    <cellStyle name="Normal 14 2 4 3 7 2" xfId="51584"/>
    <cellStyle name="Normal 14 2 4 3 8" xfId="51585"/>
    <cellStyle name="Normal 14 2 4 3 8 2" xfId="51586"/>
    <cellStyle name="Normal 14 2 4 3 9" xfId="51587"/>
    <cellStyle name="Normal 14 2 4 3 9 2" xfId="51588"/>
    <cellStyle name="Normal 14 2 4 4" xfId="51589"/>
    <cellStyle name="Normal 14 2 4 4 10" xfId="51590"/>
    <cellStyle name="Normal 14 2 4 4 2" xfId="51591"/>
    <cellStyle name="Normal 14 2 4 4 2 2" xfId="51592"/>
    <cellStyle name="Normal 14 2 4 4 2 2 2" xfId="51593"/>
    <cellStyle name="Normal 14 2 4 4 2 2 2 2" xfId="51594"/>
    <cellStyle name="Normal 14 2 4 4 2 2 3" xfId="51595"/>
    <cellStyle name="Normal 14 2 4 4 2 2 3 2" xfId="51596"/>
    <cellStyle name="Normal 14 2 4 4 2 2 4" xfId="51597"/>
    <cellStyle name="Normal 14 2 4 4 2 2 4 2" xfId="51598"/>
    <cellStyle name="Normal 14 2 4 4 2 2 5" xfId="51599"/>
    <cellStyle name="Normal 14 2 4 4 2 2 5 2" xfId="51600"/>
    <cellStyle name="Normal 14 2 4 4 2 2 6" xfId="51601"/>
    <cellStyle name="Normal 14 2 4 4 2 3" xfId="51602"/>
    <cellStyle name="Normal 14 2 4 4 2 3 2" xfId="51603"/>
    <cellStyle name="Normal 14 2 4 4 2 3 2 2" xfId="51604"/>
    <cellStyle name="Normal 14 2 4 4 2 3 3" xfId="51605"/>
    <cellStyle name="Normal 14 2 4 4 2 3 3 2" xfId="51606"/>
    <cellStyle name="Normal 14 2 4 4 2 3 4" xfId="51607"/>
    <cellStyle name="Normal 14 2 4 4 2 3 4 2" xfId="51608"/>
    <cellStyle name="Normal 14 2 4 4 2 3 5" xfId="51609"/>
    <cellStyle name="Normal 14 2 4 4 2 3 5 2" xfId="51610"/>
    <cellStyle name="Normal 14 2 4 4 2 3 6" xfId="51611"/>
    <cellStyle name="Normal 14 2 4 4 2 4" xfId="51612"/>
    <cellStyle name="Normal 14 2 4 4 2 4 2" xfId="51613"/>
    <cellStyle name="Normal 14 2 4 4 2 5" xfId="51614"/>
    <cellStyle name="Normal 14 2 4 4 2 5 2" xfId="51615"/>
    <cellStyle name="Normal 14 2 4 4 2 6" xfId="51616"/>
    <cellStyle name="Normal 14 2 4 4 2 6 2" xfId="51617"/>
    <cellStyle name="Normal 14 2 4 4 2 7" xfId="51618"/>
    <cellStyle name="Normal 14 2 4 4 2 7 2" xfId="51619"/>
    <cellStyle name="Normal 14 2 4 4 2 8" xfId="51620"/>
    <cellStyle name="Normal 14 2 4 4 3" xfId="51621"/>
    <cellStyle name="Normal 14 2 4 4 3 2" xfId="51622"/>
    <cellStyle name="Normal 14 2 4 4 3 2 2" xfId="51623"/>
    <cellStyle name="Normal 14 2 4 4 3 3" xfId="51624"/>
    <cellStyle name="Normal 14 2 4 4 3 3 2" xfId="51625"/>
    <cellStyle name="Normal 14 2 4 4 3 4" xfId="51626"/>
    <cellStyle name="Normal 14 2 4 4 3 4 2" xfId="51627"/>
    <cellStyle name="Normal 14 2 4 4 3 5" xfId="51628"/>
    <cellStyle name="Normal 14 2 4 4 3 5 2" xfId="51629"/>
    <cellStyle name="Normal 14 2 4 4 3 6" xfId="51630"/>
    <cellStyle name="Normal 14 2 4 4 4" xfId="51631"/>
    <cellStyle name="Normal 14 2 4 4 4 2" xfId="51632"/>
    <cellStyle name="Normal 14 2 4 4 4 2 2" xfId="51633"/>
    <cellStyle name="Normal 14 2 4 4 4 3" xfId="51634"/>
    <cellStyle name="Normal 14 2 4 4 4 3 2" xfId="51635"/>
    <cellStyle name="Normal 14 2 4 4 4 4" xfId="51636"/>
    <cellStyle name="Normal 14 2 4 4 4 4 2" xfId="51637"/>
    <cellStyle name="Normal 14 2 4 4 4 5" xfId="51638"/>
    <cellStyle name="Normal 14 2 4 4 4 5 2" xfId="51639"/>
    <cellStyle name="Normal 14 2 4 4 4 6" xfId="51640"/>
    <cellStyle name="Normal 14 2 4 4 5" xfId="51641"/>
    <cellStyle name="Normal 14 2 4 4 5 2" xfId="51642"/>
    <cellStyle name="Normal 14 2 4 4 5 2 2" xfId="51643"/>
    <cellStyle name="Normal 14 2 4 4 5 3" xfId="51644"/>
    <cellStyle name="Normal 14 2 4 4 5 3 2" xfId="51645"/>
    <cellStyle name="Normal 14 2 4 4 5 4" xfId="51646"/>
    <cellStyle name="Normal 14 2 4 4 5 4 2" xfId="51647"/>
    <cellStyle name="Normal 14 2 4 4 5 5" xfId="51648"/>
    <cellStyle name="Normal 14 2 4 4 5 5 2" xfId="51649"/>
    <cellStyle name="Normal 14 2 4 4 5 6" xfId="51650"/>
    <cellStyle name="Normal 14 2 4 4 6" xfId="51651"/>
    <cellStyle name="Normal 14 2 4 4 6 2" xfId="51652"/>
    <cellStyle name="Normal 14 2 4 4 7" xfId="51653"/>
    <cellStyle name="Normal 14 2 4 4 7 2" xfId="51654"/>
    <cellStyle name="Normal 14 2 4 4 8" xfId="51655"/>
    <cellStyle name="Normal 14 2 4 4 8 2" xfId="51656"/>
    <cellStyle name="Normal 14 2 4 4 9" xfId="51657"/>
    <cellStyle name="Normal 14 2 4 4 9 2" xfId="51658"/>
    <cellStyle name="Normal 14 2 4 5" xfId="51659"/>
    <cellStyle name="Normal 14 2 4 5 2" xfId="51660"/>
    <cellStyle name="Normal 14 2 4 5 2 2" xfId="51661"/>
    <cellStyle name="Normal 14 2 4 5 2 2 2" xfId="51662"/>
    <cellStyle name="Normal 14 2 4 5 2 3" xfId="51663"/>
    <cellStyle name="Normal 14 2 4 5 2 3 2" xfId="51664"/>
    <cellStyle name="Normal 14 2 4 5 2 4" xfId="51665"/>
    <cellStyle name="Normal 14 2 4 5 2 4 2" xfId="51666"/>
    <cellStyle name="Normal 14 2 4 5 2 5" xfId="51667"/>
    <cellStyle name="Normal 14 2 4 5 2 5 2" xfId="51668"/>
    <cellStyle name="Normal 14 2 4 5 2 6" xfId="51669"/>
    <cellStyle name="Normal 14 2 4 5 3" xfId="51670"/>
    <cellStyle name="Normal 14 2 4 5 3 2" xfId="51671"/>
    <cellStyle name="Normal 14 2 4 5 3 2 2" xfId="51672"/>
    <cellStyle name="Normal 14 2 4 5 3 3" xfId="51673"/>
    <cellStyle name="Normal 14 2 4 5 3 3 2" xfId="51674"/>
    <cellStyle name="Normal 14 2 4 5 3 4" xfId="51675"/>
    <cellStyle name="Normal 14 2 4 5 3 4 2" xfId="51676"/>
    <cellStyle name="Normal 14 2 4 5 3 5" xfId="51677"/>
    <cellStyle name="Normal 14 2 4 5 3 5 2" xfId="51678"/>
    <cellStyle name="Normal 14 2 4 5 3 6" xfId="51679"/>
    <cellStyle name="Normal 14 2 4 5 4" xfId="51680"/>
    <cellStyle name="Normal 14 2 4 5 4 2" xfId="51681"/>
    <cellStyle name="Normal 14 2 4 5 5" xfId="51682"/>
    <cellStyle name="Normal 14 2 4 5 5 2" xfId="51683"/>
    <cellStyle name="Normal 14 2 4 5 6" xfId="51684"/>
    <cellStyle name="Normal 14 2 4 5 6 2" xfId="51685"/>
    <cellStyle name="Normal 14 2 4 5 7" xfId="51686"/>
    <cellStyle name="Normal 14 2 4 5 7 2" xfId="51687"/>
    <cellStyle name="Normal 14 2 4 5 8" xfId="51688"/>
    <cellStyle name="Normal 14 2 4 6" xfId="51689"/>
    <cellStyle name="Normal 14 2 4 6 2" xfId="51690"/>
    <cellStyle name="Normal 14 2 4 6 2 2" xfId="51691"/>
    <cellStyle name="Normal 14 2 4 6 2 2 2" xfId="51692"/>
    <cellStyle name="Normal 14 2 4 6 2 3" xfId="51693"/>
    <cellStyle name="Normal 14 2 4 6 2 3 2" xfId="51694"/>
    <cellStyle name="Normal 14 2 4 6 2 4" xfId="51695"/>
    <cellStyle name="Normal 14 2 4 6 2 4 2" xfId="51696"/>
    <cellStyle name="Normal 14 2 4 6 2 5" xfId="51697"/>
    <cellStyle name="Normal 14 2 4 6 2 5 2" xfId="51698"/>
    <cellStyle name="Normal 14 2 4 6 2 6" xfId="51699"/>
    <cellStyle name="Normal 14 2 4 6 3" xfId="51700"/>
    <cellStyle name="Normal 14 2 4 6 3 2" xfId="51701"/>
    <cellStyle name="Normal 14 2 4 6 3 2 2" xfId="51702"/>
    <cellStyle name="Normal 14 2 4 6 3 3" xfId="51703"/>
    <cellStyle name="Normal 14 2 4 6 3 3 2" xfId="51704"/>
    <cellStyle name="Normal 14 2 4 6 3 4" xfId="51705"/>
    <cellStyle name="Normal 14 2 4 6 3 4 2" xfId="51706"/>
    <cellStyle name="Normal 14 2 4 6 3 5" xfId="51707"/>
    <cellStyle name="Normal 14 2 4 6 3 5 2" xfId="51708"/>
    <cellStyle name="Normal 14 2 4 6 3 6" xfId="51709"/>
    <cellStyle name="Normal 14 2 4 6 4" xfId="51710"/>
    <cellStyle name="Normal 14 2 4 6 4 2" xfId="51711"/>
    <cellStyle name="Normal 14 2 4 6 5" xfId="51712"/>
    <cellStyle name="Normal 14 2 4 6 5 2" xfId="51713"/>
    <cellStyle name="Normal 14 2 4 6 6" xfId="51714"/>
    <cellStyle name="Normal 14 2 4 6 6 2" xfId="51715"/>
    <cellStyle name="Normal 14 2 4 6 7" xfId="51716"/>
    <cellStyle name="Normal 14 2 4 6 7 2" xfId="51717"/>
    <cellStyle name="Normal 14 2 4 6 8" xfId="51718"/>
    <cellStyle name="Normal 14 2 4 7" xfId="51719"/>
    <cellStyle name="Normal 14 2 4 7 2" xfId="51720"/>
    <cellStyle name="Normal 14 2 4 7 2 2" xfId="51721"/>
    <cellStyle name="Normal 14 2 4 7 3" xfId="51722"/>
    <cellStyle name="Normal 14 2 4 7 3 2" xfId="51723"/>
    <cellStyle name="Normal 14 2 4 7 4" xfId="51724"/>
    <cellStyle name="Normal 14 2 4 7 4 2" xfId="51725"/>
    <cellStyle name="Normal 14 2 4 7 5" xfId="51726"/>
    <cellStyle name="Normal 14 2 4 7 5 2" xfId="51727"/>
    <cellStyle name="Normal 14 2 4 7 6" xfId="51728"/>
    <cellStyle name="Normal 14 2 4 8" xfId="51729"/>
    <cellStyle name="Normal 14 2 4 8 2" xfId="51730"/>
    <cellStyle name="Normal 14 2 4 8 2 2" xfId="51731"/>
    <cellStyle name="Normal 14 2 4 8 3" xfId="51732"/>
    <cellStyle name="Normal 14 2 4 8 3 2" xfId="51733"/>
    <cellStyle name="Normal 14 2 4 8 4" xfId="51734"/>
    <cellStyle name="Normal 14 2 4 8 4 2" xfId="51735"/>
    <cellStyle name="Normal 14 2 4 8 5" xfId="51736"/>
    <cellStyle name="Normal 14 2 4 8 5 2" xfId="51737"/>
    <cellStyle name="Normal 14 2 4 8 6" xfId="51738"/>
    <cellStyle name="Normal 14 2 4 9" xfId="51739"/>
    <cellStyle name="Normal 14 2 4 9 2" xfId="51740"/>
    <cellStyle name="Normal 14 2 4 9 2 2" xfId="51741"/>
    <cellStyle name="Normal 14 2 4 9 3" xfId="51742"/>
    <cellStyle name="Normal 14 2 4 9 3 2" xfId="51743"/>
    <cellStyle name="Normal 14 2 4 9 4" xfId="51744"/>
    <cellStyle name="Normal 14 2 4 9 4 2" xfId="51745"/>
    <cellStyle name="Normal 14 2 4 9 5" xfId="51746"/>
    <cellStyle name="Normal 14 2 4 9 5 2" xfId="51747"/>
    <cellStyle name="Normal 14 2 4 9 6" xfId="51748"/>
    <cellStyle name="Normal 14 2 5" xfId="51749"/>
    <cellStyle name="Normal 14 2 5 10" xfId="51750"/>
    <cellStyle name="Normal 14 2 5 2" xfId="51751"/>
    <cellStyle name="Normal 14 2 5 2 2" xfId="51752"/>
    <cellStyle name="Normal 14 2 5 2 2 2" xfId="51753"/>
    <cellStyle name="Normal 14 2 5 2 2 2 2" xfId="51754"/>
    <cellStyle name="Normal 14 2 5 2 2 3" xfId="51755"/>
    <cellStyle name="Normal 14 2 5 2 2 3 2" xfId="51756"/>
    <cellStyle name="Normal 14 2 5 2 2 4" xfId="51757"/>
    <cellStyle name="Normal 14 2 5 2 2 4 2" xfId="51758"/>
    <cellStyle name="Normal 14 2 5 2 2 5" xfId="51759"/>
    <cellStyle name="Normal 14 2 5 2 2 5 2" xfId="51760"/>
    <cellStyle name="Normal 14 2 5 2 2 6" xfId="51761"/>
    <cellStyle name="Normal 14 2 5 2 3" xfId="51762"/>
    <cellStyle name="Normal 14 2 5 2 3 2" xfId="51763"/>
    <cellStyle name="Normal 14 2 5 2 3 2 2" xfId="51764"/>
    <cellStyle name="Normal 14 2 5 2 3 3" xfId="51765"/>
    <cellStyle name="Normal 14 2 5 2 3 3 2" xfId="51766"/>
    <cellStyle name="Normal 14 2 5 2 3 4" xfId="51767"/>
    <cellStyle name="Normal 14 2 5 2 3 4 2" xfId="51768"/>
    <cellStyle name="Normal 14 2 5 2 3 5" xfId="51769"/>
    <cellStyle name="Normal 14 2 5 2 3 5 2" xfId="51770"/>
    <cellStyle name="Normal 14 2 5 2 3 6" xfId="51771"/>
    <cellStyle name="Normal 14 2 5 2 4" xfId="51772"/>
    <cellStyle name="Normal 14 2 5 2 4 2" xfId="51773"/>
    <cellStyle name="Normal 14 2 5 2 5" xfId="51774"/>
    <cellStyle name="Normal 14 2 5 2 5 2" xfId="51775"/>
    <cellStyle name="Normal 14 2 5 2 6" xfId="51776"/>
    <cellStyle name="Normal 14 2 5 2 6 2" xfId="51777"/>
    <cellStyle name="Normal 14 2 5 2 7" xfId="51778"/>
    <cellStyle name="Normal 14 2 5 2 7 2" xfId="51779"/>
    <cellStyle name="Normal 14 2 5 2 8" xfId="51780"/>
    <cellStyle name="Normal 14 2 5 3" xfId="51781"/>
    <cellStyle name="Normal 14 2 5 3 2" xfId="51782"/>
    <cellStyle name="Normal 14 2 5 3 2 2" xfId="51783"/>
    <cellStyle name="Normal 14 2 5 3 3" xfId="51784"/>
    <cellStyle name="Normal 14 2 5 3 3 2" xfId="51785"/>
    <cellStyle name="Normal 14 2 5 3 4" xfId="51786"/>
    <cellStyle name="Normal 14 2 5 3 4 2" xfId="51787"/>
    <cellStyle name="Normal 14 2 5 3 5" xfId="51788"/>
    <cellStyle name="Normal 14 2 5 3 5 2" xfId="51789"/>
    <cellStyle name="Normal 14 2 5 3 6" xfId="51790"/>
    <cellStyle name="Normal 14 2 5 4" xfId="51791"/>
    <cellStyle name="Normal 14 2 5 4 2" xfId="51792"/>
    <cellStyle name="Normal 14 2 5 4 2 2" xfId="51793"/>
    <cellStyle name="Normal 14 2 5 4 3" xfId="51794"/>
    <cellStyle name="Normal 14 2 5 4 3 2" xfId="51795"/>
    <cellStyle name="Normal 14 2 5 4 4" xfId="51796"/>
    <cellStyle name="Normal 14 2 5 4 4 2" xfId="51797"/>
    <cellStyle name="Normal 14 2 5 4 5" xfId="51798"/>
    <cellStyle name="Normal 14 2 5 4 5 2" xfId="51799"/>
    <cellStyle name="Normal 14 2 5 4 6" xfId="51800"/>
    <cellStyle name="Normal 14 2 5 5" xfId="51801"/>
    <cellStyle name="Normal 14 2 5 5 2" xfId="51802"/>
    <cellStyle name="Normal 14 2 5 5 2 2" xfId="51803"/>
    <cellStyle name="Normal 14 2 5 5 3" xfId="51804"/>
    <cellStyle name="Normal 14 2 5 5 3 2" xfId="51805"/>
    <cellStyle name="Normal 14 2 5 5 4" xfId="51806"/>
    <cellStyle name="Normal 14 2 5 5 4 2" xfId="51807"/>
    <cellStyle name="Normal 14 2 5 5 5" xfId="51808"/>
    <cellStyle name="Normal 14 2 5 5 5 2" xfId="51809"/>
    <cellStyle name="Normal 14 2 5 5 6" xfId="51810"/>
    <cellStyle name="Normal 14 2 5 6" xfId="51811"/>
    <cellStyle name="Normal 14 2 5 6 2" xfId="51812"/>
    <cellStyle name="Normal 14 2 5 7" xfId="51813"/>
    <cellStyle name="Normal 14 2 5 7 2" xfId="51814"/>
    <cellStyle name="Normal 14 2 5 8" xfId="51815"/>
    <cellStyle name="Normal 14 2 5 8 2" xfId="51816"/>
    <cellStyle name="Normal 14 2 5 9" xfId="51817"/>
    <cellStyle name="Normal 14 2 5 9 2" xfId="51818"/>
    <cellStyle name="Normal 14 2 6" xfId="51819"/>
    <cellStyle name="Normal 14 2 6 10" xfId="51820"/>
    <cellStyle name="Normal 14 2 6 2" xfId="51821"/>
    <cellStyle name="Normal 14 2 6 2 2" xfId="51822"/>
    <cellStyle name="Normal 14 2 6 2 2 2" xfId="51823"/>
    <cellStyle name="Normal 14 2 6 2 2 2 2" xfId="51824"/>
    <cellStyle name="Normal 14 2 6 2 2 3" xfId="51825"/>
    <cellStyle name="Normal 14 2 6 2 2 3 2" xfId="51826"/>
    <cellStyle name="Normal 14 2 6 2 2 4" xfId="51827"/>
    <cellStyle name="Normal 14 2 6 2 2 4 2" xfId="51828"/>
    <cellStyle name="Normal 14 2 6 2 2 5" xfId="51829"/>
    <cellStyle name="Normal 14 2 6 2 2 5 2" xfId="51830"/>
    <cellStyle name="Normal 14 2 6 2 2 6" xfId="51831"/>
    <cellStyle name="Normal 14 2 6 2 3" xfId="51832"/>
    <cellStyle name="Normal 14 2 6 2 3 2" xfId="51833"/>
    <cellStyle name="Normal 14 2 6 2 3 2 2" xfId="51834"/>
    <cellStyle name="Normal 14 2 6 2 3 3" xfId="51835"/>
    <cellStyle name="Normal 14 2 6 2 3 3 2" xfId="51836"/>
    <cellStyle name="Normal 14 2 6 2 3 4" xfId="51837"/>
    <cellStyle name="Normal 14 2 6 2 3 4 2" xfId="51838"/>
    <cellStyle name="Normal 14 2 6 2 3 5" xfId="51839"/>
    <cellStyle name="Normal 14 2 6 2 3 5 2" xfId="51840"/>
    <cellStyle name="Normal 14 2 6 2 3 6" xfId="51841"/>
    <cellStyle name="Normal 14 2 6 2 4" xfId="51842"/>
    <cellStyle name="Normal 14 2 6 2 4 2" xfId="51843"/>
    <cellStyle name="Normal 14 2 6 2 5" xfId="51844"/>
    <cellStyle name="Normal 14 2 6 2 5 2" xfId="51845"/>
    <cellStyle name="Normal 14 2 6 2 6" xfId="51846"/>
    <cellStyle name="Normal 14 2 6 2 6 2" xfId="51847"/>
    <cellStyle name="Normal 14 2 6 2 7" xfId="51848"/>
    <cellStyle name="Normal 14 2 6 2 7 2" xfId="51849"/>
    <cellStyle name="Normal 14 2 6 2 8" xfId="51850"/>
    <cellStyle name="Normal 14 2 6 3" xfId="51851"/>
    <cellStyle name="Normal 14 2 6 3 2" xfId="51852"/>
    <cellStyle name="Normal 14 2 6 3 2 2" xfId="51853"/>
    <cellStyle name="Normal 14 2 6 3 3" xfId="51854"/>
    <cellStyle name="Normal 14 2 6 3 3 2" xfId="51855"/>
    <cellStyle name="Normal 14 2 6 3 4" xfId="51856"/>
    <cellStyle name="Normal 14 2 6 3 4 2" xfId="51857"/>
    <cellStyle name="Normal 14 2 6 3 5" xfId="51858"/>
    <cellStyle name="Normal 14 2 6 3 5 2" xfId="51859"/>
    <cellStyle name="Normal 14 2 6 3 6" xfId="51860"/>
    <cellStyle name="Normal 14 2 6 4" xfId="51861"/>
    <cellStyle name="Normal 14 2 6 4 2" xfId="51862"/>
    <cellStyle name="Normal 14 2 6 4 2 2" xfId="51863"/>
    <cellStyle name="Normal 14 2 6 4 3" xfId="51864"/>
    <cellStyle name="Normal 14 2 6 4 3 2" xfId="51865"/>
    <cellStyle name="Normal 14 2 6 4 4" xfId="51866"/>
    <cellStyle name="Normal 14 2 6 4 4 2" xfId="51867"/>
    <cellStyle name="Normal 14 2 6 4 5" xfId="51868"/>
    <cellStyle name="Normal 14 2 6 4 5 2" xfId="51869"/>
    <cellStyle name="Normal 14 2 6 4 6" xfId="51870"/>
    <cellStyle name="Normal 14 2 6 5" xfId="51871"/>
    <cellStyle name="Normal 14 2 6 5 2" xfId="51872"/>
    <cellStyle name="Normal 14 2 6 5 2 2" xfId="51873"/>
    <cellStyle name="Normal 14 2 6 5 3" xfId="51874"/>
    <cellStyle name="Normal 14 2 6 5 3 2" xfId="51875"/>
    <cellStyle name="Normal 14 2 6 5 4" xfId="51876"/>
    <cellStyle name="Normal 14 2 6 5 4 2" xfId="51877"/>
    <cellStyle name="Normal 14 2 6 5 5" xfId="51878"/>
    <cellStyle name="Normal 14 2 6 5 5 2" xfId="51879"/>
    <cellStyle name="Normal 14 2 6 5 6" xfId="51880"/>
    <cellStyle name="Normal 14 2 6 6" xfId="51881"/>
    <cellStyle name="Normal 14 2 6 6 2" xfId="51882"/>
    <cellStyle name="Normal 14 2 6 7" xfId="51883"/>
    <cellStyle name="Normal 14 2 6 7 2" xfId="51884"/>
    <cellStyle name="Normal 14 2 6 8" xfId="51885"/>
    <cellStyle name="Normal 14 2 6 8 2" xfId="51886"/>
    <cellStyle name="Normal 14 2 6 9" xfId="51887"/>
    <cellStyle name="Normal 14 2 6 9 2" xfId="51888"/>
    <cellStyle name="Normal 14 2 7" xfId="51889"/>
    <cellStyle name="Normal 14 2 7 10" xfId="51890"/>
    <cellStyle name="Normal 14 2 7 2" xfId="51891"/>
    <cellStyle name="Normal 14 2 7 2 2" xfId="51892"/>
    <cellStyle name="Normal 14 2 7 2 2 2" xfId="51893"/>
    <cellStyle name="Normal 14 2 7 2 2 2 2" xfId="51894"/>
    <cellStyle name="Normal 14 2 7 2 2 3" xfId="51895"/>
    <cellStyle name="Normal 14 2 7 2 2 3 2" xfId="51896"/>
    <cellStyle name="Normal 14 2 7 2 2 4" xfId="51897"/>
    <cellStyle name="Normal 14 2 7 2 2 4 2" xfId="51898"/>
    <cellStyle name="Normal 14 2 7 2 2 5" xfId="51899"/>
    <cellStyle name="Normal 14 2 7 2 2 5 2" xfId="51900"/>
    <cellStyle name="Normal 14 2 7 2 2 6" xfId="51901"/>
    <cellStyle name="Normal 14 2 7 2 3" xfId="51902"/>
    <cellStyle name="Normal 14 2 7 2 3 2" xfId="51903"/>
    <cellStyle name="Normal 14 2 7 2 3 2 2" xfId="51904"/>
    <cellStyle name="Normal 14 2 7 2 3 3" xfId="51905"/>
    <cellStyle name="Normal 14 2 7 2 3 3 2" xfId="51906"/>
    <cellStyle name="Normal 14 2 7 2 3 4" xfId="51907"/>
    <cellStyle name="Normal 14 2 7 2 3 4 2" xfId="51908"/>
    <cellStyle name="Normal 14 2 7 2 3 5" xfId="51909"/>
    <cellStyle name="Normal 14 2 7 2 3 5 2" xfId="51910"/>
    <cellStyle name="Normal 14 2 7 2 3 6" xfId="51911"/>
    <cellStyle name="Normal 14 2 7 2 4" xfId="51912"/>
    <cellStyle name="Normal 14 2 7 2 4 2" xfId="51913"/>
    <cellStyle name="Normal 14 2 7 2 5" xfId="51914"/>
    <cellStyle name="Normal 14 2 7 2 5 2" xfId="51915"/>
    <cellStyle name="Normal 14 2 7 2 6" xfId="51916"/>
    <cellStyle name="Normal 14 2 7 2 6 2" xfId="51917"/>
    <cellStyle name="Normal 14 2 7 2 7" xfId="51918"/>
    <cellStyle name="Normal 14 2 7 2 7 2" xfId="51919"/>
    <cellStyle name="Normal 14 2 7 2 8" xfId="51920"/>
    <cellStyle name="Normal 14 2 7 3" xfId="51921"/>
    <cellStyle name="Normal 14 2 7 3 2" xfId="51922"/>
    <cellStyle name="Normal 14 2 7 3 2 2" xfId="51923"/>
    <cellStyle name="Normal 14 2 7 3 3" xfId="51924"/>
    <cellStyle name="Normal 14 2 7 3 3 2" xfId="51925"/>
    <cellStyle name="Normal 14 2 7 3 4" xfId="51926"/>
    <cellStyle name="Normal 14 2 7 3 4 2" xfId="51927"/>
    <cellStyle name="Normal 14 2 7 3 5" xfId="51928"/>
    <cellStyle name="Normal 14 2 7 3 5 2" xfId="51929"/>
    <cellStyle name="Normal 14 2 7 3 6" xfId="51930"/>
    <cellStyle name="Normal 14 2 7 4" xfId="51931"/>
    <cellStyle name="Normal 14 2 7 4 2" xfId="51932"/>
    <cellStyle name="Normal 14 2 7 4 2 2" xfId="51933"/>
    <cellStyle name="Normal 14 2 7 4 3" xfId="51934"/>
    <cellStyle name="Normal 14 2 7 4 3 2" xfId="51935"/>
    <cellStyle name="Normal 14 2 7 4 4" xfId="51936"/>
    <cellStyle name="Normal 14 2 7 4 4 2" xfId="51937"/>
    <cellStyle name="Normal 14 2 7 4 5" xfId="51938"/>
    <cellStyle name="Normal 14 2 7 4 5 2" xfId="51939"/>
    <cellStyle name="Normal 14 2 7 4 6" xfId="51940"/>
    <cellStyle name="Normal 14 2 7 5" xfId="51941"/>
    <cellStyle name="Normal 14 2 7 5 2" xfId="51942"/>
    <cellStyle name="Normal 14 2 7 5 2 2" xfId="51943"/>
    <cellStyle name="Normal 14 2 7 5 3" xfId="51944"/>
    <cellStyle name="Normal 14 2 7 5 3 2" xfId="51945"/>
    <cellStyle name="Normal 14 2 7 5 4" xfId="51946"/>
    <cellStyle name="Normal 14 2 7 5 4 2" xfId="51947"/>
    <cellStyle name="Normal 14 2 7 5 5" xfId="51948"/>
    <cellStyle name="Normal 14 2 7 5 5 2" xfId="51949"/>
    <cellStyle name="Normal 14 2 7 5 6" xfId="51950"/>
    <cellStyle name="Normal 14 2 7 6" xfId="51951"/>
    <cellStyle name="Normal 14 2 7 6 2" xfId="51952"/>
    <cellStyle name="Normal 14 2 7 7" xfId="51953"/>
    <cellStyle name="Normal 14 2 7 7 2" xfId="51954"/>
    <cellStyle name="Normal 14 2 7 8" xfId="51955"/>
    <cellStyle name="Normal 14 2 7 8 2" xfId="51956"/>
    <cellStyle name="Normal 14 2 7 9" xfId="51957"/>
    <cellStyle name="Normal 14 2 7 9 2" xfId="51958"/>
    <cellStyle name="Normal 14 2 8" xfId="51959"/>
    <cellStyle name="Normal 14 2 8 2" xfId="51960"/>
    <cellStyle name="Normal 14 2 8 2 2" xfId="51961"/>
    <cellStyle name="Normal 14 2 8 2 2 2" xfId="51962"/>
    <cellStyle name="Normal 14 2 8 2 3" xfId="51963"/>
    <cellStyle name="Normal 14 2 8 2 3 2" xfId="51964"/>
    <cellStyle name="Normal 14 2 8 2 4" xfId="51965"/>
    <cellStyle name="Normal 14 2 8 2 4 2" xfId="51966"/>
    <cellStyle name="Normal 14 2 8 2 5" xfId="51967"/>
    <cellStyle name="Normal 14 2 8 2 5 2" xfId="51968"/>
    <cellStyle name="Normal 14 2 8 2 6" xfId="51969"/>
    <cellStyle name="Normal 14 2 8 3" xfId="51970"/>
    <cellStyle name="Normal 14 2 8 3 2" xfId="51971"/>
    <cellStyle name="Normal 14 2 8 3 2 2" xfId="51972"/>
    <cellStyle name="Normal 14 2 8 3 3" xfId="51973"/>
    <cellStyle name="Normal 14 2 8 3 3 2" xfId="51974"/>
    <cellStyle name="Normal 14 2 8 3 4" xfId="51975"/>
    <cellStyle name="Normal 14 2 8 3 4 2" xfId="51976"/>
    <cellStyle name="Normal 14 2 8 3 5" xfId="51977"/>
    <cellStyle name="Normal 14 2 8 3 5 2" xfId="51978"/>
    <cellStyle name="Normal 14 2 8 3 6" xfId="51979"/>
    <cellStyle name="Normal 14 2 8 4" xfId="51980"/>
    <cellStyle name="Normal 14 2 8 4 2" xfId="51981"/>
    <cellStyle name="Normal 14 2 8 5" xfId="51982"/>
    <cellStyle name="Normal 14 2 8 5 2" xfId="51983"/>
    <cellStyle name="Normal 14 2 8 6" xfId="51984"/>
    <cellStyle name="Normal 14 2 8 6 2" xfId="51985"/>
    <cellStyle name="Normal 14 2 8 7" xfId="51986"/>
    <cellStyle name="Normal 14 2 8 7 2" xfId="51987"/>
    <cellStyle name="Normal 14 2 8 8" xfId="51988"/>
    <cellStyle name="Normal 14 2 9" xfId="51989"/>
    <cellStyle name="Normal 14 2 9 2" xfId="51990"/>
    <cellStyle name="Normal 14 2 9 2 2" xfId="51991"/>
    <cellStyle name="Normal 14 2 9 2 2 2" xfId="51992"/>
    <cellStyle name="Normal 14 2 9 2 3" xfId="51993"/>
    <cellStyle name="Normal 14 2 9 2 3 2" xfId="51994"/>
    <cellStyle name="Normal 14 2 9 2 4" xfId="51995"/>
    <cellStyle name="Normal 14 2 9 2 4 2" xfId="51996"/>
    <cellStyle name="Normal 14 2 9 2 5" xfId="51997"/>
    <cellStyle name="Normal 14 2 9 2 5 2" xfId="51998"/>
    <cellStyle name="Normal 14 2 9 2 6" xfId="51999"/>
    <cellStyle name="Normal 14 2 9 3" xfId="52000"/>
    <cellStyle name="Normal 14 2 9 3 2" xfId="52001"/>
    <cellStyle name="Normal 14 2 9 3 2 2" xfId="52002"/>
    <cellStyle name="Normal 14 2 9 3 3" xfId="52003"/>
    <cellStyle name="Normal 14 2 9 3 3 2" xfId="52004"/>
    <cellStyle name="Normal 14 2 9 3 4" xfId="52005"/>
    <cellStyle name="Normal 14 2 9 3 4 2" xfId="52006"/>
    <cellStyle name="Normal 14 2 9 3 5" xfId="52007"/>
    <cellStyle name="Normal 14 2 9 3 5 2" xfId="52008"/>
    <cellStyle name="Normal 14 2 9 3 6" xfId="52009"/>
    <cellStyle name="Normal 14 2 9 4" xfId="52010"/>
    <cellStyle name="Normal 14 2 9 4 2" xfId="52011"/>
    <cellStyle name="Normal 14 2 9 5" xfId="52012"/>
    <cellStyle name="Normal 14 2 9 5 2" xfId="52013"/>
    <cellStyle name="Normal 14 2 9 6" xfId="52014"/>
    <cellStyle name="Normal 14 2 9 6 2" xfId="52015"/>
    <cellStyle name="Normal 14 2 9 7" xfId="52016"/>
    <cellStyle name="Normal 14 2 9 7 2" xfId="52017"/>
    <cellStyle name="Normal 14 2 9 8" xfId="52018"/>
    <cellStyle name="Normal 14 3" xfId="52019"/>
    <cellStyle name="Normal 14 3 10" xfId="52020"/>
    <cellStyle name="Normal 14 3 10 2" xfId="52021"/>
    <cellStyle name="Normal 14 3 10 2 2" xfId="52022"/>
    <cellStyle name="Normal 14 3 10 3" xfId="52023"/>
    <cellStyle name="Normal 14 3 10 3 2" xfId="52024"/>
    <cellStyle name="Normal 14 3 10 4" xfId="52025"/>
    <cellStyle name="Normal 14 3 10 4 2" xfId="52026"/>
    <cellStyle name="Normal 14 3 10 5" xfId="52027"/>
    <cellStyle name="Normal 14 3 10 5 2" xfId="52028"/>
    <cellStyle name="Normal 14 3 10 6" xfId="52029"/>
    <cellStyle name="Normal 14 3 11" xfId="52030"/>
    <cellStyle name="Normal 14 3 11 2" xfId="52031"/>
    <cellStyle name="Normal 14 3 12" xfId="52032"/>
    <cellStyle name="Normal 14 3 12 2" xfId="52033"/>
    <cellStyle name="Normal 14 3 13" xfId="52034"/>
    <cellStyle name="Normal 14 3 13 2" xfId="52035"/>
    <cellStyle name="Normal 14 3 14" xfId="52036"/>
    <cellStyle name="Normal 14 3 14 2" xfId="52037"/>
    <cellStyle name="Normal 14 3 15" xfId="52038"/>
    <cellStyle name="Normal 14 3 15 2" xfId="52039"/>
    <cellStyle name="Normal 14 3 16" xfId="52040"/>
    <cellStyle name="Normal 14 3 2" xfId="52041"/>
    <cellStyle name="Normal 14 3 2 10" xfId="52042"/>
    <cellStyle name="Normal 14 3 2 10 2" xfId="52043"/>
    <cellStyle name="Normal 14 3 2 11" xfId="52044"/>
    <cellStyle name="Normal 14 3 2 11 2" xfId="52045"/>
    <cellStyle name="Normal 14 3 2 12" xfId="52046"/>
    <cellStyle name="Normal 14 3 2 12 2" xfId="52047"/>
    <cellStyle name="Normal 14 3 2 13" xfId="52048"/>
    <cellStyle name="Normal 14 3 2 13 2" xfId="52049"/>
    <cellStyle name="Normal 14 3 2 14" xfId="52050"/>
    <cellStyle name="Normal 14 3 2 14 2" xfId="52051"/>
    <cellStyle name="Normal 14 3 2 15" xfId="52052"/>
    <cellStyle name="Normal 14 3 2 2" xfId="52053"/>
    <cellStyle name="Normal 14 3 2 2 10" xfId="52054"/>
    <cellStyle name="Normal 14 3 2 2 2" xfId="52055"/>
    <cellStyle name="Normal 14 3 2 2 2 2" xfId="52056"/>
    <cellStyle name="Normal 14 3 2 2 2 2 2" xfId="52057"/>
    <cellStyle name="Normal 14 3 2 2 2 2 2 2" xfId="52058"/>
    <cellStyle name="Normal 14 3 2 2 2 2 3" xfId="52059"/>
    <cellStyle name="Normal 14 3 2 2 2 2 3 2" xfId="52060"/>
    <cellStyle name="Normal 14 3 2 2 2 2 4" xfId="52061"/>
    <cellStyle name="Normal 14 3 2 2 2 2 4 2" xfId="52062"/>
    <cellStyle name="Normal 14 3 2 2 2 2 5" xfId="52063"/>
    <cellStyle name="Normal 14 3 2 2 2 2 5 2" xfId="52064"/>
    <cellStyle name="Normal 14 3 2 2 2 2 6" xfId="52065"/>
    <cellStyle name="Normal 14 3 2 2 2 3" xfId="52066"/>
    <cellStyle name="Normal 14 3 2 2 2 3 2" xfId="52067"/>
    <cellStyle name="Normal 14 3 2 2 2 3 2 2" xfId="52068"/>
    <cellStyle name="Normal 14 3 2 2 2 3 3" xfId="52069"/>
    <cellStyle name="Normal 14 3 2 2 2 3 3 2" xfId="52070"/>
    <cellStyle name="Normal 14 3 2 2 2 3 4" xfId="52071"/>
    <cellStyle name="Normal 14 3 2 2 2 3 4 2" xfId="52072"/>
    <cellStyle name="Normal 14 3 2 2 2 3 5" xfId="52073"/>
    <cellStyle name="Normal 14 3 2 2 2 3 5 2" xfId="52074"/>
    <cellStyle name="Normal 14 3 2 2 2 3 6" xfId="52075"/>
    <cellStyle name="Normal 14 3 2 2 2 4" xfId="52076"/>
    <cellStyle name="Normal 14 3 2 2 2 4 2" xfId="52077"/>
    <cellStyle name="Normal 14 3 2 2 2 5" xfId="52078"/>
    <cellStyle name="Normal 14 3 2 2 2 5 2" xfId="52079"/>
    <cellStyle name="Normal 14 3 2 2 2 6" xfId="52080"/>
    <cellStyle name="Normal 14 3 2 2 2 6 2" xfId="52081"/>
    <cellStyle name="Normal 14 3 2 2 2 7" xfId="52082"/>
    <cellStyle name="Normal 14 3 2 2 2 7 2" xfId="52083"/>
    <cellStyle name="Normal 14 3 2 2 2 8" xfId="52084"/>
    <cellStyle name="Normal 14 3 2 2 3" xfId="52085"/>
    <cellStyle name="Normal 14 3 2 2 3 2" xfId="52086"/>
    <cellStyle name="Normal 14 3 2 2 3 2 2" xfId="52087"/>
    <cellStyle name="Normal 14 3 2 2 3 3" xfId="52088"/>
    <cellStyle name="Normal 14 3 2 2 3 3 2" xfId="52089"/>
    <cellStyle name="Normal 14 3 2 2 3 4" xfId="52090"/>
    <cellStyle name="Normal 14 3 2 2 3 4 2" xfId="52091"/>
    <cellStyle name="Normal 14 3 2 2 3 5" xfId="52092"/>
    <cellStyle name="Normal 14 3 2 2 3 5 2" xfId="52093"/>
    <cellStyle name="Normal 14 3 2 2 3 6" xfId="52094"/>
    <cellStyle name="Normal 14 3 2 2 4" xfId="52095"/>
    <cellStyle name="Normal 14 3 2 2 4 2" xfId="52096"/>
    <cellStyle name="Normal 14 3 2 2 4 2 2" xfId="52097"/>
    <cellStyle name="Normal 14 3 2 2 4 3" xfId="52098"/>
    <cellStyle name="Normal 14 3 2 2 4 3 2" xfId="52099"/>
    <cellStyle name="Normal 14 3 2 2 4 4" xfId="52100"/>
    <cellStyle name="Normal 14 3 2 2 4 4 2" xfId="52101"/>
    <cellStyle name="Normal 14 3 2 2 4 5" xfId="52102"/>
    <cellStyle name="Normal 14 3 2 2 4 5 2" xfId="52103"/>
    <cellStyle name="Normal 14 3 2 2 4 6" xfId="52104"/>
    <cellStyle name="Normal 14 3 2 2 5" xfId="52105"/>
    <cellStyle name="Normal 14 3 2 2 5 2" xfId="52106"/>
    <cellStyle name="Normal 14 3 2 2 5 2 2" xfId="52107"/>
    <cellStyle name="Normal 14 3 2 2 5 3" xfId="52108"/>
    <cellStyle name="Normal 14 3 2 2 5 3 2" xfId="52109"/>
    <cellStyle name="Normal 14 3 2 2 5 4" xfId="52110"/>
    <cellStyle name="Normal 14 3 2 2 5 4 2" xfId="52111"/>
    <cellStyle name="Normal 14 3 2 2 5 5" xfId="52112"/>
    <cellStyle name="Normal 14 3 2 2 5 5 2" xfId="52113"/>
    <cellStyle name="Normal 14 3 2 2 5 6" xfId="52114"/>
    <cellStyle name="Normal 14 3 2 2 6" xfId="52115"/>
    <cellStyle name="Normal 14 3 2 2 6 2" xfId="52116"/>
    <cellStyle name="Normal 14 3 2 2 7" xfId="52117"/>
    <cellStyle name="Normal 14 3 2 2 7 2" xfId="52118"/>
    <cellStyle name="Normal 14 3 2 2 8" xfId="52119"/>
    <cellStyle name="Normal 14 3 2 2 8 2" xfId="52120"/>
    <cellStyle name="Normal 14 3 2 2 9" xfId="52121"/>
    <cellStyle name="Normal 14 3 2 2 9 2" xfId="52122"/>
    <cellStyle name="Normal 14 3 2 3" xfId="52123"/>
    <cellStyle name="Normal 14 3 2 3 10" xfId="52124"/>
    <cellStyle name="Normal 14 3 2 3 2" xfId="52125"/>
    <cellStyle name="Normal 14 3 2 3 2 2" xfId="52126"/>
    <cellStyle name="Normal 14 3 2 3 2 2 2" xfId="52127"/>
    <cellStyle name="Normal 14 3 2 3 2 2 2 2" xfId="52128"/>
    <cellStyle name="Normal 14 3 2 3 2 2 3" xfId="52129"/>
    <cellStyle name="Normal 14 3 2 3 2 2 3 2" xfId="52130"/>
    <cellStyle name="Normal 14 3 2 3 2 2 4" xfId="52131"/>
    <cellStyle name="Normal 14 3 2 3 2 2 4 2" xfId="52132"/>
    <cellStyle name="Normal 14 3 2 3 2 2 5" xfId="52133"/>
    <cellStyle name="Normal 14 3 2 3 2 2 5 2" xfId="52134"/>
    <cellStyle name="Normal 14 3 2 3 2 2 6" xfId="52135"/>
    <cellStyle name="Normal 14 3 2 3 2 3" xfId="52136"/>
    <cellStyle name="Normal 14 3 2 3 2 3 2" xfId="52137"/>
    <cellStyle name="Normal 14 3 2 3 2 3 2 2" xfId="52138"/>
    <cellStyle name="Normal 14 3 2 3 2 3 3" xfId="52139"/>
    <cellStyle name="Normal 14 3 2 3 2 3 3 2" xfId="52140"/>
    <cellStyle name="Normal 14 3 2 3 2 3 4" xfId="52141"/>
    <cellStyle name="Normal 14 3 2 3 2 3 4 2" xfId="52142"/>
    <cellStyle name="Normal 14 3 2 3 2 3 5" xfId="52143"/>
    <cellStyle name="Normal 14 3 2 3 2 3 5 2" xfId="52144"/>
    <cellStyle name="Normal 14 3 2 3 2 3 6" xfId="52145"/>
    <cellStyle name="Normal 14 3 2 3 2 4" xfId="52146"/>
    <cellStyle name="Normal 14 3 2 3 2 4 2" xfId="52147"/>
    <cellStyle name="Normal 14 3 2 3 2 5" xfId="52148"/>
    <cellStyle name="Normal 14 3 2 3 2 5 2" xfId="52149"/>
    <cellStyle name="Normal 14 3 2 3 2 6" xfId="52150"/>
    <cellStyle name="Normal 14 3 2 3 2 6 2" xfId="52151"/>
    <cellStyle name="Normal 14 3 2 3 2 7" xfId="52152"/>
    <cellStyle name="Normal 14 3 2 3 2 7 2" xfId="52153"/>
    <cellStyle name="Normal 14 3 2 3 2 8" xfId="52154"/>
    <cellStyle name="Normal 14 3 2 3 3" xfId="52155"/>
    <cellStyle name="Normal 14 3 2 3 3 2" xfId="52156"/>
    <cellStyle name="Normal 14 3 2 3 3 2 2" xfId="52157"/>
    <cellStyle name="Normal 14 3 2 3 3 3" xfId="52158"/>
    <cellStyle name="Normal 14 3 2 3 3 3 2" xfId="52159"/>
    <cellStyle name="Normal 14 3 2 3 3 4" xfId="52160"/>
    <cellStyle name="Normal 14 3 2 3 3 4 2" xfId="52161"/>
    <cellStyle name="Normal 14 3 2 3 3 5" xfId="52162"/>
    <cellStyle name="Normal 14 3 2 3 3 5 2" xfId="52163"/>
    <cellStyle name="Normal 14 3 2 3 3 6" xfId="52164"/>
    <cellStyle name="Normal 14 3 2 3 4" xfId="52165"/>
    <cellStyle name="Normal 14 3 2 3 4 2" xfId="52166"/>
    <cellStyle name="Normal 14 3 2 3 4 2 2" xfId="52167"/>
    <cellStyle name="Normal 14 3 2 3 4 3" xfId="52168"/>
    <cellStyle name="Normal 14 3 2 3 4 3 2" xfId="52169"/>
    <cellStyle name="Normal 14 3 2 3 4 4" xfId="52170"/>
    <cellStyle name="Normal 14 3 2 3 4 4 2" xfId="52171"/>
    <cellStyle name="Normal 14 3 2 3 4 5" xfId="52172"/>
    <cellStyle name="Normal 14 3 2 3 4 5 2" xfId="52173"/>
    <cellStyle name="Normal 14 3 2 3 4 6" xfId="52174"/>
    <cellStyle name="Normal 14 3 2 3 5" xfId="52175"/>
    <cellStyle name="Normal 14 3 2 3 5 2" xfId="52176"/>
    <cellStyle name="Normal 14 3 2 3 5 2 2" xfId="52177"/>
    <cellStyle name="Normal 14 3 2 3 5 3" xfId="52178"/>
    <cellStyle name="Normal 14 3 2 3 5 3 2" xfId="52179"/>
    <cellStyle name="Normal 14 3 2 3 5 4" xfId="52180"/>
    <cellStyle name="Normal 14 3 2 3 5 4 2" xfId="52181"/>
    <cellStyle name="Normal 14 3 2 3 5 5" xfId="52182"/>
    <cellStyle name="Normal 14 3 2 3 5 5 2" xfId="52183"/>
    <cellStyle name="Normal 14 3 2 3 5 6" xfId="52184"/>
    <cellStyle name="Normal 14 3 2 3 6" xfId="52185"/>
    <cellStyle name="Normal 14 3 2 3 6 2" xfId="52186"/>
    <cellStyle name="Normal 14 3 2 3 7" xfId="52187"/>
    <cellStyle name="Normal 14 3 2 3 7 2" xfId="52188"/>
    <cellStyle name="Normal 14 3 2 3 8" xfId="52189"/>
    <cellStyle name="Normal 14 3 2 3 8 2" xfId="52190"/>
    <cellStyle name="Normal 14 3 2 3 9" xfId="52191"/>
    <cellStyle name="Normal 14 3 2 3 9 2" xfId="52192"/>
    <cellStyle name="Normal 14 3 2 4" xfId="52193"/>
    <cellStyle name="Normal 14 3 2 4 10" xfId="52194"/>
    <cellStyle name="Normal 14 3 2 4 2" xfId="52195"/>
    <cellStyle name="Normal 14 3 2 4 2 2" xfId="52196"/>
    <cellStyle name="Normal 14 3 2 4 2 2 2" xfId="52197"/>
    <cellStyle name="Normal 14 3 2 4 2 2 2 2" xfId="52198"/>
    <cellStyle name="Normal 14 3 2 4 2 2 3" xfId="52199"/>
    <cellStyle name="Normal 14 3 2 4 2 2 3 2" xfId="52200"/>
    <cellStyle name="Normal 14 3 2 4 2 2 4" xfId="52201"/>
    <cellStyle name="Normal 14 3 2 4 2 2 4 2" xfId="52202"/>
    <cellStyle name="Normal 14 3 2 4 2 2 5" xfId="52203"/>
    <cellStyle name="Normal 14 3 2 4 2 2 5 2" xfId="52204"/>
    <cellStyle name="Normal 14 3 2 4 2 2 6" xfId="52205"/>
    <cellStyle name="Normal 14 3 2 4 2 3" xfId="52206"/>
    <cellStyle name="Normal 14 3 2 4 2 3 2" xfId="52207"/>
    <cellStyle name="Normal 14 3 2 4 2 3 2 2" xfId="52208"/>
    <cellStyle name="Normal 14 3 2 4 2 3 3" xfId="52209"/>
    <cellStyle name="Normal 14 3 2 4 2 3 3 2" xfId="52210"/>
    <cellStyle name="Normal 14 3 2 4 2 3 4" xfId="52211"/>
    <cellStyle name="Normal 14 3 2 4 2 3 4 2" xfId="52212"/>
    <cellStyle name="Normal 14 3 2 4 2 3 5" xfId="52213"/>
    <cellStyle name="Normal 14 3 2 4 2 3 5 2" xfId="52214"/>
    <cellStyle name="Normal 14 3 2 4 2 3 6" xfId="52215"/>
    <cellStyle name="Normal 14 3 2 4 2 4" xfId="52216"/>
    <cellStyle name="Normal 14 3 2 4 2 4 2" xfId="52217"/>
    <cellStyle name="Normal 14 3 2 4 2 5" xfId="52218"/>
    <cellStyle name="Normal 14 3 2 4 2 5 2" xfId="52219"/>
    <cellStyle name="Normal 14 3 2 4 2 6" xfId="52220"/>
    <cellStyle name="Normal 14 3 2 4 2 6 2" xfId="52221"/>
    <cellStyle name="Normal 14 3 2 4 2 7" xfId="52222"/>
    <cellStyle name="Normal 14 3 2 4 2 7 2" xfId="52223"/>
    <cellStyle name="Normal 14 3 2 4 2 8" xfId="52224"/>
    <cellStyle name="Normal 14 3 2 4 3" xfId="52225"/>
    <cellStyle name="Normal 14 3 2 4 3 2" xfId="52226"/>
    <cellStyle name="Normal 14 3 2 4 3 2 2" xfId="52227"/>
    <cellStyle name="Normal 14 3 2 4 3 3" xfId="52228"/>
    <cellStyle name="Normal 14 3 2 4 3 3 2" xfId="52229"/>
    <cellStyle name="Normal 14 3 2 4 3 4" xfId="52230"/>
    <cellStyle name="Normal 14 3 2 4 3 4 2" xfId="52231"/>
    <cellStyle name="Normal 14 3 2 4 3 5" xfId="52232"/>
    <cellStyle name="Normal 14 3 2 4 3 5 2" xfId="52233"/>
    <cellStyle name="Normal 14 3 2 4 3 6" xfId="52234"/>
    <cellStyle name="Normal 14 3 2 4 4" xfId="52235"/>
    <cellStyle name="Normal 14 3 2 4 4 2" xfId="52236"/>
    <cellStyle name="Normal 14 3 2 4 4 2 2" xfId="52237"/>
    <cellStyle name="Normal 14 3 2 4 4 3" xfId="52238"/>
    <cellStyle name="Normal 14 3 2 4 4 3 2" xfId="52239"/>
    <cellStyle name="Normal 14 3 2 4 4 4" xfId="52240"/>
    <cellStyle name="Normal 14 3 2 4 4 4 2" xfId="52241"/>
    <cellStyle name="Normal 14 3 2 4 4 5" xfId="52242"/>
    <cellStyle name="Normal 14 3 2 4 4 5 2" xfId="52243"/>
    <cellStyle name="Normal 14 3 2 4 4 6" xfId="52244"/>
    <cellStyle name="Normal 14 3 2 4 5" xfId="52245"/>
    <cellStyle name="Normal 14 3 2 4 5 2" xfId="52246"/>
    <cellStyle name="Normal 14 3 2 4 5 2 2" xfId="52247"/>
    <cellStyle name="Normal 14 3 2 4 5 3" xfId="52248"/>
    <cellStyle name="Normal 14 3 2 4 5 3 2" xfId="52249"/>
    <cellStyle name="Normal 14 3 2 4 5 4" xfId="52250"/>
    <cellStyle name="Normal 14 3 2 4 5 4 2" xfId="52251"/>
    <cellStyle name="Normal 14 3 2 4 5 5" xfId="52252"/>
    <cellStyle name="Normal 14 3 2 4 5 5 2" xfId="52253"/>
    <cellStyle name="Normal 14 3 2 4 5 6" xfId="52254"/>
    <cellStyle name="Normal 14 3 2 4 6" xfId="52255"/>
    <cellStyle name="Normal 14 3 2 4 6 2" xfId="52256"/>
    <cellStyle name="Normal 14 3 2 4 7" xfId="52257"/>
    <cellStyle name="Normal 14 3 2 4 7 2" xfId="52258"/>
    <cellStyle name="Normal 14 3 2 4 8" xfId="52259"/>
    <cellStyle name="Normal 14 3 2 4 8 2" xfId="52260"/>
    <cellStyle name="Normal 14 3 2 4 9" xfId="52261"/>
    <cellStyle name="Normal 14 3 2 4 9 2" xfId="52262"/>
    <cellStyle name="Normal 14 3 2 5" xfId="52263"/>
    <cellStyle name="Normal 14 3 2 5 2" xfId="52264"/>
    <cellStyle name="Normal 14 3 2 5 2 2" xfId="52265"/>
    <cellStyle name="Normal 14 3 2 5 2 2 2" xfId="52266"/>
    <cellStyle name="Normal 14 3 2 5 2 3" xfId="52267"/>
    <cellStyle name="Normal 14 3 2 5 2 3 2" xfId="52268"/>
    <cellStyle name="Normal 14 3 2 5 2 4" xfId="52269"/>
    <cellStyle name="Normal 14 3 2 5 2 4 2" xfId="52270"/>
    <cellStyle name="Normal 14 3 2 5 2 5" xfId="52271"/>
    <cellStyle name="Normal 14 3 2 5 2 5 2" xfId="52272"/>
    <cellStyle name="Normal 14 3 2 5 2 6" xfId="52273"/>
    <cellStyle name="Normal 14 3 2 5 3" xfId="52274"/>
    <cellStyle name="Normal 14 3 2 5 3 2" xfId="52275"/>
    <cellStyle name="Normal 14 3 2 5 3 2 2" xfId="52276"/>
    <cellStyle name="Normal 14 3 2 5 3 3" xfId="52277"/>
    <cellStyle name="Normal 14 3 2 5 3 3 2" xfId="52278"/>
    <cellStyle name="Normal 14 3 2 5 3 4" xfId="52279"/>
    <cellStyle name="Normal 14 3 2 5 3 4 2" xfId="52280"/>
    <cellStyle name="Normal 14 3 2 5 3 5" xfId="52281"/>
    <cellStyle name="Normal 14 3 2 5 3 5 2" xfId="52282"/>
    <cellStyle name="Normal 14 3 2 5 3 6" xfId="52283"/>
    <cellStyle name="Normal 14 3 2 5 4" xfId="52284"/>
    <cellStyle name="Normal 14 3 2 5 4 2" xfId="52285"/>
    <cellStyle name="Normal 14 3 2 5 5" xfId="52286"/>
    <cellStyle name="Normal 14 3 2 5 5 2" xfId="52287"/>
    <cellStyle name="Normal 14 3 2 5 6" xfId="52288"/>
    <cellStyle name="Normal 14 3 2 5 6 2" xfId="52289"/>
    <cellStyle name="Normal 14 3 2 5 7" xfId="52290"/>
    <cellStyle name="Normal 14 3 2 5 7 2" xfId="52291"/>
    <cellStyle name="Normal 14 3 2 5 8" xfId="52292"/>
    <cellStyle name="Normal 14 3 2 6" xfId="52293"/>
    <cellStyle name="Normal 14 3 2 6 2" xfId="52294"/>
    <cellStyle name="Normal 14 3 2 6 2 2" xfId="52295"/>
    <cellStyle name="Normal 14 3 2 6 2 2 2" xfId="52296"/>
    <cellStyle name="Normal 14 3 2 6 2 3" xfId="52297"/>
    <cellStyle name="Normal 14 3 2 6 2 3 2" xfId="52298"/>
    <cellStyle name="Normal 14 3 2 6 2 4" xfId="52299"/>
    <cellStyle name="Normal 14 3 2 6 2 4 2" xfId="52300"/>
    <cellStyle name="Normal 14 3 2 6 2 5" xfId="52301"/>
    <cellStyle name="Normal 14 3 2 6 2 5 2" xfId="52302"/>
    <cellStyle name="Normal 14 3 2 6 2 6" xfId="52303"/>
    <cellStyle name="Normal 14 3 2 6 3" xfId="52304"/>
    <cellStyle name="Normal 14 3 2 6 3 2" xfId="52305"/>
    <cellStyle name="Normal 14 3 2 6 3 2 2" xfId="52306"/>
    <cellStyle name="Normal 14 3 2 6 3 3" xfId="52307"/>
    <cellStyle name="Normal 14 3 2 6 3 3 2" xfId="52308"/>
    <cellStyle name="Normal 14 3 2 6 3 4" xfId="52309"/>
    <cellStyle name="Normal 14 3 2 6 3 4 2" xfId="52310"/>
    <cellStyle name="Normal 14 3 2 6 3 5" xfId="52311"/>
    <cellStyle name="Normal 14 3 2 6 3 5 2" xfId="52312"/>
    <cellStyle name="Normal 14 3 2 6 3 6" xfId="52313"/>
    <cellStyle name="Normal 14 3 2 6 4" xfId="52314"/>
    <cellStyle name="Normal 14 3 2 6 4 2" xfId="52315"/>
    <cellStyle name="Normal 14 3 2 6 5" xfId="52316"/>
    <cellStyle name="Normal 14 3 2 6 5 2" xfId="52317"/>
    <cellStyle name="Normal 14 3 2 6 6" xfId="52318"/>
    <cellStyle name="Normal 14 3 2 6 6 2" xfId="52319"/>
    <cellStyle name="Normal 14 3 2 6 7" xfId="52320"/>
    <cellStyle name="Normal 14 3 2 6 7 2" xfId="52321"/>
    <cellStyle name="Normal 14 3 2 6 8" xfId="52322"/>
    <cellStyle name="Normal 14 3 2 7" xfId="52323"/>
    <cellStyle name="Normal 14 3 2 7 2" xfId="52324"/>
    <cellStyle name="Normal 14 3 2 7 2 2" xfId="52325"/>
    <cellStyle name="Normal 14 3 2 7 3" xfId="52326"/>
    <cellStyle name="Normal 14 3 2 7 3 2" xfId="52327"/>
    <cellStyle name="Normal 14 3 2 7 4" xfId="52328"/>
    <cellStyle name="Normal 14 3 2 7 4 2" xfId="52329"/>
    <cellStyle name="Normal 14 3 2 7 5" xfId="52330"/>
    <cellStyle name="Normal 14 3 2 7 5 2" xfId="52331"/>
    <cellStyle name="Normal 14 3 2 7 6" xfId="52332"/>
    <cellStyle name="Normal 14 3 2 8" xfId="52333"/>
    <cellStyle name="Normal 14 3 2 8 2" xfId="52334"/>
    <cellStyle name="Normal 14 3 2 8 2 2" xfId="52335"/>
    <cellStyle name="Normal 14 3 2 8 3" xfId="52336"/>
    <cellStyle name="Normal 14 3 2 8 3 2" xfId="52337"/>
    <cellStyle name="Normal 14 3 2 8 4" xfId="52338"/>
    <cellStyle name="Normal 14 3 2 8 4 2" xfId="52339"/>
    <cellStyle name="Normal 14 3 2 8 5" xfId="52340"/>
    <cellStyle name="Normal 14 3 2 8 5 2" xfId="52341"/>
    <cellStyle name="Normal 14 3 2 8 6" xfId="52342"/>
    <cellStyle name="Normal 14 3 2 9" xfId="52343"/>
    <cellStyle name="Normal 14 3 2 9 2" xfId="52344"/>
    <cellStyle name="Normal 14 3 2 9 2 2" xfId="52345"/>
    <cellStyle name="Normal 14 3 2 9 3" xfId="52346"/>
    <cellStyle name="Normal 14 3 2 9 3 2" xfId="52347"/>
    <cellStyle name="Normal 14 3 2 9 4" xfId="52348"/>
    <cellStyle name="Normal 14 3 2 9 4 2" xfId="52349"/>
    <cellStyle name="Normal 14 3 2 9 5" xfId="52350"/>
    <cellStyle name="Normal 14 3 2 9 5 2" xfId="52351"/>
    <cellStyle name="Normal 14 3 2 9 6" xfId="52352"/>
    <cellStyle name="Normal 14 3 3" xfId="52353"/>
    <cellStyle name="Normal 14 3 3 10" xfId="52354"/>
    <cellStyle name="Normal 14 3 3 2" xfId="52355"/>
    <cellStyle name="Normal 14 3 3 2 2" xfId="52356"/>
    <cellStyle name="Normal 14 3 3 2 2 2" xfId="52357"/>
    <cellStyle name="Normal 14 3 3 2 2 2 2" xfId="52358"/>
    <cellStyle name="Normal 14 3 3 2 2 3" xfId="52359"/>
    <cellStyle name="Normal 14 3 3 2 2 3 2" xfId="52360"/>
    <cellStyle name="Normal 14 3 3 2 2 4" xfId="52361"/>
    <cellStyle name="Normal 14 3 3 2 2 4 2" xfId="52362"/>
    <cellStyle name="Normal 14 3 3 2 2 5" xfId="52363"/>
    <cellStyle name="Normal 14 3 3 2 2 5 2" xfId="52364"/>
    <cellStyle name="Normal 14 3 3 2 2 6" xfId="52365"/>
    <cellStyle name="Normal 14 3 3 2 3" xfId="52366"/>
    <cellStyle name="Normal 14 3 3 2 3 2" xfId="52367"/>
    <cellStyle name="Normal 14 3 3 2 3 2 2" xfId="52368"/>
    <cellStyle name="Normal 14 3 3 2 3 3" xfId="52369"/>
    <cellStyle name="Normal 14 3 3 2 3 3 2" xfId="52370"/>
    <cellStyle name="Normal 14 3 3 2 3 4" xfId="52371"/>
    <cellStyle name="Normal 14 3 3 2 3 4 2" xfId="52372"/>
    <cellStyle name="Normal 14 3 3 2 3 5" xfId="52373"/>
    <cellStyle name="Normal 14 3 3 2 3 5 2" xfId="52374"/>
    <cellStyle name="Normal 14 3 3 2 3 6" xfId="52375"/>
    <cellStyle name="Normal 14 3 3 2 4" xfId="52376"/>
    <cellStyle name="Normal 14 3 3 2 4 2" xfId="52377"/>
    <cellStyle name="Normal 14 3 3 2 5" xfId="52378"/>
    <cellStyle name="Normal 14 3 3 2 5 2" xfId="52379"/>
    <cellStyle name="Normal 14 3 3 2 6" xfId="52380"/>
    <cellStyle name="Normal 14 3 3 2 6 2" xfId="52381"/>
    <cellStyle name="Normal 14 3 3 2 7" xfId="52382"/>
    <cellStyle name="Normal 14 3 3 2 7 2" xfId="52383"/>
    <cellStyle name="Normal 14 3 3 2 8" xfId="52384"/>
    <cellStyle name="Normal 14 3 3 3" xfId="52385"/>
    <cellStyle name="Normal 14 3 3 3 2" xfId="52386"/>
    <cellStyle name="Normal 14 3 3 3 2 2" xfId="52387"/>
    <cellStyle name="Normal 14 3 3 3 3" xfId="52388"/>
    <cellStyle name="Normal 14 3 3 3 3 2" xfId="52389"/>
    <cellStyle name="Normal 14 3 3 3 4" xfId="52390"/>
    <cellStyle name="Normal 14 3 3 3 4 2" xfId="52391"/>
    <cellStyle name="Normal 14 3 3 3 5" xfId="52392"/>
    <cellStyle name="Normal 14 3 3 3 5 2" xfId="52393"/>
    <cellStyle name="Normal 14 3 3 3 6" xfId="52394"/>
    <cellStyle name="Normal 14 3 3 4" xfId="52395"/>
    <cellStyle name="Normal 14 3 3 4 2" xfId="52396"/>
    <cellStyle name="Normal 14 3 3 4 2 2" xfId="52397"/>
    <cellStyle name="Normal 14 3 3 4 3" xfId="52398"/>
    <cellStyle name="Normal 14 3 3 4 3 2" xfId="52399"/>
    <cellStyle name="Normal 14 3 3 4 4" xfId="52400"/>
    <cellStyle name="Normal 14 3 3 4 4 2" xfId="52401"/>
    <cellStyle name="Normal 14 3 3 4 5" xfId="52402"/>
    <cellStyle name="Normal 14 3 3 4 5 2" xfId="52403"/>
    <cellStyle name="Normal 14 3 3 4 6" xfId="52404"/>
    <cellStyle name="Normal 14 3 3 5" xfId="52405"/>
    <cellStyle name="Normal 14 3 3 5 2" xfId="52406"/>
    <cellStyle name="Normal 14 3 3 5 2 2" xfId="52407"/>
    <cellStyle name="Normal 14 3 3 5 3" xfId="52408"/>
    <cellStyle name="Normal 14 3 3 5 3 2" xfId="52409"/>
    <cellStyle name="Normal 14 3 3 5 4" xfId="52410"/>
    <cellStyle name="Normal 14 3 3 5 4 2" xfId="52411"/>
    <cellStyle name="Normal 14 3 3 5 5" xfId="52412"/>
    <cellStyle name="Normal 14 3 3 5 5 2" xfId="52413"/>
    <cellStyle name="Normal 14 3 3 5 6" xfId="52414"/>
    <cellStyle name="Normal 14 3 3 6" xfId="52415"/>
    <cellStyle name="Normal 14 3 3 6 2" xfId="52416"/>
    <cellStyle name="Normal 14 3 3 7" xfId="52417"/>
    <cellStyle name="Normal 14 3 3 7 2" xfId="52418"/>
    <cellStyle name="Normal 14 3 3 8" xfId="52419"/>
    <cellStyle name="Normal 14 3 3 8 2" xfId="52420"/>
    <cellStyle name="Normal 14 3 3 9" xfId="52421"/>
    <cellStyle name="Normal 14 3 3 9 2" xfId="52422"/>
    <cellStyle name="Normal 14 3 4" xfId="52423"/>
    <cellStyle name="Normal 14 3 4 10" xfId="52424"/>
    <cellStyle name="Normal 14 3 4 2" xfId="52425"/>
    <cellStyle name="Normal 14 3 4 2 2" xfId="52426"/>
    <cellStyle name="Normal 14 3 4 2 2 2" xfId="52427"/>
    <cellStyle name="Normal 14 3 4 2 2 2 2" xfId="52428"/>
    <cellStyle name="Normal 14 3 4 2 2 3" xfId="52429"/>
    <cellStyle name="Normal 14 3 4 2 2 3 2" xfId="52430"/>
    <cellStyle name="Normal 14 3 4 2 2 4" xfId="52431"/>
    <cellStyle name="Normal 14 3 4 2 2 4 2" xfId="52432"/>
    <cellStyle name="Normal 14 3 4 2 2 5" xfId="52433"/>
    <cellStyle name="Normal 14 3 4 2 2 5 2" xfId="52434"/>
    <cellStyle name="Normal 14 3 4 2 2 6" xfId="52435"/>
    <cellStyle name="Normal 14 3 4 2 3" xfId="52436"/>
    <cellStyle name="Normal 14 3 4 2 3 2" xfId="52437"/>
    <cellStyle name="Normal 14 3 4 2 3 2 2" xfId="52438"/>
    <cellStyle name="Normal 14 3 4 2 3 3" xfId="52439"/>
    <cellStyle name="Normal 14 3 4 2 3 3 2" xfId="52440"/>
    <cellStyle name="Normal 14 3 4 2 3 4" xfId="52441"/>
    <cellStyle name="Normal 14 3 4 2 3 4 2" xfId="52442"/>
    <cellStyle name="Normal 14 3 4 2 3 5" xfId="52443"/>
    <cellStyle name="Normal 14 3 4 2 3 5 2" xfId="52444"/>
    <cellStyle name="Normal 14 3 4 2 3 6" xfId="52445"/>
    <cellStyle name="Normal 14 3 4 2 4" xfId="52446"/>
    <cellStyle name="Normal 14 3 4 2 4 2" xfId="52447"/>
    <cellStyle name="Normal 14 3 4 2 5" xfId="52448"/>
    <cellStyle name="Normal 14 3 4 2 5 2" xfId="52449"/>
    <cellStyle name="Normal 14 3 4 2 6" xfId="52450"/>
    <cellStyle name="Normal 14 3 4 2 6 2" xfId="52451"/>
    <cellStyle name="Normal 14 3 4 2 7" xfId="52452"/>
    <cellStyle name="Normal 14 3 4 2 7 2" xfId="52453"/>
    <cellStyle name="Normal 14 3 4 2 8" xfId="52454"/>
    <cellStyle name="Normal 14 3 4 3" xfId="52455"/>
    <cellStyle name="Normal 14 3 4 3 2" xfId="52456"/>
    <cellStyle name="Normal 14 3 4 3 2 2" xfId="52457"/>
    <cellStyle name="Normal 14 3 4 3 3" xfId="52458"/>
    <cellStyle name="Normal 14 3 4 3 3 2" xfId="52459"/>
    <cellStyle name="Normal 14 3 4 3 4" xfId="52460"/>
    <cellStyle name="Normal 14 3 4 3 4 2" xfId="52461"/>
    <cellStyle name="Normal 14 3 4 3 5" xfId="52462"/>
    <cellStyle name="Normal 14 3 4 3 5 2" xfId="52463"/>
    <cellStyle name="Normal 14 3 4 3 6" xfId="52464"/>
    <cellStyle name="Normal 14 3 4 4" xfId="52465"/>
    <cellStyle name="Normal 14 3 4 4 2" xfId="52466"/>
    <cellStyle name="Normal 14 3 4 4 2 2" xfId="52467"/>
    <cellStyle name="Normal 14 3 4 4 3" xfId="52468"/>
    <cellStyle name="Normal 14 3 4 4 3 2" xfId="52469"/>
    <cellStyle name="Normal 14 3 4 4 4" xfId="52470"/>
    <cellStyle name="Normal 14 3 4 4 4 2" xfId="52471"/>
    <cellStyle name="Normal 14 3 4 4 5" xfId="52472"/>
    <cellStyle name="Normal 14 3 4 4 5 2" xfId="52473"/>
    <cellStyle name="Normal 14 3 4 4 6" xfId="52474"/>
    <cellStyle name="Normal 14 3 4 5" xfId="52475"/>
    <cellStyle name="Normal 14 3 4 5 2" xfId="52476"/>
    <cellStyle name="Normal 14 3 4 5 2 2" xfId="52477"/>
    <cellStyle name="Normal 14 3 4 5 3" xfId="52478"/>
    <cellStyle name="Normal 14 3 4 5 3 2" xfId="52479"/>
    <cellStyle name="Normal 14 3 4 5 4" xfId="52480"/>
    <cellStyle name="Normal 14 3 4 5 4 2" xfId="52481"/>
    <cellStyle name="Normal 14 3 4 5 5" xfId="52482"/>
    <cellStyle name="Normal 14 3 4 5 5 2" xfId="52483"/>
    <cellStyle name="Normal 14 3 4 5 6" xfId="52484"/>
    <cellStyle name="Normal 14 3 4 6" xfId="52485"/>
    <cellStyle name="Normal 14 3 4 6 2" xfId="52486"/>
    <cellStyle name="Normal 14 3 4 7" xfId="52487"/>
    <cellStyle name="Normal 14 3 4 7 2" xfId="52488"/>
    <cellStyle name="Normal 14 3 4 8" xfId="52489"/>
    <cellStyle name="Normal 14 3 4 8 2" xfId="52490"/>
    <cellStyle name="Normal 14 3 4 9" xfId="52491"/>
    <cellStyle name="Normal 14 3 4 9 2" xfId="52492"/>
    <cellStyle name="Normal 14 3 5" xfId="52493"/>
    <cellStyle name="Normal 14 3 5 10" xfId="52494"/>
    <cellStyle name="Normal 14 3 5 2" xfId="52495"/>
    <cellStyle name="Normal 14 3 5 2 2" xfId="52496"/>
    <cellStyle name="Normal 14 3 5 2 2 2" xfId="52497"/>
    <cellStyle name="Normal 14 3 5 2 2 2 2" xfId="52498"/>
    <cellStyle name="Normal 14 3 5 2 2 3" xfId="52499"/>
    <cellStyle name="Normal 14 3 5 2 2 3 2" xfId="52500"/>
    <cellStyle name="Normal 14 3 5 2 2 4" xfId="52501"/>
    <cellStyle name="Normal 14 3 5 2 2 4 2" xfId="52502"/>
    <cellStyle name="Normal 14 3 5 2 2 5" xfId="52503"/>
    <cellStyle name="Normal 14 3 5 2 2 5 2" xfId="52504"/>
    <cellStyle name="Normal 14 3 5 2 2 6" xfId="52505"/>
    <cellStyle name="Normal 14 3 5 2 3" xfId="52506"/>
    <cellStyle name="Normal 14 3 5 2 3 2" xfId="52507"/>
    <cellStyle name="Normal 14 3 5 2 3 2 2" xfId="52508"/>
    <cellStyle name="Normal 14 3 5 2 3 3" xfId="52509"/>
    <cellStyle name="Normal 14 3 5 2 3 3 2" xfId="52510"/>
    <cellStyle name="Normal 14 3 5 2 3 4" xfId="52511"/>
    <cellStyle name="Normal 14 3 5 2 3 4 2" xfId="52512"/>
    <cellStyle name="Normal 14 3 5 2 3 5" xfId="52513"/>
    <cellStyle name="Normal 14 3 5 2 3 5 2" xfId="52514"/>
    <cellStyle name="Normal 14 3 5 2 3 6" xfId="52515"/>
    <cellStyle name="Normal 14 3 5 2 4" xfId="52516"/>
    <cellStyle name="Normal 14 3 5 2 4 2" xfId="52517"/>
    <cellStyle name="Normal 14 3 5 2 5" xfId="52518"/>
    <cellStyle name="Normal 14 3 5 2 5 2" xfId="52519"/>
    <cellStyle name="Normal 14 3 5 2 6" xfId="52520"/>
    <cellStyle name="Normal 14 3 5 2 6 2" xfId="52521"/>
    <cellStyle name="Normal 14 3 5 2 7" xfId="52522"/>
    <cellStyle name="Normal 14 3 5 2 7 2" xfId="52523"/>
    <cellStyle name="Normal 14 3 5 2 8" xfId="52524"/>
    <cellStyle name="Normal 14 3 5 3" xfId="52525"/>
    <cellStyle name="Normal 14 3 5 3 2" xfId="52526"/>
    <cellStyle name="Normal 14 3 5 3 2 2" xfId="52527"/>
    <cellStyle name="Normal 14 3 5 3 3" xfId="52528"/>
    <cellStyle name="Normal 14 3 5 3 3 2" xfId="52529"/>
    <cellStyle name="Normal 14 3 5 3 4" xfId="52530"/>
    <cellStyle name="Normal 14 3 5 3 4 2" xfId="52531"/>
    <cellStyle name="Normal 14 3 5 3 5" xfId="52532"/>
    <cellStyle name="Normal 14 3 5 3 5 2" xfId="52533"/>
    <cellStyle name="Normal 14 3 5 3 6" xfId="52534"/>
    <cellStyle name="Normal 14 3 5 4" xfId="52535"/>
    <cellStyle name="Normal 14 3 5 4 2" xfId="52536"/>
    <cellStyle name="Normal 14 3 5 4 2 2" xfId="52537"/>
    <cellStyle name="Normal 14 3 5 4 3" xfId="52538"/>
    <cellStyle name="Normal 14 3 5 4 3 2" xfId="52539"/>
    <cellStyle name="Normal 14 3 5 4 4" xfId="52540"/>
    <cellStyle name="Normal 14 3 5 4 4 2" xfId="52541"/>
    <cellStyle name="Normal 14 3 5 4 5" xfId="52542"/>
    <cellStyle name="Normal 14 3 5 4 5 2" xfId="52543"/>
    <cellStyle name="Normal 14 3 5 4 6" xfId="52544"/>
    <cellStyle name="Normal 14 3 5 5" xfId="52545"/>
    <cellStyle name="Normal 14 3 5 5 2" xfId="52546"/>
    <cellStyle name="Normal 14 3 5 5 2 2" xfId="52547"/>
    <cellStyle name="Normal 14 3 5 5 3" xfId="52548"/>
    <cellStyle name="Normal 14 3 5 5 3 2" xfId="52549"/>
    <cellStyle name="Normal 14 3 5 5 4" xfId="52550"/>
    <cellStyle name="Normal 14 3 5 5 4 2" xfId="52551"/>
    <cellStyle name="Normal 14 3 5 5 5" xfId="52552"/>
    <cellStyle name="Normal 14 3 5 5 5 2" xfId="52553"/>
    <cellStyle name="Normal 14 3 5 5 6" xfId="52554"/>
    <cellStyle name="Normal 14 3 5 6" xfId="52555"/>
    <cellStyle name="Normal 14 3 5 6 2" xfId="52556"/>
    <cellStyle name="Normal 14 3 5 7" xfId="52557"/>
    <cellStyle name="Normal 14 3 5 7 2" xfId="52558"/>
    <cellStyle name="Normal 14 3 5 8" xfId="52559"/>
    <cellStyle name="Normal 14 3 5 8 2" xfId="52560"/>
    <cellStyle name="Normal 14 3 5 9" xfId="52561"/>
    <cellStyle name="Normal 14 3 5 9 2" xfId="52562"/>
    <cellStyle name="Normal 14 3 6" xfId="52563"/>
    <cellStyle name="Normal 14 3 6 2" xfId="52564"/>
    <cellStyle name="Normal 14 3 6 2 2" xfId="52565"/>
    <cellStyle name="Normal 14 3 6 2 2 2" xfId="52566"/>
    <cellStyle name="Normal 14 3 6 2 3" xfId="52567"/>
    <cellStyle name="Normal 14 3 6 2 3 2" xfId="52568"/>
    <cellStyle name="Normal 14 3 6 2 4" xfId="52569"/>
    <cellStyle name="Normal 14 3 6 2 4 2" xfId="52570"/>
    <cellStyle name="Normal 14 3 6 2 5" xfId="52571"/>
    <cellStyle name="Normal 14 3 6 2 5 2" xfId="52572"/>
    <cellStyle name="Normal 14 3 6 2 6" xfId="52573"/>
    <cellStyle name="Normal 14 3 6 3" xfId="52574"/>
    <cellStyle name="Normal 14 3 6 3 2" xfId="52575"/>
    <cellStyle name="Normal 14 3 6 3 2 2" xfId="52576"/>
    <cellStyle name="Normal 14 3 6 3 3" xfId="52577"/>
    <cellStyle name="Normal 14 3 6 3 3 2" xfId="52578"/>
    <cellStyle name="Normal 14 3 6 3 4" xfId="52579"/>
    <cellStyle name="Normal 14 3 6 3 4 2" xfId="52580"/>
    <cellStyle name="Normal 14 3 6 3 5" xfId="52581"/>
    <cellStyle name="Normal 14 3 6 3 5 2" xfId="52582"/>
    <cellStyle name="Normal 14 3 6 3 6" xfId="52583"/>
    <cellStyle name="Normal 14 3 6 4" xfId="52584"/>
    <cellStyle name="Normal 14 3 6 4 2" xfId="52585"/>
    <cellStyle name="Normal 14 3 6 5" xfId="52586"/>
    <cellStyle name="Normal 14 3 6 5 2" xfId="52587"/>
    <cellStyle name="Normal 14 3 6 6" xfId="52588"/>
    <cellStyle name="Normal 14 3 6 6 2" xfId="52589"/>
    <cellStyle name="Normal 14 3 6 7" xfId="52590"/>
    <cellStyle name="Normal 14 3 6 7 2" xfId="52591"/>
    <cellStyle name="Normal 14 3 6 8" xfId="52592"/>
    <cellStyle name="Normal 14 3 7" xfId="52593"/>
    <cellStyle name="Normal 14 3 7 2" xfId="52594"/>
    <cellStyle name="Normal 14 3 7 2 2" xfId="52595"/>
    <cellStyle name="Normal 14 3 7 2 2 2" xfId="52596"/>
    <cellStyle name="Normal 14 3 7 2 3" xfId="52597"/>
    <cellStyle name="Normal 14 3 7 2 3 2" xfId="52598"/>
    <cellStyle name="Normal 14 3 7 2 4" xfId="52599"/>
    <cellStyle name="Normal 14 3 7 2 4 2" xfId="52600"/>
    <cellStyle name="Normal 14 3 7 2 5" xfId="52601"/>
    <cellStyle name="Normal 14 3 7 2 5 2" xfId="52602"/>
    <cellStyle name="Normal 14 3 7 2 6" xfId="52603"/>
    <cellStyle name="Normal 14 3 7 3" xfId="52604"/>
    <cellStyle name="Normal 14 3 7 3 2" xfId="52605"/>
    <cellStyle name="Normal 14 3 7 3 2 2" xfId="52606"/>
    <cellStyle name="Normal 14 3 7 3 3" xfId="52607"/>
    <cellStyle name="Normal 14 3 7 3 3 2" xfId="52608"/>
    <cellStyle name="Normal 14 3 7 3 4" xfId="52609"/>
    <cellStyle name="Normal 14 3 7 3 4 2" xfId="52610"/>
    <cellStyle name="Normal 14 3 7 3 5" xfId="52611"/>
    <cellStyle name="Normal 14 3 7 3 5 2" xfId="52612"/>
    <cellStyle name="Normal 14 3 7 3 6" xfId="52613"/>
    <cellStyle name="Normal 14 3 7 4" xfId="52614"/>
    <cellStyle name="Normal 14 3 7 4 2" xfId="52615"/>
    <cellStyle name="Normal 14 3 7 5" xfId="52616"/>
    <cellStyle name="Normal 14 3 7 5 2" xfId="52617"/>
    <cellStyle name="Normal 14 3 7 6" xfId="52618"/>
    <cellStyle name="Normal 14 3 7 6 2" xfId="52619"/>
    <cellStyle name="Normal 14 3 7 7" xfId="52620"/>
    <cellStyle name="Normal 14 3 7 7 2" xfId="52621"/>
    <cellStyle name="Normal 14 3 7 8" xfId="52622"/>
    <cellStyle name="Normal 14 3 8" xfId="52623"/>
    <cellStyle name="Normal 14 3 8 2" xfId="52624"/>
    <cellStyle name="Normal 14 3 8 2 2" xfId="52625"/>
    <cellStyle name="Normal 14 3 8 3" xfId="52626"/>
    <cellStyle name="Normal 14 3 8 3 2" xfId="52627"/>
    <cellStyle name="Normal 14 3 8 4" xfId="52628"/>
    <cellStyle name="Normal 14 3 8 4 2" xfId="52629"/>
    <cellStyle name="Normal 14 3 8 5" xfId="52630"/>
    <cellStyle name="Normal 14 3 8 5 2" xfId="52631"/>
    <cellStyle name="Normal 14 3 8 6" xfId="52632"/>
    <cellStyle name="Normal 14 3 9" xfId="52633"/>
    <cellStyle name="Normal 14 3 9 2" xfId="52634"/>
    <cellStyle name="Normal 14 3 9 2 2" xfId="52635"/>
    <cellStyle name="Normal 14 3 9 3" xfId="52636"/>
    <cellStyle name="Normal 14 3 9 3 2" xfId="52637"/>
    <cellStyle name="Normal 14 3 9 4" xfId="52638"/>
    <cellStyle name="Normal 14 3 9 4 2" xfId="52639"/>
    <cellStyle name="Normal 14 3 9 5" xfId="52640"/>
    <cellStyle name="Normal 14 3 9 5 2" xfId="52641"/>
    <cellStyle name="Normal 14 3 9 6" xfId="52642"/>
    <cellStyle name="Normal 14 4" xfId="52643"/>
    <cellStyle name="Normal 14 4 10" xfId="52644"/>
    <cellStyle name="Normal 14 4 10 2" xfId="52645"/>
    <cellStyle name="Normal 14 4 10 2 2" xfId="52646"/>
    <cellStyle name="Normal 14 4 10 3" xfId="52647"/>
    <cellStyle name="Normal 14 4 10 3 2" xfId="52648"/>
    <cellStyle name="Normal 14 4 10 4" xfId="52649"/>
    <cellStyle name="Normal 14 4 10 4 2" xfId="52650"/>
    <cellStyle name="Normal 14 4 10 5" xfId="52651"/>
    <cellStyle name="Normal 14 4 10 5 2" xfId="52652"/>
    <cellStyle name="Normal 14 4 10 6" xfId="52653"/>
    <cellStyle name="Normal 14 4 11" xfId="52654"/>
    <cellStyle name="Normal 14 4 11 2" xfId="52655"/>
    <cellStyle name="Normal 14 4 12" xfId="52656"/>
    <cellStyle name="Normal 14 4 12 2" xfId="52657"/>
    <cellStyle name="Normal 14 4 13" xfId="52658"/>
    <cellStyle name="Normal 14 4 13 2" xfId="52659"/>
    <cellStyle name="Normal 14 4 14" xfId="52660"/>
    <cellStyle name="Normal 14 4 14 2" xfId="52661"/>
    <cellStyle name="Normal 14 4 15" xfId="52662"/>
    <cellStyle name="Normal 14 4 15 2" xfId="52663"/>
    <cellStyle name="Normal 14 4 16" xfId="52664"/>
    <cellStyle name="Normal 14 4 2" xfId="52665"/>
    <cellStyle name="Normal 14 4 2 10" xfId="52666"/>
    <cellStyle name="Normal 14 4 2 10 2" xfId="52667"/>
    <cellStyle name="Normal 14 4 2 11" xfId="52668"/>
    <cellStyle name="Normal 14 4 2 11 2" xfId="52669"/>
    <cellStyle name="Normal 14 4 2 12" xfId="52670"/>
    <cellStyle name="Normal 14 4 2 12 2" xfId="52671"/>
    <cellStyle name="Normal 14 4 2 13" xfId="52672"/>
    <cellStyle name="Normal 14 4 2 13 2" xfId="52673"/>
    <cellStyle name="Normal 14 4 2 14" xfId="52674"/>
    <cellStyle name="Normal 14 4 2 14 2" xfId="52675"/>
    <cellStyle name="Normal 14 4 2 15" xfId="52676"/>
    <cellStyle name="Normal 14 4 2 2" xfId="52677"/>
    <cellStyle name="Normal 14 4 2 2 10" xfId="52678"/>
    <cellStyle name="Normal 14 4 2 2 2" xfId="52679"/>
    <cellStyle name="Normal 14 4 2 2 2 2" xfId="52680"/>
    <cellStyle name="Normal 14 4 2 2 2 2 2" xfId="52681"/>
    <cellStyle name="Normal 14 4 2 2 2 2 2 2" xfId="52682"/>
    <cellStyle name="Normal 14 4 2 2 2 2 3" xfId="52683"/>
    <cellStyle name="Normal 14 4 2 2 2 2 3 2" xfId="52684"/>
    <cellStyle name="Normal 14 4 2 2 2 2 4" xfId="52685"/>
    <cellStyle name="Normal 14 4 2 2 2 2 4 2" xfId="52686"/>
    <cellStyle name="Normal 14 4 2 2 2 2 5" xfId="52687"/>
    <cellStyle name="Normal 14 4 2 2 2 2 5 2" xfId="52688"/>
    <cellStyle name="Normal 14 4 2 2 2 2 6" xfId="52689"/>
    <cellStyle name="Normal 14 4 2 2 2 3" xfId="52690"/>
    <cellStyle name="Normal 14 4 2 2 2 3 2" xfId="52691"/>
    <cellStyle name="Normal 14 4 2 2 2 3 2 2" xfId="52692"/>
    <cellStyle name="Normal 14 4 2 2 2 3 3" xfId="52693"/>
    <cellStyle name="Normal 14 4 2 2 2 3 3 2" xfId="52694"/>
    <cellStyle name="Normal 14 4 2 2 2 3 4" xfId="52695"/>
    <cellStyle name="Normal 14 4 2 2 2 3 4 2" xfId="52696"/>
    <cellStyle name="Normal 14 4 2 2 2 3 5" xfId="52697"/>
    <cellStyle name="Normal 14 4 2 2 2 3 5 2" xfId="52698"/>
    <cellStyle name="Normal 14 4 2 2 2 3 6" xfId="52699"/>
    <cellStyle name="Normal 14 4 2 2 2 4" xfId="52700"/>
    <cellStyle name="Normal 14 4 2 2 2 4 2" xfId="52701"/>
    <cellStyle name="Normal 14 4 2 2 2 5" xfId="52702"/>
    <cellStyle name="Normal 14 4 2 2 2 5 2" xfId="52703"/>
    <cellStyle name="Normal 14 4 2 2 2 6" xfId="52704"/>
    <cellStyle name="Normal 14 4 2 2 2 6 2" xfId="52705"/>
    <cellStyle name="Normal 14 4 2 2 2 7" xfId="52706"/>
    <cellStyle name="Normal 14 4 2 2 2 7 2" xfId="52707"/>
    <cellStyle name="Normal 14 4 2 2 2 8" xfId="52708"/>
    <cellStyle name="Normal 14 4 2 2 3" xfId="52709"/>
    <cellStyle name="Normal 14 4 2 2 3 2" xfId="52710"/>
    <cellStyle name="Normal 14 4 2 2 3 2 2" xfId="52711"/>
    <cellStyle name="Normal 14 4 2 2 3 3" xfId="52712"/>
    <cellStyle name="Normal 14 4 2 2 3 3 2" xfId="52713"/>
    <cellStyle name="Normal 14 4 2 2 3 4" xfId="52714"/>
    <cellStyle name="Normal 14 4 2 2 3 4 2" xfId="52715"/>
    <cellStyle name="Normal 14 4 2 2 3 5" xfId="52716"/>
    <cellStyle name="Normal 14 4 2 2 3 5 2" xfId="52717"/>
    <cellStyle name="Normal 14 4 2 2 3 6" xfId="52718"/>
    <cellStyle name="Normal 14 4 2 2 4" xfId="52719"/>
    <cellStyle name="Normal 14 4 2 2 4 2" xfId="52720"/>
    <cellStyle name="Normal 14 4 2 2 4 2 2" xfId="52721"/>
    <cellStyle name="Normal 14 4 2 2 4 3" xfId="52722"/>
    <cellStyle name="Normal 14 4 2 2 4 3 2" xfId="52723"/>
    <cellStyle name="Normal 14 4 2 2 4 4" xfId="52724"/>
    <cellStyle name="Normal 14 4 2 2 4 4 2" xfId="52725"/>
    <cellStyle name="Normal 14 4 2 2 4 5" xfId="52726"/>
    <cellStyle name="Normal 14 4 2 2 4 5 2" xfId="52727"/>
    <cellStyle name="Normal 14 4 2 2 4 6" xfId="52728"/>
    <cellStyle name="Normal 14 4 2 2 5" xfId="52729"/>
    <cellStyle name="Normal 14 4 2 2 5 2" xfId="52730"/>
    <cellStyle name="Normal 14 4 2 2 5 2 2" xfId="52731"/>
    <cellStyle name="Normal 14 4 2 2 5 3" xfId="52732"/>
    <cellStyle name="Normal 14 4 2 2 5 3 2" xfId="52733"/>
    <cellStyle name="Normal 14 4 2 2 5 4" xfId="52734"/>
    <cellStyle name="Normal 14 4 2 2 5 4 2" xfId="52735"/>
    <cellStyle name="Normal 14 4 2 2 5 5" xfId="52736"/>
    <cellStyle name="Normal 14 4 2 2 5 5 2" xfId="52737"/>
    <cellStyle name="Normal 14 4 2 2 5 6" xfId="52738"/>
    <cellStyle name="Normal 14 4 2 2 6" xfId="52739"/>
    <cellStyle name="Normal 14 4 2 2 6 2" xfId="52740"/>
    <cellStyle name="Normal 14 4 2 2 7" xfId="52741"/>
    <cellStyle name="Normal 14 4 2 2 7 2" xfId="52742"/>
    <cellStyle name="Normal 14 4 2 2 8" xfId="52743"/>
    <cellStyle name="Normal 14 4 2 2 8 2" xfId="52744"/>
    <cellStyle name="Normal 14 4 2 2 9" xfId="52745"/>
    <cellStyle name="Normal 14 4 2 2 9 2" xfId="52746"/>
    <cellStyle name="Normal 14 4 2 3" xfId="52747"/>
    <cellStyle name="Normal 14 4 2 3 10" xfId="52748"/>
    <cellStyle name="Normal 14 4 2 3 2" xfId="52749"/>
    <cellStyle name="Normal 14 4 2 3 2 2" xfId="52750"/>
    <cellStyle name="Normal 14 4 2 3 2 2 2" xfId="52751"/>
    <cellStyle name="Normal 14 4 2 3 2 2 2 2" xfId="52752"/>
    <cellStyle name="Normal 14 4 2 3 2 2 3" xfId="52753"/>
    <cellStyle name="Normal 14 4 2 3 2 2 3 2" xfId="52754"/>
    <cellStyle name="Normal 14 4 2 3 2 2 4" xfId="52755"/>
    <cellStyle name="Normal 14 4 2 3 2 2 4 2" xfId="52756"/>
    <cellStyle name="Normal 14 4 2 3 2 2 5" xfId="52757"/>
    <cellStyle name="Normal 14 4 2 3 2 2 5 2" xfId="52758"/>
    <cellStyle name="Normal 14 4 2 3 2 2 6" xfId="52759"/>
    <cellStyle name="Normal 14 4 2 3 2 3" xfId="52760"/>
    <cellStyle name="Normal 14 4 2 3 2 3 2" xfId="52761"/>
    <cellStyle name="Normal 14 4 2 3 2 3 2 2" xfId="52762"/>
    <cellStyle name="Normal 14 4 2 3 2 3 3" xfId="52763"/>
    <cellStyle name="Normal 14 4 2 3 2 3 3 2" xfId="52764"/>
    <cellStyle name="Normal 14 4 2 3 2 3 4" xfId="52765"/>
    <cellStyle name="Normal 14 4 2 3 2 3 4 2" xfId="52766"/>
    <cellStyle name="Normal 14 4 2 3 2 3 5" xfId="52767"/>
    <cellStyle name="Normal 14 4 2 3 2 3 5 2" xfId="52768"/>
    <cellStyle name="Normal 14 4 2 3 2 3 6" xfId="52769"/>
    <cellStyle name="Normal 14 4 2 3 2 4" xfId="52770"/>
    <cellStyle name="Normal 14 4 2 3 2 4 2" xfId="52771"/>
    <cellStyle name="Normal 14 4 2 3 2 5" xfId="52772"/>
    <cellStyle name="Normal 14 4 2 3 2 5 2" xfId="52773"/>
    <cellStyle name="Normal 14 4 2 3 2 6" xfId="52774"/>
    <cellStyle name="Normal 14 4 2 3 2 6 2" xfId="52775"/>
    <cellStyle name="Normal 14 4 2 3 2 7" xfId="52776"/>
    <cellStyle name="Normal 14 4 2 3 2 7 2" xfId="52777"/>
    <cellStyle name="Normal 14 4 2 3 2 8" xfId="52778"/>
    <cellStyle name="Normal 14 4 2 3 3" xfId="52779"/>
    <cellStyle name="Normal 14 4 2 3 3 2" xfId="52780"/>
    <cellStyle name="Normal 14 4 2 3 3 2 2" xfId="52781"/>
    <cellStyle name="Normal 14 4 2 3 3 3" xfId="52782"/>
    <cellStyle name="Normal 14 4 2 3 3 3 2" xfId="52783"/>
    <cellStyle name="Normal 14 4 2 3 3 4" xfId="52784"/>
    <cellStyle name="Normal 14 4 2 3 3 4 2" xfId="52785"/>
    <cellStyle name="Normal 14 4 2 3 3 5" xfId="52786"/>
    <cellStyle name="Normal 14 4 2 3 3 5 2" xfId="52787"/>
    <cellStyle name="Normal 14 4 2 3 3 6" xfId="52788"/>
    <cellStyle name="Normal 14 4 2 3 4" xfId="52789"/>
    <cellStyle name="Normal 14 4 2 3 4 2" xfId="52790"/>
    <cellStyle name="Normal 14 4 2 3 4 2 2" xfId="52791"/>
    <cellStyle name="Normal 14 4 2 3 4 3" xfId="52792"/>
    <cellStyle name="Normal 14 4 2 3 4 3 2" xfId="52793"/>
    <cellStyle name="Normal 14 4 2 3 4 4" xfId="52794"/>
    <cellStyle name="Normal 14 4 2 3 4 4 2" xfId="52795"/>
    <cellStyle name="Normal 14 4 2 3 4 5" xfId="52796"/>
    <cellStyle name="Normal 14 4 2 3 4 5 2" xfId="52797"/>
    <cellStyle name="Normal 14 4 2 3 4 6" xfId="52798"/>
    <cellStyle name="Normal 14 4 2 3 5" xfId="52799"/>
    <cellStyle name="Normal 14 4 2 3 5 2" xfId="52800"/>
    <cellStyle name="Normal 14 4 2 3 5 2 2" xfId="52801"/>
    <cellStyle name="Normal 14 4 2 3 5 3" xfId="52802"/>
    <cellStyle name="Normal 14 4 2 3 5 3 2" xfId="52803"/>
    <cellStyle name="Normal 14 4 2 3 5 4" xfId="52804"/>
    <cellStyle name="Normal 14 4 2 3 5 4 2" xfId="52805"/>
    <cellStyle name="Normal 14 4 2 3 5 5" xfId="52806"/>
    <cellStyle name="Normal 14 4 2 3 5 5 2" xfId="52807"/>
    <cellStyle name="Normal 14 4 2 3 5 6" xfId="52808"/>
    <cellStyle name="Normal 14 4 2 3 6" xfId="52809"/>
    <cellStyle name="Normal 14 4 2 3 6 2" xfId="52810"/>
    <cellStyle name="Normal 14 4 2 3 7" xfId="52811"/>
    <cellStyle name="Normal 14 4 2 3 7 2" xfId="52812"/>
    <cellStyle name="Normal 14 4 2 3 8" xfId="52813"/>
    <cellStyle name="Normal 14 4 2 3 8 2" xfId="52814"/>
    <cellStyle name="Normal 14 4 2 3 9" xfId="52815"/>
    <cellStyle name="Normal 14 4 2 3 9 2" xfId="52816"/>
    <cellStyle name="Normal 14 4 2 4" xfId="52817"/>
    <cellStyle name="Normal 14 4 2 4 10" xfId="52818"/>
    <cellStyle name="Normal 14 4 2 4 2" xfId="52819"/>
    <cellStyle name="Normal 14 4 2 4 2 2" xfId="52820"/>
    <cellStyle name="Normal 14 4 2 4 2 2 2" xfId="52821"/>
    <cellStyle name="Normal 14 4 2 4 2 2 2 2" xfId="52822"/>
    <cellStyle name="Normal 14 4 2 4 2 2 3" xfId="52823"/>
    <cellStyle name="Normal 14 4 2 4 2 2 3 2" xfId="52824"/>
    <cellStyle name="Normal 14 4 2 4 2 2 4" xfId="52825"/>
    <cellStyle name="Normal 14 4 2 4 2 2 4 2" xfId="52826"/>
    <cellStyle name="Normal 14 4 2 4 2 2 5" xfId="52827"/>
    <cellStyle name="Normal 14 4 2 4 2 2 5 2" xfId="52828"/>
    <cellStyle name="Normal 14 4 2 4 2 2 6" xfId="52829"/>
    <cellStyle name="Normal 14 4 2 4 2 3" xfId="52830"/>
    <cellStyle name="Normal 14 4 2 4 2 3 2" xfId="52831"/>
    <cellStyle name="Normal 14 4 2 4 2 3 2 2" xfId="52832"/>
    <cellStyle name="Normal 14 4 2 4 2 3 3" xfId="52833"/>
    <cellStyle name="Normal 14 4 2 4 2 3 3 2" xfId="52834"/>
    <cellStyle name="Normal 14 4 2 4 2 3 4" xfId="52835"/>
    <cellStyle name="Normal 14 4 2 4 2 3 4 2" xfId="52836"/>
    <cellStyle name="Normal 14 4 2 4 2 3 5" xfId="52837"/>
    <cellStyle name="Normal 14 4 2 4 2 3 5 2" xfId="52838"/>
    <cellStyle name="Normal 14 4 2 4 2 3 6" xfId="52839"/>
    <cellStyle name="Normal 14 4 2 4 2 4" xfId="52840"/>
    <cellStyle name="Normal 14 4 2 4 2 4 2" xfId="52841"/>
    <cellStyle name="Normal 14 4 2 4 2 5" xfId="52842"/>
    <cellStyle name="Normal 14 4 2 4 2 5 2" xfId="52843"/>
    <cellStyle name="Normal 14 4 2 4 2 6" xfId="52844"/>
    <cellStyle name="Normal 14 4 2 4 2 6 2" xfId="52845"/>
    <cellStyle name="Normal 14 4 2 4 2 7" xfId="52846"/>
    <cellStyle name="Normal 14 4 2 4 2 7 2" xfId="52847"/>
    <cellStyle name="Normal 14 4 2 4 2 8" xfId="52848"/>
    <cellStyle name="Normal 14 4 2 4 3" xfId="52849"/>
    <cellStyle name="Normal 14 4 2 4 3 2" xfId="52850"/>
    <cellStyle name="Normal 14 4 2 4 3 2 2" xfId="52851"/>
    <cellStyle name="Normal 14 4 2 4 3 3" xfId="52852"/>
    <cellStyle name="Normal 14 4 2 4 3 3 2" xfId="52853"/>
    <cellStyle name="Normal 14 4 2 4 3 4" xfId="52854"/>
    <cellStyle name="Normal 14 4 2 4 3 4 2" xfId="52855"/>
    <cellStyle name="Normal 14 4 2 4 3 5" xfId="52856"/>
    <cellStyle name="Normal 14 4 2 4 3 5 2" xfId="52857"/>
    <cellStyle name="Normal 14 4 2 4 3 6" xfId="52858"/>
    <cellStyle name="Normal 14 4 2 4 4" xfId="52859"/>
    <cellStyle name="Normal 14 4 2 4 4 2" xfId="52860"/>
    <cellStyle name="Normal 14 4 2 4 4 2 2" xfId="52861"/>
    <cellStyle name="Normal 14 4 2 4 4 3" xfId="52862"/>
    <cellStyle name="Normal 14 4 2 4 4 3 2" xfId="52863"/>
    <cellStyle name="Normal 14 4 2 4 4 4" xfId="52864"/>
    <cellStyle name="Normal 14 4 2 4 4 4 2" xfId="52865"/>
    <cellStyle name="Normal 14 4 2 4 4 5" xfId="52866"/>
    <cellStyle name="Normal 14 4 2 4 4 5 2" xfId="52867"/>
    <cellStyle name="Normal 14 4 2 4 4 6" xfId="52868"/>
    <cellStyle name="Normal 14 4 2 4 5" xfId="52869"/>
    <cellStyle name="Normal 14 4 2 4 5 2" xfId="52870"/>
    <cellStyle name="Normal 14 4 2 4 5 2 2" xfId="52871"/>
    <cellStyle name="Normal 14 4 2 4 5 3" xfId="52872"/>
    <cellStyle name="Normal 14 4 2 4 5 3 2" xfId="52873"/>
    <cellStyle name="Normal 14 4 2 4 5 4" xfId="52874"/>
    <cellStyle name="Normal 14 4 2 4 5 4 2" xfId="52875"/>
    <cellStyle name="Normal 14 4 2 4 5 5" xfId="52876"/>
    <cellStyle name="Normal 14 4 2 4 5 5 2" xfId="52877"/>
    <cellStyle name="Normal 14 4 2 4 5 6" xfId="52878"/>
    <cellStyle name="Normal 14 4 2 4 6" xfId="52879"/>
    <cellStyle name="Normal 14 4 2 4 6 2" xfId="52880"/>
    <cellStyle name="Normal 14 4 2 4 7" xfId="52881"/>
    <cellStyle name="Normal 14 4 2 4 7 2" xfId="52882"/>
    <cellStyle name="Normal 14 4 2 4 8" xfId="52883"/>
    <cellStyle name="Normal 14 4 2 4 8 2" xfId="52884"/>
    <cellStyle name="Normal 14 4 2 4 9" xfId="52885"/>
    <cellStyle name="Normal 14 4 2 4 9 2" xfId="52886"/>
    <cellStyle name="Normal 14 4 2 5" xfId="52887"/>
    <cellStyle name="Normal 14 4 2 5 2" xfId="52888"/>
    <cellStyle name="Normal 14 4 2 5 2 2" xfId="52889"/>
    <cellStyle name="Normal 14 4 2 5 2 2 2" xfId="52890"/>
    <cellStyle name="Normal 14 4 2 5 2 3" xfId="52891"/>
    <cellStyle name="Normal 14 4 2 5 2 3 2" xfId="52892"/>
    <cellStyle name="Normal 14 4 2 5 2 4" xfId="52893"/>
    <cellStyle name="Normal 14 4 2 5 2 4 2" xfId="52894"/>
    <cellStyle name="Normal 14 4 2 5 2 5" xfId="52895"/>
    <cellStyle name="Normal 14 4 2 5 2 5 2" xfId="52896"/>
    <cellStyle name="Normal 14 4 2 5 2 6" xfId="52897"/>
    <cellStyle name="Normal 14 4 2 5 3" xfId="52898"/>
    <cellStyle name="Normal 14 4 2 5 3 2" xfId="52899"/>
    <cellStyle name="Normal 14 4 2 5 3 2 2" xfId="52900"/>
    <cellStyle name="Normal 14 4 2 5 3 3" xfId="52901"/>
    <cellStyle name="Normal 14 4 2 5 3 3 2" xfId="52902"/>
    <cellStyle name="Normal 14 4 2 5 3 4" xfId="52903"/>
    <cellStyle name="Normal 14 4 2 5 3 4 2" xfId="52904"/>
    <cellStyle name="Normal 14 4 2 5 3 5" xfId="52905"/>
    <cellStyle name="Normal 14 4 2 5 3 5 2" xfId="52906"/>
    <cellStyle name="Normal 14 4 2 5 3 6" xfId="52907"/>
    <cellStyle name="Normal 14 4 2 5 4" xfId="52908"/>
    <cellStyle name="Normal 14 4 2 5 4 2" xfId="52909"/>
    <cellStyle name="Normal 14 4 2 5 5" xfId="52910"/>
    <cellStyle name="Normal 14 4 2 5 5 2" xfId="52911"/>
    <cellStyle name="Normal 14 4 2 5 6" xfId="52912"/>
    <cellStyle name="Normal 14 4 2 5 6 2" xfId="52913"/>
    <cellStyle name="Normal 14 4 2 5 7" xfId="52914"/>
    <cellStyle name="Normal 14 4 2 5 7 2" xfId="52915"/>
    <cellStyle name="Normal 14 4 2 5 8" xfId="52916"/>
    <cellStyle name="Normal 14 4 2 6" xfId="52917"/>
    <cellStyle name="Normal 14 4 2 6 2" xfId="52918"/>
    <cellStyle name="Normal 14 4 2 6 2 2" xfId="52919"/>
    <cellStyle name="Normal 14 4 2 6 2 2 2" xfId="52920"/>
    <cellStyle name="Normal 14 4 2 6 2 3" xfId="52921"/>
    <cellStyle name="Normal 14 4 2 6 2 3 2" xfId="52922"/>
    <cellStyle name="Normal 14 4 2 6 2 4" xfId="52923"/>
    <cellStyle name="Normal 14 4 2 6 2 4 2" xfId="52924"/>
    <cellStyle name="Normal 14 4 2 6 2 5" xfId="52925"/>
    <cellStyle name="Normal 14 4 2 6 2 5 2" xfId="52926"/>
    <cellStyle name="Normal 14 4 2 6 2 6" xfId="52927"/>
    <cellStyle name="Normal 14 4 2 6 3" xfId="52928"/>
    <cellStyle name="Normal 14 4 2 6 3 2" xfId="52929"/>
    <cellStyle name="Normal 14 4 2 6 3 2 2" xfId="52930"/>
    <cellStyle name="Normal 14 4 2 6 3 3" xfId="52931"/>
    <cellStyle name="Normal 14 4 2 6 3 3 2" xfId="52932"/>
    <cellStyle name="Normal 14 4 2 6 3 4" xfId="52933"/>
    <cellStyle name="Normal 14 4 2 6 3 4 2" xfId="52934"/>
    <cellStyle name="Normal 14 4 2 6 3 5" xfId="52935"/>
    <cellStyle name="Normal 14 4 2 6 3 5 2" xfId="52936"/>
    <cellStyle name="Normal 14 4 2 6 3 6" xfId="52937"/>
    <cellStyle name="Normal 14 4 2 6 4" xfId="52938"/>
    <cellStyle name="Normal 14 4 2 6 4 2" xfId="52939"/>
    <cellStyle name="Normal 14 4 2 6 5" xfId="52940"/>
    <cellStyle name="Normal 14 4 2 6 5 2" xfId="52941"/>
    <cellStyle name="Normal 14 4 2 6 6" xfId="52942"/>
    <cellStyle name="Normal 14 4 2 6 6 2" xfId="52943"/>
    <cellStyle name="Normal 14 4 2 6 7" xfId="52944"/>
    <cellStyle name="Normal 14 4 2 6 7 2" xfId="52945"/>
    <cellStyle name="Normal 14 4 2 6 8" xfId="52946"/>
    <cellStyle name="Normal 14 4 2 7" xfId="52947"/>
    <cellStyle name="Normal 14 4 2 7 2" xfId="52948"/>
    <cellStyle name="Normal 14 4 2 7 2 2" xfId="52949"/>
    <cellStyle name="Normal 14 4 2 7 3" xfId="52950"/>
    <cellStyle name="Normal 14 4 2 7 3 2" xfId="52951"/>
    <cellStyle name="Normal 14 4 2 7 4" xfId="52952"/>
    <cellStyle name="Normal 14 4 2 7 4 2" xfId="52953"/>
    <cellStyle name="Normal 14 4 2 7 5" xfId="52954"/>
    <cellStyle name="Normal 14 4 2 7 5 2" xfId="52955"/>
    <cellStyle name="Normal 14 4 2 7 6" xfId="52956"/>
    <cellStyle name="Normal 14 4 2 8" xfId="52957"/>
    <cellStyle name="Normal 14 4 2 8 2" xfId="52958"/>
    <cellStyle name="Normal 14 4 2 8 2 2" xfId="52959"/>
    <cellStyle name="Normal 14 4 2 8 3" xfId="52960"/>
    <cellStyle name="Normal 14 4 2 8 3 2" xfId="52961"/>
    <cellStyle name="Normal 14 4 2 8 4" xfId="52962"/>
    <cellStyle name="Normal 14 4 2 8 4 2" xfId="52963"/>
    <cellStyle name="Normal 14 4 2 8 5" xfId="52964"/>
    <cellStyle name="Normal 14 4 2 8 5 2" xfId="52965"/>
    <cellStyle name="Normal 14 4 2 8 6" xfId="52966"/>
    <cellStyle name="Normal 14 4 2 9" xfId="52967"/>
    <cellStyle name="Normal 14 4 2 9 2" xfId="52968"/>
    <cellStyle name="Normal 14 4 2 9 2 2" xfId="52969"/>
    <cellStyle name="Normal 14 4 2 9 3" xfId="52970"/>
    <cellStyle name="Normal 14 4 2 9 3 2" xfId="52971"/>
    <cellStyle name="Normal 14 4 2 9 4" xfId="52972"/>
    <cellStyle name="Normal 14 4 2 9 4 2" xfId="52973"/>
    <cellStyle name="Normal 14 4 2 9 5" xfId="52974"/>
    <cellStyle name="Normal 14 4 2 9 5 2" xfId="52975"/>
    <cellStyle name="Normal 14 4 2 9 6" xfId="52976"/>
    <cellStyle name="Normal 14 4 3" xfId="52977"/>
    <cellStyle name="Normal 14 4 3 10" xfId="52978"/>
    <cellStyle name="Normal 14 4 3 2" xfId="52979"/>
    <cellStyle name="Normal 14 4 3 2 2" xfId="52980"/>
    <cellStyle name="Normal 14 4 3 2 2 2" xfId="52981"/>
    <cellStyle name="Normal 14 4 3 2 2 2 2" xfId="52982"/>
    <cellStyle name="Normal 14 4 3 2 2 3" xfId="52983"/>
    <cellStyle name="Normal 14 4 3 2 2 3 2" xfId="52984"/>
    <cellStyle name="Normal 14 4 3 2 2 4" xfId="52985"/>
    <cellStyle name="Normal 14 4 3 2 2 4 2" xfId="52986"/>
    <cellStyle name="Normal 14 4 3 2 2 5" xfId="52987"/>
    <cellStyle name="Normal 14 4 3 2 2 5 2" xfId="52988"/>
    <cellStyle name="Normal 14 4 3 2 2 6" xfId="52989"/>
    <cellStyle name="Normal 14 4 3 2 3" xfId="52990"/>
    <cellStyle name="Normal 14 4 3 2 3 2" xfId="52991"/>
    <cellStyle name="Normal 14 4 3 2 3 2 2" xfId="52992"/>
    <cellStyle name="Normal 14 4 3 2 3 3" xfId="52993"/>
    <cellStyle name="Normal 14 4 3 2 3 3 2" xfId="52994"/>
    <cellStyle name="Normal 14 4 3 2 3 4" xfId="52995"/>
    <cellStyle name="Normal 14 4 3 2 3 4 2" xfId="52996"/>
    <cellStyle name="Normal 14 4 3 2 3 5" xfId="52997"/>
    <cellStyle name="Normal 14 4 3 2 3 5 2" xfId="52998"/>
    <cellStyle name="Normal 14 4 3 2 3 6" xfId="52999"/>
    <cellStyle name="Normal 14 4 3 2 4" xfId="53000"/>
    <cellStyle name="Normal 14 4 3 2 4 2" xfId="53001"/>
    <cellStyle name="Normal 14 4 3 2 5" xfId="53002"/>
    <cellStyle name="Normal 14 4 3 2 5 2" xfId="53003"/>
    <cellStyle name="Normal 14 4 3 2 6" xfId="53004"/>
    <cellStyle name="Normal 14 4 3 2 6 2" xfId="53005"/>
    <cellStyle name="Normal 14 4 3 2 7" xfId="53006"/>
    <cellStyle name="Normal 14 4 3 2 7 2" xfId="53007"/>
    <cellStyle name="Normal 14 4 3 2 8" xfId="53008"/>
    <cellStyle name="Normal 14 4 3 3" xfId="53009"/>
    <cellStyle name="Normal 14 4 3 3 2" xfId="53010"/>
    <cellStyle name="Normal 14 4 3 3 2 2" xfId="53011"/>
    <cellStyle name="Normal 14 4 3 3 3" xfId="53012"/>
    <cellStyle name="Normal 14 4 3 3 3 2" xfId="53013"/>
    <cellStyle name="Normal 14 4 3 3 4" xfId="53014"/>
    <cellStyle name="Normal 14 4 3 3 4 2" xfId="53015"/>
    <cellStyle name="Normal 14 4 3 3 5" xfId="53016"/>
    <cellStyle name="Normal 14 4 3 3 5 2" xfId="53017"/>
    <cellStyle name="Normal 14 4 3 3 6" xfId="53018"/>
    <cellStyle name="Normal 14 4 3 4" xfId="53019"/>
    <cellStyle name="Normal 14 4 3 4 2" xfId="53020"/>
    <cellStyle name="Normal 14 4 3 4 2 2" xfId="53021"/>
    <cellStyle name="Normal 14 4 3 4 3" xfId="53022"/>
    <cellStyle name="Normal 14 4 3 4 3 2" xfId="53023"/>
    <cellStyle name="Normal 14 4 3 4 4" xfId="53024"/>
    <cellStyle name="Normal 14 4 3 4 4 2" xfId="53025"/>
    <cellStyle name="Normal 14 4 3 4 5" xfId="53026"/>
    <cellStyle name="Normal 14 4 3 4 5 2" xfId="53027"/>
    <cellStyle name="Normal 14 4 3 4 6" xfId="53028"/>
    <cellStyle name="Normal 14 4 3 5" xfId="53029"/>
    <cellStyle name="Normal 14 4 3 5 2" xfId="53030"/>
    <cellStyle name="Normal 14 4 3 5 2 2" xfId="53031"/>
    <cellStyle name="Normal 14 4 3 5 3" xfId="53032"/>
    <cellStyle name="Normal 14 4 3 5 3 2" xfId="53033"/>
    <cellStyle name="Normal 14 4 3 5 4" xfId="53034"/>
    <cellStyle name="Normal 14 4 3 5 4 2" xfId="53035"/>
    <cellStyle name="Normal 14 4 3 5 5" xfId="53036"/>
    <cellStyle name="Normal 14 4 3 5 5 2" xfId="53037"/>
    <cellStyle name="Normal 14 4 3 5 6" xfId="53038"/>
    <cellStyle name="Normal 14 4 3 6" xfId="53039"/>
    <cellStyle name="Normal 14 4 3 6 2" xfId="53040"/>
    <cellStyle name="Normal 14 4 3 7" xfId="53041"/>
    <cellStyle name="Normal 14 4 3 7 2" xfId="53042"/>
    <cellStyle name="Normal 14 4 3 8" xfId="53043"/>
    <cellStyle name="Normal 14 4 3 8 2" xfId="53044"/>
    <cellStyle name="Normal 14 4 3 9" xfId="53045"/>
    <cellStyle name="Normal 14 4 3 9 2" xfId="53046"/>
    <cellStyle name="Normal 14 4 4" xfId="53047"/>
    <cellStyle name="Normal 14 4 4 10" xfId="53048"/>
    <cellStyle name="Normal 14 4 4 2" xfId="53049"/>
    <cellStyle name="Normal 14 4 4 2 2" xfId="53050"/>
    <cellStyle name="Normal 14 4 4 2 2 2" xfId="53051"/>
    <cellStyle name="Normal 14 4 4 2 2 2 2" xfId="53052"/>
    <cellStyle name="Normal 14 4 4 2 2 3" xfId="53053"/>
    <cellStyle name="Normal 14 4 4 2 2 3 2" xfId="53054"/>
    <cellStyle name="Normal 14 4 4 2 2 4" xfId="53055"/>
    <cellStyle name="Normal 14 4 4 2 2 4 2" xfId="53056"/>
    <cellStyle name="Normal 14 4 4 2 2 5" xfId="53057"/>
    <cellStyle name="Normal 14 4 4 2 2 5 2" xfId="53058"/>
    <cellStyle name="Normal 14 4 4 2 2 6" xfId="53059"/>
    <cellStyle name="Normal 14 4 4 2 3" xfId="53060"/>
    <cellStyle name="Normal 14 4 4 2 3 2" xfId="53061"/>
    <cellStyle name="Normal 14 4 4 2 3 2 2" xfId="53062"/>
    <cellStyle name="Normal 14 4 4 2 3 3" xfId="53063"/>
    <cellStyle name="Normal 14 4 4 2 3 3 2" xfId="53064"/>
    <cellStyle name="Normal 14 4 4 2 3 4" xfId="53065"/>
    <cellStyle name="Normal 14 4 4 2 3 4 2" xfId="53066"/>
    <cellStyle name="Normal 14 4 4 2 3 5" xfId="53067"/>
    <cellStyle name="Normal 14 4 4 2 3 5 2" xfId="53068"/>
    <cellStyle name="Normal 14 4 4 2 3 6" xfId="53069"/>
    <cellStyle name="Normal 14 4 4 2 4" xfId="53070"/>
    <cellStyle name="Normal 14 4 4 2 4 2" xfId="53071"/>
    <cellStyle name="Normal 14 4 4 2 5" xfId="53072"/>
    <cellStyle name="Normal 14 4 4 2 5 2" xfId="53073"/>
    <cellStyle name="Normal 14 4 4 2 6" xfId="53074"/>
    <cellStyle name="Normal 14 4 4 2 6 2" xfId="53075"/>
    <cellStyle name="Normal 14 4 4 2 7" xfId="53076"/>
    <cellStyle name="Normal 14 4 4 2 7 2" xfId="53077"/>
    <cellStyle name="Normal 14 4 4 2 8" xfId="53078"/>
    <cellStyle name="Normal 14 4 4 3" xfId="53079"/>
    <cellStyle name="Normal 14 4 4 3 2" xfId="53080"/>
    <cellStyle name="Normal 14 4 4 3 2 2" xfId="53081"/>
    <cellStyle name="Normal 14 4 4 3 3" xfId="53082"/>
    <cellStyle name="Normal 14 4 4 3 3 2" xfId="53083"/>
    <cellStyle name="Normal 14 4 4 3 4" xfId="53084"/>
    <cellStyle name="Normal 14 4 4 3 4 2" xfId="53085"/>
    <cellStyle name="Normal 14 4 4 3 5" xfId="53086"/>
    <cellStyle name="Normal 14 4 4 3 5 2" xfId="53087"/>
    <cellStyle name="Normal 14 4 4 3 6" xfId="53088"/>
    <cellStyle name="Normal 14 4 4 4" xfId="53089"/>
    <cellStyle name="Normal 14 4 4 4 2" xfId="53090"/>
    <cellStyle name="Normal 14 4 4 4 2 2" xfId="53091"/>
    <cellStyle name="Normal 14 4 4 4 3" xfId="53092"/>
    <cellStyle name="Normal 14 4 4 4 3 2" xfId="53093"/>
    <cellStyle name="Normal 14 4 4 4 4" xfId="53094"/>
    <cellStyle name="Normal 14 4 4 4 4 2" xfId="53095"/>
    <cellStyle name="Normal 14 4 4 4 5" xfId="53096"/>
    <cellStyle name="Normal 14 4 4 4 5 2" xfId="53097"/>
    <cellStyle name="Normal 14 4 4 4 6" xfId="53098"/>
    <cellStyle name="Normal 14 4 4 5" xfId="53099"/>
    <cellStyle name="Normal 14 4 4 5 2" xfId="53100"/>
    <cellStyle name="Normal 14 4 4 5 2 2" xfId="53101"/>
    <cellStyle name="Normal 14 4 4 5 3" xfId="53102"/>
    <cellStyle name="Normal 14 4 4 5 3 2" xfId="53103"/>
    <cellStyle name="Normal 14 4 4 5 4" xfId="53104"/>
    <cellStyle name="Normal 14 4 4 5 4 2" xfId="53105"/>
    <cellStyle name="Normal 14 4 4 5 5" xfId="53106"/>
    <cellStyle name="Normal 14 4 4 5 5 2" xfId="53107"/>
    <cellStyle name="Normal 14 4 4 5 6" xfId="53108"/>
    <cellStyle name="Normal 14 4 4 6" xfId="53109"/>
    <cellStyle name="Normal 14 4 4 6 2" xfId="53110"/>
    <cellStyle name="Normal 14 4 4 7" xfId="53111"/>
    <cellStyle name="Normal 14 4 4 7 2" xfId="53112"/>
    <cellStyle name="Normal 14 4 4 8" xfId="53113"/>
    <cellStyle name="Normal 14 4 4 8 2" xfId="53114"/>
    <cellStyle name="Normal 14 4 4 9" xfId="53115"/>
    <cellStyle name="Normal 14 4 4 9 2" xfId="53116"/>
    <cellStyle name="Normal 14 4 5" xfId="53117"/>
    <cellStyle name="Normal 14 4 5 10" xfId="53118"/>
    <cellStyle name="Normal 14 4 5 2" xfId="53119"/>
    <cellStyle name="Normal 14 4 5 2 2" xfId="53120"/>
    <cellStyle name="Normal 14 4 5 2 2 2" xfId="53121"/>
    <cellStyle name="Normal 14 4 5 2 2 2 2" xfId="53122"/>
    <cellStyle name="Normal 14 4 5 2 2 3" xfId="53123"/>
    <cellStyle name="Normal 14 4 5 2 2 3 2" xfId="53124"/>
    <cellStyle name="Normal 14 4 5 2 2 4" xfId="53125"/>
    <cellStyle name="Normal 14 4 5 2 2 4 2" xfId="53126"/>
    <cellStyle name="Normal 14 4 5 2 2 5" xfId="53127"/>
    <cellStyle name="Normal 14 4 5 2 2 5 2" xfId="53128"/>
    <cellStyle name="Normal 14 4 5 2 2 6" xfId="53129"/>
    <cellStyle name="Normal 14 4 5 2 3" xfId="53130"/>
    <cellStyle name="Normal 14 4 5 2 3 2" xfId="53131"/>
    <cellStyle name="Normal 14 4 5 2 3 2 2" xfId="53132"/>
    <cellStyle name="Normal 14 4 5 2 3 3" xfId="53133"/>
    <cellStyle name="Normal 14 4 5 2 3 3 2" xfId="53134"/>
    <cellStyle name="Normal 14 4 5 2 3 4" xfId="53135"/>
    <cellStyle name="Normal 14 4 5 2 3 4 2" xfId="53136"/>
    <cellStyle name="Normal 14 4 5 2 3 5" xfId="53137"/>
    <cellStyle name="Normal 14 4 5 2 3 5 2" xfId="53138"/>
    <cellStyle name="Normal 14 4 5 2 3 6" xfId="53139"/>
    <cellStyle name="Normal 14 4 5 2 4" xfId="53140"/>
    <cellStyle name="Normal 14 4 5 2 4 2" xfId="53141"/>
    <cellStyle name="Normal 14 4 5 2 5" xfId="53142"/>
    <cellStyle name="Normal 14 4 5 2 5 2" xfId="53143"/>
    <cellStyle name="Normal 14 4 5 2 6" xfId="53144"/>
    <cellStyle name="Normal 14 4 5 2 6 2" xfId="53145"/>
    <cellStyle name="Normal 14 4 5 2 7" xfId="53146"/>
    <cellStyle name="Normal 14 4 5 2 7 2" xfId="53147"/>
    <cellStyle name="Normal 14 4 5 2 8" xfId="53148"/>
    <cellStyle name="Normal 14 4 5 3" xfId="53149"/>
    <cellStyle name="Normal 14 4 5 3 2" xfId="53150"/>
    <cellStyle name="Normal 14 4 5 3 2 2" xfId="53151"/>
    <cellStyle name="Normal 14 4 5 3 3" xfId="53152"/>
    <cellStyle name="Normal 14 4 5 3 3 2" xfId="53153"/>
    <cellStyle name="Normal 14 4 5 3 4" xfId="53154"/>
    <cellStyle name="Normal 14 4 5 3 4 2" xfId="53155"/>
    <cellStyle name="Normal 14 4 5 3 5" xfId="53156"/>
    <cellStyle name="Normal 14 4 5 3 5 2" xfId="53157"/>
    <cellStyle name="Normal 14 4 5 3 6" xfId="53158"/>
    <cellStyle name="Normal 14 4 5 4" xfId="53159"/>
    <cellStyle name="Normal 14 4 5 4 2" xfId="53160"/>
    <cellStyle name="Normal 14 4 5 4 2 2" xfId="53161"/>
    <cellStyle name="Normal 14 4 5 4 3" xfId="53162"/>
    <cellStyle name="Normal 14 4 5 4 3 2" xfId="53163"/>
    <cellStyle name="Normal 14 4 5 4 4" xfId="53164"/>
    <cellStyle name="Normal 14 4 5 4 4 2" xfId="53165"/>
    <cellStyle name="Normal 14 4 5 4 5" xfId="53166"/>
    <cellStyle name="Normal 14 4 5 4 5 2" xfId="53167"/>
    <cellStyle name="Normal 14 4 5 4 6" xfId="53168"/>
    <cellStyle name="Normal 14 4 5 5" xfId="53169"/>
    <cellStyle name="Normal 14 4 5 5 2" xfId="53170"/>
    <cellStyle name="Normal 14 4 5 5 2 2" xfId="53171"/>
    <cellStyle name="Normal 14 4 5 5 3" xfId="53172"/>
    <cellStyle name="Normal 14 4 5 5 3 2" xfId="53173"/>
    <cellStyle name="Normal 14 4 5 5 4" xfId="53174"/>
    <cellStyle name="Normal 14 4 5 5 4 2" xfId="53175"/>
    <cellStyle name="Normal 14 4 5 5 5" xfId="53176"/>
    <cellStyle name="Normal 14 4 5 5 5 2" xfId="53177"/>
    <cellStyle name="Normal 14 4 5 5 6" xfId="53178"/>
    <cellStyle name="Normal 14 4 5 6" xfId="53179"/>
    <cellStyle name="Normal 14 4 5 6 2" xfId="53180"/>
    <cellStyle name="Normal 14 4 5 7" xfId="53181"/>
    <cellStyle name="Normal 14 4 5 7 2" xfId="53182"/>
    <cellStyle name="Normal 14 4 5 8" xfId="53183"/>
    <cellStyle name="Normal 14 4 5 8 2" xfId="53184"/>
    <cellStyle name="Normal 14 4 5 9" xfId="53185"/>
    <cellStyle name="Normal 14 4 5 9 2" xfId="53186"/>
    <cellStyle name="Normal 14 4 6" xfId="53187"/>
    <cellStyle name="Normal 14 4 6 2" xfId="53188"/>
    <cellStyle name="Normal 14 4 6 2 2" xfId="53189"/>
    <cellStyle name="Normal 14 4 6 2 2 2" xfId="53190"/>
    <cellStyle name="Normal 14 4 6 2 3" xfId="53191"/>
    <cellStyle name="Normal 14 4 6 2 3 2" xfId="53192"/>
    <cellStyle name="Normal 14 4 6 2 4" xfId="53193"/>
    <cellStyle name="Normal 14 4 6 2 4 2" xfId="53194"/>
    <cellStyle name="Normal 14 4 6 2 5" xfId="53195"/>
    <cellStyle name="Normal 14 4 6 2 5 2" xfId="53196"/>
    <cellStyle name="Normal 14 4 6 2 6" xfId="53197"/>
    <cellStyle name="Normal 14 4 6 3" xfId="53198"/>
    <cellStyle name="Normal 14 4 6 3 2" xfId="53199"/>
    <cellStyle name="Normal 14 4 6 3 2 2" xfId="53200"/>
    <cellStyle name="Normal 14 4 6 3 3" xfId="53201"/>
    <cellStyle name="Normal 14 4 6 3 3 2" xfId="53202"/>
    <cellStyle name="Normal 14 4 6 3 4" xfId="53203"/>
    <cellStyle name="Normal 14 4 6 3 4 2" xfId="53204"/>
    <cellStyle name="Normal 14 4 6 3 5" xfId="53205"/>
    <cellStyle name="Normal 14 4 6 3 5 2" xfId="53206"/>
    <cellStyle name="Normal 14 4 6 3 6" xfId="53207"/>
    <cellStyle name="Normal 14 4 6 4" xfId="53208"/>
    <cellStyle name="Normal 14 4 6 4 2" xfId="53209"/>
    <cellStyle name="Normal 14 4 6 5" xfId="53210"/>
    <cellStyle name="Normal 14 4 6 5 2" xfId="53211"/>
    <cellStyle name="Normal 14 4 6 6" xfId="53212"/>
    <cellStyle name="Normal 14 4 6 6 2" xfId="53213"/>
    <cellStyle name="Normal 14 4 6 7" xfId="53214"/>
    <cellStyle name="Normal 14 4 6 7 2" xfId="53215"/>
    <cellStyle name="Normal 14 4 6 8" xfId="53216"/>
    <cellStyle name="Normal 14 4 7" xfId="53217"/>
    <cellStyle name="Normal 14 4 7 2" xfId="53218"/>
    <cellStyle name="Normal 14 4 7 2 2" xfId="53219"/>
    <cellStyle name="Normal 14 4 7 2 2 2" xfId="53220"/>
    <cellStyle name="Normal 14 4 7 2 3" xfId="53221"/>
    <cellStyle name="Normal 14 4 7 2 3 2" xfId="53222"/>
    <cellStyle name="Normal 14 4 7 2 4" xfId="53223"/>
    <cellStyle name="Normal 14 4 7 2 4 2" xfId="53224"/>
    <cellStyle name="Normal 14 4 7 2 5" xfId="53225"/>
    <cellStyle name="Normal 14 4 7 2 5 2" xfId="53226"/>
    <cellStyle name="Normal 14 4 7 2 6" xfId="53227"/>
    <cellStyle name="Normal 14 4 7 3" xfId="53228"/>
    <cellStyle name="Normal 14 4 7 3 2" xfId="53229"/>
    <cellStyle name="Normal 14 4 7 3 2 2" xfId="53230"/>
    <cellStyle name="Normal 14 4 7 3 3" xfId="53231"/>
    <cellStyle name="Normal 14 4 7 3 3 2" xfId="53232"/>
    <cellStyle name="Normal 14 4 7 3 4" xfId="53233"/>
    <cellStyle name="Normal 14 4 7 3 4 2" xfId="53234"/>
    <cellStyle name="Normal 14 4 7 3 5" xfId="53235"/>
    <cellStyle name="Normal 14 4 7 3 5 2" xfId="53236"/>
    <cellStyle name="Normal 14 4 7 3 6" xfId="53237"/>
    <cellStyle name="Normal 14 4 7 4" xfId="53238"/>
    <cellStyle name="Normal 14 4 7 4 2" xfId="53239"/>
    <cellStyle name="Normal 14 4 7 5" xfId="53240"/>
    <cellStyle name="Normal 14 4 7 5 2" xfId="53241"/>
    <cellStyle name="Normal 14 4 7 6" xfId="53242"/>
    <cellStyle name="Normal 14 4 7 6 2" xfId="53243"/>
    <cellStyle name="Normal 14 4 7 7" xfId="53244"/>
    <cellStyle name="Normal 14 4 7 7 2" xfId="53245"/>
    <cellStyle name="Normal 14 4 7 8" xfId="53246"/>
    <cellStyle name="Normal 14 4 8" xfId="53247"/>
    <cellStyle name="Normal 14 4 8 2" xfId="53248"/>
    <cellStyle name="Normal 14 4 8 2 2" xfId="53249"/>
    <cellStyle name="Normal 14 4 8 3" xfId="53250"/>
    <cellStyle name="Normal 14 4 8 3 2" xfId="53251"/>
    <cellStyle name="Normal 14 4 8 4" xfId="53252"/>
    <cellStyle name="Normal 14 4 8 4 2" xfId="53253"/>
    <cellStyle name="Normal 14 4 8 5" xfId="53254"/>
    <cellStyle name="Normal 14 4 8 5 2" xfId="53255"/>
    <cellStyle name="Normal 14 4 8 6" xfId="53256"/>
    <cellStyle name="Normal 14 4 9" xfId="53257"/>
    <cellStyle name="Normal 14 4 9 2" xfId="53258"/>
    <cellStyle name="Normal 14 4 9 2 2" xfId="53259"/>
    <cellStyle name="Normal 14 4 9 3" xfId="53260"/>
    <cellStyle name="Normal 14 4 9 3 2" xfId="53261"/>
    <cellStyle name="Normal 14 4 9 4" xfId="53262"/>
    <cellStyle name="Normal 14 4 9 4 2" xfId="53263"/>
    <cellStyle name="Normal 14 4 9 5" xfId="53264"/>
    <cellStyle name="Normal 14 4 9 5 2" xfId="53265"/>
    <cellStyle name="Normal 14 4 9 6" xfId="53266"/>
    <cellStyle name="Normal 14 5" xfId="53267"/>
    <cellStyle name="Normal 14 5 10" xfId="53268"/>
    <cellStyle name="Normal 14 5 10 2" xfId="53269"/>
    <cellStyle name="Normal 14 5 11" xfId="53270"/>
    <cellStyle name="Normal 14 5 11 2" xfId="53271"/>
    <cellStyle name="Normal 14 5 12" xfId="53272"/>
    <cellStyle name="Normal 14 5 12 2" xfId="53273"/>
    <cellStyle name="Normal 14 5 13" xfId="53274"/>
    <cellStyle name="Normal 14 5 13 2" xfId="53275"/>
    <cellStyle name="Normal 14 5 14" xfId="53276"/>
    <cellStyle name="Normal 14 5 14 2" xfId="53277"/>
    <cellStyle name="Normal 14 5 15" xfId="53278"/>
    <cellStyle name="Normal 14 5 2" xfId="53279"/>
    <cellStyle name="Normal 14 5 2 10" xfId="53280"/>
    <cellStyle name="Normal 14 5 2 2" xfId="53281"/>
    <cellStyle name="Normal 14 5 2 2 2" xfId="53282"/>
    <cellStyle name="Normal 14 5 2 2 2 2" xfId="53283"/>
    <cellStyle name="Normal 14 5 2 2 2 2 2" xfId="53284"/>
    <cellStyle name="Normal 14 5 2 2 2 3" xfId="53285"/>
    <cellStyle name="Normal 14 5 2 2 2 3 2" xfId="53286"/>
    <cellStyle name="Normal 14 5 2 2 2 4" xfId="53287"/>
    <cellStyle name="Normal 14 5 2 2 2 4 2" xfId="53288"/>
    <cellStyle name="Normal 14 5 2 2 2 5" xfId="53289"/>
    <cellStyle name="Normal 14 5 2 2 2 5 2" xfId="53290"/>
    <cellStyle name="Normal 14 5 2 2 2 6" xfId="53291"/>
    <cellStyle name="Normal 14 5 2 2 3" xfId="53292"/>
    <cellStyle name="Normal 14 5 2 2 3 2" xfId="53293"/>
    <cellStyle name="Normal 14 5 2 2 3 2 2" xfId="53294"/>
    <cellStyle name="Normal 14 5 2 2 3 3" xfId="53295"/>
    <cellStyle name="Normal 14 5 2 2 3 3 2" xfId="53296"/>
    <cellStyle name="Normal 14 5 2 2 3 4" xfId="53297"/>
    <cellStyle name="Normal 14 5 2 2 3 4 2" xfId="53298"/>
    <cellStyle name="Normal 14 5 2 2 3 5" xfId="53299"/>
    <cellStyle name="Normal 14 5 2 2 3 5 2" xfId="53300"/>
    <cellStyle name="Normal 14 5 2 2 3 6" xfId="53301"/>
    <cellStyle name="Normal 14 5 2 2 4" xfId="53302"/>
    <cellStyle name="Normal 14 5 2 2 4 2" xfId="53303"/>
    <cellStyle name="Normal 14 5 2 2 5" xfId="53304"/>
    <cellStyle name="Normal 14 5 2 2 5 2" xfId="53305"/>
    <cellStyle name="Normal 14 5 2 2 6" xfId="53306"/>
    <cellStyle name="Normal 14 5 2 2 6 2" xfId="53307"/>
    <cellStyle name="Normal 14 5 2 2 7" xfId="53308"/>
    <cellStyle name="Normal 14 5 2 2 7 2" xfId="53309"/>
    <cellStyle name="Normal 14 5 2 2 8" xfId="53310"/>
    <cellStyle name="Normal 14 5 2 3" xfId="53311"/>
    <cellStyle name="Normal 14 5 2 3 2" xfId="53312"/>
    <cellStyle name="Normal 14 5 2 3 2 2" xfId="53313"/>
    <cellStyle name="Normal 14 5 2 3 3" xfId="53314"/>
    <cellStyle name="Normal 14 5 2 3 3 2" xfId="53315"/>
    <cellStyle name="Normal 14 5 2 3 4" xfId="53316"/>
    <cellStyle name="Normal 14 5 2 3 4 2" xfId="53317"/>
    <cellStyle name="Normal 14 5 2 3 5" xfId="53318"/>
    <cellStyle name="Normal 14 5 2 3 5 2" xfId="53319"/>
    <cellStyle name="Normal 14 5 2 3 6" xfId="53320"/>
    <cellStyle name="Normal 14 5 2 4" xfId="53321"/>
    <cellStyle name="Normal 14 5 2 4 2" xfId="53322"/>
    <cellStyle name="Normal 14 5 2 4 2 2" xfId="53323"/>
    <cellStyle name="Normal 14 5 2 4 3" xfId="53324"/>
    <cellStyle name="Normal 14 5 2 4 3 2" xfId="53325"/>
    <cellStyle name="Normal 14 5 2 4 4" xfId="53326"/>
    <cellStyle name="Normal 14 5 2 4 4 2" xfId="53327"/>
    <cellStyle name="Normal 14 5 2 4 5" xfId="53328"/>
    <cellStyle name="Normal 14 5 2 4 5 2" xfId="53329"/>
    <cellStyle name="Normal 14 5 2 4 6" xfId="53330"/>
    <cellStyle name="Normal 14 5 2 5" xfId="53331"/>
    <cellStyle name="Normal 14 5 2 5 2" xfId="53332"/>
    <cellStyle name="Normal 14 5 2 5 2 2" xfId="53333"/>
    <cellStyle name="Normal 14 5 2 5 3" xfId="53334"/>
    <cellStyle name="Normal 14 5 2 5 3 2" xfId="53335"/>
    <cellStyle name="Normal 14 5 2 5 4" xfId="53336"/>
    <cellStyle name="Normal 14 5 2 5 4 2" xfId="53337"/>
    <cellStyle name="Normal 14 5 2 5 5" xfId="53338"/>
    <cellStyle name="Normal 14 5 2 5 5 2" xfId="53339"/>
    <cellStyle name="Normal 14 5 2 5 6" xfId="53340"/>
    <cellStyle name="Normal 14 5 2 6" xfId="53341"/>
    <cellStyle name="Normal 14 5 2 6 2" xfId="53342"/>
    <cellStyle name="Normal 14 5 2 7" xfId="53343"/>
    <cellStyle name="Normal 14 5 2 7 2" xfId="53344"/>
    <cellStyle name="Normal 14 5 2 8" xfId="53345"/>
    <cellStyle name="Normal 14 5 2 8 2" xfId="53346"/>
    <cellStyle name="Normal 14 5 2 9" xfId="53347"/>
    <cellStyle name="Normal 14 5 2 9 2" xfId="53348"/>
    <cellStyle name="Normal 14 5 3" xfId="53349"/>
    <cellStyle name="Normal 14 5 3 10" xfId="53350"/>
    <cellStyle name="Normal 14 5 3 2" xfId="53351"/>
    <cellStyle name="Normal 14 5 3 2 2" xfId="53352"/>
    <cellStyle name="Normal 14 5 3 2 2 2" xfId="53353"/>
    <cellStyle name="Normal 14 5 3 2 2 2 2" xfId="53354"/>
    <cellStyle name="Normal 14 5 3 2 2 3" xfId="53355"/>
    <cellStyle name="Normal 14 5 3 2 2 3 2" xfId="53356"/>
    <cellStyle name="Normal 14 5 3 2 2 4" xfId="53357"/>
    <cellStyle name="Normal 14 5 3 2 2 4 2" xfId="53358"/>
    <cellStyle name="Normal 14 5 3 2 2 5" xfId="53359"/>
    <cellStyle name="Normal 14 5 3 2 2 5 2" xfId="53360"/>
    <cellStyle name="Normal 14 5 3 2 2 6" xfId="53361"/>
    <cellStyle name="Normal 14 5 3 2 3" xfId="53362"/>
    <cellStyle name="Normal 14 5 3 2 3 2" xfId="53363"/>
    <cellStyle name="Normal 14 5 3 2 3 2 2" xfId="53364"/>
    <cellStyle name="Normal 14 5 3 2 3 3" xfId="53365"/>
    <cellStyle name="Normal 14 5 3 2 3 3 2" xfId="53366"/>
    <cellStyle name="Normal 14 5 3 2 3 4" xfId="53367"/>
    <cellStyle name="Normal 14 5 3 2 3 4 2" xfId="53368"/>
    <cellStyle name="Normal 14 5 3 2 3 5" xfId="53369"/>
    <cellStyle name="Normal 14 5 3 2 3 5 2" xfId="53370"/>
    <cellStyle name="Normal 14 5 3 2 3 6" xfId="53371"/>
    <cellStyle name="Normal 14 5 3 2 4" xfId="53372"/>
    <cellStyle name="Normal 14 5 3 2 4 2" xfId="53373"/>
    <cellStyle name="Normal 14 5 3 2 5" xfId="53374"/>
    <cellStyle name="Normal 14 5 3 2 5 2" xfId="53375"/>
    <cellStyle name="Normal 14 5 3 2 6" xfId="53376"/>
    <cellStyle name="Normal 14 5 3 2 6 2" xfId="53377"/>
    <cellStyle name="Normal 14 5 3 2 7" xfId="53378"/>
    <cellStyle name="Normal 14 5 3 2 7 2" xfId="53379"/>
    <cellStyle name="Normal 14 5 3 2 8" xfId="53380"/>
    <cellStyle name="Normal 14 5 3 3" xfId="53381"/>
    <cellStyle name="Normal 14 5 3 3 2" xfId="53382"/>
    <cellStyle name="Normal 14 5 3 3 2 2" xfId="53383"/>
    <cellStyle name="Normal 14 5 3 3 3" xfId="53384"/>
    <cellStyle name="Normal 14 5 3 3 3 2" xfId="53385"/>
    <cellStyle name="Normal 14 5 3 3 4" xfId="53386"/>
    <cellStyle name="Normal 14 5 3 3 4 2" xfId="53387"/>
    <cellStyle name="Normal 14 5 3 3 5" xfId="53388"/>
    <cellStyle name="Normal 14 5 3 3 5 2" xfId="53389"/>
    <cellStyle name="Normal 14 5 3 3 6" xfId="53390"/>
    <cellStyle name="Normal 14 5 3 4" xfId="53391"/>
    <cellStyle name="Normal 14 5 3 4 2" xfId="53392"/>
    <cellStyle name="Normal 14 5 3 4 2 2" xfId="53393"/>
    <cellStyle name="Normal 14 5 3 4 3" xfId="53394"/>
    <cellStyle name="Normal 14 5 3 4 3 2" xfId="53395"/>
    <cellStyle name="Normal 14 5 3 4 4" xfId="53396"/>
    <cellStyle name="Normal 14 5 3 4 4 2" xfId="53397"/>
    <cellStyle name="Normal 14 5 3 4 5" xfId="53398"/>
    <cellStyle name="Normal 14 5 3 4 5 2" xfId="53399"/>
    <cellStyle name="Normal 14 5 3 4 6" xfId="53400"/>
    <cellStyle name="Normal 14 5 3 5" xfId="53401"/>
    <cellStyle name="Normal 14 5 3 5 2" xfId="53402"/>
    <cellStyle name="Normal 14 5 3 5 2 2" xfId="53403"/>
    <cellStyle name="Normal 14 5 3 5 3" xfId="53404"/>
    <cellStyle name="Normal 14 5 3 5 3 2" xfId="53405"/>
    <cellStyle name="Normal 14 5 3 5 4" xfId="53406"/>
    <cellStyle name="Normal 14 5 3 5 4 2" xfId="53407"/>
    <cellStyle name="Normal 14 5 3 5 5" xfId="53408"/>
    <cellStyle name="Normal 14 5 3 5 5 2" xfId="53409"/>
    <cellStyle name="Normal 14 5 3 5 6" xfId="53410"/>
    <cellStyle name="Normal 14 5 3 6" xfId="53411"/>
    <cellStyle name="Normal 14 5 3 6 2" xfId="53412"/>
    <cellStyle name="Normal 14 5 3 7" xfId="53413"/>
    <cellStyle name="Normal 14 5 3 7 2" xfId="53414"/>
    <cellStyle name="Normal 14 5 3 8" xfId="53415"/>
    <cellStyle name="Normal 14 5 3 8 2" xfId="53416"/>
    <cellStyle name="Normal 14 5 3 9" xfId="53417"/>
    <cellStyle name="Normal 14 5 3 9 2" xfId="53418"/>
    <cellStyle name="Normal 14 5 4" xfId="53419"/>
    <cellStyle name="Normal 14 5 4 10" xfId="53420"/>
    <cellStyle name="Normal 14 5 4 2" xfId="53421"/>
    <cellStyle name="Normal 14 5 4 2 2" xfId="53422"/>
    <cellStyle name="Normal 14 5 4 2 2 2" xfId="53423"/>
    <cellStyle name="Normal 14 5 4 2 2 2 2" xfId="53424"/>
    <cellStyle name="Normal 14 5 4 2 2 3" xfId="53425"/>
    <cellStyle name="Normal 14 5 4 2 2 3 2" xfId="53426"/>
    <cellStyle name="Normal 14 5 4 2 2 4" xfId="53427"/>
    <cellStyle name="Normal 14 5 4 2 2 4 2" xfId="53428"/>
    <cellStyle name="Normal 14 5 4 2 2 5" xfId="53429"/>
    <cellStyle name="Normal 14 5 4 2 2 5 2" xfId="53430"/>
    <cellStyle name="Normal 14 5 4 2 2 6" xfId="53431"/>
    <cellStyle name="Normal 14 5 4 2 3" xfId="53432"/>
    <cellStyle name="Normal 14 5 4 2 3 2" xfId="53433"/>
    <cellStyle name="Normal 14 5 4 2 3 2 2" xfId="53434"/>
    <cellStyle name="Normal 14 5 4 2 3 3" xfId="53435"/>
    <cellStyle name="Normal 14 5 4 2 3 3 2" xfId="53436"/>
    <cellStyle name="Normal 14 5 4 2 3 4" xfId="53437"/>
    <cellStyle name="Normal 14 5 4 2 3 4 2" xfId="53438"/>
    <cellStyle name="Normal 14 5 4 2 3 5" xfId="53439"/>
    <cellStyle name="Normal 14 5 4 2 3 5 2" xfId="53440"/>
    <cellStyle name="Normal 14 5 4 2 3 6" xfId="53441"/>
    <cellStyle name="Normal 14 5 4 2 4" xfId="53442"/>
    <cellStyle name="Normal 14 5 4 2 4 2" xfId="53443"/>
    <cellStyle name="Normal 14 5 4 2 5" xfId="53444"/>
    <cellStyle name="Normal 14 5 4 2 5 2" xfId="53445"/>
    <cellStyle name="Normal 14 5 4 2 6" xfId="53446"/>
    <cellStyle name="Normal 14 5 4 2 6 2" xfId="53447"/>
    <cellStyle name="Normal 14 5 4 2 7" xfId="53448"/>
    <cellStyle name="Normal 14 5 4 2 7 2" xfId="53449"/>
    <cellStyle name="Normal 14 5 4 2 8" xfId="53450"/>
    <cellStyle name="Normal 14 5 4 3" xfId="53451"/>
    <cellStyle name="Normal 14 5 4 3 2" xfId="53452"/>
    <cellStyle name="Normal 14 5 4 3 2 2" xfId="53453"/>
    <cellStyle name="Normal 14 5 4 3 3" xfId="53454"/>
    <cellStyle name="Normal 14 5 4 3 3 2" xfId="53455"/>
    <cellStyle name="Normal 14 5 4 3 4" xfId="53456"/>
    <cellStyle name="Normal 14 5 4 3 4 2" xfId="53457"/>
    <cellStyle name="Normal 14 5 4 3 5" xfId="53458"/>
    <cellStyle name="Normal 14 5 4 3 5 2" xfId="53459"/>
    <cellStyle name="Normal 14 5 4 3 6" xfId="53460"/>
    <cellStyle name="Normal 14 5 4 4" xfId="53461"/>
    <cellStyle name="Normal 14 5 4 4 2" xfId="53462"/>
    <cellStyle name="Normal 14 5 4 4 2 2" xfId="53463"/>
    <cellStyle name="Normal 14 5 4 4 3" xfId="53464"/>
    <cellStyle name="Normal 14 5 4 4 3 2" xfId="53465"/>
    <cellStyle name="Normal 14 5 4 4 4" xfId="53466"/>
    <cellStyle name="Normal 14 5 4 4 4 2" xfId="53467"/>
    <cellStyle name="Normal 14 5 4 4 5" xfId="53468"/>
    <cellStyle name="Normal 14 5 4 4 5 2" xfId="53469"/>
    <cellStyle name="Normal 14 5 4 4 6" xfId="53470"/>
    <cellStyle name="Normal 14 5 4 5" xfId="53471"/>
    <cellStyle name="Normal 14 5 4 5 2" xfId="53472"/>
    <cellStyle name="Normal 14 5 4 5 2 2" xfId="53473"/>
    <cellStyle name="Normal 14 5 4 5 3" xfId="53474"/>
    <cellStyle name="Normal 14 5 4 5 3 2" xfId="53475"/>
    <cellStyle name="Normal 14 5 4 5 4" xfId="53476"/>
    <cellStyle name="Normal 14 5 4 5 4 2" xfId="53477"/>
    <cellStyle name="Normal 14 5 4 5 5" xfId="53478"/>
    <cellStyle name="Normal 14 5 4 5 5 2" xfId="53479"/>
    <cellStyle name="Normal 14 5 4 5 6" xfId="53480"/>
    <cellStyle name="Normal 14 5 4 6" xfId="53481"/>
    <cellStyle name="Normal 14 5 4 6 2" xfId="53482"/>
    <cellStyle name="Normal 14 5 4 7" xfId="53483"/>
    <cellStyle name="Normal 14 5 4 7 2" xfId="53484"/>
    <cellStyle name="Normal 14 5 4 8" xfId="53485"/>
    <cellStyle name="Normal 14 5 4 8 2" xfId="53486"/>
    <cellStyle name="Normal 14 5 4 9" xfId="53487"/>
    <cellStyle name="Normal 14 5 4 9 2" xfId="53488"/>
    <cellStyle name="Normal 14 5 5" xfId="53489"/>
    <cellStyle name="Normal 14 5 5 2" xfId="53490"/>
    <cellStyle name="Normal 14 5 5 2 2" xfId="53491"/>
    <cellStyle name="Normal 14 5 5 2 2 2" xfId="53492"/>
    <cellStyle name="Normal 14 5 5 2 3" xfId="53493"/>
    <cellStyle name="Normal 14 5 5 2 3 2" xfId="53494"/>
    <cellStyle name="Normal 14 5 5 2 4" xfId="53495"/>
    <cellStyle name="Normal 14 5 5 2 4 2" xfId="53496"/>
    <cellStyle name="Normal 14 5 5 2 5" xfId="53497"/>
    <cellStyle name="Normal 14 5 5 2 5 2" xfId="53498"/>
    <cellStyle name="Normal 14 5 5 2 6" xfId="53499"/>
    <cellStyle name="Normal 14 5 5 3" xfId="53500"/>
    <cellStyle name="Normal 14 5 5 3 2" xfId="53501"/>
    <cellStyle name="Normal 14 5 5 3 2 2" xfId="53502"/>
    <cellStyle name="Normal 14 5 5 3 3" xfId="53503"/>
    <cellStyle name="Normal 14 5 5 3 3 2" xfId="53504"/>
    <cellStyle name="Normal 14 5 5 3 4" xfId="53505"/>
    <cellStyle name="Normal 14 5 5 3 4 2" xfId="53506"/>
    <cellStyle name="Normal 14 5 5 3 5" xfId="53507"/>
    <cellStyle name="Normal 14 5 5 3 5 2" xfId="53508"/>
    <cellStyle name="Normal 14 5 5 3 6" xfId="53509"/>
    <cellStyle name="Normal 14 5 5 4" xfId="53510"/>
    <cellStyle name="Normal 14 5 5 4 2" xfId="53511"/>
    <cellStyle name="Normal 14 5 5 5" xfId="53512"/>
    <cellStyle name="Normal 14 5 5 5 2" xfId="53513"/>
    <cellStyle name="Normal 14 5 5 6" xfId="53514"/>
    <cellStyle name="Normal 14 5 5 6 2" xfId="53515"/>
    <cellStyle name="Normal 14 5 5 7" xfId="53516"/>
    <cellStyle name="Normal 14 5 5 7 2" xfId="53517"/>
    <cellStyle name="Normal 14 5 5 8" xfId="53518"/>
    <cellStyle name="Normal 14 5 6" xfId="53519"/>
    <cellStyle name="Normal 14 5 6 2" xfId="53520"/>
    <cellStyle name="Normal 14 5 6 2 2" xfId="53521"/>
    <cellStyle name="Normal 14 5 6 2 2 2" xfId="53522"/>
    <cellStyle name="Normal 14 5 6 2 3" xfId="53523"/>
    <cellStyle name="Normal 14 5 6 2 3 2" xfId="53524"/>
    <cellStyle name="Normal 14 5 6 2 4" xfId="53525"/>
    <cellStyle name="Normal 14 5 6 2 4 2" xfId="53526"/>
    <cellStyle name="Normal 14 5 6 2 5" xfId="53527"/>
    <cellStyle name="Normal 14 5 6 2 5 2" xfId="53528"/>
    <cellStyle name="Normal 14 5 6 2 6" xfId="53529"/>
    <cellStyle name="Normal 14 5 6 3" xfId="53530"/>
    <cellStyle name="Normal 14 5 6 3 2" xfId="53531"/>
    <cellStyle name="Normal 14 5 6 3 2 2" xfId="53532"/>
    <cellStyle name="Normal 14 5 6 3 3" xfId="53533"/>
    <cellStyle name="Normal 14 5 6 3 3 2" xfId="53534"/>
    <cellStyle name="Normal 14 5 6 3 4" xfId="53535"/>
    <cellStyle name="Normal 14 5 6 3 4 2" xfId="53536"/>
    <cellStyle name="Normal 14 5 6 3 5" xfId="53537"/>
    <cellStyle name="Normal 14 5 6 3 5 2" xfId="53538"/>
    <cellStyle name="Normal 14 5 6 3 6" xfId="53539"/>
    <cellStyle name="Normal 14 5 6 4" xfId="53540"/>
    <cellStyle name="Normal 14 5 6 4 2" xfId="53541"/>
    <cellStyle name="Normal 14 5 6 5" xfId="53542"/>
    <cellStyle name="Normal 14 5 6 5 2" xfId="53543"/>
    <cellStyle name="Normal 14 5 6 6" xfId="53544"/>
    <cellStyle name="Normal 14 5 6 6 2" xfId="53545"/>
    <cellStyle name="Normal 14 5 6 7" xfId="53546"/>
    <cellStyle name="Normal 14 5 6 7 2" xfId="53547"/>
    <cellStyle name="Normal 14 5 6 8" xfId="53548"/>
    <cellStyle name="Normal 14 5 7" xfId="53549"/>
    <cellStyle name="Normal 14 5 7 2" xfId="53550"/>
    <cellStyle name="Normal 14 5 7 2 2" xfId="53551"/>
    <cellStyle name="Normal 14 5 7 3" xfId="53552"/>
    <cellStyle name="Normal 14 5 7 3 2" xfId="53553"/>
    <cellStyle name="Normal 14 5 7 4" xfId="53554"/>
    <cellStyle name="Normal 14 5 7 4 2" xfId="53555"/>
    <cellStyle name="Normal 14 5 7 5" xfId="53556"/>
    <cellStyle name="Normal 14 5 7 5 2" xfId="53557"/>
    <cellStyle name="Normal 14 5 7 6" xfId="53558"/>
    <cellStyle name="Normal 14 5 8" xfId="53559"/>
    <cellStyle name="Normal 14 5 8 2" xfId="53560"/>
    <cellStyle name="Normal 14 5 8 2 2" xfId="53561"/>
    <cellStyle name="Normal 14 5 8 3" xfId="53562"/>
    <cellStyle name="Normal 14 5 8 3 2" xfId="53563"/>
    <cellStyle name="Normal 14 5 8 4" xfId="53564"/>
    <cellStyle name="Normal 14 5 8 4 2" xfId="53565"/>
    <cellStyle name="Normal 14 5 8 5" xfId="53566"/>
    <cellStyle name="Normal 14 5 8 5 2" xfId="53567"/>
    <cellStyle name="Normal 14 5 8 6" xfId="53568"/>
    <cellStyle name="Normal 14 5 9" xfId="53569"/>
    <cellStyle name="Normal 14 5 9 2" xfId="53570"/>
    <cellStyle name="Normal 14 5 9 2 2" xfId="53571"/>
    <cellStyle name="Normal 14 5 9 3" xfId="53572"/>
    <cellStyle name="Normal 14 5 9 3 2" xfId="53573"/>
    <cellStyle name="Normal 14 5 9 4" xfId="53574"/>
    <cellStyle name="Normal 14 5 9 4 2" xfId="53575"/>
    <cellStyle name="Normal 14 5 9 5" xfId="53576"/>
    <cellStyle name="Normal 14 5 9 5 2" xfId="53577"/>
    <cellStyle name="Normal 14 5 9 6" xfId="53578"/>
    <cellStyle name="Normal 14 6" xfId="53579"/>
    <cellStyle name="Normal 14 6 10" xfId="53580"/>
    <cellStyle name="Normal 14 6 2" xfId="53581"/>
    <cellStyle name="Normal 14 6 2 2" xfId="53582"/>
    <cellStyle name="Normal 14 6 2 2 2" xfId="53583"/>
    <cellStyle name="Normal 14 6 2 2 2 2" xfId="53584"/>
    <cellStyle name="Normal 14 6 2 2 3" xfId="53585"/>
    <cellStyle name="Normal 14 6 2 2 3 2" xfId="53586"/>
    <cellStyle name="Normal 14 6 2 2 4" xfId="53587"/>
    <cellStyle name="Normal 14 6 2 2 4 2" xfId="53588"/>
    <cellStyle name="Normal 14 6 2 2 5" xfId="53589"/>
    <cellStyle name="Normal 14 6 2 2 5 2" xfId="53590"/>
    <cellStyle name="Normal 14 6 2 2 6" xfId="53591"/>
    <cellStyle name="Normal 14 6 2 3" xfId="53592"/>
    <cellStyle name="Normal 14 6 2 3 2" xfId="53593"/>
    <cellStyle name="Normal 14 6 2 3 2 2" xfId="53594"/>
    <cellStyle name="Normal 14 6 2 3 3" xfId="53595"/>
    <cellStyle name="Normal 14 6 2 3 3 2" xfId="53596"/>
    <cellStyle name="Normal 14 6 2 3 4" xfId="53597"/>
    <cellStyle name="Normal 14 6 2 3 4 2" xfId="53598"/>
    <cellStyle name="Normal 14 6 2 3 5" xfId="53599"/>
    <cellStyle name="Normal 14 6 2 3 5 2" xfId="53600"/>
    <cellStyle name="Normal 14 6 2 3 6" xfId="53601"/>
    <cellStyle name="Normal 14 6 2 4" xfId="53602"/>
    <cellStyle name="Normal 14 6 2 4 2" xfId="53603"/>
    <cellStyle name="Normal 14 6 2 5" xfId="53604"/>
    <cellStyle name="Normal 14 6 2 5 2" xfId="53605"/>
    <cellStyle name="Normal 14 6 2 6" xfId="53606"/>
    <cellStyle name="Normal 14 6 2 6 2" xfId="53607"/>
    <cellStyle name="Normal 14 6 2 7" xfId="53608"/>
    <cellStyle name="Normal 14 6 2 7 2" xfId="53609"/>
    <cellStyle name="Normal 14 6 2 8" xfId="53610"/>
    <cellStyle name="Normal 14 6 3" xfId="53611"/>
    <cellStyle name="Normal 14 6 3 2" xfId="53612"/>
    <cellStyle name="Normal 14 6 3 2 2" xfId="53613"/>
    <cellStyle name="Normal 14 6 3 3" xfId="53614"/>
    <cellStyle name="Normal 14 6 3 3 2" xfId="53615"/>
    <cellStyle name="Normal 14 6 3 4" xfId="53616"/>
    <cellStyle name="Normal 14 6 3 4 2" xfId="53617"/>
    <cellStyle name="Normal 14 6 3 5" xfId="53618"/>
    <cellStyle name="Normal 14 6 3 5 2" xfId="53619"/>
    <cellStyle name="Normal 14 6 3 6" xfId="53620"/>
    <cellStyle name="Normal 14 6 4" xfId="53621"/>
    <cellStyle name="Normal 14 6 4 2" xfId="53622"/>
    <cellStyle name="Normal 14 6 4 2 2" xfId="53623"/>
    <cellStyle name="Normal 14 6 4 3" xfId="53624"/>
    <cellStyle name="Normal 14 6 4 3 2" xfId="53625"/>
    <cellStyle name="Normal 14 6 4 4" xfId="53626"/>
    <cellStyle name="Normal 14 6 4 4 2" xfId="53627"/>
    <cellStyle name="Normal 14 6 4 5" xfId="53628"/>
    <cellStyle name="Normal 14 6 4 5 2" xfId="53629"/>
    <cellStyle name="Normal 14 6 4 6" xfId="53630"/>
    <cellStyle name="Normal 14 6 5" xfId="53631"/>
    <cellStyle name="Normal 14 6 5 2" xfId="53632"/>
    <cellStyle name="Normal 14 6 5 2 2" xfId="53633"/>
    <cellStyle name="Normal 14 6 5 3" xfId="53634"/>
    <cellStyle name="Normal 14 6 5 3 2" xfId="53635"/>
    <cellStyle name="Normal 14 6 5 4" xfId="53636"/>
    <cellStyle name="Normal 14 6 5 4 2" xfId="53637"/>
    <cellStyle name="Normal 14 6 5 5" xfId="53638"/>
    <cellStyle name="Normal 14 6 5 5 2" xfId="53639"/>
    <cellStyle name="Normal 14 6 5 6" xfId="53640"/>
    <cellStyle name="Normal 14 6 6" xfId="53641"/>
    <cellStyle name="Normal 14 6 6 2" xfId="53642"/>
    <cellStyle name="Normal 14 6 7" xfId="53643"/>
    <cellStyle name="Normal 14 6 7 2" xfId="53644"/>
    <cellStyle name="Normal 14 6 8" xfId="53645"/>
    <cellStyle name="Normal 14 6 8 2" xfId="53646"/>
    <cellStyle name="Normal 14 6 9" xfId="53647"/>
    <cellStyle name="Normal 14 6 9 2" xfId="53648"/>
    <cellStyle name="Normal 14 7" xfId="53649"/>
    <cellStyle name="Normal 14 7 10" xfId="53650"/>
    <cellStyle name="Normal 14 7 2" xfId="53651"/>
    <cellStyle name="Normal 14 7 2 2" xfId="53652"/>
    <cellStyle name="Normal 14 7 2 2 2" xfId="53653"/>
    <cellStyle name="Normal 14 7 2 2 2 2" xfId="53654"/>
    <cellStyle name="Normal 14 7 2 2 3" xfId="53655"/>
    <cellStyle name="Normal 14 7 2 2 3 2" xfId="53656"/>
    <cellStyle name="Normal 14 7 2 2 4" xfId="53657"/>
    <cellStyle name="Normal 14 7 2 2 4 2" xfId="53658"/>
    <cellStyle name="Normal 14 7 2 2 5" xfId="53659"/>
    <cellStyle name="Normal 14 7 2 2 5 2" xfId="53660"/>
    <cellStyle name="Normal 14 7 2 2 6" xfId="53661"/>
    <cellStyle name="Normal 14 7 2 3" xfId="53662"/>
    <cellStyle name="Normal 14 7 2 3 2" xfId="53663"/>
    <cellStyle name="Normal 14 7 2 3 2 2" xfId="53664"/>
    <cellStyle name="Normal 14 7 2 3 3" xfId="53665"/>
    <cellStyle name="Normal 14 7 2 3 3 2" xfId="53666"/>
    <cellStyle name="Normal 14 7 2 3 4" xfId="53667"/>
    <cellStyle name="Normal 14 7 2 3 4 2" xfId="53668"/>
    <cellStyle name="Normal 14 7 2 3 5" xfId="53669"/>
    <cellStyle name="Normal 14 7 2 3 5 2" xfId="53670"/>
    <cellStyle name="Normal 14 7 2 3 6" xfId="53671"/>
    <cellStyle name="Normal 14 7 2 4" xfId="53672"/>
    <cellStyle name="Normal 14 7 2 4 2" xfId="53673"/>
    <cellStyle name="Normal 14 7 2 5" xfId="53674"/>
    <cellStyle name="Normal 14 7 2 5 2" xfId="53675"/>
    <cellStyle name="Normal 14 7 2 6" xfId="53676"/>
    <cellStyle name="Normal 14 7 2 6 2" xfId="53677"/>
    <cellStyle name="Normal 14 7 2 7" xfId="53678"/>
    <cellStyle name="Normal 14 7 2 7 2" xfId="53679"/>
    <cellStyle name="Normal 14 7 2 8" xfId="53680"/>
    <cellStyle name="Normal 14 7 3" xfId="53681"/>
    <cellStyle name="Normal 14 7 3 2" xfId="53682"/>
    <cellStyle name="Normal 14 7 3 2 2" xfId="53683"/>
    <cellStyle name="Normal 14 7 3 3" xfId="53684"/>
    <cellStyle name="Normal 14 7 3 3 2" xfId="53685"/>
    <cellStyle name="Normal 14 7 3 4" xfId="53686"/>
    <cellStyle name="Normal 14 7 3 4 2" xfId="53687"/>
    <cellStyle name="Normal 14 7 3 5" xfId="53688"/>
    <cellStyle name="Normal 14 7 3 5 2" xfId="53689"/>
    <cellStyle name="Normal 14 7 3 6" xfId="53690"/>
    <cellStyle name="Normal 14 7 4" xfId="53691"/>
    <cellStyle name="Normal 14 7 4 2" xfId="53692"/>
    <cellStyle name="Normal 14 7 4 2 2" xfId="53693"/>
    <cellStyle name="Normal 14 7 4 3" xfId="53694"/>
    <cellStyle name="Normal 14 7 4 3 2" xfId="53695"/>
    <cellStyle name="Normal 14 7 4 4" xfId="53696"/>
    <cellStyle name="Normal 14 7 4 4 2" xfId="53697"/>
    <cellStyle name="Normal 14 7 4 5" xfId="53698"/>
    <cellStyle name="Normal 14 7 4 5 2" xfId="53699"/>
    <cellStyle name="Normal 14 7 4 6" xfId="53700"/>
    <cellStyle name="Normal 14 7 5" xfId="53701"/>
    <cellStyle name="Normal 14 7 5 2" xfId="53702"/>
    <cellStyle name="Normal 14 7 5 2 2" xfId="53703"/>
    <cellStyle name="Normal 14 7 5 3" xfId="53704"/>
    <cellStyle name="Normal 14 7 5 3 2" xfId="53705"/>
    <cellStyle name="Normal 14 7 5 4" xfId="53706"/>
    <cellStyle name="Normal 14 7 5 4 2" xfId="53707"/>
    <cellStyle name="Normal 14 7 5 5" xfId="53708"/>
    <cellStyle name="Normal 14 7 5 5 2" xfId="53709"/>
    <cellStyle name="Normal 14 7 5 6" xfId="53710"/>
    <cellStyle name="Normal 14 7 6" xfId="53711"/>
    <cellStyle name="Normal 14 7 6 2" xfId="53712"/>
    <cellStyle name="Normal 14 7 7" xfId="53713"/>
    <cellStyle name="Normal 14 7 7 2" xfId="53714"/>
    <cellStyle name="Normal 14 7 8" xfId="53715"/>
    <cellStyle name="Normal 14 7 8 2" xfId="53716"/>
    <cellStyle name="Normal 14 7 9" xfId="53717"/>
    <cellStyle name="Normal 14 7 9 2" xfId="53718"/>
    <cellStyle name="Normal 14 8" xfId="53719"/>
    <cellStyle name="Normal 14 8 10" xfId="53720"/>
    <cellStyle name="Normal 14 8 2" xfId="53721"/>
    <cellStyle name="Normal 14 8 2 2" xfId="53722"/>
    <cellStyle name="Normal 14 8 2 2 2" xfId="53723"/>
    <cellStyle name="Normal 14 8 2 2 2 2" xfId="53724"/>
    <cellStyle name="Normal 14 8 2 2 3" xfId="53725"/>
    <cellStyle name="Normal 14 8 2 2 3 2" xfId="53726"/>
    <cellStyle name="Normal 14 8 2 2 4" xfId="53727"/>
    <cellStyle name="Normal 14 8 2 2 4 2" xfId="53728"/>
    <cellStyle name="Normal 14 8 2 2 5" xfId="53729"/>
    <cellStyle name="Normal 14 8 2 2 5 2" xfId="53730"/>
    <cellStyle name="Normal 14 8 2 2 6" xfId="53731"/>
    <cellStyle name="Normal 14 8 2 3" xfId="53732"/>
    <cellStyle name="Normal 14 8 2 3 2" xfId="53733"/>
    <cellStyle name="Normal 14 8 2 3 2 2" xfId="53734"/>
    <cellStyle name="Normal 14 8 2 3 3" xfId="53735"/>
    <cellStyle name="Normal 14 8 2 3 3 2" xfId="53736"/>
    <cellStyle name="Normal 14 8 2 3 4" xfId="53737"/>
    <cellStyle name="Normal 14 8 2 3 4 2" xfId="53738"/>
    <cellStyle name="Normal 14 8 2 3 5" xfId="53739"/>
    <cellStyle name="Normal 14 8 2 3 5 2" xfId="53740"/>
    <cellStyle name="Normal 14 8 2 3 6" xfId="53741"/>
    <cellStyle name="Normal 14 8 2 4" xfId="53742"/>
    <cellStyle name="Normal 14 8 2 4 2" xfId="53743"/>
    <cellStyle name="Normal 14 8 2 5" xfId="53744"/>
    <cellStyle name="Normal 14 8 2 5 2" xfId="53745"/>
    <cellStyle name="Normal 14 8 2 6" xfId="53746"/>
    <cellStyle name="Normal 14 8 2 6 2" xfId="53747"/>
    <cellStyle name="Normal 14 8 2 7" xfId="53748"/>
    <cellStyle name="Normal 14 8 2 7 2" xfId="53749"/>
    <cellStyle name="Normal 14 8 2 8" xfId="53750"/>
    <cellStyle name="Normal 14 8 3" xfId="53751"/>
    <cellStyle name="Normal 14 8 3 2" xfId="53752"/>
    <cellStyle name="Normal 14 8 3 2 2" xfId="53753"/>
    <cellStyle name="Normal 14 8 3 3" xfId="53754"/>
    <cellStyle name="Normal 14 8 3 3 2" xfId="53755"/>
    <cellStyle name="Normal 14 8 3 4" xfId="53756"/>
    <cellStyle name="Normal 14 8 3 4 2" xfId="53757"/>
    <cellStyle name="Normal 14 8 3 5" xfId="53758"/>
    <cellStyle name="Normal 14 8 3 5 2" xfId="53759"/>
    <cellStyle name="Normal 14 8 3 6" xfId="53760"/>
    <cellStyle name="Normal 14 8 4" xfId="53761"/>
    <cellStyle name="Normal 14 8 4 2" xfId="53762"/>
    <cellStyle name="Normal 14 8 4 2 2" xfId="53763"/>
    <cellStyle name="Normal 14 8 4 3" xfId="53764"/>
    <cellStyle name="Normal 14 8 4 3 2" xfId="53765"/>
    <cellStyle name="Normal 14 8 4 4" xfId="53766"/>
    <cellStyle name="Normal 14 8 4 4 2" xfId="53767"/>
    <cellStyle name="Normal 14 8 4 5" xfId="53768"/>
    <cellStyle name="Normal 14 8 4 5 2" xfId="53769"/>
    <cellStyle name="Normal 14 8 4 6" xfId="53770"/>
    <cellStyle name="Normal 14 8 5" xfId="53771"/>
    <cellStyle name="Normal 14 8 5 2" xfId="53772"/>
    <cellStyle name="Normal 14 8 5 2 2" xfId="53773"/>
    <cellStyle name="Normal 14 8 5 3" xfId="53774"/>
    <cellStyle name="Normal 14 8 5 3 2" xfId="53775"/>
    <cellStyle name="Normal 14 8 5 4" xfId="53776"/>
    <cellStyle name="Normal 14 8 5 4 2" xfId="53777"/>
    <cellStyle name="Normal 14 8 5 5" xfId="53778"/>
    <cellStyle name="Normal 14 8 5 5 2" xfId="53779"/>
    <cellStyle name="Normal 14 8 5 6" xfId="53780"/>
    <cellStyle name="Normal 14 8 6" xfId="53781"/>
    <cellStyle name="Normal 14 8 6 2" xfId="53782"/>
    <cellStyle name="Normal 14 8 7" xfId="53783"/>
    <cellStyle name="Normal 14 8 7 2" xfId="53784"/>
    <cellStyle name="Normal 14 8 8" xfId="53785"/>
    <cellStyle name="Normal 14 8 8 2" xfId="53786"/>
    <cellStyle name="Normal 14 8 9" xfId="53787"/>
    <cellStyle name="Normal 14 8 9 2" xfId="53788"/>
    <cellStyle name="Normal 14 9" xfId="53789"/>
    <cellStyle name="Normal 14 9 2" xfId="53790"/>
    <cellStyle name="Normal 14 9 2 2" xfId="53791"/>
    <cellStyle name="Normal 14 9 2 2 2" xfId="53792"/>
    <cellStyle name="Normal 14 9 2 3" xfId="53793"/>
    <cellStyle name="Normal 14 9 2 3 2" xfId="53794"/>
    <cellStyle name="Normal 14 9 2 4" xfId="53795"/>
    <cellStyle name="Normal 14 9 2 4 2" xfId="53796"/>
    <cellStyle name="Normal 14 9 2 5" xfId="53797"/>
    <cellStyle name="Normal 14 9 2 5 2" xfId="53798"/>
    <cellStyle name="Normal 14 9 2 6" xfId="53799"/>
    <cellStyle name="Normal 14 9 3" xfId="53800"/>
    <cellStyle name="Normal 14 9 3 2" xfId="53801"/>
    <cellStyle name="Normal 14 9 3 2 2" xfId="53802"/>
    <cellStyle name="Normal 14 9 3 3" xfId="53803"/>
    <cellStyle name="Normal 14 9 3 3 2" xfId="53804"/>
    <cellStyle name="Normal 14 9 3 4" xfId="53805"/>
    <cellStyle name="Normal 14 9 3 4 2" xfId="53806"/>
    <cellStyle name="Normal 14 9 3 5" xfId="53807"/>
    <cellStyle name="Normal 14 9 3 5 2" xfId="53808"/>
    <cellStyle name="Normal 14 9 3 6" xfId="53809"/>
    <cellStyle name="Normal 14 9 4" xfId="53810"/>
    <cellStyle name="Normal 14 9 4 2" xfId="53811"/>
    <cellStyle name="Normal 14 9 5" xfId="53812"/>
    <cellStyle name="Normal 14 9 5 2" xfId="53813"/>
    <cellStyle name="Normal 14 9 6" xfId="53814"/>
    <cellStyle name="Normal 14 9 6 2" xfId="53815"/>
    <cellStyle name="Normal 14 9 7" xfId="53816"/>
    <cellStyle name="Normal 14 9 7 2" xfId="53817"/>
    <cellStyle name="Normal 14 9 8" xfId="53818"/>
    <cellStyle name="Normal 15" xfId="53819"/>
    <cellStyle name="Normal 15 10" xfId="53820"/>
    <cellStyle name="Normal 15 10 2" xfId="53821"/>
    <cellStyle name="Normal 15 10 2 2" xfId="53822"/>
    <cellStyle name="Normal 15 10 2 2 2" xfId="53823"/>
    <cellStyle name="Normal 15 10 2 3" xfId="53824"/>
    <cellStyle name="Normal 15 10 2 3 2" xfId="53825"/>
    <cellStyle name="Normal 15 10 2 4" xfId="53826"/>
    <cellStyle name="Normal 15 10 2 4 2" xfId="53827"/>
    <cellStyle name="Normal 15 10 2 5" xfId="53828"/>
    <cellStyle name="Normal 15 10 2 5 2" xfId="53829"/>
    <cellStyle name="Normal 15 10 2 6" xfId="53830"/>
    <cellStyle name="Normal 15 10 3" xfId="53831"/>
    <cellStyle name="Normal 15 10 3 2" xfId="53832"/>
    <cellStyle name="Normal 15 10 3 2 2" xfId="53833"/>
    <cellStyle name="Normal 15 10 3 3" xfId="53834"/>
    <cellStyle name="Normal 15 10 3 3 2" xfId="53835"/>
    <cellStyle name="Normal 15 10 3 4" xfId="53836"/>
    <cellStyle name="Normal 15 10 3 4 2" xfId="53837"/>
    <cellStyle name="Normal 15 10 3 5" xfId="53838"/>
    <cellStyle name="Normal 15 10 3 5 2" xfId="53839"/>
    <cellStyle name="Normal 15 10 3 6" xfId="53840"/>
    <cellStyle name="Normal 15 10 4" xfId="53841"/>
    <cellStyle name="Normal 15 10 4 2" xfId="53842"/>
    <cellStyle name="Normal 15 10 5" xfId="53843"/>
    <cellStyle name="Normal 15 10 5 2" xfId="53844"/>
    <cellStyle name="Normal 15 10 6" xfId="53845"/>
    <cellStyle name="Normal 15 10 6 2" xfId="53846"/>
    <cellStyle name="Normal 15 10 7" xfId="53847"/>
    <cellStyle name="Normal 15 10 7 2" xfId="53848"/>
    <cellStyle name="Normal 15 10 8" xfId="53849"/>
    <cellStyle name="Normal 15 11" xfId="53850"/>
    <cellStyle name="Normal 15 11 2" xfId="53851"/>
    <cellStyle name="Normal 15 11 2 2" xfId="53852"/>
    <cellStyle name="Normal 15 11 3" xfId="53853"/>
    <cellStyle name="Normal 15 11 3 2" xfId="53854"/>
    <cellStyle name="Normal 15 11 4" xfId="53855"/>
    <cellStyle name="Normal 15 11 4 2" xfId="53856"/>
    <cellStyle name="Normal 15 11 5" xfId="53857"/>
    <cellStyle name="Normal 15 11 5 2" xfId="53858"/>
    <cellStyle name="Normal 15 11 6" xfId="53859"/>
    <cellStyle name="Normal 15 12" xfId="53860"/>
    <cellStyle name="Normal 15 12 2" xfId="53861"/>
    <cellStyle name="Normal 15 12 2 2" xfId="53862"/>
    <cellStyle name="Normal 15 12 3" xfId="53863"/>
    <cellStyle name="Normal 15 12 3 2" xfId="53864"/>
    <cellStyle name="Normal 15 12 4" xfId="53865"/>
    <cellStyle name="Normal 15 12 4 2" xfId="53866"/>
    <cellStyle name="Normal 15 12 5" xfId="53867"/>
    <cellStyle name="Normal 15 12 5 2" xfId="53868"/>
    <cellStyle name="Normal 15 12 6" xfId="53869"/>
    <cellStyle name="Normal 15 13" xfId="53870"/>
    <cellStyle name="Normal 15 13 2" xfId="53871"/>
    <cellStyle name="Normal 15 13 2 2" xfId="53872"/>
    <cellStyle name="Normal 15 13 3" xfId="53873"/>
    <cellStyle name="Normal 15 13 3 2" xfId="53874"/>
    <cellStyle name="Normal 15 13 4" xfId="53875"/>
    <cellStyle name="Normal 15 13 4 2" xfId="53876"/>
    <cellStyle name="Normal 15 13 5" xfId="53877"/>
    <cellStyle name="Normal 15 13 5 2" xfId="53878"/>
    <cellStyle name="Normal 15 13 6" xfId="53879"/>
    <cellStyle name="Normal 15 14" xfId="53880"/>
    <cellStyle name="Normal 15 14 2" xfId="53881"/>
    <cellStyle name="Normal 15 15" xfId="53882"/>
    <cellStyle name="Normal 15 15 2" xfId="53883"/>
    <cellStyle name="Normal 15 16" xfId="53884"/>
    <cellStyle name="Normal 15 16 2" xfId="53885"/>
    <cellStyle name="Normal 15 17" xfId="53886"/>
    <cellStyle name="Normal 15 17 2" xfId="53887"/>
    <cellStyle name="Normal 15 18" xfId="53888"/>
    <cellStyle name="Normal 15 18 2" xfId="53889"/>
    <cellStyle name="Normal 15 19" xfId="53890"/>
    <cellStyle name="Normal 15 2" xfId="53891"/>
    <cellStyle name="Normal 15 2 10" xfId="53892"/>
    <cellStyle name="Normal 15 2 10 2" xfId="53893"/>
    <cellStyle name="Normal 15 2 10 2 2" xfId="53894"/>
    <cellStyle name="Normal 15 2 10 3" xfId="53895"/>
    <cellStyle name="Normal 15 2 10 3 2" xfId="53896"/>
    <cellStyle name="Normal 15 2 10 4" xfId="53897"/>
    <cellStyle name="Normal 15 2 10 4 2" xfId="53898"/>
    <cellStyle name="Normal 15 2 10 5" xfId="53899"/>
    <cellStyle name="Normal 15 2 10 5 2" xfId="53900"/>
    <cellStyle name="Normal 15 2 10 6" xfId="53901"/>
    <cellStyle name="Normal 15 2 11" xfId="53902"/>
    <cellStyle name="Normal 15 2 11 2" xfId="53903"/>
    <cellStyle name="Normal 15 2 11 2 2" xfId="53904"/>
    <cellStyle name="Normal 15 2 11 3" xfId="53905"/>
    <cellStyle name="Normal 15 2 11 3 2" xfId="53906"/>
    <cellStyle name="Normal 15 2 11 4" xfId="53907"/>
    <cellStyle name="Normal 15 2 11 4 2" xfId="53908"/>
    <cellStyle name="Normal 15 2 11 5" xfId="53909"/>
    <cellStyle name="Normal 15 2 11 5 2" xfId="53910"/>
    <cellStyle name="Normal 15 2 11 6" xfId="53911"/>
    <cellStyle name="Normal 15 2 12" xfId="53912"/>
    <cellStyle name="Normal 15 2 12 2" xfId="53913"/>
    <cellStyle name="Normal 15 2 12 2 2" xfId="53914"/>
    <cellStyle name="Normal 15 2 12 3" xfId="53915"/>
    <cellStyle name="Normal 15 2 12 3 2" xfId="53916"/>
    <cellStyle name="Normal 15 2 12 4" xfId="53917"/>
    <cellStyle name="Normal 15 2 12 4 2" xfId="53918"/>
    <cellStyle name="Normal 15 2 12 5" xfId="53919"/>
    <cellStyle name="Normal 15 2 12 5 2" xfId="53920"/>
    <cellStyle name="Normal 15 2 12 6" xfId="53921"/>
    <cellStyle name="Normal 15 2 13" xfId="53922"/>
    <cellStyle name="Normal 15 2 13 2" xfId="53923"/>
    <cellStyle name="Normal 15 2 14" xfId="53924"/>
    <cellStyle name="Normal 15 2 14 2" xfId="53925"/>
    <cellStyle name="Normal 15 2 15" xfId="53926"/>
    <cellStyle name="Normal 15 2 15 2" xfId="53927"/>
    <cellStyle name="Normal 15 2 16" xfId="53928"/>
    <cellStyle name="Normal 15 2 16 2" xfId="53929"/>
    <cellStyle name="Normal 15 2 17" xfId="53930"/>
    <cellStyle name="Normal 15 2 17 2" xfId="53931"/>
    <cellStyle name="Normal 15 2 18" xfId="53932"/>
    <cellStyle name="Normal 15 2 2" xfId="53933"/>
    <cellStyle name="Normal 15 2 2 10" xfId="53934"/>
    <cellStyle name="Normal 15 2 2 10 2" xfId="53935"/>
    <cellStyle name="Normal 15 2 2 10 2 2" xfId="53936"/>
    <cellStyle name="Normal 15 2 2 10 3" xfId="53937"/>
    <cellStyle name="Normal 15 2 2 10 3 2" xfId="53938"/>
    <cellStyle name="Normal 15 2 2 10 4" xfId="53939"/>
    <cellStyle name="Normal 15 2 2 10 4 2" xfId="53940"/>
    <cellStyle name="Normal 15 2 2 10 5" xfId="53941"/>
    <cellStyle name="Normal 15 2 2 10 5 2" xfId="53942"/>
    <cellStyle name="Normal 15 2 2 10 6" xfId="53943"/>
    <cellStyle name="Normal 15 2 2 11" xfId="53944"/>
    <cellStyle name="Normal 15 2 2 11 2" xfId="53945"/>
    <cellStyle name="Normal 15 2 2 12" xfId="53946"/>
    <cellStyle name="Normal 15 2 2 12 2" xfId="53947"/>
    <cellStyle name="Normal 15 2 2 13" xfId="53948"/>
    <cellStyle name="Normal 15 2 2 13 2" xfId="53949"/>
    <cellStyle name="Normal 15 2 2 14" xfId="53950"/>
    <cellStyle name="Normal 15 2 2 14 2" xfId="53951"/>
    <cellStyle name="Normal 15 2 2 15" xfId="53952"/>
    <cellStyle name="Normal 15 2 2 15 2" xfId="53953"/>
    <cellStyle name="Normal 15 2 2 16" xfId="53954"/>
    <cellStyle name="Normal 15 2 2 2" xfId="53955"/>
    <cellStyle name="Normal 15 2 2 2 10" xfId="53956"/>
    <cellStyle name="Normal 15 2 2 2 10 2" xfId="53957"/>
    <cellStyle name="Normal 15 2 2 2 11" xfId="53958"/>
    <cellStyle name="Normal 15 2 2 2 11 2" xfId="53959"/>
    <cellStyle name="Normal 15 2 2 2 12" xfId="53960"/>
    <cellStyle name="Normal 15 2 2 2 12 2" xfId="53961"/>
    <cellStyle name="Normal 15 2 2 2 13" xfId="53962"/>
    <cellStyle name="Normal 15 2 2 2 13 2" xfId="53963"/>
    <cellStyle name="Normal 15 2 2 2 14" xfId="53964"/>
    <cellStyle name="Normal 15 2 2 2 14 2" xfId="53965"/>
    <cellStyle name="Normal 15 2 2 2 15" xfId="53966"/>
    <cellStyle name="Normal 15 2 2 2 2" xfId="53967"/>
    <cellStyle name="Normal 15 2 2 2 2 10" xfId="53968"/>
    <cellStyle name="Normal 15 2 2 2 2 2" xfId="53969"/>
    <cellStyle name="Normal 15 2 2 2 2 2 2" xfId="53970"/>
    <cellStyle name="Normal 15 2 2 2 2 2 2 2" xfId="53971"/>
    <cellStyle name="Normal 15 2 2 2 2 2 2 2 2" xfId="53972"/>
    <cellStyle name="Normal 15 2 2 2 2 2 2 3" xfId="53973"/>
    <cellStyle name="Normal 15 2 2 2 2 2 2 3 2" xfId="53974"/>
    <cellStyle name="Normal 15 2 2 2 2 2 2 4" xfId="53975"/>
    <cellStyle name="Normal 15 2 2 2 2 2 2 4 2" xfId="53976"/>
    <cellStyle name="Normal 15 2 2 2 2 2 2 5" xfId="53977"/>
    <cellStyle name="Normal 15 2 2 2 2 2 2 5 2" xfId="53978"/>
    <cellStyle name="Normal 15 2 2 2 2 2 2 6" xfId="53979"/>
    <cellStyle name="Normal 15 2 2 2 2 2 3" xfId="53980"/>
    <cellStyle name="Normal 15 2 2 2 2 2 3 2" xfId="53981"/>
    <cellStyle name="Normal 15 2 2 2 2 2 3 2 2" xfId="53982"/>
    <cellStyle name="Normal 15 2 2 2 2 2 3 3" xfId="53983"/>
    <cellStyle name="Normal 15 2 2 2 2 2 3 3 2" xfId="53984"/>
    <cellStyle name="Normal 15 2 2 2 2 2 3 4" xfId="53985"/>
    <cellStyle name="Normal 15 2 2 2 2 2 3 4 2" xfId="53986"/>
    <cellStyle name="Normal 15 2 2 2 2 2 3 5" xfId="53987"/>
    <cellStyle name="Normal 15 2 2 2 2 2 3 5 2" xfId="53988"/>
    <cellStyle name="Normal 15 2 2 2 2 2 3 6" xfId="53989"/>
    <cellStyle name="Normal 15 2 2 2 2 2 4" xfId="53990"/>
    <cellStyle name="Normal 15 2 2 2 2 2 4 2" xfId="53991"/>
    <cellStyle name="Normal 15 2 2 2 2 2 5" xfId="53992"/>
    <cellStyle name="Normal 15 2 2 2 2 2 5 2" xfId="53993"/>
    <cellStyle name="Normal 15 2 2 2 2 2 6" xfId="53994"/>
    <cellStyle name="Normal 15 2 2 2 2 2 6 2" xfId="53995"/>
    <cellStyle name="Normal 15 2 2 2 2 2 7" xfId="53996"/>
    <cellStyle name="Normal 15 2 2 2 2 2 7 2" xfId="53997"/>
    <cellStyle name="Normal 15 2 2 2 2 2 8" xfId="53998"/>
    <cellStyle name="Normal 15 2 2 2 2 3" xfId="53999"/>
    <cellStyle name="Normal 15 2 2 2 2 3 2" xfId="54000"/>
    <cellStyle name="Normal 15 2 2 2 2 3 2 2" xfId="54001"/>
    <cellStyle name="Normal 15 2 2 2 2 3 3" xfId="54002"/>
    <cellStyle name="Normal 15 2 2 2 2 3 3 2" xfId="54003"/>
    <cellStyle name="Normal 15 2 2 2 2 3 4" xfId="54004"/>
    <cellStyle name="Normal 15 2 2 2 2 3 4 2" xfId="54005"/>
    <cellStyle name="Normal 15 2 2 2 2 3 5" xfId="54006"/>
    <cellStyle name="Normal 15 2 2 2 2 3 5 2" xfId="54007"/>
    <cellStyle name="Normal 15 2 2 2 2 3 6" xfId="54008"/>
    <cellStyle name="Normal 15 2 2 2 2 4" xfId="54009"/>
    <cellStyle name="Normal 15 2 2 2 2 4 2" xfId="54010"/>
    <cellStyle name="Normal 15 2 2 2 2 4 2 2" xfId="54011"/>
    <cellStyle name="Normal 15 2 2 2 2 4 3" xfId="54012"/>
    <cellStyle name="Normal 15 2 2 2 2 4 3 2" xfId="54013"/>
    <cellStyle name="Normal 15 2 2 2 2 4 4" xfId="54014"/>
    <cellStyle name="Normal 15 2 2 2 2 4 4 2" xfId="54015"/>
    <cellStyle name="Normal 15 2 2 2 2 4 5" xfId="54016"/>
    <cellStyle name="Normal 15 2 2 2 2 4 5 2" xfId="54017"/>
    <cellStyle name="Normal 15 2 2 2 2 4 6" xfId="54018"/>
    <cellStyle name="Normal 15 2 2 2 2 5" xfId="54019"/>
    <cellStyle name="Normal 15 2 2 2 2 5 2" xfId="54020"/>
    <cellStyle name="Normal 15 2 2 2 2 5 2 2" xfId="54021"/>
    <cellStyle name="Normal 15 2 2 2 2 5 3" xfId="54022"/>
    <cellStyle name="Normal 15 2 2 2 2 5 3 2" xfId="54023"/>
    <cellStyle name="Normal 15 2 2 2 2 5 4" xfId="54024"/>
    <cellStyle name="Normal 15 2 2 2 2 5 4 2" xfId="54025"/>
    <cellStyle name="Normal 15 2 2 2 2 5 5" xfId="54026"/>
    <cellStyle name="Normal 15 2 2 2 2 5 5 2" xfId="54027"/>
    <cellStyle name="Normal 15 2 2 2 2 5 6" xfId="54028"/>
    <cellStyle name="Normal 15 2 2 2 2 6" xfId="54029"/>
    <cellStyle name="Normal 15 2 2 2 2 6 2" xfId="54030"/>
    <cellStyle name="Normal 15 2 2 2 2 7" xfId="54031"/>
    <cellStyle name="Normal 15 2 2 2 2 7 2" xfId="54032"/>
    <cellStyle name="Normal 15 2 2 2 2 8" xfId="54033"/>
    <cellStyle name="Normal 15 2 2 2 2 8 2" xfId="54034"/>
    <cellStyle name="Normal 15 2 2 2 2 9" xfId="54035"/>
    <cellStyle name="Normal 15 2 2 2 2 9 2" xfId="54036"/>
    <cellStyle name="Normal 15 2 2 2 3" xfId="54037"/>
    <cellStyle name="Normal 15 2 2 2 3 10" xfId="54038"/>
    <cellStyle name="Normal 15 2 2 2 3 2" xfId="54039"/>
    <cellStyle name="Normal 15 2 2 2 3 2 2" xfId="54040"/>
    <cellStyle name="Normal 15 2 2 2 3 2 2 2" xfId="54041"/>
    <cellStyle name="Normal 15 2 2 2 3 2 2 2 2" xfId="54042"/>
    <cellStyle name="Normal 15 2 2 2 3 2 2 3" xfId="54043"/>
    <cellStyle name="Normal 15 2 2 2 3 2 2 3 2" xfId="54044"/>
    <cellStyle name="Normal 15 2 2 2 3 2 2 4" xfId="54045"/>
    <cellStyle name="Normal 15 2 2 2 3 2 2 4 2" xfId="54046"/>
    <cellStyle name="Normal 15 2 2 2 3 2 2 5" xfId="54047"/>
    <cellStyle name="Normal 15 2 2 2 3 2 2 5 2" xfId="54048"/>
    <cellStyle name="Normal 15 2 2 2 3 2 2 6" xfId="54049"/>
    <cellStyle name="Normal 15 2 2 2 3 2 3" xfId="54050"/>
    <cellStyle name="Normal 15 2 2 2 3 2 3 2" xfId="54051"/>
    <cellStyle name="Normal 15 2 2 2 3 2 3 2 2" xfId="54052"/>
    <cellStyle name="Normal 15 2 2 2 3 2 3 3" xfId="54053"/>
    <cellStyle name="Normal 15 2 2 2 3 2 3 3 2" xfId="54054"/>
    <cellStyle name="Normal 15 2 2 2 3 2 3 4" xfId="54055"/>
    <cellStyle name="Normal 15 2 2 2 3 2 3 4 2" xfId="54056"/>
    <cellStyle name="Normal 15 2 2 2 3 2 3 5" xfId="54057"/>
    <cellStyle name="Normal 15 2 2 2 3 2 3 5 2" xfId="54058"/>
    <cellStyle name="Normal 15 2 2 2 3 2 3 6" xfId="54059"/>
    <cellStyle name="Normal 15 2 2 2 3 2 4" xfId="54060"/>
    <cellStyle name="Normal 15 2 2 2 3 2 4 2" xfId="54061"/>
    <cellStyle name="Normal 15 2 2 2 3 2 5" xfId="54062"/>
    <cellStyle name="Normal 15 2 2 2 3 2 5 2" xfId="54063"/>
    <cellStyle name="Normal 15 2 2 2 3 2 6" xfId="54064"/>
    <cellStyle name="Normal 15 2 2 2 3 2 6 2" xfId="54065"/>
    <cellStyle name="Normal 15 2 2 2 3 2 7" xfId="54066"/>
    <cellStyle name="Normal 15 2 2 2 3 2 7 2" xfId="54067"/>
    <cellStyle name="Normal 15 2 2 2 3 2 8" xfId="54068"/>
    <cellStyle name="Normal 15 2 2 2 3 3" xfId="54069"/>
    <cellStyle name="Normal 15 2 2 2 3 3 2" xfId="54070"/>
    <cellStyle name="Normal 15 2 2 2 3 3 2 2" xfId="54071"/>
    <cellStyle name="Normal 15 2 2 2 3 3 3" xfId="54072"/>
    <cellStyle name="Normal 15 2 2 2 3 3 3 2" xfId="54073"/>
    <cellStyle name="Normal 15 2 2 2 3 3 4" xfId="54074"/>
    <cellStyle name="Normal 15 2 2 2 3 3 4 2" xfId="54075"/>
    <cellStyle name="Normal 15 2 2 2 3 3 5" xfId="54076"/>
    <cellStyle name="Normal 15 2 2 2 3 3 5 2" xfId="54077"/>
    <cellStyle name="Normal 15 2 2 2 3 3 6" xfId="54078"/>
    <cellStyle name="Normal 15 2 2 2 3 4" xfId="54079"/>
    <cellStyle name="Normal 15 2 2 2 3 4 2" xfId="54080"/>
    <cellStyle name="Normal 15 2 2 2 3 4 2 2" xfId="54081"/>
    <cellStyle name="Normal 15 2 2 2 3 4 3" xfId="54082"/>
    <cellStyle name="Normal 15 2 2 2 3 4 3 2" xfId="54083"/>
    <cellStyle name="Normal 15 2 2 2 3 4 4" xfId="54084"/>
    <cellStyle name="Normal 15 2 2 2 3 4 4 2" xfId="54085"/>
    <cellStyle name="Normal 15 2 2 2 3 4 5" xfId="54086"/>
    <cellStyle name="Normal 15 2 2 2 3 4 5 2" xfId="54087"/>
    <cellStyle name="Normal 15 2 2 2 3 4 6" xfId="54088"/>
    <cellStyle name="Normal 15 2 2 2 3 5" xfId="54089"/>
    <cellStyle name="Normal 15 2 2 2 3 5 2" xfId="54090"/>
    <cellStyle name="Normal 15 2 2 2 3 5 2 2" xfId="54091"/>
    <cellStyle name="Normal 15 2 2 2 3 5 3" xfId="54092"/>
    <cellStyle name="Normal 15 2 2 2 3 5 3 2" xfId="54093"/>
    <cellStyle name="Normal 15 2 2 2 3 5 4" xfId="54094"/>
    <cellStyle name="Normal 15 2 2 2 3 5 4 2" xfId="54095"/>
    <cellStyle name="Normal 15 2 2 2 3 5 5" xfId="54096"/>
    <cellStyle name="Normal 15 2 2 2 3 5 5 2" xfId="54097"/>
    <cellStyle name="Normal 15 2 2 2 3 5 6" xfId="54098"/>
    <cellStyle name="Normal 15 2 2 2 3 6" xfId="54099"/>
    <cellStyle name="Normal 15 2 2 2 3 6 2" xfId="54100"/>
    <cellStyle name="Normal 15 2 2 2 3 7" xfId="54101"/>
    <cellStyle name="Normal 15 2 2 2 3 7 2" xfId="54102"/>
    <cellStyle name="Normal 15 2 2 2 3 8" xfId="54103"/>
    <cellStyle name="Normal 15 2 2 2 3 8 2" xfId="54104"/>
    <cellStyle name="Normal 15 2 2 2 3 9" xfId="54105"/>
    <cellStyle name="Normal 15 2 2 2 3 9 2" xfId="54106"/>
    <cellStyle name="Normal 15 2 2 2 4" xfId="54107"/>
    <cellStyle name="Normal 15 2 2 2 4 10" xfId="54108"/>
    <cellStyle name="Normal 15 2 2 2 4 2" xfId="54109"/>
    <cellStyle name="Normal 15 2 2 2 4 2 2" xfId="54110"/>
    <cellStyle name="Normal 15 2 2 2 4 2 2 2" xfId="54111"/>
    <cellStyle name="Normal 15 2 2 2 4 2 2 2 2" xfId="54112"/>
    <cellStyle name="Normal 15 2 2 2 4 2 2 3" xfId="54113"/>
    <cellStyle name="Normal 15 2 2 2 4 2 2 3 2" xfId="54114"/>
    <cellStyle name="Normal 15 2 2 2 4 2 2 4" xfId="54115"/>
    <cellStyle name="Normal 15 2 2 2 4 2 2 4 2" xfId="54116"/>
    <cellStyle name="Normal 15 2 2 2 4 2 2 5" xfId="54117"/>
    <cellStyle name="Normal 15 2 2 2 4 2 2 5 2" xfId="54118"/>
    <cellStyle name="Normal 15 2 2 2 4 2 2 6" xfId="54119"/>
    <cellStyle name="Normal 15 2 2 2 4 2 3" xfId="54120"/>
    <cellStyle name="Normal 15 2 2 2 4 2 3 2" xfId="54121"/>
    <cellStyle name="Normal 15 2 2 2 4 2 3 2 2" xfId="54122"/>
    <cellStyle name="Normal 15 2 2 2 4 2 3 3" xfId="54123"/>
    <cellStyle name="Normal 15 2 2 2 4 2 3 3 2" xfId="54124"/>
    <cellStyle name="Normal 15 2 2 2 4 2 3 4" xfId="54125"/>
    <cellStyle name="Normal 15 2 2 2 4 2 3 4 2" xfId="54126"/>
    <cellStyle name="Normal 15 2 2 2 4 2 3 5" xfId="54127"/>
    <cellStyle name="Normal 15 2 2 2 4 2 3 5 2" xfId="54128"/>
    <cellStyle name="Normal 15 2 2 2 4 2 3 6" xfId="54129"/>
    <cellStyle name="Normal 15 2 2 2 4 2 4" xfId="54130"/>
    <cellStyle name="Normal 15 2 2 2 4 2 4 2" xfId="54131"/>
    <cellStyle name="Normal 15 2 2 2 4 2 5" xfId="54132"/>
    <cellStyle name="Normal 15 2 2 2 4 2 5 2" xfId="54133"/>
    <cellStyle name="Normal 15 2 2 2 4 2 6" xfId="54134"/>
    <cellStyle name="Normal 15 2 2 2 4 2 6 2" xfId="54135"/>
    <cellStyle name="Normal 15 2 2 2 4 2 7" xfId="54136"/>
    <cellStyle name="Normal 15 2 2 2 4 2 7 2" xfId="54137"/>
    <cellStyle name="Normal 15 2 2 2 4 2 8" xfId="54138"/>
    <cellStyle name="Normal 15 2 2 2 4 3" xfId="54139"/>
    <cellStyle name="Normal 15 2 2 2 4 3 2" xfId="54140"/>
    <cellStyle name="Normal 15 2 2 2 4 3 2 2" xfId="54141"/>
    <cellStyle name="Normal 15 2 2 2 4 3 3" xfId="54142"/>
    <cellStyle name="Normal 15 2 2 2 4 3 3 2" xfId="54143"/>
    <cellStyle name="Normal 15 2 2 2 4 3 4" xfId="54144"/>
    <cellStyle name="Normal 15 2 2 2 4 3 4 2" xfId="54145"/>
    <cellStyle name="Normal 15 2 2 2 4 3 5" xfId="54146"/>
    <cellStyle name="Normal 15 2 2 2 4 3 5 2" xfId="54147"/>
    <cellStyle name="Normal 15 2 2 2 4 3 6" xfId="54148"/>
    <cellStyle name="Normal 15 2 2 2 4 4" xfId="54149"/>
    <cellStyle name="Normal 15 2 2 2 4 4 2" xfId="54150"/>
    <cellStyle name="Normal 15 2 2 2 4 4 2 2" xfId="54151"/>
    <cellStyle name="Normal 15 2 2 2 4 4 3" xfId="54152"/>
    <cellStyle name="Normal 15 2 2 2 4 4 3 2" xfId="54153"/>
    <cellStyle name="Normal 15 2 2 2 4 4 4" xfId="54154"/>
    <cellStyle name="Normal 15 2 2 2 4 4 4 2" xfId="54155"/>
    <cellStyle name="Normal 15 2 2 2 4 4 5" xfId="54156"/>
    <cellStyle name="Normal 15 2 2 2 4 4 5 2" xfId="54157"/>
    <cellStyle name="Normal 15 2 2 2 4 4 6" xfId="54158"/>
    <cellStyle name="Normal 15 2 2 2 4 5" xfId="54159"/>
    <cellStyle name="Normal 15 2 2 2 4 5 2" xfId="54160"/>
    <cellStyle name="Normal 15 2 2 2 4 5 2 2" xfId="54161"/>
    <cellStyle name="Normal 15 2 2 2 4 5 3" xfId="54162"/>
    <cellStyle name="Normal 15 2 2 2 4 5 3 2" xfId="54163"/>
    <cellStyle name="Normal 15 2 2 2 4 5 4" xfId="54164"/>
    <cellStyle name="Normal 15 2 2 2 4 5 4 2" xfId="54165"/>
    <cellStyle name="Normal 15 2 2 2 4 5 5" xfId="54166"/>
    <cellStyle name="Normal 15 2 2 2 4 5 5 2" xfId="54167"/>
    <cellStyle name="Normal 15 2 2 2 4 5 6" xfId="54168"/>
    <cellStyle name="Normal 15 2 2 2 4 6" xfId="54169"/>
    <cellStyle name="Normal 15 2 2 2 4 6 2" xfId="54170"/>
    <cellStyle name="Normal 15 2 2 2 4 7" xfId="54171"/>
    <cellStyle name="Normal 15 2 2 2 4 7 2" xfId="54172"/>
    <cellStyle name="Normal 15 2 2 2 4 8" xfId="54173"/>
    <cellStyle name="Normal 15 2 2 2 4 8 2" xfId="54174"/>
    <cellStyle name="Normal 15 2 2 2 4 9" xfId="54175"/>
    <cellStyle name="Normal 15 2 2 2 4 9 2" xfId="54176"/>
    <cellStyle name="Normal 15 2 2 2 5" xfId="54177"/>
    <cellStyle name="Normal 15 2 2 2 5 2" xfId="54178"/>
    <cellStyle name="Normal 15 2 2 2 5 2 2" xfId="54179"/>
    <cellStyle name="Normal 15 2 2 2 5 2 2 2" xfId="54180"/>
    <cellStyle name="Normal 15 2 2 2 5 2 3" xfId="54181"/>
    <cellStyle name="Normal 15 2 2 2 5 2 3 2" xfId="54182"/>
    <cellStyle name="Normal 15 2 2 2 5 2 4" xfId="54183"/>
    <cellStyle name="Normal 15 2 2 2 5 2 4 2" xfId="54184"/>
    <cellStyle name="Normal 15 2 2 2 5 2 5" xfId="54185"/>
    <cellStyle name="Normal 15 2 2 2 5 2 5 2" xfId="54186"/>
    <cellStyle name="Normal 15 2 2 2 5 2 6" xfId="54187"/>
    <cellStyle name="Normal 15 2 2 2 5 3" xfId="54188"/>
    <cellStyle name="Normal 15 2 2 2 5 3 2" xfId="54189"/>
    <cellStyle name="Normal 15 2 2 2 5 3 2 2" xfId="54190"/>
    <cellStyle name="Normal 15 2 2 2 5 3 3" xfId="54191"/>
    <cellStyle name="Normal 15 2 2 2 5 3 3 2" xfId="54192"/>
    <cellStyle name="Normal 15 2 2 2 5 3 4" xfId="54193"/>
    <cellStyle name="Normal 15 2 2 2 5 3 4 2" xfId="54194"/>
    <cellStyle name="Normal 15 2 2 2 5 3 5" xfId="54195"/>
    <cellStyle name="Normal 15 2 2 2 5 3 5 2" xfId="54196"/>
    <cellStyle name="Normal 15 2 2 2 5 3 6" xfId="54197"/>
    <cellStyle name="Normal 15 2 2 2 5 4" xfId="54198"/>
    <cellStyle name="Normal 15 2 2 2 5 4 2" xfId="54199"/>
    <cellStyle name="Normal 15 2 2 2 5 5" xfId="54200"/>
    <cellStyle name="Normal 15 2 2 2 5 5 2" xfId="54201"/>
    <cellStyle name="Normal 15 2 2 2 5 6" xfId="54202"/>
    <cellStyle name="Normal 15 2 2 2 5 6 2" xfId="54203"/>
    <cellStyle name="Normal 15 2 2 2 5 7" xfId="54204"/>
    <cellStyle name="Normal 15 2 2 2 5 7 2" xfId="54205"/>
    <cellStyle name="Normal 15 2 2 2 5 8" xfId="54206"/>
    <cellStyle name="Normal 15 2 2 2 6" xfId="54207"/>
    <cellStyle name="Normal 15 2 2 2 6 2" xfId="54208"/>
    <cellStyle name="Normal 15 2 2 2 6 2 2" xfId="54209"/>
    <cellStyle name="Normal 15 2 2 2 6 2 2 2" xfId="54210"/>
    <cellStyle name="Normal 15 2 2 2 6 2 3" xfId="54211"/>
    <cellStyle name="Normal 15 2 2 2 6 2 3 2" xfId="54212"/>
    <cellStyle name="Normal 15 2 2 2 6 2 4" xfId="54213"/>
    <cellStyle name="Normal 15 2 2 2 6 2 4 2" xfId="54214"/>
    <cellStyle name="Normal 15 2 2 2 6 2 5" xfId="54215"/>
    <cellStyle name="Normal 15 2 2 2 6 2 5 2" xfId="54216"/>
    <cellStyle name="Normal 15 2 2 2 6 2 6" xfId="54217"/>
    <cellStyle name="Normal 15 2 2 2 6 3" xfId="54218"/>
    <cellStyle name="Normal 15 2 2 2 6 3 2" xfId="54219"/>
    <cellStyle name="Normal 15 2 2 2 6 3 2 2" xfId="54220"/>
    <cellStyle name="Normal 15 2 2 2 6 3 3" xfId="54221"/>
    <cellStyle name="Normal 15 2 2 2 6 3 3 2" xfId="54222"/>
    <cellStyle name="Normal 15 2 2 2 6 3 4" xfId="54223"/>
    <cellStyle name="Normal 15 2 2 2 6 3 4 2" xfId="54224"/>
    <cellStyle name="Normal 15 2 2 2 6 3 5" xfId="54225"/>
    <cellStyle name="Normal 15 2 2 2 6 3 5 2" xfId="54226"/>
    <cellStyle name="Normal 15 2 2 2 6 3 6" xfId="54227"/>
    <cellStyle name="Normal 15 2 2 2 6 4" xfId="54228"/>
    <cellStyle name="Normal 15 2 2 2 6 4 2" xfId="54229"/>
    <cellStyle name="Normal 15 2 2 2 6 5" xfId="54230"/>
    <cellStyle name="Normal 15 2 2 2 6 5 2" xfId="54231"/>
    <cellStyle name="Normal 15 2 2 2 6 6" xfId="54232"/>
    <cellStyle name="Normal 15 2 2 2 6 6 2" xfId="54233"/>
    <cellStyle name="Normal 15 2 2 2 6 7" xfId="54234"/>
    <cellStyle name="Normal 15 2 2 2 6 7 2" xfId="54235"/>
    <cellStyle name="Normal 15 2 2 2 6 8" xfId="54236"/>
    <cellStyle name="Normal 15 2 2 2 7" xfId="54237"/>
    <cellStyle name="Normal 15 2 2 2 7 2" xfId="54238"/>
    <cellStyle name="Normal 15 2 2 2 7 2 2" xfId="54239"/>
    <cellStyle name="Normal 15 2 2 2 7 3" xfId="54240"/>
    <cellStyle name="Normal 15 2 2 2 7 3 2" xfId="54241"/>
    <cellStyle name="Normal 15 2 2 2 7 4" xfId="54242"/>
    <cellStyle name="Normal 15 2 2 2 7 4 2" xfId="54243"/>
    <cellStyle name="Normal 15 2 2 2 7 5" xfId="54244"/>
    <cellStyle name="Normal 15 2 2 2 7 5 2" xfId="54245"/>
    <cellStyle name="Normal 15 2 2 2 7 6" xfId="54246"/>
    <cellStyle name="Normal 15 2 2 2 8" xfId="54247"/>
    <cellStyle name="Normal 15 2 2 2 8 2" xfId="54248"/>
    <cellStyle name="Normal 15 2 2 2 8 2 2" xfId="54249"/>
    <cellStyle name="Normal 15 2 2 2 8 3" xfId="54250"/>
    <cellStyle name="Normal 15 2 2 2 8 3 2" xfId="54251"/>
    <cellStyle name="Normal 15 2 2 2 8 4" xfId="54252"/>
    <cellStyle name="Normal 15 2 2 2 8 4 2" xfId="54253"/>
    <cellStyle name="Normal 15 2 2 2 8 5" xfId="54254"/>
    <cellStyle name="Normal 15 2 2 2 8 5 2" xfId="54255"/>
    <cellStyle name="Normal 15 2 2 2 8 6" xfId="54256"/>
    <cellStyle name="Normal 15 2 2 2 9" xfId="54257"/>
    <cellStyle name="Normal 15 2 2 2 9 2" xfId="54258"/>
    <cellStyle name="Normal 15 2 2 2 9 2 2" xfId="54259"/>
    <cellStyle name="Normal 15 2 2 2 9 3" xfId="54260"/>
    <cellStyle name="Normal 15 2 2 2 9 3 2" xfId="54261"/>
    <cellStyle name="Normal 15 2 2 2 9 4" xfId="54262"/>
    <cellStyle name="Normal 15 2 2 2 9 4 2" xfId="54263"/>
    <cellStyle name="Normal 15 2 2 2 9 5" xfId="54264"/>
    <cellStyle name="Normal 15 2 2 2 9 5 2" xfId="54265"/>
    <cellStyle name="Normal 15 2 2 2 9 6" xfId="54266"/>
    <cellStyle name="Normal 15 2 2 3" xfId="54267"/>
    <cellStyle name="Normal 15 2 2 3 10" xfId="54268"/>
    <cellStyle name="Normal 15 2 2 3 2" xfId="54269"/>
    <cellStyle name="Normal 15 2 2 3 2 2" xfId="54270"/>
    <cellStyle name="Normal 15 2 2 3 2 2 2" xfId="54271"/>
    <cellStyle name="Normal 15 2 2 3 2 2 2 2" xfId="54272"/>
    <cellStyle name="Normal 15 2 2 3 2 2 3" xfId="54273"/>
    <cellStyle name="Normal 15 2 2 3 2 2 3 2" xfId="54274"/>
    <cellStyle name="Normal 15 2 2 3 2 2 4" xfId="54275"/>
    <cellStyle name="Normal 15 2 2 3 2 2 4 2" xfId="54276"/>
    <cellStyle name="Normal 15 2 2 3 2 2 5" xfId="54277"/>
    <cellStyle name="Normal 15 2 2 3 2 2 5 2" xfId="54278"/>
    <cellStyle name="Normal 15 2 2 3 2 2 6" xfId="54279"/>
    <cellStyle name="Normal 15 2 2 3 2 3" xfId="54280"/>
    <cellStyle name="Normal 15 2 2 3 2 3 2" xfId="54281"/>
    <cellStyle name="Normal 15 2 2 3 2 3 2 2" xfId="54282"/>
    <cellStyle name="Normal 15 2 2 3 2 3 3" xfId="54283"/>
    <cellStyle name="Normal 15 2 2 3 2 3 3 2" xfId="54284"/>
    <cellStyle name="Normal 15 2 2 3 2 3 4" xfId="54285"/>
    <cellStyle name="Normal 15 2 2 3 2 3 4 2" xfId="54286"/>
    <cellStyle name="Normal 15 2 2 3 2 3 5" xfId="54287"/>
    <cellStyle name="Normal 15 2 2 3 2 3 5 2" xfId="54288"/>
    <cellStyle name="Normal 15 2 2 3 2 3 6" xfId="54289"/>
    <cellStyle name="Normal 15 2 2 3 2 4" xfId="54290"/>
    <cellStyle name="Normal 15 2 2 3 2 4 2" xfId="54291"/>
    <cellStyle name="Normal 15 2 2 3 2 5" xfId="54292"/>
    <cellStyle name="Normal 15 2 2 3 2 5 2" xfId="54293"/>
    <cellStyle name="Normal 15 2 2 3 2 6" xfId="54294"/>
    <cellStyle name="Normal 15 2 2 3 2 6 2" xfId="54295"/>
    <cellStyle name="Normal 15 2 2 3 2 7" xfId="54296"/>
    <cellStyle name="Normal 15 2 2 3 2 7 2" xfId="54297"/>
    <cellStyle name="Normal 15 2 2 3 2 8" xfId="54298"/>
    <cellStyle name="Normal 15 2 2 3 3" xfId="54299"/>
    <cellStyle name="Normal 15 2 2 3 3 2" xfId="54300"/>
    <cellStyle name="Normal 15 2 2 3 3 2 2" xfId="54301"/>
    <cellStyle name="Normal 15 2 2 3 3 3" xfId="54302"/>
    <cellStyle name="Normal 15 2 2 3 3 3 2" xfId="54303"/>
    <cellStyle name="Normal 15 2 2 3 3 4" xfId="54304"/>
    <cellStyle name="Normal 15 2 2 3 3 4 2" xfId="54305"/>
    <cellStyle name="Normal 15 2 2 3 3 5" xfId="54306"/>
    <cellStyle name="Normal 15 2 2 3 3 5 2" xfId="54307"/>
    <cellStyle name="Normal 15 2 2 3 3 6" xfId="54308"/>
    <cellStyle name="Normal 15 2 2 3 4" xfId="54309"/>
    <cellStyle name="Normal 15 2 2 3 4 2" xfId="54310"/>
    <cellStyle name="Normal 15 2 2 3 4 2 2" xfId="54311"/>
    <cellStyle name="Normal 15 2 2 3 4 3" xfId="54312"/>
    <cellStyle name="Normal 15 2 2 3 4 3 2" xfId="54313"/>
    <cellStyle name="Normal 15 2 2 3 4 4" xfId="54314"/>
    <cellStyle name="Normal 15 2 2 3 4 4 2" xfId="54315"/>
    <cellStyle name="Normal 15 2 2 3 4 5" xfId="54316"/>
    <cellStyle name="Normal 15 2 2 3 4 5 2" xfId="54317"/>
    <cellStyle name="Normal 15 2 2 3 4 6" xfId="54318"/>
    <cellStyle name="Normal 15 2 2 3 5" xfId="54319"/>
    <cellStyle name="Normal 15 2 2 3 5 2" xfId="54320"/>
    <cellStyle name="Normal 15 2 2 3 5 2 2" xfId="54321"/>
    <cellStyle name="Normal 15 2 2 3 5 3" xfId="54322"/>
    <cellStyle name="Normal 15 2 2 3 5 3 2" xfId="54323"/>
    <cellStyle name="Normal 15 2 2 3 5 4" xfId="54324"/>
    <cellStyle name="Normal 15 2 2 3 5 4 2" xfId="54325"/>
    <cellStyle name="Normal 15 2 2 3 5 5" xfId="54326"/>
    <cellStyle name="Normal 15 2 2 3 5 5 2" xfId="54327"/>
    <cellStyle name="Normal 15 2 2 3 5 6" xfId="54328"/>
    <cellStyle name="Normal 15 2 2 3 6" xfId="54329"/>
    <cellStyle name="Normal 15 2 2 3 6 2" xfId="54330"/>
    <cellStyle name="Normal 15 2 2 3 7" xfId="54331"/>
    <cellStyle name="Normal 15 2 2 3 7 2" xfId="54332"/>
    <cellStyle name="Normal 15 2 2 3 8" xfId="54333"/>
    <cellStyle name="Normal 15 2 2 3 8 2" xfId="54334"/>
    <cellStyle name="Normal 15 2 2 3 9" xfId="54335"/>
    <cellStyle name="Normal 15 2 2 3 9 2" xfId="54336"/>
    <cellStyle name="Normal 15 2 2 4" xfId="54337"/>
    <cellStyle name="Normal 15 2 2 4 10" xfId="54338"/>
    <cellStyle name="Normal 15 2 2 4 2" xfId="54339"/>
    <cellStyle name="Normal 15 2 2 4 2 2" xfId="54340"/>
    <cellStyle name="Normal 15 2 2 4 2 2 2" xfId="54341"/>
    <cellStyle name="Normal 15 2 2 4 2 2 2 2" xfId="54342"/>
    <cellStyle name="Normal 15 2 2 4 2 2 3" xfId="54343"/>
    <cellStyle name="Normal 15 2 2 4 2 2 3 2" xfId="54344"/>
    <cellStyle name="Normal 15 2 2 4 2 2 4" xfId="54345"/>
    <cellStyle name="Normal 15 2 2 4 2 2 4 2" xfId="54346"/>
    <cellStyle name="Normal 15 2 2 4 2 2 5" xfId="54347"/>
    <cellStyle name="Normal 15 2 2 4 2 2 5 2" xfId="54348"/>
    <cellStyle name="Normal 15 2 2 4 2 2 6" xfId="54349"/>
    <cellStyle name="Normal 15 2 2 4 2 3" xfId="54350"/>
    <cellStyle name="Normal 15 2 2 4 2 3 2" xfId="54351"/>
    <cellStyle name="Normal 15 2 2 4 2 3 2 2" xfId="54352"/>
    <cellStyle name="Normal 15 2 2 4 2 3 3" xfId="54353"/>
    <cellStyle name="Normal 15 2 2 4 2 3 3 2" xfId="54354"/>
    <cellStyle name="Normal 15 2 2 4 2 3 4" xfId="54355"/>
    <cellStyle name="Normal 15 2 2 4 2 3 4 2" xfId="54356"/>
    <cellStyle name="Normal 15 2 2 4 2 3 5" xfId="54357"/>
    <cellStyle name="Normal 15 2 2 4 2 3 5 2" xfId="54358"/>
    <cellStyle name="Normal 15 2 2 4 2 3 6" xfId="54359"/>
    <cellStyle name="Normal 15 2 2 4 2 4" xfId="54360"/>
    <cellStyle name="Normal 15 2 2 4 2 4 2" xfId="54361"/>
    <cellStyle name="Normal 15 2 2 4 2 5" xfId="54362"/>
    <cellStyle name="Normal 15 2 2 4 2 5 2" xfId="54363"/>
    <cellStyle name="Normal 15 2 2 4 2 6" xfId="54364"/>
    <cellStyle name="Normal 15 2 2 4 2 6 2" xfId="54365"/>
    <cellStyle name="Normal 15 2 2 4 2 7" xfId="54366"/>
    <cellStyle name="Normal 15 2 2 4 2 7 2" xfId="54367"/>
    <cellStyle name="Normal 15 2 2 4 2 8" xfId="54368"/>
    <cellStyle name="Normal 15 2 2 4 3" xfId="54369"/>
    <cellStyle name="Normal 15 2 2 4 3 2" xfId="54370"/>
    <cellStyle name="Normal 15 2 2 4 3 2 2" xfId="54371"/>
    <cellStyle name="Normal 15 2 2 4 3 3" xfId="54372"/>
    <cellStyle name="Normal 15 2 2 4 3 3 2" xfId="54373"/>
    <cellStyle name="Normal 15 2 2 4 3 4" xfId="54374"/>
    <cellStyle name="Normal 15 2 2 4 3 4 2" xfId="54375"/>
    <cellStyle name="Normal 15 2 2 4 3 5" xfId="54376"/>
    <cellStyle name="Normal 15 2 2 4 3 5 2" xfId="54377"/>
    <cellStyle name="Normal 15 2 2 4 3 6" xfId="54378"/>
    <cellStyle name="Normal 15 2 2 4 4" xfId="54379"/>
    <cellStyle name="Normal 15 2 2 4 4 2" xfId="54380"/>
    <cellStyle name="Normal 15 2 2 4 4 2 2" xfId="54381"/>
    <cellStyle name="Normal 15 2 2 4 4 3" xfId="54382"/>
    <cellStyle name="Normal 15 2 2 4 4 3 2" xfId="54383"/>
    <cellStyle name="Normal 15 2 2 4 4 4" xfId="54384"/>
    <cellStyle name="Normal 15 2 2 4 4 4 2" xfId="54385"/>
    <cellStyle name="Normal 15 2 2 4 4 5" xfId="54386"/>
    <cellStyle name="Normal 15 2 2 4 4 5 2" xfId="54387"/>
    <cellStyle name="Normal 15 2 2 4 4 6" xfId="54388"/>
    <cellStyle name="Normal 15 2 2 4 5" xfId="54389"/>
    <cellStyle name="Normal 15 2 2 4 5 2" xfId="54390"/>
    <cellStyle name="Normal 15 2 2 4 5 2 2" xfId="54391"/>
    <cellStyle name="Normal 15 2 2 4 5 3" xfId="54392"/>
    <cellStyle name="Normal 15 2 2 4 5 3 2" xfId="54393"/>
    <cellStyle name="Normal 15 2 2 4 5 4" xfId="54394"/>
    <cellStyle name="Normal 15 2 2 4 5 4 2" xfId="54395"/>
    <cellStyle name="Normal 15 2 2 4 5 5" xfId="54396"/>
    <cellStyle name="Normal 15 2 2 4 5 5 2" xfId="54397"/>
    <cellStyle name="Normal 15 2 2 4 5 6" xfId="54398"/>
    <cellStyle name="Normal 15 2 2 4 6" xfId="54399"/>
    <cellStyle name="Normal 15 2 2 4 6 2" xfId="54400"/>
    <cellStyle name="Normal 15 2 2 4 7" xfId="54401"/>
    <cellStyle name="Normal 15 2 2 4 7 2" xfId="54402"/>
    <cellStyle name="Normal 15 2 2 4 8" xfId="54403"/>
    <cellStyle name="Normal 15 2 2 4 8 2" xfId="54404"/>
    <cellStyle name="Normal 15 2 2 4 9" xfId="54405"/>
    <cellStyle name="Normal 15 2 2 4 9 2" xfId="54406"/>
    <cellStyle name="Normal 15 2 2 5" xfId="54407"/>
    <cellStyle name="Normal 15 2 2 5 10" xfId="54408"/>
    <cellStyle name="Normal 15 2 2 5 2" xfId="54409"/>
    <cellStyle name="Normal 15 2 2 5 2 2" xfId="54410"/>
    <cellStyle name="Normal 15 2 2 5 2 2 2" xfId="54411"/>
    <cellStyle name="Normal 15 2 2 5 2 2 2 2" xfId="54412"/>
    <cellStyle name="Normal 15 2 2 5 2 2 3" xfId="54413"/>
    <cellStyle name="Normal 15 2 2 5 2 2 3 2" xfId="54414"/>
    <cellStyle name="Normal 15 2 2 5 2 2 4" xfId="54415"/>
    <cellStyle name="Normal 15 2 2 5 2 2 4 2" xfId="54416"/>
    <cellStyle name="Normal 15 2 2 5 2 2 5" xfId="54417"/>
    <cellStyle name="Normal 15 2 2 5 2 2 5 2" xfId="54418"/>
    <cellStyle name="Normal 15 2 2 5 2 2 6" xfId="54419"/>
    <cellStyle name="Normal 15 2 2 5 2 3" xfId="54420"/>
    <cellStyle name="Normal 15 2 2 5 2 3 2" xfId="54421"/>
    <cellStyle name="Normal 15 2 2 5 2 3 2 2" xfId="54422"/>
    <cellStyle name="Normal 15 2 2 5 2 3 3" xfId="54423"/>
    <cellStyle name="Normal 15 2 2 5 2 3 3 2" xfId="54424"/>
    <cellStyle name="Normal 15 2 2 5 2 3 4" xfId="54425"/>
    <cellStyle name="Normal 15 2 2 5 2 3 4 2" xfId="54426"/>
    <cellStyle name="Normal 15 2 2 5 2 3 5" xfId="54427"/>
    <cellStyle name="Normal 15 2 2 5 2 3 5 2" xfId="54428"/>
    <cellStyle name="Normal 15 2 2 5 2 3 6" xfId="54429"/>
    <cellStyle name="Normal 15 2 2 5 2 4" xfId="54430"/>
    <cellStyle name="Normal 15 2 2 5 2 4 2" xfId="54431"/>
    <cellStyle name="Normal 15 2 2 5 2 5" xfId="54432"/>
    <cellStyle name="Normal 15 2 2 5 2 5 2" xfId="54433"/>
    <cellStyle name="Normal 15 2 2 5 2 6" xfId="54434"/>
    <cellStyle name="Normal 15 2 2 5 2 6 2" xfId="54435"/>
    <cellStyle name="Normal 15 2 2 5 2 7" xfId="54436"/>
    <cellStyle name="Normal 15 2 2 5 2 7 2" xfId="54437"/>
    <cellStyle name="Normal 15 2 2 5 2 8" xfId="54438"/>
    <cellStyle name="Normal 15 2 2 5 3" xfId="54439"/>
    <cellStyle name="Normal 15 2 2 5 3 2" xfId="54440"/>
    <cellStyle name="Normal 15 2 2 5 3 2 2" xfId="54441"/>
    <cellStyle name="Normal 15 2 2 5 3 3" xfId="54442"/>
    <cellStyle name="Normal 15 2 2 5 3 3 2" xfId="54443"/>
    <cellStyle name="Normal 15 2 2 5 3 4" xfId="54444"/>
    <cellStyle name="Normal 15 2 2 5 3 4 2" xfId="54445"/>
    <cellStyle name="Normal 15 2 2 5 3 5" xfId="54446"/>
    <cellStyle name="Normal 15 2 2 5 3 5 2" xfId="54447"/>
    <cellStyle name="Normal 15 2 2 5 3 6" xfId="54448"/>
    <cellStyle name="Normal 15 2 2 5 4" xfId="54449"/>
    <cellStyle name="Normal 15 2 2 5 4 2" xfId="54450"/>
    <cellStyle name="Normal 15 2 2 5 4 2 2" xfId="54451"/>
    <cellStyle name="Normal 15 2 2 5 4 3" xfId="54452"/>
    <cellStyle name="Normal 15 2 2 5 4 3 2" xfId="54453"/>
    <cellStyle name="Normal 15 2 2 5 4 4" xfId="54454"/>
    <cellStyle name="Normal 15 2 2 5 4 4 2" xfId="54455"/>
    <cellStyle name="Normal 15 2 2 5 4 5" xfId="54456"/>
    <cellStyle name="Normal 15 2 2 5 4 5 2" xfId="54457"/>
    <cellStyle name="Normal 15 2 2 5 4 6" xfId="54458"/>
    <cellStyle name="Normal 15 2 2 5 5" xfId="54459"/>
    <cellStyle name="Normal 15 2 2 5 5 2" xfId="54460"/>
    <cellStyle name="Normal 15 2 2 5 5 2 2" xfId="54461"/>
    <cellStyle name="Normal 15 2 2 5 5 3" xfId="54462"/>
    <cellStyle name="Normal 15 2 2 5 5 3 2" xfId="54463"/>
    <cellStyle name="Normal 15 2 2 5 5 4" xfId="54464"/>
    <cellStyle name="Normal 15 2 2 5 5 4 2" xfId="54465"/>
    <cellStyle name="Normal 15 2 2 5 5 5" xfId="54466"/>
    <cellStyle name="Normal 15 2 2 5 5 5 2" xfId="54467"/>
    <cellStyle name="Normal 15 2 2 5 5 6" xfId="54468"/>
    <cellStyle name="Normal 15 2 2 5 6" xfId="54469"/>
    <cellStyle name="Normal 15 2 2 5 6 2" xfId="54470"/>
    <cellStyle name="Normal 15 2 2 5 7" xfId="54471"/>
    <cellStyle name="Normal 15 2 2 5 7 2" xfId="54472"/>
    <cellStyle name="Normal 15 2 2 5 8" xfId="54473"/>
    <cellStyle name="Normal 15 2 2 5 8 2" xfId="54474"/>
    <cellStyle name="Normal 15 2 2 5 9" xfId="54475"/>
    <cellStyle name="Normal 15 2 2 5 9 2" xfId="54476"/>
    <cellStyle name="Normal 15 2 2 6" xfId="54477"/>
    <cellStyle name="Normal 15 2 2 6 2" xfId="54478"/>
    <cellStyle name="Normal 15 2 2 6 2 2" xfId="54479"/>
    <cellStyle name="Normal 15 2 2 6 2 2 2" xfId="54480"/>
    <cellStyle name="Normal 15 2 2 6 2 3" xfId="54481"/>
    <cellStyle name="Normal 15 2 2 6 2 3 2" xfId="54482"/>
    <cellStyle name="Normal 15 2 2 6 2 4" xfId="54483"/>
    <cellStyle name="Normal 15 2 2 6 2 4 2" xfId="54484"/>
    <cellStyle name="Normal 15 2 2 6 2 5" xfId="54485"/>
    <cellStyle name="Normal 15 2 2 6 2 5 2" xfId="54486"/>
    <cellStyle name="Normal 15 2 2 6 2 6" xfId="54487"/>
    <cellStyle name="Normal 15 2 2 6 3" xfId="54488"/>
    <cellStyle name="Normal 15 2 2 6 3 2" xfId="54489"/>
    <cellStyle name="Normal 15 2 2 6 3 2 2" xfId="54490"/>
    <cellStyle name="Normal 15 2 2 6 3 3" xfId="54491"/>
    <cellStyle name="Normal 15 2 2 6 3 3 2" xfId="54492"/>
    <cellStyle name="Normal 15 2 2 6 3 4" xfId="54493"/>
    <cellStyle name="Normal 15 2 2 6 3 4 2" xfId="54494"/>
    <cellStyle name="Normal 15 2 2 6 3 5" xfId="54495"/>
    <cellStyle name="Normal 15 2 2 6 3 5 2" xfId="54496"/>
    <cellStyle name="Normal 15 2 2 6 3 6" xfId="54497"/>
    <cellStyle name="Normal 15 2 2 6 4" xfId="54498"/>
    <cellStyle name="Normal 15 2 2 6 4 2" xfId="54499"/>
    <cellStyle name="Normal 15 2 2 6 5" xfId="54500"/>
    <cellStyle name="Normal 15 2 2 6 5 2" xfId="54501"/>
    <cellStyle name="Normal 15 2 2 6 6" xfId="54502"/>
    <cellStyle name="Normal 15 2 2 6 6 2" xfId="54503"/>
    <cellStyle name="Normal 15 2 2 6 7" xfId="54504"/>
    <cellStyle name="Normal 15 2 2 6 7 2" xfId="54505"/>
    <cellStyle name="Normal 15 2 2 6 8" xfId="54506"/>
    <cellStyle name="Normal 15 2 2 7" xfId="54507"/>
    <cellStyle name="Normal 15 2 2 7 2" xfId="54508"/>
    <cellStyle name="Normal 15 2 2 7 2 2" xfId="54509"/>
    <cellStyle name="Normal 15 2 2 7 2 2 2" xfId="54510"/>
    <cellStyle name="Normal 15 2 2 7 2 3" xfId="54511"/>
    <cellStyle name="Normal 15 2 2 7 2 3 2" xfId="54512"/>
    <cellStyle name="Normal 15 2 2 7 2 4" xfId="54513"/>
    <cellStyle name="Normal 15 2 2 7 2 4 2" xfId="54514"/>
    <cellStyle name="Normal 15 2 2 7 2 5" xfId="54515"/>
    <cellStyle name="Normal 15 2 2 7 2 5 2" xfId="54516"/>
    <cellStyle name="Normal 15 2 2 7 2 6" xfId="54517"/>
    <cellStyle name="Normal 15 2 2 7 3" xfId="54518"/>
    <cellStyle name="Normal 15 2 2 7 3 2" xfId="54519"/>
    <cellStyle name="Normal 15 2 2 7 3 2 2" xfId="54520"/>
    <cellStyle name="Normal 15 2 2 7 3 3" xfId="54521"/>
    <cellStyle name="Normal 15 2 2 7 3 3 2" xfId="54522"/>
    <cellStyle name="Normal 15 2 2 7 3 4" xfId="54523"/>
    <cellStyle name="Normal 15 2 2 7 3 4 2" xfId="54524"/>
    <cellStyle name="Normal 15 2 2 7 3 5" xfId="54525"/>
    <cellStyle name="Normal 15 2 2 7 3 5 2" xfId="54526"/>
    <cellStyle name="Normal 15 2 2 7 3 6" xfId="54527"/>
    <cellStyle name="Normal 15 2 2 7 4" xfId="54528"/>
    <cellStyle name="Normal 15 2 2 7 4 2" xfId="54529"/>
    <cellStyle name="Normal 15 2 2 7 5" xfId="54530"/>
    <cellStyle name="Normal 15 2 2 7 5 2" xfId="54531"/>
    <cellStyle name="Normal 15 2 2 7 6" xfId="54532"/>
    <cellStyle name="Normal 15 2 2 7 6 2" xfId="54533"/>
    <cellStyle name="Normal 15 2 2 7 7" xfId="54534"/>
    <cellStyle name="Normal 15 2 2 7 7 2" xfId="54535"/>
    <cellStyle name="Normal 15 2 2 7 8" xfId="54536"/>
    <cellStyle name="Normal 15 2 2 8" xfId="54537"/>
    <cellStyle name="Normal 15 2 2 8 2" xfId="54538"/>
    <cellStyle name="Normal 15 2 2 8 2 2" xfId="54539"/>
    <cellStyle name="Normal 15 2 2 8 3" xfId="54540"/>
    <cellStyle name="Normal 15 2 2 8 3 2" xfId="54541"/>
    <cellStyle name="Normal 15 2 2 8 4" xfId="54542"/>
    <cellStyle name="Normal 15 2 2 8 4 2" xfId="54543"/>
    <cellStyle name="Normal 15 2 2 8 5" xfId="54544"/>
    <cellStyle name="Normal 15 2 2 8 5 2" xfId="54545"/>
    <cellStyle name="Normal 15 2 2 8 6" xfId="54546"/>
    <cellStyle name="Normal 15 2 2 9" xfId="54547"/>
    <cellStyle name="Normal 15 2 2 9 2" xfId="54548"/>
    <cellStyle name="Normal 15 2 2 9 2 2" xfId="54549"/>
    <cellStyle name="Normal 15 2 2 9 3" xfId="54550"/>
    <cellStyle name="Normal 15 2 2 9 3 2" xfId="54551"/>
    <cellStyle name="Normal 15 2 2 9 4" xfId="54552"/>
    <cellStyle name="Normal 15 2 2 9 4 2" xfId="54553"/>
    <cellStyle name="Normal 15 2 2 9 5" xfId="54554"/>
    <cellStyle name="Normal 15 2 2 9 5 2" xfId="54555"/>
    <cellStyle name="Normal 15 2 2 9 6" xfId="54556"/>
    <cellStyle name="Normal 15 2 3" xfId="54557"/>
    <cellStyle name="Normal 15 2 3 10" xfId="54558"/>
    <cellStyle name="Normal 15 2 3 10 2" xfId="54559"/>
    <cellStyle name="Normal 15 2 3 10 2 2" xfId="54560"/>
    <cellStyle name="Normal 15 2 3 10 3" xfId="54561"/>
    <cellStyle name="Normal 15 2 3 10 3 2" xfId="54562"/>
    <cellStyle name="Normal 15 2 3 10 4" xfId="54563"/>
    <cellStyle name="Normal 15 2 3 10 4 2" xfId="54564"/>
    <cellStyle name="Normal 15 2 3 10 5" xfId="54565"/>
    <cellStyle name="Normal 15 2 3 10 5 2" xfId="54566"/>
    <cellStyle name="Normal 15 2 3 10 6" xfId="54567"/>
    <cellStyle name="Normal 15 2 3 11" xfId="54568"/>
    <cellStyle name="Normal 15 2 3 11 2" xfId="54569"/>
    <cellStyle name="Normal 15 2 3 12" xfId="54570"/>
    <cellStyle name="Normal 15 2 3 12 2" xfId="54571"/>
    <cellStyle name="Normal 15 2 3 13" xfId="54572"/>
    <cellStyle name="Normal 15 2 3 13 2" xfId="54573"/>
    <cellStyle name="Normal 15 2 3 14" xfId="54574"/>
    <cellStyle name="Normal 15 2 3 14 2" xfId="54575"/>
    <cellStyle name="Normal 15 2 3 15" xfId="54576"/>
    <cellStyle name="Normal 15 2 3 15 2" xfId="54577"/>
    <cellStyle name="Normal 15 2 3 16" xfId="54578"/>
    <cellStyle name="Normal 15 2 3 2" xfId="54579"/>
    <cellStyle name="Normal 15 2 3 2 10" xfId="54580"/>
    <cellStyle name="Normal 15 2 3 2 10 2" xfId="54581"/>
    <cellStyle name="Normal 15 2 3 2 11" xfId="54582"/>
    <cellStyle name="Normal 15 2 3 2 11 2" xfId="54583"/>
    <cellStyle name="Normal 15 2 3 2 12" xfId="54584"/>
    <cellStyle name="Normal 15 2 3 2 12 2" xfId="54585"/>
    <cellStyle name="Normal 15 2 3 2 13" xfId="54586"/>
    <cellStyle name="Normal 15 2 3 2 13 2" xfId="54587"/>
    <cellStyle name="Normal 15 2 3 2 14" xfId="54588"/>
    <cellStyle name="Normal 15 2 3 2 14 2" xfId="54589"/>
    <cellStyle name="Normal 15 2 3 2 15" xfId="54590"/>
    <cellStyle name="Normal 15 2 3 2 2" xfId="54591"/>
    <cellStyle name="Normal 15 2 3 2 2 10" xfId="54592"/>
    <cellStyle name="Normal 15 2 3 2 2 2" xfId="54593"/>
    <cellStyle name="Normal 15 2 3 2 2 2 2" xfId="54594"/>
    <cellStyle name="Normal 15 2 3 2 2 2 2 2" xfId="54595"/>
    <cellStyle name="Normal 15 2 3 2 2 2 2 2 2" xfId="54596"/>
    <cellStyle name="Normal 15 2 3 2 2 2 2 3" xfId="54597"/>
    <cellStyle name="Normal 15 2 3 2 2 2 2 3 2" xfId="54598"/>
    <cellStyle name="Normal 15 2 3 2 2 2 2 4" xfId="54599"/>
    <cellStyle name="Normal 15 2 3 2 2 2 2 4 2" xfId="54600"/>
    <cellStyle name="Normal 15 2 3 2 2 2 2 5" xfId="54601"/>
    <cellStyle name="Normal 15 2 3 2 2 2 2 5 2" xfId="54602"/>
    <cellStyle name="Normal 15 2 3 2 2 2 2 6" xfId="54603"/>
    <cellStyle name="Normal 15 2 3 2 2 2 3" xfId="54604"/>
    <cellStyle name="Normal 15 2 3 2 2 2 3 2" xfId="54605"/>
    <cellStyle name="Normal 15 2 3 2 2 2 3 2 2" xfId="54606"/>
    <cellStyle name="Normal 15 2 3 2 2 2 3 3" xfId="54607"/>
    <cellStyle name="Normal 15 2 3 2 2 2 3 3 2" xfId="54608"/>
    <cellStyle name="Normal 15 2 3 2 2 2 3 4" xfId="54609"/>
    <cellStyle name="Normal 15 2 3 2 2 2 3 4 2" xfId="54610"/>
    <cellStyle name="Normal 15 2 3 2 2 2 3 5" xfId="54611"/>
    <cellStyle name="Normal 15 2 3 2 2 2 3 5 2" xfId="54612"/>
    <cellStyle name="Normal 15 2 3 2 2 2 3 6" xfId="54613"/>
    <cellStyle name="Normal 15 2 3 2 2 2 4" xfId="54614"/>
    <cellStyle name="Normal 15 2 3 2 2 2 4 2" xfId="54615"/>
    <cellStyle name="Normal 15 2 3 2 2 2 5" xfId="54616"/>
    <cellStyle name="Normal 15 2 3 2 2 2 5 2" xfId="54617"/>
    <cellStyle name="Normal 15 2 3 2 2 2 6" xfId="54618"/>
    <cellStyle name="Normal 15 2 3 2 2 2 6 2" xfId="54619"/>
    <cellStyle name="Normal 15 2 3 2 2 2 7" xfId="54620"/>
    <cellStyle name="Normal 15 2 3 2 2 2 7 2" xfId="54621"/>
    <cellStyle name="Normal 15 2 3 2 2 2 8" xfId="54622"/>
    <cellStyle name="Normal 15 2 3 2 2 3" xfId="54623"/>
    <cellStyle name="Normal 15 2 3 2 2 3 2" xfId="54624"/>
    <cellStyle name="Normal 15 2 3 2 2 3 2 2" xfId="54625"/>
    <cellStyle name="Normal 15 2 3 2 2 3 3" xfId="54626"/>
    <cellStyle name="Normal 15 2 3 2 2 3 3 2" xfId="54627"/>
    <cellStyle name="Normal 15 2 3 2 2 3 4" xfId="54628"/>
    <cellStyle name="Normal 15 2 3 2 2 3 4 2" xfId="54629"/>
    <cellStyle name="Normal 15 2 3 2 2 3 5" xfId="54630"/>
    <cellStyle name="Normal 15 2 3 2 2 3 5 2" xfId="54631"/>
    <cellStyle name="Normal 15 2 3 2 2 3 6" xfId="54632"/>
    <cellStyle name="Normal 15 2 3 2 2 4" xfId="54633"/>
    <cellStyle name="Normal 15 2 3 2 2 4 2" xfId="54634"/>
    <cellStyle name="Normal 15 2 3 2 2 4 2 2" xfId="54635"/>
    <cellStyle name="Normal 15 2 3 2 2 4 3" xfId="54636"/>
    <cellStyle name="Normal 15 2 3 2 2 4 3 2" xfId="54637"/>
    <cellStyle name="Normal 15 2 3 2 2 4 4" xfId="54638"/>
    <cellStyle name="Normal 15 2 3 2 2 4 4 2" xfId="54639"/>
    <cellStyle name="Normal 15 2 3 2 2 4 5" xfId="54640"/>
    <cellStyle name="Normal 15 2 3 2 2 4 5 2" xfId="54641"/>
    <cellStyle name="Normal 15 2 3 2 2 4 6" xfId="54642"/>
    <cellStyle name="Normal 15 2 3 2 2 5" xfId="54643"/>
    <cellStyle name="Normal 15 2 3 2 2 5 2" xfId="54644"/>
    <cellStyle name="Normal 15 2 3 2 2 5 2 2" xfId="54645"/>
    <cellStyle name="Normal 15 2 3 2 2 5 3" xfId="54646"/>
    <cellStyle name="Normal 15 2 3 2 2 5 3 2" xfId="54647"/>
    <cellStyle name="Normal 15 2 3 2 2 5 4" xfId="54648"/>
    <cellStyle name="Normal 15 2 3 2 2 5 4 2" xfId="54649"/>
    <cellStyle name="Normal 15 2 3 2 2 5 5" xfId="54650"/>
    <cellStyle name="Normal 15 2 3 2 2 5 5 2" xfId="54651"/>
    <cellStyle name="Normal 15 2 3 2 2 5 6" xfId="54652"/>
    <cellStyle name="Normal 15 2 3 2 2 6" xfId="54653"/>
    <cellStyle name="Normal 15 2 3 2 2 6 2" xfId="54654"/>
    <cellStyle name="Normal 15 2 3 2 2 7" xfId="54655"/>
    <cellStyle name="Normal 15 2 3 2 2 7 2" xfId="54656"/>
    <cellStyle name="Normal 15 2 3 2 2 8" xfId="54657"/>
    <cellStyle name="Normal 15 2 3 2 2 8 2" xfId="54658"/>
    <cellStyle name="Normal 15 2 3 2 2 9" xfId="54659"/>
    <cellStyle name="Normal 15 2 3 2 2 9 2" xfId="54660"/>
    <cellStyle name="Normal 15 2 3 2 3" xfId="54661"/>
    <cellStyle name="Normal 15 2 3 2 3 10" xfId="54662"/>
    <cellStyle name="Normal 15 2 3 2 3 2" xfId="54663"/>
    <cellStyle name="Normal 15 2 3 2 3 2 2" xfId="54664"/>
    <cellStyle name="Normal 15 2 3 2 3 2 2 2" xfId="54665"/>
    <cellStyle name="Normal 15 2 3 2 3 2 2 2 2" xfId="54666"/>
    <cellStyle name="Normal 15 2 3 2 3 2 2 3" xfId="54667"/>
    <cellStyle name="Normal 15 2 3 2 3 2 2 3 2" xfId="54668"/>
    <cellStyle name="Normal 15 2 3 2 3 2 2 4" xfId="54669"/>
    <cellStyle name="Normal 15 2 3 2 3 2 2 4 2" xfId="54670"/>
    <cellStyle name="Normal 15 2 3 2 3 2 2 5" xfId="54671"/>
    <cellStyle name="Normal 15 2 3 2 3 2 2 5 2" xfId="54672"/>
    <cellStyle name="Normal 15 2 3 2 3 2 2 6" xfId="54673"/>
    <cellStyle name="Normal 15 2 3 2 3 2 3" xfId="54674"/>
    <cellStyle name="Normal 15 2 3 2 3 2 3 2" xfId="54675"/>
    <cellStyle name="Normal 15 2 3 2 3 2 3 2 2" xfId="54676"/>
    <cellStyle name="Normal 15 2 3 2 3 2 3 3" xfId="54677"/>
    <cellStyle name="Normal 15 2 3 2 3 2 3 3 2" xfId="54678"/>
    <cellStyle name="Normal 15 2 3 2 3 2 3 4" xfId="54679"/>
    <cellStyle name="Normal 15 2 3 2 3 2 3 4 2" xfId="54680"/>
    <cellStyle name="Normal 15 2 3 2 3 2 3 5" xfId="54681"/>
    <cellStyle name="Normal 15 2 3 2 3 2 3 5 2" xfId="54682"/>
    <cellStyle name="Normal 15 2 3 2 3 2 3 6" xfId="54683"/>
    <cellStyle name="Normal 15 2 3 2 3 2 4" xfId="54684"/>
    <cellStyle name="Normal 15 2 3 2 3 2 4 2" xfId="54685"/>
    <cellStyle name="Normal 15 2 3 2 3 2 5" xfId="54686"/>
    <cellStyle name="Normal 15 2 3 2 3 2 5 2" xfId="54687"/>
    <cellStyle name="Normal 15 2 3 2 3 2 6" xfId="54688"/>
    <cellStyle name="Normal 15 2 3 2 3 2 6 2" xfId="54689"/>
    <cellStyle name="Normal 15 2 3 2 3 2 7" xfId="54690"/>
    <cellStyle name="Normal 15 2 3 2 3 2 7 2" xfId="54691"/>
    <cellStyle name="Normal 15 2 3 2 3 2 8" xfId="54692"/>
    <cellStyle name="Normal 15 2 3 2 3 3" xfId="54693"/>
    <cellStyle name="Normal 15 2 3 2 3 3 2" xfId="54694"/>
    <cellStyle name="Normal 15 2 3 2 3 3 2 2" xfId="54695"/>
    <cellStyle name="Normal 15 2 3 2 3 3 3" xfId="54696"/>
    <cellStyle name="Normal 15 2 3 2 3 3 3 2" xfId="54697"/>
    <cellStyle name="Normal 15 2 3 2 3 3 4" xfId="54698"/>
    <cellStyle name="Normal 15 2 3 2 3 3 4 2" xfId="54699"/>
    <cellStyle name="Normal 15 2 3 2 3 3 5" xfId="54700"/>
    <cellStyle name="Normal 15 2 3 2 3 3 5 2" xfId="54701"/>
    <cellStyle name="Normal 15 2 3 2 3 3 6" xfId="54702"/>
    <cellStyle name="Normal 15 2 3 2 3 4" xfId="54703"/>
    <cellStyle name="Normal 15 2 3 2 3 4 2" xfId="54704"/>
    <cellStyle name="Normal 15 2 3 2 3 4 2 2" xfId="54705"/>
    <cellStyle name="Normal 15 2 3 2 3 4 3" xfId="54706"/>
    <cellStyle name="Normal 15 2 3 2 3 4 3 2" xfId="54707"/>
    <cellStyle name="Normal 15 2 3 2 3 4 4" xfId="54708"/>
    <cellStyle name="Normal 15 2 3 2 3 4 4 2" xfId="54709"/>
    <cellStyle name="Normal 15 2 3 2 3 4 5" xfId="54710"/>
    <cellStyle name="Normal 15 2 3 2 3 4 5 2" xfId="54711"/>
    <cellStyle name="Normal 15 2 3 2 3 4 6" xfId="54712"/>
    <cellStyle name="Normal 15 2 3 2 3 5" xfId="54713"/>
    <cellStyle name="Normal 15 2 3 2 3 5 2" xfId="54714"/>
    <cellStyle name="Normal 15 2 3 2 3 5 2 2" xfId="54715"/>
    <cellStyle name="Normal 15 2 3 2 3 5 3" xfId="54716"/>
    <cellStyle name="Normal 15 2 3 2 3 5 3 2" xfId="54717"/>
    <cellStyle name="Normal 15 2 3 2 3 5 4" xfId="54718"/>
    <cellStyle name="Normal 15 2 3 2 3 5 4 2" xfId="54719"/>
    <cellStyle name="Normal 15 2 3 2 3 5 5" xfId="54720"/>
    <cellStyle name="Normal 15 2 3 2 3 5 5 2" xfId="54721"/>
    <cellStyle name="Normal 15 2 3 2 3 5 6" xfId="54722"/>
    <cellStyle name="Normal 15 2 3 2 3 6" xfId="54723"/>
    <cellStyle name="Normal 15 2 3 2 3 6 2" xfId="54724"/>
    <cellStyle name="Normal 15 2 3 2 3 7" xfId="54725"/>
    <cellStyle name="Normal 15 2 3 2 3 7 2" xfId="54726"/>
    <cellStyle name="Normal 15 2 3 2 3 8" xfId="54727"/>
    <cellStyle name="Normal 15 2 3 2 3 8 2" xfId="54728"/>
    <cellStyle name="Normal 15 2 3 2 3 9" xfId="54729"/>
    <cellStyle name="Normal 15 2 3 2 3 9 2" xfId="54730"/>
    <cellStyle name="Normal 15 2 3 2 4" xfId="54731"/>
    <cellStyle name="Normal 15 2 3 2 4 10" xfId="54732"/>
    <cellStyle name="Normal 15 2 3 2 4 2" xfId="54733"/>
    <cellStyle name="Normal 15 2 3 2 4 2 2" xfId="54734"/>
    <cellStyle name="Normal 15 2 3 2 4 2 2 2" xfId="54735"/>
    <cellStyle name="Normal 15 2 3 2 4 2 2 2 2" xfId="54736"/>
    <cellStyle name="Normal 15 2 3 2 4 2 2 3" xfId="54737"/>
    <cellStyle name="Normal 15 2 3 2 4 2 2 3 2" xfId="54738"/>
    <cellStyle name="Normal 15 2 3 2 4 2 2 4" xfId="54739"/>
    <cellStyle name="Normal 15 2 3 2 4 2 2 4 2" xfId="54740"/>
    <cellStyle name="Normal 15 2 3 2 4 2 2 5" xfId="54741"/>
    <cellStyle name="Normal 15 2 3 2 4 2 2 5 2" xfId="54742"/>
    <cellStyle name="Normal 15 2 3 2 4 2 2 6" xfId="54743"/>
    <cellStyle name="Normal 15 2 3 2 4 2 3" xfId="54744"/>
    <cellStyle name="Normal 15 2 3 2 4 2 3 2" xfId="54745"/>
    <cellStyle name="Normal 15 2 3 2 4 2 3 2 2" xfId="54746"/>
    <cellStyle name="Normal 15 2 3 2 4 2 3 3" xfId="54747"/>
    <cellStyle name="Normal 15 2 3 2 4 2 3 3 2" xfId="54748"/>
    <cellStyle name="Normal 15 2 3 2 4 2 3 4" xfId="54749"/>
    <cellStyle name="Normal 15 2 3 2 4 2 3 4 2" xfId="54750"/>
    <cellStyle name="Normal 15 2 3 2 4 2 3 5" xfId="54751"/>
    <cellStyle name="Normal 15 2 3 2 4 2 3 5 2" xfId="54752"/>
    <cellStyle name="Normal 15 2 3 2 4 2 3 6" xfId="54753"/>
    <cellStyle name="Normal 15 2 3 2 4 2 4" xfId="54754"/>
    <cellStyle name="Normal 15 2 3 2 4 2 4 2" xfId="54755"/>
    <cellStyle name="Normal 15 2 3 2 4 2 5" xfId="54756"/>
    <cellStyle name="Normal 15 2 3 2 4 2 5 2" xfId="54757"/>
    <cellStyle name="Normal 15 2 3 2 4 2 6" xfId="54758"/>
    <cellStyle name="Normal 15 2 3 2 4 2 6 2" xfId="54759"/>
    <cellStyle name="Normal 15 2 3 2 4 2 7" xfId="54760"/>
    <cellStyle name="Normal 15 2 3 2 4 2 7 2" xfId="54761"/>
    <cellStyle name="Normal 15 2 3 2 4 2 8" xfId="54762"/>
    <cellStyle name="Normal 15 2 3 2 4 3" xfId="54763"/>
    <cellStyle name="Normal 15 2 3 2 4 3 2" xfId="54764"/>
    <cellStyle name="Normal 15 2 3 2 4 3 2 2" xfId="54765"/>
    <cellStyle name="Normal 15 2 3 2 4 3 3" xfId="54766"/>
    <cellStyle name="Normal 15 2 3 2 4 3 3 2" xfId="54767"/>
    <cellStyle name="Normal 15 2 3 2 4 3 4" xfId="54768"/>
    <cellStyle name="Normal 15 2 3 2 4 3 4 2" xfId="54769"/>
    <cellStyle name="Normal 15 2 3 2 4 3 5" xfId="54770"/>
    <cellStyle name="Normal 15 2 3 2 4 3 5 2" xfId="54771"/>
    <cellStyle name="Normal 15 2 3 2 4 3 6" xfId="54772"/>
    <cellStyle name="Normal 15 2 3 2 4 4" xfId="54773"/>
    <cellStyle name="Normal 15 2 3 2 4 4 2" xfId="54774"/>
    <cellStyle name="Normal 15 2 3 2 4 4 2 2" xfId="54775"/>
    <cellStyle name="Normal 15 2 3 2 4 4 3" xfId="54776"/>
    <cellStyle name="Normal 15 2 3 2 4 4 3 2" xfId="54777"/>
    <cellStyle name="Normal 15 2 3 2 4 4 4" xfId="54778"/>
    <cellStyle name="Normal 15 2 3 2 4 4 4 2" xfId="54779"/>
    <cellStyle name="Normal 15 2 3 2 4 4 5" xfId="54780"/>
    <cellStyle name="Normal 15 2 3 2 4 4 5 2" xfId="54781"/>
    <cellStyle name="Normal 15 2 3 2 4 4 6" xfId="54782"/>
    <cellStyle name="Normal 15 2 3 2 4 5" xfId="54783"/>
    <cellStyle name="Normal 15 2 3 2 4 5 2" xfId="54784"/>
    <cellStyle name="Normal 15 2 3 2 4 5 2 2" xfId="54785"/>
    <cellStyle name="Normal 15 2 3 2 4 5 3" xfId="54786"/>
    <cellStyle name="Normal 15 2 3 2 4 5 3 2" xfId="54787"/>
    <cellStyle name="Normal 15 2 3 2 4 5 4" xfId="54788"/>
    <cellStyle name="Normal 15 2 3 2 4 5 4 2" xfId="54789"/>
    <cellStyle name="Normal 15 2 3 2 4 5 5" xfId="54790"/>
    <cellStyle name="Normal 15 2 3 2 4 5 5 2" xfId="54791"/>
    <cellStyle name="Normal 15 2 3 2 4 5 6" xfId="54792"/>
    <cellStyle name="Normal 15 2 3 2 4 6" xfId="54793"/>
    <cellStyle name="Normal 15 2 3 2 4 6 2" xfId="54794"/>
    <cellStyle name="Normal 15 2 3 2 4 7" xfId="54795"/>
    <cellStyle name="Normal 15 2 3 2 4 7 2" xfId="54796"/>
    <cellStyle name="Normal 15 2 3 2 4 8" xfId="54797"/>
    <cellStyle name="Normal 15 2 3 2 4 8 2" xfId="54798"/>
    <cellStyle name="Normal 15 2 3 2 4 9" xfId="54799"/>
    <cellStyle name="Normal 15 2 3 2 4 9 2" xfId="54800"/>
    <cellStyle name="Normal 15 2 3 2 5" xfId="54801"/>
    <cellStyle name="Normal 15 2 3 2 5 2" xfId="54802"/>
    <cellStyle name="Normal 15 2 3 2 5 2 2" xfId="54803"/>
    <cellStyle name="Normal 15 2 3 2 5 2 2 2" xfId="54804"/>
    <cellStyle name="Normal 15 2 3 2 5 2 3" xfId="54805"/>
    <cellStyle name="Normal 15 2 3 2 5 2 3 2" xfId="54806"/>
    <cellStyle name="Normal 15 2 3 2 5 2 4" xfId="54807"/>
    <cellStyle name="Normal 15 2 3 2 5 2 4 2" xfId="54808"/>
    <cellStyle name="Normal 15 2 3 2 5 2 5" xfId="54809"/>
    <cellStyle name="Normal 15 2 3 2 5 2 5 2" xfId="54810"/>
    <cellStyle name="Normal 15 2 3 2 5 2 6" xfId="54811"/>
    <cellStyle name="Normal 15 2 3 2 5 3" xfId="54812"/>
    <cellStyle name="Normal 15 2 3 2 5 3 2" xfId="54813"/>
    <cellStyle name="Normal 15 2 3 2 5 3 2 2" xfId="54814"/>
    <cellStyle name="Normal 15 2 3 2 5 3 3" xfId="54815"/>
    <cellStyle name="Normal 15 2 3 2 5 3 3 2" xfId="54816"/>
    <cellStyle name="Normal 15 2 3 2 5 3 4" xfId="54817"/>
    <cellStyle name="Normal 15 2 3 2 5 3 4 2" xfId="54818"/>
    <cellStyle name="Normal 15 2 3 2 5 3 5" xfId="54819"/>
    <cellStyle name="Normal 15 2 3 2 5 3 5 2" xfId="54820"/>
    <cellStyle name="Normal 15 2 3 2 5 3 6" xfId="54821"/>
    <cellStyle name="Normal 15 2 3 2 5 4" xfId="54822"/>
    <cellStyle name="Normal 15 2 3 2 5 4 2" xfId="54823"/>
    <cellStyle name="Normal 15 2 3 2 5 5" xfId="54824"/>
    <cellStyle name="Normal 15 2 3 2 5 5 2" xfId="54825"/>
    <cellStyle name="Normal 15 2 3 2 5 6" xfId="54826"/>
    <cellStyle name="Normal 15 2 3 2 5 6 2" xfId="54827"/>
    <cellStyle name="Normal 15 2 3 2 5 7" xfId="54828"/>
    <cellStyle name="Normal 15 2 3 2 5 7 2" xfId="54829"/>
    <cellStyle name="Normal 15 2 3 2 5 8" xfId="54830"/>
    <cellStyle name="Normal 15 2 3 2 6" xfId="54831"/>
    <cellStyle name="Normal 15 2 3 2 6 2" xfId="54832"/>
    <cellStyle name="Normal 15 2 3 2 6 2 2" xfId="54833"/>
    <cellStyle name="Normal 15 2 3 2 6 2 2 2" xfId="54834"/>
    <cellStyle name="Normal 15 2 3 2 6 2 3" xfId="54835"/>
    <cellStyle name="Normal 15 2 3 2 6 2 3 2" xfId="54836"/>
    <cellStyle name="Normal 15 2 3 2 6 2 4" xfId="54837"/>
    <cellStyle name="Normal 15 2 3 2 6 2 4 2" xfId="54838"/>
    <cellStyle name="Normal 15 2 3 2 6 2 5" xfId="54839"/>
    <cellStyle name="Normal 15 2 3 2 6 2 5 2" xfId="54840"/>
    <cellStyle name="Normal 15 2 3 2 6 2 6" xfId="54841"/>
    <cellStyle name="Normal 15 2 3 2 6 3" xfId="54842"/>
    <cellStyle name="Normal 15 2 3 2 6 3 2" xfId="54843"/>
    <cellStyle name="Normal 15 2 3 2 6 3 2 2" xfId="54844"/>
    <cellStyle name="Normal 15 2 3 2 6 3 3" xfId="54845"/>
    <cellStyle name="Normal 15 2 3 2 6 3 3 2" xfId="54846"/>
    <cellStyle name="Normal 15 2 3 2 6 3 4" xfId="54847"/>
    <cellStyle name="Normal 15 2 3 2 6 3 4 2" xfId="54848"/>
    <cellStyle name="Normal 15 2 3 2 6 3 5" xfId="54849"/>
    <cellStyle name="Normal 15 2 3 2 6 3 5 2" xfId="54850"/>
    <cellStyle name="Normal 15 2 3 2 6 3 6" xfId="54851"/>
    <cellStyle name="Normal 15 2 3 2 6 4" xfId="54852"/>
    <cellStyle name="Normal 15 2 3 2 6 4 2" xfId="54853"/>
    <cellStyle name="Normal 15 2 3 2 6 5" xfId="54854"/>
    <cellStyle name="Normal 15 2 3 2 6 5 2" xfId="54855"/>
    <cellStyle name="Normal 15 2 3 2 6 6" xfId="54856"/>
    <cellStyle name="Normal 15 2 3 2 6 6 2" xfId="54857"/>
    <cellStyle name="Normal 15 2 3 2 6 7" xfId="54858"/>
    <cellStyle name="Normal 15 2 3 2 6 7 2" xfId="54859"/>
    <cellStyle name="Normal 15 2 3 2 6 8" xfId="54860"/>
    <cellStyle name="Normal 15 2 3 2 7" xfId="54861"/>
    <cellStyle name="Normal 15 2 3 2 7 2" xfId="54862"/>
    <cellStyle name="Normal 15 2 3 2 7 2 2" xfId="54863"/>
    <cellStyle name="Normal 15 2 3 2 7 3" xfId="54864"/>
    <cellStyle name="Normal 15 2 3 2 7 3 2" xfId="54865"/>
    <cellStyle name="Normal 15 2 3 2 7 4" xfId="54866"/>
    <cellStyle name="Normal 15 2 3 2 7 4 2" xfId="54867"/>
    <cellStyle name="Normal 15 2 3 2 7 5" xfId="54868"/>
    <cellStyle name="Normal 15 2 3 2 7 5 2" xfId="54869"/>
    <cellStyle name="Normal 15 2 3 2 7 6" xfId="54870"/>
    <cellStyle name="Normal 15 2 3 2 8" xfId="54871"/>
    <cellStyle name="Normal 15 2 3 2 8 2" xfId="54872"/>
    <cellStyle name="Normal 15 2 3 2 8 2 2" xfId="54873"/>
    <cellStyle name="Normal 15 2 3 2 8 3" xfId="54874"/>
    <cellStyle name="Normal 15 2 3 2 8 3 2" xfId="54875"/>
    <cellStyle name="Normal 15 2 3 2 8 4" xfId="54876"/>
    <cellStyle name="Normal 15 2 3 2 8 4 2" xfId="54877"/>
    <cellStyle name="Normal 15 2 3 2 8 5" xfId="54878"/>
    <cellStyle name="Normal 15 2 3 2 8 5 2" xfId="54879"/>
    <cellStyle name="Normal 15 2 3 2 8 6" xfId="54880"/>
    <cellStyle name="Normal 15 2 3 2 9" xfId="54881"/>
    <cellStyle name="Normal 15 2 3 2 9 2" xfId="54882"/>
    <cellStyle name="Normal 15 2 3 2 9 2 2" xfId="54883"/>
    <cellStyle name="Normal 15 2 3 2 9 3" xfId="54884"/>
    <cellStyle name="Normal 15 2 3 2 9 3 2" xfId="54885"/>
    <cellStyle name="Normal 15 2 3 2 9 4" xfId="54886"/>
    <cellStyle name="Normal 15 2 3 2 9 4 2" xfId="54887"/>
    <cellStyle name="Normal 15 2 3 2 9 5" xfId="54888"/>
    <cellStyle name="Normal 15 2 3 2 9 5 2" xfId="54889"/>
    <cellStyle name="Normal 15 2 3 2 9 6" xfId="54890"/>
    <cellStyle name="Normal 15 2 3 3" xfId="54891"/>
    <cellStyle name="Normal 15 2 3 3 10" xfId="54892"/>
    <cellStyle name="Normal 15 2 3 3 2" xfId="54893"/>
    <cellStyle name="Normal 15 2 3 3 2 2" xfId="54894"/>
    <cellStyle name="Normal 15 2 3 3 2 2 2" xfId="54895"/>
    <cellStyle name="Normal 15 2 3 3 2 2 2 2" xfId="54896"/>
    <cellStyle name="Normal 15 2 3 3 2 2 3" xfId="54897"/>
    <cellStyle name="Normal 15 2 3 3 2 2 3 2" xfId="54898"/>
    <cellStyle name="Normal 15 2 3 3 2 2 4" xfId="54899"/>
    <cellStyle name="Normal 15 2 3 3 2 2 4 2" xfId="54900"/>
    <cellStyle name="Normal 15 2 3 3 2 2 5" xfId="54901"/>
    <cellStyle name="Normal 15 2 3 3 2 2 5 2" xfId="54902"/>
    <cellStyle name="Normal 15 2 3 3 2 2 6" xfId="54903"/>
    <cellStyle name="Normal 15 2 3 3 2 3" xfId="54904"/>
    <cellStyle name="Normal 15 2 3 3 2 3 2" xfId="54905"/>
    <cellStyle name="Normal 15 2 3 3 2 3 2 2" xfId="54906"/>
    <cellStyle name="Normal 15 2 3 3 2 3 3" xfId="54907"/>
    <cellStyle name="Normal 15 2 3 3 2 3 3 2" xfId="54908"/>
    <cellStyle name="Normal 15 2 3 3 2 3 4" xfId="54909"/>
    <cellStyle name="Normal 15 2 3 3 2 3 4 2" xfId="54910"/>
    <cellStyle name="Normal 15 2 3 3 2 3 5" xfId="54911"/>
    <cellStyle name="Normal 15 2 3 3 2 3 5 2" xfId="54912"/>
    <cellStyle name="Normal 15 2 3 3 2 3 6" xfId="54913"/>
    <cellStyle name="Normal 15 2 3 3 2 4" xfId="54914"/>
    <cellStyle name="Normal 15 2 3 3 2 4 2" xfId="54915"/>
    <cellStyle name="Normal 15 2 3 3 2 5" xfId="54916"/>
    <cellStyle name="Normal 15 2 3 3 2 5 2" xfId="54917"/>
    <cellStyle name="Normal 15 2 3 3 2 6" xfId="54918"/>
    <cellStyle name="Normal 15 2 3 3 2 6 2" xfId="54919"/>
    <cellStyle name="Normal 15 2 3 3 2 7" xfId="54920"/>
    <cellStyle name="Normal 15 2 3 3 2 7 2" xfId="54921"/>
    <cellStyle name="Normal 15 2 3 3 2 8" xfId="54922"/>
    <cellStyle name="Normal 15 2 3 3 3" xfId="54923"/>
    <cellStyle name="Normal 15 2 3 3 3 2" xfId="54924"/>
    <cellStyle name="Normal 15 2 3 3 3 2 2" xfId="54925"/>
    <cellStyle name="Normal 15 2 3 3 3 3" xfId="54926"/>
    <cellStyle name="Normal 15 2 3 3 3 3 2" xfId="54927"/>
    <cellStyle name="Normal 15 2 3 3 3 4" xfId="54928"/>
    <cellStyle name="Normal 15 2 3 3 3 4 2" xfId="54929"/>
    <cellStyle name="Normal 15 2 3 3 3 5" xfId="54930"/>
    <cellStyle name="Normal 15 2 3 3 3 5 2" xfId="54931"/>
    <cellStyle name="Normal 15 2 3 3 3 6" xfId="54932"/>
    <cellStyle name="Normal 15 2 3 3 4" xfId="54933"/>
    <cellStyle name="Normal 15 2 3 3 4 2" xfId="54934"/>
    <cellStyle name="Normal 15 2 3 3 4 2 2" xfId="54935"/>
    <cellStyle name="Normal 15 2 3 3 4 3" xfId="54936"/>
    <cellStyle name="Normal 15 2 3 3 4 3 2" xfId="54937"/>
    <cellStyle name="Normal 15 2 3 3 4 4" xfId="54938"/>
    <cellStyle name="Normal 15 2 3 3 4 4 2" xfId="54939"/>
    <cellStyle name="Normal 15 2 3 3 4 5" xfId="54940"/>
    <cellStyle name="Normal 15 2 3 3 4 5 2" xfId="54941"/>
    <cellStyle name="Normal 15 2 3 3 4 6" xfId="54942"/>
    <cellStyle name="Normal 15 2 3 3 5" xfId="54943"/>
    <cellStyle name="Normal 15 2 3 3 5 2" xfId="54944"/>
    <cellStyle name="Normal 15 2 3 3 5 2 2" xfId="54945"/>
    <cellStyle name="Normal 15 2 3 3 5 3" xfId="54946"/>
    <cellStyle name="Normal 15 2 3 3 5 3 2" xfId="54947"/>
    <cellStyle name="Normal 15 2 3 3 5 4" xfId="54948"/>
    <cellStyle name="Normal 15 2 3 3 5 4 2" xfId="54949"/>
    <cellStyle name="Normal 15 2 3 3 5 5" xfId="54950"/>
    <cellStyle name="Normal 15 2 3 3 5 5 2" xfId="54951"/>
    <cellStyle name="Normal 15 2 3 3 5 6" xfId="54952"/>
    <cellStyle name="Normal 15 2 3 3 6" xfId="54953"/>
    <cellStyle name="Normal 15 2 3 3 6 2" xfId="54954"/>
    <cellStyle name="Normal 15 2 3 3 7" xfId="54955"/>
    <cellStyle name="Normal 15 2 3 3 7 2" xfId="54956"/>
    <cellStyle name="Normal 15 2 3 3 8" xfId="54957"/>
    <cellStyle name="Normal 15 2 3 3 8 2" xfId="54958"/>
    <cellStyle name="Normal 15 2 3 3 9" xfId="54959"/>
    <cellStyle name="Normal 15 2 3 3 9 2" xfId="54960"/>
    <cellStyle name="Normal 15 2 3 4" xfId="54961"/>
    <cellStyle name="Normal 15 2 3 4 10" xfId="54962"/>
    <cellStyle name="Normal 15 2 3 4 2" xfId="54963"/>
    <cellStyle name="Normal 15 2 3 4 2 2" xfId="54964"/>
    <cellStyle name="Normal 15 2 3 4 2 2 2" xfId="54965"/>
    <cellStyle name="Normal 15 2 3 4 2 2 2 2" xfId="54966"/>
    <cellStyle name="Normal 15 2 3 4 2 2 3" xfId="54967"/>
    <cellStyle name="Normal 15 2 3 4 2 2 3 2" xfId="54968"/>
    <cellStyle name="Normal 15 2 3 4 2 2 4" xfId="54969"/>
    <cellStyle name="Normal 15 2 3 4 2 2 4 2" xfId="54970"/>
    <cellStyle name="Normal 15 2 3 4 2 2 5" xfId="54971"/>
    <cellStyle name="Normal 15 2 3 4 2 2 5 2" xfId="54972"/>
    <cellStyle name="Normal 15 2 3 4 2 2 6" xfId="54973"/>
    <cellStyle name="Normal 15 2 3 4 2 3" xfId="54974"/>
    <cellStyle name="Normal 15 2 3 4 2 3 2" xfId="54975"/>
    <cellStyle name="Normal 15 2 3 4 2 3 2 2" xfId="54976"/>
    <cellStyle name="Normal 15 2 3 4 2 3 3" xfId="54977"/>
    <cellStyle name="Normal 15 2 3 4 2 3 3 2" xfId="54978"/>
    <cellStyle name="Normal 15 2 3 4 2 3 4" xfId="54979"/>
    <cellStyle name="Normal 15 2 3 4 2 3 4 2" xfId="54980"/>
    <cellStyle name="Normal 15 2 3 4 2 3 5" xfId="54981"/>
    <cellStyle name="Normal 15 2 3 4 2 3 5 2" xfId="54982"/>
    <cellStyle name="Normal 15 2 3 4 2 3 6" xfId="54983"/>
    <cellStyle name="Normal 15 2 3 4 2 4" xfId="54984"/>
    <cellStyle name="Normal 15 2 3 4 2 4 2" xfId="54985"/>
    <cellStyle name="Normal 15 2 3 4 2 5" xfId="54986"/>
    <cellStyle name="Normal 15 2 3 4 2 5 2" xfId="54987"/>
    <cellStyle name="Normal 15 2 3 4 2 6" xfId="54988"/>
    <cellStyle name="Normal 15 2 3 4 2 6 2" xfId="54989"/>
    <cellStyle name="Normal 15 2 3 4 2 7" xfId="54990"/>
    <cellStyle name="Normal 15 2 3 4 2 7 2" xfId="54991"/>
    <cellStyle name="Normal 15 2 3 4 2 8" xfId="54992"/>
    <cellStyle name="Normal 15 2 3 4 3" xfId="54993"/>
    <cellStyle name="Normal 15 2 3 4 3 2" xfId="54994"/>
    <cellStyle name="Normal 15 2 3 4 3 2 2" xfId="54995"/>
    <cellStyle name="Normal 15 2 3 4 3 3" xfId="54996"/>
    <cellStyle name="Normal 15 2 3 4 3 3 2" xfId="54997"/>
    <cellStyle name="Normal 15 2 3 4 3 4" xfId="54998"/>
    <cellStyle name="Normal 15 2 3 4 3 4 2" xfId="54999"/>
    <cellStyle name="Normal 15 2 3 4 3 5" xfId="55000"/>
    <cellStyle name="Normal 15 2 3 4 3 5 2" xfId="55001"/>
    <cellStyle name="Normal 15 2 3 4 3 6" xfId="55002"/>
    <cellStyle name="Normal 15 2 3 4 4" xfId="55003"/>
    <cellStyle name="Normal 15 2 3 4 4 2" xfId="55004"/>
    <cellStyle name="Normal 15 2 3 4 4 2 2" xfId="55005"/>
    <cellStyle name="Normal 15 2 3 4 4 3" xfId="55006"/>
    <cellStyle name="Normal 15 2 3 4 4 3 2" xfId="55007"/>
    <cellStyle name="Normal 15 2 3 4 4 4" xfId="55008"/>
    <cellStyle name="Normal 15 2 3 4 4 4 2" xfId="55009"/>
    <cellStyle name="Normal 15 2 3 4 4 5" xfId="55010"/>
    <cellStyle name="Normal 15 2 3 4 4 5 2" xfId="55011"/>
    <cellStyle name="Normal 15 2 3 4 4 6" xfId="55012"/>
    <cellStyle name="Normal 15 2 3 4 5" xfId="55013"/>
    <cellStyle name="Normal 15 2 3 4 5 2" xfId="55014"/>
    <cellStyle name="Normal 15 2 3 4 5 2 2" xfId="55015"/>
    <cellStyle name="Normal 15 2 3 4 5 3" xfId="55016"/>
    <cellStyle name="Normal 15 2 3 4 5 3 2" xfId="55017"/>
    <cellStyle name="Normal 15 2 3 4 5 4" xfId="55018"/>
    <cellStyle name="Normal 15 2 3 4 5 4 2" xfId="55019"/>
    <cellStyle name="Normal 15 2 3 4 5 5" xfId="55020"/>
    <cellStyle name="Normal 15 2 3 4 5 5 2" xfId="55021"/>
    <cellStyle name="Normal 15 2 3 4 5 6" xfId="55022"/>
    <cellStyle name="Normal 15 2 3 4 6" xfId="55023"/>
    <cellStyle name="Normal 15 2 3 4 6 2" xfId="55024"/>
    <cellStyle name="Normal 15 2 3 4 7" xfId="55025"/>
    <cellStyle name="Normal 15 2 3 4 7 2" xfId="55026"/>
    <cellStyle name="Normal 15 2 3 4 8" xfId="55027"/>
    <cellStyle name="Normal 15 2 3 4 8 2" xfId="55028"/>
    <cellStyle name="Normal 15 2 3 4 9" xfId="55029"/>
    <cellStyle name="Normal 15 2 3 4 9 2" xfId="55030"/>
    <cellStyle name="Normal 15 2 3 5" xfId="55031"/>
    <cellStyle name="Normal 15 2 3 5 10" xfId="55032"/>
    <cellStyle name="Normal 15 2 3 5 2" xfId="55033"/>
    <cellStyle name="Normal 15 2 3 5 2 2" xfId="55034"/>
    <cellStyle name="Normal 15 2 3 5 2 2 2" xfId="55035"/>
    <cellStyle name="Normal 15 2 3 5 2 2 2 2" xfId="55036"/>
    <cellStyle name="Normal 15 2 3 5 2 2 3" xfId="55037"/>
    <cellStyle name="Normal 15 2 3 5 2 2 3 2" xfId="55038"/>
    <cellStyle name="Normal 15 2 3 5 2 2 4" xfId="55039"/>
    <cellStyle name="Normal 15 2 3 5 2 2 4 2" xfId="55040"/>
    <cellStyle name="Normal 15 2 3 5 2 2 5" xfId="55041"/>
    <cellStyle name="Normal 15 2 3 5 2 2 5 2" xfId="55042"/>
    <cellStyle name="Normal 15 2 3 5 2 2 6" xfId="55043"/>
    <cellStyle name="Normal 15 2 3 5 2 3" xfId="55044"/>
    <cellStyle name="Normal 15 2 3 5 2 3 2" xfId="55045"/>
    <cellStyle name="Normal 15 2 3 5 2 3 2 2" xfId="55046"/>
    <cellStyle name="Normal 15 2 3 5 2 3 3" xfId="55047"/>
    <cellStyle name="Normal 15 2 3 5 2 3 3 2" xfId="55048"/>
    <cellStyle name="Normal 15 2 3 5 2 3 4" xfId="55049"/>
    <cellStyle name="Normal 15 2 3 5 2 3 4 2" xfId="55050"/>
    <cellStyle name="Normal 15 2 3 5 2 3 5" xfId="55051"/>
    <cellStyle name="Normal 15 2 3 5 2 3 5 2" xfId="55052"/>
    <cellStyle name="Normal 15 2 3 5 2 3 6" xfId="55053"/>
    <cellStyle name="Normal 15 2 3 5 2 4" xfId="55054"/>
    <cellStyle name="Normal 15 2 3 5 2 4 2" xfId="55055"/>
    <cellStyle name="Normal 15 2 3 5 2 5" xfId="55056"/>
    <cellStyle name="Normal 15 2 3 5 2 5 2" xfId="55057"/>
    <cellStyle name="Normal 15 2 3 5 2 6" xfId="55058"/>
    <cellStyle name="Normal 15 2 3 5 2 6 2" xfId="55059"/>
    <cellStyle name="Normal 15 2 3 5 2 7" xfId="55060"/>
    <cellStyle name="Normal 15 2 3 5 2 7 2" xfId="55061"/>
    <cellStyle name="Normal 15 2 3 5 2 8" xfId="55062"/>
    <cellStyle name="Normal 15 2 3 5 3" xfId="55063"/>
    <cellStyle name="Normal 15 2 3 5 3 2" xfId="55064"/>
    <cellStyle name="Normal 15 2 3 5 3 2 2" xfId="55065"/>
    <cellStyle name="Normal 15 2 3 5 3 3" xfId="55066"/>
    <cellStyle name="Normal 15 2 3 5 3 3 2" xfId="55067"/>
    <cellStyle name="Normal 15 2 3 5 3 4" xfId="55068"/>
    <cellStyle name="Normal 15 2 3 5 3 4 2" xfId="55069"/>
    <cellStyle name="Normal 15 2 3 5 3 5" xfId="55070"/>
    <cellStyle name="Normal 15 2 3 5 3 5 2" xfId="55071"/>
    <cellStyle name="Normal 15 2 3 5 3 6" xfId="55072"/>
    <cellStyle name="Normal 15 2 3 5 4" xfId="55073"/>
    <cellStyle name="Normal 15 2 3 5 4 2" xfId="55074"/>
    <cellStyle name="Normal 15 2 3 5 4 2 2" xfId="55075"/>
    <cellStyle name="Normal 15 2 3 5 4 3" xfId="55076"/>
    <cellStyle name="Normal 15 2 3 5 4 3 2" xfId="55077"/>
    <cellStyle name="Normal 15 2 3 5 4 4" xfId="55078"/>
    <cellStyle name="Normal 15 2 3 5 4 4 2" xfId="55079"/>
    <cellStyle name="Normal 15 2 3 5 4 5" xfId="55080"/>
    <cellStyle name="Normal 15 2 3 5 4 5 2" xfId="55081"/>
    <cellStyle name="Normal 15 2 3 5 4 6" xfId="55082"/>
    <cellStyle name="Normal 15 2 3 5 5" xfId="55083"/>
    <cellStyle name="Normal 15 2 3 5 5 2" xfId="55084"/>
    <cellStyle name="Normal 15 2 3 5 5 2 2" xfId="55085"/>
    <cellStyle name="Normal 15 2 3 5 5 3" xfId="55086"/>
    <cellStyle name="Normal 15 2 3 5 5 3 2" xfId="55087"/>
    <cellStyle name="Normal 15 2 3 5 5 4" xfId="55088"/>
    <cellStyle name="Normal 15 2 3 5 5 4 2" xfId="55089"/>
    <cellStyle name="Normal 15 2 3 5 5 5" xfId="55090"/>
    <cellStyle name="Normal 15 2 3 5 5 5 2" xfId="55091"/>
    <cellStyle name="Normal 15 2 3 5 5 6" xfId="55092"/>
    <cellStyle name="Normal 15 2 3 5 6" xfId="55093"/>
    <cellStyle name="Normal 15 2 3 5 6 2" xfId="55094"/>
    <cellStyle name="Normal 15 2 3 5 7" xfId="55095"/>
    <cellStyle name="Normal 15 2 3 5 7 2" xfId="55096"/>
    <cellStyle name="Normal 15 2 3 5 8" xfId="55097"/>
    <cellStyle name="Normal 15 2 3 5 8 2" xfId="55098"/>
    <cellStyle name="Normal 15 2 3 5 9" xfId="55099"/>
    <cellStyle name="Normal 15 2 3 5 9 2" xfId="55100"/>
    <cellStyle name="Normal 15 2 3 6" xfId="55101"/>
    <cellStyle name="Normal 15 2 3 6 2" xfId="55102"/>
    <cellStyle name="Normal 15 2 3 6 2 2" xfId="55103"/>
    <cellStyle name="Normal 15 2 3 6 2 2 2" xfId="55104"/>
    <cellStyle name="Normal 15 2 3 6 2 3" xfId="55105"/>
    <cellStyle name="Normal 15 2 3 6 2 3 2" xfId="55106"/>
    <cellStyle name="Normal 15 2 3 6 2 4" xfId="55107"/>
    <cellStyle name="Normal 15 2 3 6 2 4 2" xfId="55108"/>
    <cellStyle name="Normal 15 2 3 6 2 5" xfId="55109"/>
    <cellStyle name="Normal 15 2 3 6 2 5 2" xfId="55110"/>
    <cellStyle name="Normal 15 2 3 6 2 6" xfId="55111"/>
    <cellStyle name="Normal 15 2 3 6 3" xfId="55112"/>
    <cellStyle name="Normal 15 2 3 6 3 2" xfId="55113"/>
    <cellStyle name="Normal 15 2 3 6 3 2 2" xfId="55114"/>
    <cellStyle name="Normal 15 2 3 6 3 3" xfId="55115"/>
    <cellStyle name="Normal 15 2 3 6 3 3 2" xfId="55116"/>
    <cellStyle name="Normal 15 2 3 6 3 4" xfId="55117"/>
    <cellStyle name="Normal 15 2 3 6 3 4 2" xfId="55118"/>
    <cellStyle name="Normal 15 2 3 6 3 5" xfId="55119"/>
    <cellStyle name="Normal 15 2 3 6 3 5 2" xfId="55120"/>
    <cellStyle name="Normal 15 2 3 6 3 6" xfId="55121"/>
    <cellStyle name="Normal 15 2 3 6 4" xfId="55122"/>
    <cellStyle name="Normal 15 2 3 6 4 2" xfId="55123"/>
    <cellStyle name="Normal 15 2 3 6 5" xfId="55124"/>
    <cellStyle name="Normal 15 2 3 6 5 2" xfId="55125"/>
    <cellStyle name="Normal 15 2 3 6 6" xfId="55126"/>
    <cellStyle name="Normal 15 2 3 6 6 2" xfId="55127"/>
    <cellStyle name="Normal 15 2 3 6 7" xfId="55128"/>
    <cellStyle name="Normal 15 2 3 6 7 2" xfId="55129"/>
    <cellStyle name="Normal 15 2 3 6 8" xfId="55130"/>
    <cellStyle name="Normal 15 2 3 7" xfId="55131"/>
    <cellStyle name="Normal 15 2 3 7 2" xfId="55132"/>
    <cellStyle name="Normal 15 2 3 7 2 2" xfId="55133"/>
    <cellStyle name="Normal 15 2 3 7 2 2 2" xfId="55134"/>
    <cellStyle name="Normal 15 2 3 7 2 3" xfId="55135"/>
    <cellStyle name="Normal 15 2 3 7 2 3 2" xfId="55136"/>
    <cellStyle name="Normal 15 2 3 7 2 4" xfId="55137"/>
    <cellStyle name="Normal 15 2 3 7 2 4 2" xfId="55138"/>
    <cellStyle name="Normal 15 2 3 7 2 5" xfId="55139"/>
    <cellStyle name="Normal 15 2 3 7 2 5 2" xfId="55140"/>
    <cellStyle name="Normal 15 2 3 7 2 6" xfId="55141"/>
    <cellStyle name="Normal 15 2 3 7 3" xfId="55142"/>
    <cellStyle name="Normal 15 2 3 7 3 2" xfId="55143"/>
    <cellStyle name="Normal 15 2 3 7 3 2 2" xfId="55144"/>
    <cellStyle name="Normal 15 2 3 7 3 3" xfId="55145"/>
    <cellStyle name="Normal 15 2 3 7 3 3 2" xfId="55146"/>
    <cellStyle name="Normal 15 2 3 7 3 4" xfId="55147"/>
    <cellStyle name="Normal 15 2 3 7 3 4 2" xfId="55148"/>
    <cellStyle name="Normal 15 2 3 7 3 5" xfId="55149"/>
    <cellStyle name="Normal 15 2 3 7 3 5 2" xfId="55150"/>
    <cellStyle name="Normal 15 2 3 7 3 6" xfId="55151"/>
    <cellStyle name="Normal 15 2 3 7 4" xfId="55152"/>
    <cellStyle name="Normal 15 2 3 7 4 2" xfId="55153"/>
    <cellStyle name="Normal 15 2 3 7 5" xfId="55154"/>
    <cellStyle name="Normal 15 2 3 7 5 2" xfId="55155"/>
    <cellStyle name="Normal 15 2 3 7 6" xfId="55156"/>
    <cellStyle name="Normal 15 2 3 7 6 2" xfId="55157"/>
    <cellStyle name="Normal 15 2 3 7 7" xfId="55158"/>
    <cellStyle name="Normal 15 2 3 7 7 2" xfId="55159"/>
    <cellStyle name="Normal 15 2 3 7 8" xfId="55160"/>
    <cellStyle name="Normal 15 2 3 8" xfId="55161"/>
    <cellStyle name="Normal 15 2 3 8 2" xfId="55162"/>
    <cellStyle name="Normal 15 2 3 8 2 2" xfId="55163"/>
    <cellStyle name="Normal 15 2 3 8 3" xfId="55164"/>
    <cellStyle name="Normal 15 2 3 8 3 2" xfId="55165"/>
    <cellStyle name="Normal 15 2 3 8 4" xfId="55166"/>
    <cellStyle name="Normal 15 2 3 8 4 2" xfId="55167"/>
    <cellStyle name="Normal 15 2 3 8 5" xfId="55168"/>
    <cellStyle name="Normal 15 2 3 8 5 2" xfId="55169"/>
    <cellStyle name="Normal 15 2 3 8 6" xfId="55170"/>
    <cellStyle name="Normal 15 2 3 9" xfId="55171"/>
    <cellStyle name="Normal 15 2 3 9 2" xfId="55172"/>
    <cellStyle name="Normal 15 2 3 9 2 2" xfId="55173"/>
    <cellStyle name="Normal 15 2 3 9 3" xfId="55174"/>
    <cellStyle name="Normal 15 2 3 9 3 2" xfId="55175"/>
    <cellStyle name="Normal 15 2 3 9 4" xfId="55176"/>
    <cellStyle name="Normal 15 2 3 9 4 2" xfId="55177"/>
    <cellStyle name="Normal 15 2 3 9 5" xfId="55178"/>
    <cellStyle name="Normal 15 2 3 9 5 2" xfId="55179"/>
    <cellStyle name="Normal 15 2 3 9 6" xfId="55180"/>
    <cellStyle name="Normal 15 2 4" xfId="55181"/>
    <cellStyle name="Normal 15 2 4 10" xfId="55182"/>
    <cellStyle name="Normal 15 2 4 10 2" xfId="55183"/>
    <cellStyle name="Normal 15 2 4 11" xfId="55184"/>
    <cellStyle name="Normal 15 2 4 11 2" xfId="55185"/>
    <cellStyle name="Normal 15 2 4 12" xfId="55186"/>
    <cellStyle name="Normal 15 2 4 12 2" xfId="55187"/>
    <cellStyle name="Normal 15 2 4 13" xfId="55188"/>
    <cellStyle name="Normal 15 2 4 13 2" xfId="55189"/>
    <cellStyle name="Normal 15 2 4 14" xfId="55190"/>
    <cellStyle name="Normal 15 2 4 14 2" xfId="55191"/>
    <cellStyle name="Normal 15 2 4 15" xfId="55192"/>
    <cellStyle name="Normal 15 2 4 2" xfId="55193"/>
    <cellStyle name="Normal 15 2 4 2 10" xfId="55194"/>
    <cellStyle name="Normal 15 2 4 2 2" xfId="55195"/>
    <cellStyle name="Normal 15 2 4 2 2 2" xfId="55196"/>
    <cellStyle name="Normal 15 2 4 2 2 2 2" xfId="55197"/>
    <cellStyle name="Normal 15 2 4 2 2 2 2 2" xfId="55198"/>
    <cellStyle name="Normal 15 2 4 2 2 2 3" xfId="55199"/>
    <cellStyle name="Normal 15 2 4 2 2 2 3 2" xfId="55200"/>
    <cellStyle name="Normal 15 2 4 2 2 2 4" xfId="55201"/>
    <cellStyle name="Normal 15 2 4 2 2 2 4 2" xfId="55202"/>
    <cellStyle name="Normal 15 2 4 2 2 2 5" xfId="55203"/>
    <cellStyle name="Normal 15 2 4 2 2 2 5 2" xfId="55204"/>
    <cellStyle name="Normal 15 2 4 2 2 2 6" xfId="55205"/>
    <cellStyle name="Normal 15 2 4 2 2 3" xfId="55206"/>
    <cellStyle name="Normal 15 2 4 2 2 3 2" xfId="55207"/>
    <cellStyle name="Normal 15 2 4 2 2 3 2 2" xfId="55208"/>
    <cellStyle name="Normal 15 2 4 2 2 3 3" xfId="55209"/>
    <cellStyle name="Normal 15 2 4 2 2 3 3 2" xfId="55210"/>
    <cellStyle name="Normal 15 2 4 2 2 3 4" xfId="55211"/>
    <cellStyle name="Normal 15 2 4 2 2 3 4 2" xfId="55212"/>
    <cellStyle name="Normal 15 2 4 2 2 3 5" xfId="55213"/>
    <cellStyle name="Normal 15 2 4 2 2 3 5 2" xfId="55214"/>
    <cellStyle name="Normal 15 2 4 2 2 3 6" xfId="55215"/>
    <cellStyle name="Normal 15 2 4 2 2 4" xfId="55216"/>
    <cellStyle name="Normal 15 2 4 2 2 4 2" xfId="55217"/>
    <cellStyle name="Normal 15 2 4 2 2 5" xfId="55218"/>
    <cellStyle name="Normal 15 2 4 2 2 5 2" xfId="55219"/>
    <cellStyle name="Normal 15 2 4 2 2 6" xfId="55220"/>
    <cellStyle name="Normal 15 2 4 2 2 6 2" xfId="55221"/>
    <cellStyle name="Normal 15 2 4 2 2 7" xfId="55222"/>
    <cellStyle name="Normal 15 2 4 2 2 7 2" xfId="55223"/>
    <cellStyle name="Normal 15 2 4 2 2 8" xfId="55224"/>
    <cellStyle name="Normal 15 2 4 2 3" xfId="55225"/>
    <cellStyle name="Normal 15 2 4 2 3 2" xfId="55226"/>
    <cellStyle name="Normal 15 2 4 2 3 2 2" xfId="55227"/>
    <cellStyle name="Normal 15 2 4 2 3 3" xfId="55228"/>
    <cellStyle name="Normal 15 2 4 2 3 3 2" xfId="55229"/>
    <cellStyle name="Normal 15 2 4 2 3 4" xfId="55230"/>
    <cellStyle name="Normal 15 2 4 2 3 4 2" xfId="55231"/>
    <cellStyle name="Normal 15 2 4 2 3 5" xfId="55232"/>
    <cellStyle name="Normal 15 2 4 2 3 5 2" xfId="55233"/>
    <cellStyle name="Normal 15 2 4 2 3 6" xfId="55234"/>
    <cellStyle name="Normal 15 2 4 2 4" xfId="55235"/>
    <cellStyle name="Normal 15 2 4 2 4 2" xfId="55236"/>
    <cellStyle name="Normal 15 2 4 2 4 2 2" xfId="55237"/>
    <cellStyle name="Normal 15 2 4 2 4 3" xfId="55238"/>
    <cellStyle name="Normal 15 2 4 2 4 3 2" xfId="55239"/>
    <cellStyle name="Normal 15 2 4 2 4 4" xfId="55240"/>
    <cellStyle name="Normal 15 2 4 2 4 4 2" xfId="55241"/>
    <cellStyle name="Normal 15 2 4 2 4 5" xfId="55242"/>
    <cellStyle name="Normal 15 2 4 2 4 5 2" xfId="55243"/>
    <cellStyle name="Normal 15 2 4 2 4 6" xfId="55244"/>
    <cellStyle name="Normal 15 2 4 2 5" xfId="55245"/>
    <cellStyle name="Normal 15 2 4 2 5 2" xfId="55246"/>
    <cellStyle name="Normal 15 2 4 2 5 2 2" xfId="55247"/>
    <cellStyle name="Normal 15 2 4 2 5 3" xfId="55248"/>
    <cellStyle name="Normal 15 2 4 2 5 3 2" xfId="55249"/>
    <cellStyle name="Normal 15 2 4 2 5 4" xfId="55250"/>
    <cellStyle name="Normal 15 2 4 2 5 4 2" xfId="55251"/>
    <cellStyle name="Normal 15 2 4 2 5 5" xfId="55252"/>
    <cellStyle name="Normal 15 2 4 2 5 5 2" xfId="55253"/>
    <cellStyle name="Normal 15 2 4 2 5 6" xfId="55254"/>
    <cellStyle name="Normal 15 2 4 2 6" xfId="55255"/>
    <cellStyle name="Normal 15 2 4 2 6 2" xfId="55256"/>
    <cellStyle name="Normal 15 2 4 2 7" xfId="55257"/>
    <cellStyle name="Normal 15 2 4 2 7 2" xfId="55258"/>
    <cellStyle name="Normal 15 2 4 2 8" xfId="55259"/>
    <cellStyle name="Normal 15 2 4 2 8 2" xfId="55260"/>
    <cellStyle name="Normal 15 2 4 2 9" xfId="55261"/>
    <cellStyle name="Normal 15 2 4 2 9 2" xfId="55262"/>
    <cellStyle name="Normal 15 2 4 3" xfId="55263"/>
    <cellStyle name="Normal 15 2 4 3 10" xfId="55264"/>
    <cellStyle name="Normal 15 2 4 3 2" xfId="55265"/>
    <cellStyle name="Normal 15 2 4 3 2 2" xfId="55266"/>
    <cellStyle name="Normal 15 2 4 3 2 2 2" xfId="55267"/>
    <cellStyle name="Normal 15 2 4 3 2 2 2 2" xfId="55268"/>
    <cellStyle name="Normal 15 2 4 3 2 2 3" xfId="55269"/>
    <cellStyle name="Normal 15 2 4 3 2 2 3 2" xfId="55270"/>
    <cellStyle name="Normal 15 2 4 3 2 2 4" xfId="55271"/>
    <cellStyle name="Normal 15 2 4 3 2 2 4 2" xfId="55272"/>
    <cellStyle name="Normal 15 2 4 3 2 2 5" xfId="55273"/>
    <cellStyle name="Normal 15 2 4 3 2 2 5 2" xfId="55274"/>
    <cellStyle name="Normal 15 2 4 3 2 2 6" xfId="55275"/>
    <cellStyle name="Normal 15 2 4 3 2 3" xfId="55276"/>
    <cellStyle name="Normal 15 2 4 3 2 3 2" xfId="55277"/>
    <cellStyle name="Normal 15 2 4 3 2 3 2 2" xfId="55278"/>
    <cellStyle name="Normal 15 2 4 3 2 3 3" xfId="55279"/>
    <cellStyle name="Normal 15 2 4 3 2 3 3 2" xfId="55280"/>
    <cellStyle name="Normal 15 2 4 3 2 3 4" xfId="55281"/>
    <cellStyle name="Normal 15 2 4 3 2 3 4 2" xfId="55282"/>
    <cellStyle name="Normal 15 2 4 3 2 3 5" xfId="55283"/>
    <cellStyle name="Normal 15 2 4 3 2 3 5 2" xfId="55284"/>
    <cellStyle name="Normal 15 2 4 3 2 3 6" xfId="55285"/>
    <cellStyle name="Normal 15 2 4 3 2 4" xfId="55286"/>
    <cellStyle name="Normal 15 2 4 3 2 4 2" xfId="55287"/>
    <cellStyle name="Normal 15 2 4 3 2 5" xfId="55288"/>
    <cellStyle name="Normal 15 2 4 3 2 5 2" xfId="55289"/>
    <cellStyle name="Normal 15 2 4 3 2 6" xfId="55290"/>
    <cellStyle name="Normal 15 2 4 3 2 6 2" xfId="55291"/>
    <cellStyle name="Normal 15 2 4 3 2 7" xfId="55292"/>
    <cellStyle name="Normal 15 2 4 3 2 7 2" xfId="55293"/>
    <cellStyle name="Normal 15 2 4 3 2 8" xfId="55294"/>
    <cellStyle name="Normal 15 2 4 3 3" xfId="55295"/>
    <cellStyle name="Normal 15 2 4 3 3 2" xfId="55296"/>
    <cellStyle name="Normal 15 2 4 3 3 2 2" xfId="55297"/>
    <cellStyle name="Normal 15 2 4 3 3 3" xfId="55298"/>
    <cellStyle name="Normal 15 2 4 3 3 3 2" xfId="55299"/>
    <cellStyle name="Normal 15 2 4 3 3 4" xfId="55300"/>
    <cellStyle name="Normal 15 2 4 3 3 4 2" xfId="55301"/>
    <cellStyle name="Normal 15 2 4 3 3 5" xfId="55302"/>
    <cellStyle name="Normal 15 2 4 3 3 5 2" xfId="55303"/>
    <cellStyle name="Normal 15 2 4 3 3 6" xfId="55304"/>
    <cellStyle name="Normal 15 2 4 3 4" xfId="55305"/>
    <cellStyle name="Normal 15 2 4 3 4 2" xfId="55306"/>
    <cellStyle name="Normal 15 2 4 3 4 2 2" xfId="55307"/>
    <cellStyle name="Normal 15 2 4 3 4 3" xfId="55308"/>
    <cellStyle name="Normal 15 2 4 3 4 3 2" xfId="55309"/>
    <cellStyle name="Normal 15 2 4 3 4 4" xfId="55310"/>
    <cellStyle name="Normal 15 2 4 3 4 4 2" xfId="55311"/>
    <cellStyle name="Normal 15 2 4 3 4 5" xfId="55312"/>
    <cellStyle name="Normal 15 2 4 3 4 5 2" xfId="55313"/>
    <cellStyle name="Normal 15 2 4 3 4 6" xfId="55314"/>
    <cellStyle name="Normal 15 2 4 3 5" xfId="55315"/>
    <cellStyle name="Normal 15 2 4 3 5 2" xfId="55316"/>
    <cellStyle name="Normal 15 2 4 3 5 2 2" xfId="55317"/>
    <cellStyle name="Normal 15 2 4 3 5 3" xfId="55318"/>
    <cellStyle name="Normal 15 2 4 3 5 3 2" xfId="55319"/>
    <cellStyle name="Normal 15 2 4 3 5 4" xfId="55320"/>
    <cellStyle name="Normal 15 2 4 3 5 4 2" xfId="55321"/>
    <cellStyle name="Normal 15 2 4 3 5 5" xfId="55322"/>
    <cellStyle name="Normal 15 2 4 3 5 5 2" xfId="55323"/>
    <cellStyle name="Normal 15 2 4 3 5 6" xfId="55324"/>
    <cellStyle name="Normal 15 2 4 3 6" xfId="55325"/>
    <cellStyle name="Normal 15 2 4 3 6 2" xfId="55326"/>
    <cellStyle name="Normal 15 2 4 3 7" xfId="55327"/>
    <cellStyle name="Normal 15 2 4 3 7 2" xfId="55328"/>
    <cellStyle name="Normal 15 2 4 3 8" xfId="55329"/>
    <cellStyle name="Normal 15 2 4 3 8 2" xfId="55330"/>
    <cellStyle name="Normal 15 2 4 3 9" xfId="55331"/>
    <cellStyle name="Normal 15 2 4 3 9 2" xfId="55332"/>
    <cellStyle name="Normal 15 2 4 4" xfId="55333"/>
    <cellStyle name="Normal 15 2 4 4 10" xfId="55334"/>
    <cellStyle name="Normal 15 2 4 4 2" xfId="55335"/>
    <cellStyle name="Normal 15 2 4 4 2 2" xfId="55336"/>
    <cellStyle name="Normal 15 2 4 4 2 2 2" xfId="55337"/>
    <cellStyle name="Normal 15 2 4 4 2 2 2 2" xfId="55338"/>
    <cellStyle name="Normal 15 2 4 4 2 2 3" xfId="55339"/>
    <cellStyle name="Normal 15 2 4 4 2 2 3 2" xfId="55340"/>
    <cellStyle name="Normal 15 2 4 4 2 2 4" xfId="55341"/>
    <cellStyle name="Normal 15 2 4 4 2 2 4 2" xfId="55342"/>
    <cellStyle name="Normal 15 2 4 4 2 2 5" xfId="55343"/>
    <cellStyle name="Normal 15 2 4 4 2 2 5 2" xfId="55344"/>
    <cellStyle name="Normal 15 2 4 4 2 2 6" xfId="55345"/>
    <cellStyle name="Normal 15 2 4 4 2 3" xfId="55346"/>
    <cellStyle name="Normal 15 2 4 4 2 3 2" xfId="55347"/>
    <cellStyle name="Normal 15 2 4 4 2 3 2 2" xfId="55348"/>
    <cellStyle name="Normal 15 2 4 4 2 3 3" xfId="55349"/>
    <cellStyle name="Normal 15 2 4 4 2 3 3 2" xfId="55350"/>
    <cellStyle name="Normal 15 2 4 4 2 3 4" xfId="55351"/>
    <cellStyle name="Normal 15 2 4 4 2 3 4 2" xfId="55352"/>
    <cellStyle name="Normal 15 2 4 4 2 3 5" xfId="55353"/>
    <cellStyle name="Normal 15 2 4 4 2 3 5 2" xfId="55354"/>
    <cellStyle name="Normal 15 2 4 4 2 3 6" xfId="55355"/>
    <cellStyle name="Normal 15 2 4 4 2 4" xfId="55356"/>
    <cellStyle name="Normal 15 2 4 4 2 4 2" xfId="55357"/>
    <cellStyle name="Normal 15 2 4 4 2 5" xfId="55358"/>
    <cellStyle name="Normal 15 2 4 4 2 5 2" xfId="55359"/>
    <cellStyle name="Normal 15 2 4 4 2 6" xfId="55360"/>
    <cellStyle name="Normal 15 2 4 4 2 6 2" xfId="55361"/>
    <cellStyle name="Normal 15 2 4 4 2 7" xfId="55362"/>
    <cellStyle name="Normal 15 2 4 4 2 7 2" xfId="55363"/>
    <cellStyle name="Normal 15 2 4 4 2 8" xfId="55364"/>
    <cellStyle name="Normal 15 2 4 4 3" xfId="55365"/>
    <cellStyle name="Normal 15 2 4 4 3 2" xfId="55366"/>
    <cellStyle name="Normal 15 2 4 4 3 2 2" xfId="55367"/>
    <cellStyle name="Normal 15 2 4 4 3 3" xfId="55368"/>
    <cellStyle name="Normal 15 2 4 4 3 3 2" xfId="55369"/>
    <cellStyle name="Normal 15 2 4 4 3 4" xfId="55370"/>
    <cellStyle name="Normal 15 2 4 4 3 4 2" xfId="55371"/>
    <cellStyle name="Normal 15 2 4 4 3 5" xfId="55372"/>
    <cellStyle name="Normal 15 2 4 4 3 5 2" xfId="55373"/>
    <cellStyle name="Normal 15 2 4 4 3 6" xfId="55374"/>
    <cellStyle name="Normal 15 2 4 4 4" xfId="55375"/>
    <cellStyle name="Normal 15 2 4 4 4 2" xfId="55376"/>
    <cellStyle name="Normal 15 2 4 4 4 2 2" xfId="55377"/>
    <cellStyle name="Normal 15 2 4 4 4 3" xfId="55378"/>
    <cellStyle name="Normal 15 2 4 4 4 3 2" xfId="55379"/>
    <cellStyle name="Normal 15 2 4 4 4 4" xfId="55380"/>
    <cellStyle name="Normal 15 2 4 4 4 4 2" xfId="55381"/>
    <cellStyle name="Normal 15 2 4 4 4 5" xfId="55382"/>
    <cellStyle name="Normal 15 2 4 4 4 5 2" xfId="55383"/>
    <cellStyle name="Normal 15 2 4 4 4 6" xfId="55384"/>
    <cellStyle name="Normal 15 2 4 4 5" xfId="55385"/>
    <cellStyle name="Normal 15 2 4 4 5 2" xfId="55386"/>
    <cellStyle name="Normal 15 2 4 4 5 2 2" xfId="55387"/>
    <cellStyle name="Normal 15 2 4 4 5 3" xfId="55388"/>
    <cellStyle name="Normal 15 2 4 4 5 3 2" xfId="55389"/>
    <cellStyle name="Normal 15 2 4 4 5 4" xfId="55390"/>
    <cellStyle name="Normal 15 2 4 4 5 4 2" xfId="55391"/>
    <cellStyle name="Normal 15 2 4 4 5 5" xfId="55392"/>
    <cellStyle name="Normal 15 2 4 4 5 5 2" xfId="55393"/>
    <cellStyle name="Normal 15 2 4 4 5 6" xfId="55394"/>
    <cellStyle name="Normal 15 2 4 4 6" xfId="55395"/>
    <cellStyle name="Normal 15 2 4 4 6 2" xfId="55396"/>
    <cellStyle name="Normal 15 2 4 4 7" xfId="55397"/>
    <cellStyle name="Normal 15 2 4 4 7 2" xfId="55398"/>
    <cellStyle name="Normal 15 2 4 4 8" xfId="55399"/>
    <cellStyle name="Normal 15 2 4 4 8 2" xfId="55400"/>
    <cellStyle name="Normal 15 2 4 4 9" xfId="55401"/>
    <cellStyle name="Normal 15 2 4 4 9 2" xfId="55402"/>
    <cellStyle name="Normal 15 2 4 5" xfId="55403"/>
    <cellStyle name="Normal 15 2 4 5 2" xfId="55404"/>
    <cellStyle name="Normal 15 2 4 5 2 2" xfId="55405"/>
    <cellStyle name="Normal 15 2 4 5 2 2 2" xfId="55406"/>
    <cellStyle name="Normal 15 2 4 5 2 3" xfId="55407"/>
    <cellStyle name="Normal 15 2 4 5 2 3 2" xfId="55408"/>
    <cellStyle name="Normal 15 2 4 5 2 4" xfId="55409"/>
    <cellStyle name="Normal 15 2 4 5 2 4 2" xfId="55410"/>
    <cellStyle name="Normal 15 2 4 5 2 5" xfId="55411"/>
    <cellStyle name="Normal 15 2 4 5 2 5 2" xfId="55412"/>
    <cellStyle name="Normal 15 2 4 5 2 6" xfId="55413"/>
    <cellStyle name="Normal 15 2 4 5 3" xfId="55414"/>
    <cellStyle name="Normal 15 2 4 5 3 2" xfId="55415"/>
    <cellStyle name="Normal 15 2 4 5 3 2 2" xfId="55416"/>
    <cellStyle name="Normal 15 2 4 5 3 3" xfId="55417"/>
    <cellStyle name="Normal 15 2 4 5 3 3 2" xfId="55418"/>
    <cellStyle name="Normal 15 2 4 5 3 4" xfId="55419"/>
    <cellStyle name="Normal 15 2 4 5 3 4 2" xfId="55420"/>
    <cellStyle name="Normal 15 2 4 5 3 5" xfId="55421"/>
    <cellStyle name="Normal 15 2 4 5 3 5 2" xfId="55422"/>
    <cellStyle name="Normal 15 2 4 5 3 6" xfId="55423"/>
    <cellStyle name="Normal 15 2 4 5 4" xfId="55424"/>
    <cellStyle name="Normal 15 2 4 5 4 2" xfId="55425"/>
    <cellStyle name="Normal 15 2 4 5 5" xfId="55426"/>
    <cellStyle name="Normal 15 2 4 5 5 2" xfId="55427"/>
    <cellStyle name="Normal 15 2 4 5 6" xfId="55428"/>
    <cellStyle name="Normal 15 2 4 5 6 2" xfId="55429"/>
    <cellStyle name="Normal 15 2 4 5 7" xfId="55430"/>
    <cellStyle name="Normal 15 2 4 5 7 2" xfId="55431"/>
    <cellStyle name="Normal 15 2 4 5 8" xfId="55432"/>
    <cellStyle name="Normal 15 2 4 6" xfId="55433"/>
    <cellStyle name="Normal 15 2 4 6 2" xfId="55434"/>
    <cellStyle name="Normal 15 2 4 6 2 2" xfId="55435"/>
    <cellStyle name="Normal 15 2 4 6 2 2 2" xfId="55436"/>
    <cellStyle name="Normal 15 2 4 6 2 3" xfId="55437"/>
    <cellStyle name="Normal 15 2 4 6 2 3 2" xfId="55438"/>
    <cellStyle name="Normal 15 2 4 6 2 4" xfId="55439"/>
    <cellStyle name="Normal 15 2 4 6 2 4 2" xfId="55440"/>
    <cellStyle name="Normal 15 2 4 6 2 5" xfId="55441"/>
    <cellStyle name="Normal 15 2 4 6 2 5 2" xfId="55442"/>
    <cellStyle name="Normal 15 2 4 6 2 6" xfId="55443"/>
    <cellStyle name="Normal 15 2 4 6 3" xfId="55444"/>
    <cellStyle name="Normal 15 2 4 6 3 2" xfId="55445"/>
    <cellStyle name="Normal 15 2 4 6 3 2 2" xfId="55446"/>
    <cellStyle name="Normal 15 2 4 6 3 3" xfId="55447"/>
    <cellStyle name="Normal 15 2 4 6 3 3 2" xfId="55448"/>
    <cellStyle name="Normal 15 2 4 6 3 4" xfId="55449"/>
    <cellStyle name="Normal 15 2 4 6 3 4 2" xfId="55450"/>
    <cellStyle name="Normal 15 2 4 6 3 5" xfId="55451"/>
    <cellStyle name="Normal 15 2 4 6 3 5 2" xfId="55452"/>
    <cellStyle name="Normal 15 2 4 6 3 6" xfId="55453"/>
    <cellStyle name="Normal 15 2 4 6 4" xfId="55454"/>
    <cellStyle name="Normal 15 2 4 6 4 2" xfId="55455"/>
    <cellStyle name="Normal 15 2 4 6 5" xfId="55456"/>
    <cellStyle name="Normal 15 2 4 6 5 2" xfId="55457"/>
    <cellStyle name="Normal 15 2 4 6 6" xfId="55458"/>
    <cellStyle name="Normal 15 2 4 6 6 2" xfId="55459"/>
    <cellStyle name="Normal 15 2 4 6 7" xfId="55460"/>
    <cellStyle name="Normal 15 2 4 6 7 2" xfId="55461"/>
    <cellStyle name="Normal 15 2 4 6 8" xfId="55462"/>
    <cellStyle name="Normal 15 2 4 7" xfId="55463"/>
    <cellStyle name="Normal 15 2 4 7 2" xfId="55464"/>
    <cellStyle name="Normal 15 2 4 7 2 2" xfId="55465"/>
    <cellStyle name="Normal 15 2 4 7 3" xfId="55466"/>
    <cellStyle name="Normal 15 2 4 7 3 2" xfId="55467"/>
    <cellStyle name="Normal 15 2 4 7 4" xfId="55468"/>
    <cellStyle name="Normal 15 2 4 7 4 2" xfId="55469"/>
    <cellStyle name="Normal 15 2 4 7 5" xfId="55470"/>
    <cellStyle name="Normal 15 2 4 7 5 2" xfId="55471"/>
    <cellStyle name="Normal 15 2 4 7 6" xfId="55472"/>
    <cellStyle name="Normal 15 2 4 8" xfId="55473"/>
    <cellStyle name="Normal 15 2 4 8 2" xfId="55474"/>
    <cellStyle name="Normal 15 2 4 8 2 2" xfId="55475"/>
    <cellStyle name="Normal 15 2 4 8 3" xfId="55476"/>
    <cellStyle name="Normal 15 2 4 8 3 2" xfId="55477"/>
    <cellStyle name="Normal 15 2 4 8 4" xfId="55478"/>
    <cellStyle name="Normal 15 2 4 8 4 2" xfId="55479"/>
    <cellStyle name="Normal 15 2 4 8 5" xfId="55480"/>
    <cellStyle name="Normal 15 2 4 8 5 2" xfId="55481"/>
    <cellStyle name="Normal 15 2 4 8 6" xfId="55482"/>
    <cellStyle name="Normal 15 2 4 9" xfId="55483"/>
    <cellStyle name="Normal 15 2 4 9 2" xfId="55484"/>
    <cellStyle name="Normal 15 2 4 9 2 2" xfId="55485"/>
    <cellStyle name="Normal 15 2 4 9 3" xfId="55486"/>
    <cellStyle name="Normal 15 2 4 9 3 2" xfId="55487"/>
    <cellStyle name="Normal 15 2 4 9 4" xfId="55488"/>
    <cellStyle name="Normal 15 2 4 9 4 2" xfId="55489"/>
    <cellStyle name="Normal 15 2 4 9 5" xfId="55490"/>
    <cellStyle name="Normal 15 2 4 9 5 2" xfId="55491"/>
    <cellStyle name="Normal 15 2 4 9 6" xfId="55492"/>
    <cellStyle name="Normal 15 2 5" xfId="55493"/>
    <cellStyle name="Normal 15 2 5 10" xfId="55494"/>
    <cellStyle name="Normal 15 2 5 2" xfId="55495"/>
    <cellStyle name="Normal 15 2 5 2 2" xfId="55496"/>
    <cellStyle name="Normal 15 2 5 2 2 2" xfId="55497"/>
    <cellStyle name="Normal 15 2 5 2 2 2 2" xfId="55498"/>
    <cellStyle name="Normal 15 2 5 2 2 3" xfId="55499"/>
    <cellStyle name="Normal 15 2 5 2 2 3 2" xfId="55500"/>
    <cellStyle name="Normal 15 2 5 2 2 4" xfId="55501"/>
    <cellStyle name="Normal 15 2 5 2 2 4 2" xfId="55502"/>
    <cellStyle name="Normal 15 2 5 2 2 5" xfId="55503"/>
    <cellStyle name="Normal 15 2 5 2 2 5 2" xfId="55504"/>
    <cellStyle name="Normal 15 2 5 2 2 6" xfId="55505"/>
    <cellStyle name="Normal 15 2 5 2 3" xfId="55506"/>
    <cellStyle name="Normal 15 2 5 2 3 2" xfId="55507"/>
    <cellStyle name="Normal 15 2 5 2 3 2 2" xfId="55508"/>
    <cellStyle name="Normal 15 2 5 2 3 3" xfId="55509"/>
    <cellStyle name="Normal 15 2 5 2 3 3 2" xfId="55510"/>
    <cellStyle name="Normal 15 2 5 2 3 4" xfId="55511"/>
    <cellStyle name="Normal 15 2 5 2 3 4 2" xfId="55512"/>
    <cellStyle name="Normal 15 2 5 2 3 5" xfId="55513"/>
    <cellStyle name="Normal 15 2 5 2 3 5 2" xfId="55514"/>
    <cellStyle name="Normal 15 2 5 2 3 6" xfId="55515"/>
    <cellStyle name="Normal 15 2 5 2 4" xfId="55516"/>
    <cellStyle name="Normal 15 2 5 2 4 2" xfId="55517"/>
    <cellStyle name="Normal 15 2 5 2 5" xfId="55518"/>
    <cellStyle name="Normal 15 2 5 2 5 2" xfId="55519"/>
    <cellStyle name="Normal 15 2 5 2 6" xfId="55520"/>
    <cellStyle name="Normal 15 2 5 2 6 2" xfId="55521"/>
    <cellStyle name="Normal 15 2 5 2 7" xfId="55522"/>
    <cellStyle name="Normal 15 2 5 2 7 2" xfId="55523"/>
    <cellStyle name="Normal 15 2 5 2 8" xfId="55524"/>
    <cellStyle name="Normal 15 2 5 3" xfId="55525"/>
    <cellStyle name="Normal 15 2 5 3 2" xfId="55526"/>
    <cellStyle name="Normal 15 2 5 3 2 2" xfId="55527"/>
    <cellStyle name="Normal 15 2 5 3 3" xfId="55528"/>
    <cellStyle name="Normal 15 2 5 3 3 2" xfId="55529"/>
    <cellStyle name="Normal 15 2 5 3 4" xfId="55530"/>
    <cellStyle name="Normal 15 2 5 3 4 2" xfId="55531"/>
    <cellStyle name="Normal 15 2 5 3 5" xfId="55532"/>
    <cellStyle name="Normal 15 2 5 3 5 2" xfId="55533"/>
    <cellStyle name="Normal 15 2 5 3 6" xfId="55534"/>
    <cellStyle name="Normal 15 2 5 4" xfId="55535"/>
    <cellStyle name="Normal 15 2 5 4 2" xfId="55536"/>
    <cellStyle name="Normal 15 2 5 4 2 2" xfId="55537"/>
    <cellStyle name="Normal 15 2 5 4 3" xfId="55538"/>
    <cellStyle name="Normal 15 2 5 4 3 2" xfId="55539"/>
    <cellStyle name="Normal 15 2 5 4 4" xfId="55540"/>
    <cellStyle name="Normal 15 2 5 4 4 2" xfId="55541"/>
    <cellStyle name="Normal 15 2 5 4 5" xfId="55542"/>
    <cellStyle name="Normal 15 2 5 4 5 2" xfId="55543"/>
    <cellStyle name="Normal 15 2 5 4 6" xfId="55544"/>
    <cellStyle name="Normal 15 2 5 5" xfId="55545"/>
    <cellStyle name="Normal 15 2 5 5 2" xfId="55546"/>
    <cellStyle name="Normal 15 2 5 5 2 2" xfId="55547"/>
    <cellStyle name="Normal 15 2 5 5 3" xfId="55548"/>
    <cellStyle name="Normal 15 2 5 5 3 2" xfId="55549"/>
    <cellStyle name="Normal 15 2 5 5 4" xfId="55550"/>
    <cellStyle name="Normal 15 2 5 5 4 2" xfId="55551"/>
    <cellStyle name="Normal 15 2 5 5 5" xfId="55552"/>
    <cellStyle name="Normal 15 2 5 5 5 2" xfId="55553"/>
    <cellStyle name="Normal 15 2 5 5 6" xfId="55554"/>
    <cellStyle name="Normal 15 2 5 6" xfId="55555"/>
    <cellStyle name="Normal 15 2 5 6 2" xfId="55556"/>
    <cellStyle name="Normal 15 2 5 7" xfId="55557"/>
    <cellStyle name="Normal 15 2 5 7 2" xfId="55558"/>
    <cellStyle name="Normal 15 2 5 8" xfId="55559"/>
    <cellStyle name="Normal 15 2 5 8 2" xfId="55560"/>
    <cellStyle name="Normal 15 2 5 9" xfId="55561"/>
    <cellStyle name="Normal 15 2 5 9 2" xfId="55562"/>
    <cellStyle name="Normal 15 2 6" xfId="55563"/>
    <cellStyle name="Normal 15 2 6 10" xfId="55564"/>
    <cellStyle name="Normal 15 2 6 2" xfId="55565"/>
    <cellStyle name="Normal 15 2 6 2 2" xfId="55566"/>
    <cellStyle name="Normal 15 2 6 2 2 2" xfId="55567"/>
    <cellStyle name="Normal 15 2 6 2 2 2 2" xfId="55568"/>
    <cellStyle name="Normal 15 2 6 2 2 3" xfId="55569"/>
    <cellStyle name="Normal 15 2 6 2 2 3 2" xfId="55570"/>
    <cellStyle name="Normal 15 2 6 2 2 4" xfId="55571"/>
    <cellStyle name="Normal 15 2 6 2 2 4 2" xfId="55572"/>
    <cellStyle name="Normal 15 2 6 2 2 5" xfId="55573"/>
    <cellStyle name="Normal 15 2 6 2 2 5 2" xfId="55574"/>
    <cellStyle name="Normal 15 2 6 2 2 6" xfId="55575"/>
    <cellStyle name="Normal 15 2 6 2 3" xfId="55576"/>
    <cellStyle name="Normal 15 2 6 2 3 2" xfId="55577"/>
    <cellStyle name="Normal 15 2 6 2 3 2 2" xfId="55578"/>
    <cellStyle name="Normal 15 2 6 2 3 3" xfId="55579"/>
    <cellStyle name="Normal 15 2 6 2 3 3 2" xfId="55580"/>
    <cellStyle name="Normal 15 2 6 2 3 4" xfId="55581"/>
    <cellStyle name="Normal 15 2 6 2 3 4 2" xfId="55582"/>
    <cellStyle name="Normal 15 2 6 2 3 5" xfId="55583"/>
    <cellStyle name="Normal 15 2 6 2 3 5 2" xfId="55584"/>
    <cellStyle name="Normal 15 2 6 2 3 6" xfId="55585"/>
    <cellStyle name="Normal 15 2 6 2 4" xfId="55586"/>
    <cellStyle name="Normal 15 2 6 2 4 2" xfId="55587"/>
    <cellStyle name="Normal 15 2 6 2 5" xfId="55588"/>
    <cellStyle name="Normal 15 2 6 2 5 2" xfId="55589"/>
    <cellStyle name="Normal 15 2 6 2 6" xfId="55590"/>
    <cellStyle name="Normal 15 2 6 2 6 2" xfId="55591"/>
    <cellStyle name="Normal 15 2 6 2 7" xfId="55592"/>
    <cellStyle name="Normal 15 2 6 2 7 2" xfId="55593"/>
    <cellStyle name="Normal 15 2 6 2 8" xfId="55594"/>
    <cellStyle name="Normal 15 2 6 3" xfId="55595"/>
    <cellStyle name="Normal 15 2 6 3 2" xfId="55596"/>
    <cellStyle name="Normal 15 2 6 3 2 2" xfId="55597"/>
    <cellStyle name="Normal 15 2 6 3 3" xfId="55598"/>
    <cellStyle name="Normal 15 2 6 3 3 2" xfId="55599"/>
    <cellStyle name="Normal 15 2 6 3 4" xfId="55600"/>
    <cellStyle name="Normal 15 2 6 3 4 2" xfId="55601"/>
    <cellStyle name="Normal 15 2 6 3 5" xfId="55602"/>
    <cellStyle name="Normal 15 2 6 3 5 2" xfId="55603"/>
    <cellStyle name="Normal 15 2 6 3 6" xfId="55604"/>
    <cellStyle name="Normal 15 2 6 4" xfId="55605"/>
    <cellStyle name="Normal 15 2 6 4 2" xfId="55606"/>
    <cellStyle name="Normal 15 2 6 4 2 2" xfId="55607"/>
    <cellStyle name="Normal 15 2 6 4 3" xfId="55608"/>
    <cellStyle name="Normal 15 2 6 4 3 2" xfId="55609"/>
    <cellStyle name="Normal 15 2 6 4 4" xfId="55610"/>
    <cellStyle name="Normal 15 2 6 4 4 2" xfId="55611"/>
    <cellStyle name="Normal 15 2 6 4 5" xfId="55612"/>
    <cellStyle name="Normal 15 2 6 4 5 2" xfId="55613"/>
    <cellStyle name="Normal 15 2 6 4 6" xfId="55614"/>
    <cellStyle name="Normal 15 2 6 5" xfId="55615"/>
    <cellStyle name="Normal 15 2 6 5 2" xfId="55616"/>
    <cellStyle name="Normal 15 2 6 5 2 2" xfId="55617"/>
    <cellStyle name="Normal 15 2 6 5 3" xfId="55618"/>
    <cellStyle name="Normal 15 2 6 5 3 2" xfId="55619"/>
    <cellStyle name="Normal 15 2 6 5 4" xfId="55620"/>
    <cellStyle name="Normal 15 2 6 5 4 2" xfId="55621"/>
    <cellStyle name="Normal 15 2 6 5 5" xfId="55622"/>
    <cellStyle name="Normal 15 2 6 5 5 2" xfId="55623"/>
    <cellStyle name="Normal 15 2 6 5 6" xfId="55624"/>
    <cellStyle name="Normal 15 2 6 6" xfId="55625"/>
    <cellStyle name="Normal 15 2 6 6 2" xfId="55626"/>
    <cellStyle name="Normal 15 2 6 7" xfId="55627"/>
    <cellStyle name="Normal 15 2 6 7 2" xfId="55628"/>
    <cellStyle name="Normal 15 2 6 8" xfId="55629"/>
    <cellStyle name="Normal 15 2 6 8 2" xfId="55630"/>
    <cellStyle name="Normal 15 2 6 9" xfId="55631"/>
    <cellStyle name="Normal 15 2 6 9 2" xfId="55632"/>
    <cellStyle name="Normal 15 2 7" xfId="55633"/>
    <cellStyle name="Normal 15 2 7 10" xfId="55634"/>
    <cellStyle name="Normal 15 2 7 2" xfId="55635"/>
    <cellStyle name="Normal 15 2 7 2 2" xfId="55636"/>
    <cellStyle name="Normal 15 2 7 2 2 2" xfId="55637"/>
    <cellStyle name="Normal 15 2 7 2 2 2 2" xfId="55638"/>
    <cellStyle name="Normal 15 2 7 2 2 3" xfId="55639"/>
    <cellStyle name="Normal 15 2 7 2 2 3 2" xfId="55640"/>
    <cellStyle name="Normal 15 2 7 2 2 4" xfId="55641"/>
    <cellStyle name="Normal 15 2 7 2 2 4 2" xfId="55642"/>
    <cellStyle name="Normal 15 2 7 2 2 5" xfId="55643"/>
    <cellStyle name="Normal 15 2 7 2 2 5 2" xfId="55644"/>
    <cellStyle name="Normal 15 2 7 2 2 6" xfId="55645"/>
    <cellStyle name="Normal 15 2 7 2 3" xfId="55646"/>
    <cellStyle name="Normal 15 2 7 2 3 2" xfId="55647"/>
    <cellStyle name="Normal 15 2 7 2 3 2 2" xfId="55648"/>
    <cellStyle name="Normal 15 2 7 2 3 3" xfId="55649"/>
    <cellStyle name="Normal 15 2 7 2 3 3 2" xfId="55650"/>
    <cellStyle name="Normal 15 2 7 2 3 4" xfId="55651"/>
    <cellStyle name="Normal 15 2 7 2 3 4 2" xfId="55652"/>
    <cellStyle name="Normal 15 2 7 2 3 5" xfId="55653"/>
    <cellStyle name="Normal 15 2 7 2 3 5 2" xfId="55654"/>
    <cellStyle name="Normal 15 2 7 2 3 6" xfId="55655"/>
    <cellStyle name="Normal 15 2 7 2 4" xfId="55656"/>
    <cellStyle name="Normal 15 2 7 2 4 2" xfId="55657"/>
    <cellStyle name="Normal 15 2 7 2 5" xfId="55658"/>
    <cellStyle name="Normal 15 2 7 2 5 2" xfId="55659"/>
    <cellStyle name="Normal 15 2 7 2 6" xfId="55660"/>
    <cellStyle name="Normal 15 2 7 2 6 2" xfId="55661"/>
    <cellStyle name="Normal 15 2 7 2 7" xfId="55662"/>
    <cellStyle name="Normal 15 2 7 2 7 2" xfId="55663"/>
    <cellStyle name="Normal 15 2 7 2 8" xfId="55664"/>
    <cellStyle name="Normal 15 2 7 3" xfId="55665"/>
    <cellStyle name="Normal 15 2 7 3 2" xfId="55666"/>
    <cellStyle name="Normal 15 2 7 3 2 2" xfId="55667"/>
    <cellStyle name="Normal 15 2 7 3 3" xfId="55668"/>
    <cellStyle name="Normal 15 2 7 3 3 2" xfId="55669"/>
    <cellStyle name="Normal 15 2 7 3 4" xfId="55670"/>
    <cellStyle name="Normal 15 2 7 3 4 2" xfId="55671"/>
    <cellStyle name="Normal 15 2 7 3 5" xfId="55672"/>
    <cellStyle name="Normal 15 2 7 3 5 2" xfId="55673"/>
    <cellStyle name="Normal 15 2 7 3 6" xfId="55674"/>
    <cellStyle name="Normal 15 2 7 4" xfId="55675"/>
    <cellStyle name="Normal 15 2 7 4 2" xfId="55676"/>
    <cellStyle name="Normal 15 2 7 4 2 2" xfId="55677"/>
    <cellStyle name="Normal 15 2 7 4 3" xfId="55678"/>
    <cellStyle name="Normal 15 2 7 4 3 2" xfId="55679"/>
    <cellStyle name="Normal 15 2 7 4 4" xfId="55680"/>
    <cellStyle name="Normal 15 2 7 4 4 2" xfId="55681"/>
    <cellStyle name="Normal 15 2 7 4 5" xfId="55682"/>
    <cellStyle name="Normal 15 2 7 4 5 2" xfId="55683"/>
    <cellStyle name="Normal 15 2 7 4 6" xfId="55684"/>
    <cellStyle name="Normal 15 2 7 5" xfId="55685"/>
    <cellStyle name="Normal 15 2 7 5 2" xfId="55686"/>
    <cellStyle name="Normal 15 2 7 5 2 2" xfId="55687"/>
    <cellStyle name="Normal 15 2 7 5 3" xfId="55688"/>
    <cellStyle name="Normal 15 2 7 5 3 2" xfId="55689"/>
    <cellStyle name="Normal 15 2 7 5 4" xfId="55690"/>
    <cellStyle name="Normal 15 2 7 5 4 2" xfId="55691"/>
    <cellStyle name="Normal 15 2 7 5 5" xfId="55692"/>
    <cellStyle name="Normal 15 2 7 5 5 2" xfId="55693"/>
    <cellStyle name="Normal 15 2 7 5 6" xfId="55694"/>
    <cellStyle name="Normal 15 2 7 6" xfId="55695"/>
    <cellStyle name="Normal 15 2 7 6 2" xfId="55696"/>
    <cellStyle name="Normal 15 2 7 7" xfId="55697"/>
    <cellStyle name="Normal 15 2 7 7 2" xfId="55698"/>
    <cellStyle name="Normal 15 2 7 8" xfId="55699"/>
    <cellStyle name="Normal 15 2 7 8 2" xfId="55700"/>
    <cellStyle name="Normal 15 2 7 9" xfId="55701"/>
    <cellStyle name="Normal 15 2 7 9 2" xfId="55702"/>
    <cellStyle name="Normal 15 2 8" xfId="55703"/>
    <cellStyle name="Normal 15 2 8 2" xfId="55704"/>
    <cellStyle name="Normal 15 2 8 2 2" xfId="55705"/>
    <cellStyle name="Normal 15 2 8 2 2 2" xfId="55706"/>
    <cellStyle name="Normal 15 2 8 2 3" xfId="55707"/>
    <cellStyle name="Normal 15 2 8 2 3 2" xfId="55708"/>
    <cellStyle name="Normal 15 2 8 2 4" xfId="55709"/>
    <cellStyle name="Normal 15 2 8 2 4 2" xfId="55710"/>
    <cellStyle name="Normal 15 2 8 2 5" xfId="55711"/>
    <cellStyle name="Normal 15 2 8 2 5 2" xfId="55712"/>
    <cellStyle name="Normal 15 2 8 2 6" xfId="55713"/>
    <cellStyle name="Normal 15 2 8 3" xfId="55714"/>
    <cellStyle name="Normal 15 2 8 3 2" xfId="55715"/>
    <cellStyle name="Normal 15 2 8 3 2 2" xfId="55716"/>
    <cellStyle name="Normal 15 2 8 3 3" xfId="55717"/>
    <cellStyle name="Normal 15 2 8 3 3 2" xfId="55718"/>
    <cellStyle name="Normal 15 2 8 3 4" xfId="55719"/>
    <cellStyle name="Normal 15 2 8 3 4 2" xfId="55720"/>
    <cellStyle name="Normal 15 2 8 3 5" xfId="55721"/>
    <cellStyle name="Normal 15 2 8 3 5 2" xfId="55722"/>
    <cellStyle name="Normal 15 2 8 3 6" xfId="55723"/>
    <cellStyle name="Normal 15 2 8 4" xfId="55724"/>
    <cellStyle name="Normal 15 2 8 4 2" xfId="55725"/>
    <cellStyle name="Normal 15 2 8 5" xfId="55726"/>
    <cellStyle name="Normal 15 2 8 5 2" xfId="55727"/>
    <cellStyle name="Normal 15 2 8 6" xfId="55728"/>
    <cellStyle name="Normal 15 2 8 6 2" xfId="55729"/>
    <cellStyle name="Normal 15 2 8 7" xfId="55730"/>
    <cellStyle name="Normal 15 2 8 7 2" xfId="55731"/>
    <cellStyle name="Normal 15 2 8 8" xfId="55732"/>
    <cellStyle name="Normal 15 2 9" xfId="55733"/>
    <cellStyle name="Normal 15 2 9 2" xfId="55734"/>
    <cellStyle name="Normal 15 2 9 2 2" xfId="55735"/>
    <cellStyle name="Normal 15 2 9 2 2 2" xfId="55736"/>
    <cellStyle name="Normal 15 2 9 2 3" xfId="55737"/>
    <cellStyle name="Normal 15 2 9 2 3 2" xfId="55738"/>
    <cellStyle name="Normal 15 2 9 2 4" xfId="55739"/>
    <cellStyle name="Normal 15 2 9 2 4 2" xfId="55740"/>
    <cellStyle name="Normal 15 2 9 2 5" xfId="55741"/>
    <cellStyle name="Normal 15 2 9 2 5 2" xfId="55742"/>
    <cellStyle name="Normal 15 2 9 2 6" xfId="55743"/>
    <cellStyle name="Normal 15 2 9 3" xfId="55744"/>
    <cellStyle name="Normal 15 2 9 3 2" xfId="55745"/>
    <cellStyle name="Normal 15 2 9 3 2 2" xfId="55746"/>
    <cellStyle name="Normal 15 2 9 3 3" xfId="55747"/>
    <cellStyle name="Normal 15 2 9 3 3 2" xfId="55748"/>
    <cellStyle name="Normal 15 2 9 3 4" xfId="55749"/>
    <cellStyle name="Normal 15 2 9 3 4 2" xfId="55750"/>
    <cellStyle name="Normal 15 2 9 3 5" xfId="55751"/>
    <cellStyle name="Normal 15 2 9 3 5 2" xfId="55752"/>
    <cellStyle name="Normal 15 2 9 3 6" xfId="55753"/>
    <cellStyle name="Normal 15 2 9 4" xfId="55754"/>
    <cellStyle name="Normal 15 2 9 4 2" xfId="55755"/>
    <cellStyle name="Normal 15 2 9 5" xfId="55756"/>
    <cellStyle name="Normal 15 2 9 5 2" xfId="55757"/>
    <cellStyle name="Normal 15 2 9 6" xfId="55758"/>
    <cellStyle name="Normal 15 2 9 6 2" xfId="55759"/>
    <cellStyle name="Normal 15 2 9 7" xfId="55760"/>
    <cellStyle name="Normal 15 2 9 7 2" xfId="55761"/>
    <cellStyle name="Normal 15 2 9 8" xfId="55762"/>
    <cellStyle name="Normal 15 3" xfId="55763"/>
    <cellStyle name="Normal 15 3 10" xfId="55764"/>
    <cellStyle name="Normal 15 3 10 2" xfId="55765"/>
    <cellStyle name="Normal 15 3 10 2 2" xfId="55766"/>
    <cellStyle name="Normal 15 3 10 3" xfId="55767"/>
    <cellStyle name="Normal 15 3 10 3 2" xfId="55768"/>
    <cellStyle name="Normal 15 3 10 4" xfId="55769"/>
    <cellStyle name="Normal 15 3 10 4 2" xfId="55770"/>
    <cellStyle name="Normal 15 3 10 5" xfId="55771"/>
    <cellStyle name="Normal 15 3 10 5 2" xfId="55772"/>
    <cellStyle name="Normal 15 3 10 6" xfId="55773"/>
    <cellStyle name="Normal 15 3 11" xfId="55774"/>
    <cellStyle name="Normal 15 3 11 2" xfId="55775"/>
    <cellStyle name="Normal 15 3 12" xfId="55776"/>
    <cellStyle name="Normal 15 3 12 2" xfId="55777"/>
    <cellStyle name="Normal 15 3 13" xfId="55778"/>
    <cellStyle name="Normal 15 3 13 2" xfId="55779"/>
    <cellStyle name="Normal 15 3 14" xfId="55780"/>
    <cellStyle name="Normal 15 3 14 2" xfId="55781"/>
    <cellStyle name="Normal 15 3 15" xfId="55782"/>
    <cellStyle name="Normal 15 3 15 2" xfId="55783"/>
    <cellStyle name="Normal 15 3 16" xfId="55784"/>
    <cellStyle name="Normal 15 3 2" xfId="55785"/>
    <cellStyle name="Normal 15 3 2 10" xfId="55786"/>
    <cellStyle name="Normal 15 3 2 10 2" xfId="55787"/>
    <cellStyle name="Normal 15 3 2 11" xfId="55788"/>
    <cellStyle name="Normal 15 3 2 11 2" xfId="55789"/>
    <cellStyle name="Normal 15 3 2 12" xfId="55790"/>
    <cellStyle name="Normal 15 3 2 12 2" xfId="55791"/>
    <cellStyle name="Normal 15 3 2 13" xfId="55792"/>
    <cellStyle name="Normal 15 3 2 13 2" xfId="55793"/>
    <cellStyle name="Normal 15 3 2 14" xfId="55794"/>
    <cellStyle name="Normal 15 3 2 14 2" xfId="55795"/>
    <cellStyle name="Normal 15 3 2 15" xfId="55796"/>
    <cellStyle name="Normal 15 3 2 2" xfId="55797"/>
    <cellStyle name="Normal 15 3 2 2 10" xfId="55798"/>
    <cellStyle name="Normal 15 3 2 2 2" xfId="55799"/>
    <cellStyle name="Normal 15 3 2 2 2 2" xfId="55800"/>
    <cellStyle name="Normal 15 3 2 2 2 2 2" xfId="55801"/>
    <cellStyle name="Normal 15 3 2 2 2 2 2 2" xfId="55802"/>
    <cellStyle name="Normal 15 3 2 2 2 2 3" xfId="55803"/>
    <cellStyle name="Normal 15 3 2 2 2 2 3 2" xfId="55804"/>
    <cellStyle name="Normal 15 3 2 2 2 2 4" xfId="55805"/>
    <cellStyle name="Normal 15 3 2 2 2 2 4 2" xfId="55806"/>
    <cellStyle name="Normal 15 3 2 2 2 2 5" xfId="55807"/>
    <cellStyle name="Normal 15 3 2 2 2 2 5 2" xfId="55808"/>
    <cellStyle name="Normal 15 3 2 2 2 2 6" xfId="55809"/>
    <cellStyle name="Normal 15 3 2 2 2 3" xfId="55810"/>
    <cellStyle name="Normal 15 3 2 2 2 3 2" xfId="55811"/>
    <cellStyle name="Normal 15 3 2 2 2 3 2 2" xfId="55812"/>
    <cellStyle name="Normal 15 3 2 2 2 3 3" xfId="55813"/>
    <cellStyle name="Normal 15 3 2 2 2 3 3 2" xfId="55814"/>
    <cellStyle name="Normal 15 3 2 2 2 3 4" xfId="55815"/>
    <cellStyle name="Normal 15 3 2 2 2 3 4 2" xfId="55816"/>
    <cellStyle name="Normal 15 3 2 2 2 3 5" xfId="55817"/>
    <cellStyle name="Normal 15 3 2 2 2 3 5 2" xfId="55818"/>
    <cellStyle name="Normal 15 3 2 2 2 3 6" xfId="55819"/>
    <cellStyle name="Normal 15 3 2 2 2 4" xfId="55820"/>
    <cellStyle name="Normal 15 3 2 2 2 4 2" xfId="55821"/>
    <cellStyle name="Normal 15 3 2 2 2 5" xfId="55822"/>
    <cellStyle name="Normal 15 3 2 2 2 5 2" xfId="55823"/>
    <cellStyle name="Normal 15 3 2 2 2 6" xfId="55824"/>
    <cellStyle name="Normal 15 3 2 2 2 6 2" xfId="55825"/>
    <cellStyle name="Normal 15 3 2 2 2 7" xfId="55826"/>
    <cellStyle name="Normal 15 3 2 2 2 7 2" xfId="55827"/>
    <cellStyle name="Normal 15 3 2 2 2 8" xfId="55828"/>
    <cellStyle name="Normal 15 3 2 2 3" xfId="55829"/>
    <cellStyle name="Normal 15 3 2 2 3 2" xfId="55830"/>
    <cellStyle name="Normal 15 3 2 2 3 2 2" xfId="55831"/>
    <cellStyle name="Normal 15 3 2 2 3 3" xfId="55832"/>
    <cellStyle name="Normal 15 3 2 2 3 3 2" xfId="55833"/>
    <cellStyle name="Normal 15 3 2 2 3 4" xfId="55834"/>
    <cellStyle name="Normal 15 3 2 2 3 4 2" xfId="55835"/>
    <cellStyle name="Normal 15 3 2 2 3 5" xfId="55836"/>
    <cellStyle name="Normal 15 3 2 2 3 5 2" xfId="55837"/>
    <cellStyle name="Normal 15 3 2 2 3 6" xfId="55838"/>
    <cellStyle name="Normal 15 3 2 2 4" xfId="55839"/>
    <cellStyle name="Normal 15 3 2 2 4 2" xfId="55840"/>
    <cellStyle name="Normal 15 3 2 2 4 2 2" xfId="55841"/>
    <cellStyle name="Normal 15 3 2 2 4 3" xfId="55842"/>
    <cellStyle name="Normal 15 3 2 2 4 3 2" xfId="55843"/>
    <cellStyle name="Normal 15 3 2 2 4 4" xfId="55844"/>
    <cellStyle name="Normal 15 3 2 2 4 4 2" xfId="55845"/>
    <cellStyle name="Normal 15 3 2 2 4 5" xfId="55846"/>
    <cellStyle name="Normal 15 3 2 2 4 5 2" xfId="55847"/>
    <cellStyle name="Normal 15 3 2 2 4 6" xfId="55848"/>
    <cellStyle name="Normal 15 3 2 2 5" xfId="55849"/>
    <cellStyle name="Normal 15 3 2 2 5 2" xfId="55850"/>
    <cellStyle name="Normal 15 3 2 2 5 2 2" xfId="55851"/>
    <cellStyle name="Normal 15 3 2 2 5 3" xfId="55852"/>
    <cellStyle name="Normal 15 3 2 2 5 3 2" xfId="55853"/>
    <cellStyle name="Normal 15 3 2 2 5 4" xfId="55854"/>
    <cellStyle name="Normal 15 3 2 2 5 4 2" xfId="55855"/>
    <cellStyle name="Normal 15 3 2 2 5 5" xfId="55856"/>
    <cellStyle name="Normal 15 3 2 2 5 5 2" xfId="55857"/>
    <cellStyle name="Normal 15 3 2 2 5 6" xfId="55858"/>
    <cellStyle name="Normal 15 3 2 2 6" xfId="55859"/>
    <cellStyle name="Normal 15 3 2 2 6 2" xfId="55860"/>
    <cellStyle name="Normal 15 3 2 2 7" xfId="55861"/>
    <cellStyle name="Normal 15 3 2 2 7 2" xfId="55862"/>
    <cellStyle name="Normal 15 3 2 2 8" xfId="55863"/>
    <cellStyle name="Normal 15 3 2 2 8 2" xfId="55864"/>
    <cellStyle name="Normal 15 3 2 2 9" xfId="55865"/>
    <cellStyle name="Normal 15 3 2 2 9 2" xfId="55866"/>
    <cellStyle name="Normal 15 3 2 3" xfId="55867"/>
    <cellStyle name="Normal 15 3 2 3 10" xfId="55868"/>
    <cellStyle name="Normal 15 3 2 3 2" xfId="55869"/>
    <cellStyle name="Normal 15 3 2 3 2 2" xfId="55870"/>
    <cellStyle name="Normal 15 3 2 3 2 2 2" xfId="55871"/>
    <cellStyle name="Normal 15 3 2 3 2 2 2 2" xfId="55872"/>
    <cellStyle name="Normal 15 3 2 3 2 2 3" xfId="55873"/>
    <cellStyle name="Normal 15 3 2 3 2 2 3 2" xfId="55874"/>
    <cellStyle name="Normal 15 3 2 3 2 2 4" xfId="55875"/>
    <cellStyle name="Normal 15 3 2 3 2 2 4 2" xfId="55876"/>
    <cellStyle name="Normal 15 3 2 3 2 2 5" xfId="55877"/>
    <cellStyle name="Normal 15 3 2 3 2 2 5 2" xfId="55878"/>
    <cellStyle name="Normal 15 3 2 3 2 2 6" xfId="55879"/>
    <cellStyle name="Normal 15 3 2 3 2 3" xfId="55880"/>
    <cellStyle name="Normal 15 3 2 3 2 3 2" xfId="55881"/>
    <cellStyle name="Normal 15 3 2 3 2 3 2 2" xfId="55882"/>
    <cellStyle name="Normal 15 3 2 3 2 3 3" xfId="55883"/>
    <cellStyle name="Normal 15 3 2 3 2 3 3 2" xfId="55884"/>
    <cellStyle name="Normal 15 3 2 3 2 3 4" xfId="55885"/>
    <cellStyle name="Normal 15 3 2 3 2 3 4 2" xfId="55886"/>
    <cellStyle name="Normal 15 3 2 3 2 3 5" xfId="55887"/>
    <cellStyle name="Normal 15 3 2 3 2 3 5 2" xfId="55888"/>
    <cellStyle name="Normal 15 3 2 3 2 3 6" xfId="55889"/>
    <cellStyle name="Normal 15 3 2 3 2 4" xfId="55890"/>
    <cellStyle name="Normal 15 3 2 3 2 4 2" xfId="55891"/>
    <cellStyle name="Normal 15 3 2 3 2 5" xfId="55892"/>
    <cellStyle name="Normal 15 3 2 3 2 5 2" xfId="55893"/>
    <cellStyle name="Normal 15 3 2 3 2 6" xfId="55894"/>
    <cellStyle name="Normal 15 3 2 3 2 6 2" xfId="55895"/>
    <cellStyle name="Normal 15 3 2 3 2 7" xfId="55896"/>
    <cellStyle name="Normal 15 3 2 3 2 7 2" xfId="55897"/>
    <cellStyle name="Normal 15 3 2 3 2 8" xfId="55898"/>
    <cellStyle name="Normal 15 3 2 3 3" xfId="55899"/>
    <cellStyle name="Normal 15 3 2 3 3 2" xfId="55900"/>
    <cellStyle name="Normal 15 3 2 3 3 2 2" xfId="55901"/>
    <cellStyle name="Normal 15 3 2 3 3 3" xfId="55902"/>
    <cellStyle name="Normal 15 3 2 3 3 3 2" xfId="55903"/>
    <cellStyle name="Normal 15 3 2 3 3 4" xfId="55904"/>
    <cellStyle name="Normal 15 3 2 3 3 4 2" xfId="55905"/>
    <cellStyle name="Normal 15 3 2 3 3 5" xfId="55906"/>
    <cellStyle name="Normal 15 3 2 3 3 5 2" xfId="55907"/>
    <cellStyle name="Normal 15 3 2 3 3 6" xfId="55908"/>
    <cellStyle name="Normal 15 3 2 3 4" xfId="55909"/>
    <cellStyle name="Normal 15 3 2 3 4 2" xfId="55910"/>
    <cellStyle name="Normal 15 3 2 3 4 2 2" xfId="55911"/>
    <cellStyle name="Normal 15 3 2 3 4 3" xfId="55912"/>
    <cellStyle name="Normal 15 3 2 3 4 3 2" xfId="55913"/>
    <cellStyle name="Normal 15 3 2 3 4 4" xfId="55914"/>
    <cellStyle name="Normal 15 3 2 3 4 4 2" xfId="55915"/>
    <cellStyle name="Normal 15 3 2 3 4 5" xfId="55916"/>
    <cellStyle name="Normal 15 3 2 3 4 5 2" xfId="55917"/>
    <cellStyle name="Normal 15 3 2 3 4 6" xfId="55918"/>
    <cellStyle name="Normal 15 3 2 3 5" xfId="55919"/>
    <cellStyle name="Normal 15 3 2 3 5 2" xfId="55920"/>
    <cellStyle name="Normal 15 3 2 3 5 2 2" xfId="55921"/>
    <cellStyle name="Normal 15 3 2 3 5 3" xfId="55922"/>
    <cellStyle name="Normal 15 3 2 3 5 3 2" xfId="55923"/>
    <cellStyle name="Normal 15 3 2 3 5 4" xfId="55924"/>
    <cellStyle name="Normal 15 3 2 3 5 4 2" xfId="55925"/>
    <cellStyle name="Normal 15 3 2 3 5 5" xfId="55926"/>
    <cellStyle name="Normal 15 3 2 3 5 5 2" xfId="55927"/>
    <cellStyle name="Normal 15 3 2 3 5 6" xfId="55928"/>
    <cellStyle name="Normal 15 3 2 3 6" xfId="55929"/>
    <cellStyle name="Normal 15 3 2 3 6 2" xfId="55930"/>
    <cellStyle name="Normal 15 3 2 3 7" xfId="55931"/>
    <cellStyle name="Normal 15 3 2 3 7 2" xfId="55932"/>
    <cellStyle name="Normal 15 3 2 3 8" xfId="55933"/>
    <cellStyle name="Normal 15 3 2 3 8 2" xfId="55934"/>
    <cellStyle name="Normal 15 3 2 3 9" xfId="55935"/>
    <cellStyle name="Normal 15 3 2 3 9 2" xfId="55936"/>
    <cellStyle name="Normal 15 3 2 4" xfId="55937"/>
    <cellStyle name="Normal 15 3 2 4 10" xfId="55938"/>
    <cellStyle name="Normal 15 3 2 4 2" xfId="55939"/>
    <cellStyle name="Normal 15 3 2 4 2 2" xfId="55940"/>
    <cellStyle name="Normal 15 3 2 4 2 2 2" xfId="55941"/>
    <cellStyle name="Normal 15 3 2 4 2 2 2 2" xfId="55942"/>
    <cellStyle name="Normal 15 3 2 4 2 2 3" xfId="55943"/>
    <cellStyle name="Normal 15 3 2 4 2 2 3 2" xfId="55944"/>
    <cellStyle name="Normal 15 3 2 4 2 2 4" xfId="55945"/>
    <cellStyle name="Normal 15 3 2 4 2 2 4 2" xfId="55946"/>
    <cellStyle name="Normal 15 3 2 4 2 2 5" xfId="55947"/>
    <cellStyle name="Normal 15 3 2 4 2 2 5 2" xfId="55948"/>
    <cellStyle name="Normal 15 3 2 4 2 2 6" xfId="55949"/>
    <cellStyle name="Normal 15 3 2 4 2 3" xfId="55950"/>
    <cellStyle name="Normal 15 3 2 4 2 3 2" xfId="55951"/>
    <cellStyle name="Normal 15 3 2 4 2 3 2 2" xfId="55952"/>
    <cellStyle name="Normal 15 3 2 4 2 3 3" xfId="55953"/>
    <cellStyle name="Normal 15 3 2 4 2 3 3 2" xfId="55954"/>
    <cellStyle name="Normal 15 3 2 4 2 3 4" xfId="55955"/>
    <cellStyle name="Normal 15 3 2 4 2 3 4 2" xfId="55956"/>
    <cellStyle name="Normal 15 3 2 4 2 3 5" xfId="55957"/>
    <cellStyle name="Normal 15 3 2 4 2 3 5 2" xfId="55958"/>
    <cellStyle name="Normal 15 3 2 4 2 3 6" xfId="55959"/>
    <cellStyle name="Normal 15 3 2 4 2 4" xfId="55960"/>
    <cellStyle name="Normal 15 3 2 4 2 4 2" xfId="55961"/>
    <cellStyle name="Normal 15 3 2 4 2 5" xfId="55962"/>
    <cellStyle name="Normal 15 3 2 4 2 5 2" xfId="55963"/>
    <cellStyle name="Normal 15 3 2 4 2 6" xfId="55964"/>
    <cellStyle name="Normal 15 3 2 4 2 6 2" xfId="55965"/>
    <cellStyle name="Normal 15 3 2 4 2 7" xfId="55966"/>
    <cellStyle name="Normal 15 3 2 4 2 7 2" xfId="55967"/>
    <cellStyle name="Normal 15 3 2 4 2 8" xfId="55968"/>
    <cellStyle name="Normal 15 3 2 4 3" xfId="55969"/>
    <cellStyle name="Normal 15 3 2 4 3 2" xfId="55970"/>
    <cellStyle name="Normal 15 3 2 4 3 2 2" xfId="55971"/>
    <cellStyle name="Normal 15 3 2 4 3 3" xfId="55972"/>
    <cellStyle name="Normal 15 3 2 4 3 3 2" xfId="55973"/>
    <cellStyle name="Normal 15 3 2 4 3 4" xfId="55974"/>
    <cellStyle name="Normal 15 3 2 4 3 4 2" xfId="55975"/>
    <cellStyle name="Normal 15 3 2 4 3 5" xfId="55976"/>
    <cellStyle name="Normal 15 3 2 4 3 5 2" xfId="55977"/>
    <cellStyle name="Normal 15 3 2 4 3 6" xfId="55978"/>
    <cellStyle name="Normal 15 3 2 4 4" xfId="55979"/>
    <cellStyle name="Normal 15 3 2 4 4 2" xfId="55980"/>
    <cellStyle name="Normal 15 3 2 4 4 2 2" xfId="55981"/>
    <cellStyle name="Normal 15 3 2 4 4 3" xfId="55982"/>
    <cellStyle name="Normal 15 3 2 4 4 3 2" xfId="55983"/>
    <cellStyle name="Normal 15 3 2 4 4 4" xfId="55984"/>
    <cellStyle name="Normal 15 3 2 4 4 4 2" xfId="55985"/>
    <cellStyle name="Normal 15 3 2 4 4 5" xfId="55986"/>
    <cellStyle name="Normal 15 3 2 4 4 5 2" xfId="55987"/>
    <cellStyle name="Normal 15 3 2 4 4 6" xfId="55988"/>
    <cellStyle name="Normal 15 3 2 4 5" xfId="55989"/>
    <cellStyle name="Normal 15 3 2 4 5 2" xfId="55990"/>
    <cellStyle name="Normal 15 3 2 4 5 2 2" xfId="55991"/>
    <cellStyle name="Normal 15 3 2 4 5 3" xfId="55992"/>
    <cellStyle name="Normal 15 3 2 4 5 3 2" xfId="55993"/>
    <cellStyle name="Normal 15 3 2 4 5 4" xfId="55994"/>
    <cellStyle name="Normal 15 3 2 4 5 4 2" xfId="55995"/>
    <cellStyle name="Normal 15 3 2 4 5 5" xfId="55996"/>
    <cellStyle name="Normal 15 3 2 4 5 5 2" xfId="55997"/>
    <cellStyle name="Normal 15 3 2 4 5 6" xfId="55998"/>
    <cellStyle name="Normal 15 3 2 4 6" xfId="55999"/>
    <cellStyle name="Normal 15 3 2 4 6 2" xfId="56000"/>
    <cellStyle name="Normal 15 3 2 4 7" xfId="56001"/>
    <cellStyle name="Normal 15 3 2 4 7 2" xfId="56002"/>
    <cellStyle name="Normal 15 3 2 4 8" xfId="56003"/>
    <cellStyle name="Normal 15 3 2 4 8 2" xfId="56004"/>
    <cellStyle name="Normal 15 3 2 4 9" xfId="56005"/>
    <cellStyle name="Normal 15 3 2 4 9 2" xfId="56006"/>
    <cellStyle name="Normal 15 3 2 5" xfId="56007"/>
    <cellStyle name="Normal 15 3 2 5 2" xfId="56008"/>
    <cellStyle name="Normal 15 3 2 5 2 2" xfId="56009"/>
    <cellStyle name="Normal 15 3 2 5 2 2 2" xfId="56010"/>
    <cellStyle name="Normal 15 3 2 5 2 3" xfId="56011"/>
    <cellStyle name="Normal 15 3 2 5 2 3 2" xfId="56012"/>
    <cellStyle name="Normal 15 3 2 5 2 4" xfId="56013"/>
    <cellStyle name="Normal 15 3 2 5 2 4 2" xfId="56014"/>
    <cellStyle name="Normal 15 3 2 5 2 5" xfId="56015"/>
    <cellStyle name="Normal 15 3 2 5 2 5 2" xfId="56016"/>
    <cellStyle name="Normal 15 3 2 5 2 6" xfId="56017"/>
    <cellStyle name="Normal 15 3 2 5 3" xfId="56018"/>
    <cellStyle name="Normal 15 3 2 5 3 2" xfId="56019"/>
    <cellStyle name="Normal 15 3 2 5 3 2 2" xfId="56020"/>
    <cellStyle name="Normal 15 3 2 5 3 3" xfId="56021"/>
    <cellStyle name="Normal 15 3 2 5 3 3 2" xfId="56022"/>
    <cellStyle name="Normal 15 3 2 5 3 4" xfId="56023"/>
    <cellStyle name="Normal 15 3 2 5 3 4 2" xfId="56024"/>
    <cellStyle name="Normal 15 3 2 5 3 5" xfId="56025"/>
    <cellStyle name="Normal 15 3 2 5 3 5 2" xfId="56026"/>
    <cellStyle name="Normal 15 3 2 5 3 6" xfId="56027"/>
    <cellStyle name="Normal 15 3 2 5 4" xfId="56028"/>
    <cellStyle name="Normal 15 3 2 5 4 2" xfId="56029"/>
    <cellStyle name="Normal 15 3 2 5 5" xfId="56030"/>
    <cellStyle name="Normal 15 3 2 5 5 2" xfId="56031"/>
    <cellStyle name="Normal 15 3 2 5 6" xfId="56032"/>
    <cellStyle name="Normal 15 3 2 5 6 2" xfId="56033"/>
    <cellStyle name="Normal 15 3 2 5 7" xfId="56034"/>
    <cellStyle name="Normal 15 3 2 5 7 2" xfId="56035"/>
    <cellStyle name="Normal 15 3 2 5 8" xfId="56036"/>
    <cellStyle name="Normal 15 3 2 6" xfId="56037"/>
    <cellStyle name="Normal 15 3 2 6 2" xfId="56038"/>
    <cellStyle name="Normal 15 3 2 6 2 2" xfId="56039"/>
    <cellStyle name="Normal 15 3 2 6 2 2 2" xfId="56040"/>
    <cellStyle name="Normal 15 3 2 6 2 3" xfId="56041"/>
    <cellStyle name="Normal 15 3 2 6 2 3 2" xfId="56042"/>
    <cellStyle name="Normal 15 3 2 6 2 4" xfId="56043"/>
    <cellStyle name="Normal 15 3 2 6 2 4 2" xfId="56044"/>
    <cellStyle name="Normal 15 3 2 6 2 5" xfId="56045"/>
    <cellStyle name="Normal 15 3 2 6 2 5 2" xfId="56046"/>
    <cellStyle name="Normal 15 3 2 6 2 6" xfId="56047"/>
    <cellStyle name="Normal 15 3 2 6 3" xfId="56048"/>
    <cellStyle name="Normal 15 3 2 6 3 2" xfId="56049"/>
    <cellStyle name="Normal 15 3 2 6 3 2 2" xfId="56050"/>
    <cellStyle name="Normal 15 3 2 6 3 3" xfId="56051"/>
    <cellStyle name="Normal 15 3 2 6 3 3 2" xfId="56052"/>
    <cellStyle name="Normal 15 3 2 6 3 4" xfId="56053"/>
    <cellStyle name="Normal 15 3 2 6 3 4 2" xfId="56054"/>
    <cellStyle name="Normal 15 3 2 6 3 5" xfId="56055"/>
    <cellStyle name="Normal 15 3 2 6 3 5 2" xfId="56056"/>
    <cellStyle name="Normal 15 3 2 6 3 6" xfId="56057"/>
    <cellStyle name="Normal 15 3 2 6 4" xfId="56058"/>
    <cellStyle name="Normal 15 3 2 6 4 2" xfId="56059"/>
    <cellStyle name="Normal 15 3 2 6 5" xfId="56060"/>
    <cellStyle name="Normal 15 3 2 6 5 2" xfId="56061"/>
    <cellStyle name="Normal 15 3 2 6 6" xfId="56062"/>
    <cellStyle name="Normal 15 3 2 6 6 2" xfId="56063"/>
    <cellStyle name="Normal 15 3 2 6 7" xfId="56064"/>
    <cellStyle name="Normal 15 3 2 6 7 2" xfId="56065"/>
    <cellStyle name="Normal 15 3 2 6 8" xfId="56066"/>
    <cellStyle name="Normal 15 3 2 7" xfId="56067"/>
    <cellStyle name="Normal 15 3 2 7 2" xfId="56068"/>
    <cellStyle name="Normal 15 3 2 7 2 2" xfId="56069"/>
    <cellStyle name="Normal 15 3 2 7 3" xfId="56070"/>
    <cellStyle name="Normal 15 3 2 7 3 2" xfId="56071"/>
    <cellStyle name="Normal 15 3 2 7 4" xfId="56072"/>
    <cellStyle name="Normal 15 3 2 7 4 2" xfId="56073"/>
    <cellStyle name="Normal 15 3 2 7 5" xfId="56074"/>
    <cellStyle name="Normal 15 3 2 7 5 2" xfId="56075"/>
    <cellStyle name="Normal 15 3 2 7 6" xfId="56076"/>
    <cellStyle name="Normal 15 3 2 8" xfId="56077"/>
    <cellStyle name="Normal 15 3 2 8 2" xfId="56078"/>
    <cellStyle name="Normal 15 3 2 8 2 2" xfId="56079"/>
    <cellStyle name="Normal 15 3 2 8 3" xfId="56080"/>
    <cellStyle name="Normal 15 3 2 8 3 2" xfId="56081"/>
    <cellStyle name="Normal 15 3 2 8 4" xfId="56082"/>
    <cellStyle name="Normal 15 3 2 8 4 2" xfId="56083"/>
    <cellStyle name="Normal 15 3 2 8 5" xfId="56084"/>
    <cellStyle name="Normal 15 3 2 8 5 2" xfId="56085"/>
    <cellStyle name="Normal 15 3 2 8 6" xfId="56086"/>
    <cellStyle name="Normal 15 3 2 9" xfId="56087"/>
    <cellStyle name="Normal 15 3 2 9 2" xfId="56088"/>
    <cellStyle name="Normal 15 3 2 9 2 2" xfId="56089"/>
    <cellStyle name="Normal 15 3 2 9 3" xfId="56090"/>
    <cellStyle name="Normal 15 3 2 9 3 2" xfId="56091"/>
    <cellStyle name="Normal 15 3 2 9 4" xfId="56092"/>
    <cellStyle name="Normal 15 3 2 9 4 2" xfId="56093"/>
    <cellStyle name="Normal 15 3 2 9 5" xfId="56094"/>
    <cellStyle name="Normal 15 3 2 9 5 2" xfId="56095"/>
    <cellStyle name="Normal 15 3 2 9 6" xfId="56096"/>
    <cellStyle name="Normal 15 3 3" xfId="56097"/>
    <cellStyle name="Normal 15 3 3 10" xfId="56098"/>
    <cellStyle name="Normal 15 3 3 2" xfId="56099"/>
    <cellStyle name="Normal 15 3 3 2 2" xfId="56100"/>
    <cellStyle name="Normal 15 3 3 2 2 2" xfId="56101"/>
    <cellStyle name="Normal 15 3 3 2 2 2 2" xfId="56102"/>
    <cellStyle name="Normal 15 3 3 2 2 3" xfId="56103"/>
    <cellStyle name="Normal 15 3 3 2 2 3 2" xfId="56104"/>
    <cellStyle name="Normal 15 3 3 2 2 4" xfId="56105"/>
    <cellStyle name="Normal 15 3 3 2 2 4 2" xfId="56106"/>
    <cellStyle name="Normal 15 3 3 2 2 5" xfId="56107"/>
    <cellStyle name="Normal 15 3 3 2 2 5 2" xfId="56108"/>
    <cellStyle name="Normal 15 3 3 2 2 6" xfId="56109"/>
    <cellStyle name="Normal 15 3 3 2 3" xfId="56110"/>
    <cellStyle name="Normal 15 3 3 2 3 2" xfId="56111"/>
    <cellStyle name="Normal 15 3 3 2 3 2 2" xfId="56112"/>
    <cellStyle name="Normal 15 3 3 2 3 3" xfId="56113"/>
    <cellStyle name="Normal 15 3 3 2 3 3 2" xfId="56114"/>
    <cellStyle name="Normal 15 3 3 2 3 4" xfId="56115"/>
    <cellStyle name="Normal 15 3 3 2 3 4 2" xfId="56116"/>
    <cellStyle name="Normal 15 3 3 2 3 5" xfId="56117"/>
    <cellStyle name="Normal 15 3 3 2 3 5 2" xfId="56118"/>
    <cellStyle name="Normal 15 3 3 2 3 6" xfId="56119"/>
    <cellStyle name="Normal 15 3 3 2 4" xfId="56120"/>
    <cellStyle name="Normal 15 3 3 2 4 2" xfId="56121"/>
    <cellStyle name="Normal 15 3 3 2 5" xfId="56122"/>
    <cellStyle name="Normal 15 3 3 2 5 2" xfId="56123"/>
    <cellStyle name="Normal 15 3 3 2 6" xfId="56124"/>
    <cellStyle name="Normal 15 3 3 2 6 2" xfId="56125"/>
    <cellStyle name="Normal 15 3 3 2 7" xfId="56126"/>
    <cellStyle name="Normal 15 3 3 2 7 2" xfId="56127"/>
    <cellStyle name="Normal 15 3 3 2 8" xfId="56128"/>
    <cellStyle name="Normal 15 3 3 3" xfId="56129"/>
    <cellStyle name="Normal 15 3 3 3 2" xfId="56130"/>
    <cellStyle name="Normal 15 3 3 3 2 2" xfId="56131"/>
    <cellStyle name="Normal 15 3 3 3 3" xfId="56132"/>
    <cellStyle name="Normal 15 3 3 3 3 2" xfId="56133"/>
    <cellStyle name="Normal 15 3 3 3 4" xfId="56134"/>
    <cellStyle name="Normal 15 3 3 3 4 2" xfId="56135"/>
    <cellStyle name="Normal 15 3 3 3 5" xfId="56136"/>
    <cellStyle name="Normal 15 3 3 3 5 2" xfId="56137"/>
    <cellStyle name="Normal 15 3 3 3 6" xfId="56138"/>
    <cellStyle name="Normal 15 3 3 4" xfId="56139"/>
    <cellStyle name="Normal 15 3 3 4 2" xfId="56140"/>
    <cellStyle name="Normal 15 3 3 4 2 2" xfId="56141"/>
    <cellStyle name="Normal 15 3 3 4 3" xfId="56142"/>
    <cellStyle name="Normal 15 3 3 4 3 2" xfId="56143"/>
    <cellStyle name="Normal 15 3 3 4 4" xfId="56144"/>
    <cellStyle name="Normal 15 3 3 4 4 2" xfId="56145"/>
    <cellStyle name="Normal 15 3 3 4 5" xfId="56146"/>
    <cellStyle name="Normal 15 3 3 4 5 2" xfId="56147"/>
    <cellStyle name="Normal 15 3 3 4 6" xfId="56148"/>
    <cellStyle name="Normal 15 3 3 5" xfId="56149"/>
    <cellStyle name="Normal 15 3 3 5 2" xfId="56150"/>
    <cellStyle name="Normal 15 3 3 5 2 2" xfId="56151"/>
    <cellStyle name="Normal 15 3 3 5 3" xfId="56152"/>
    <cellStyle name="Normal 15 3 3 5 3 2" xfId="56153"/>
    <cellStyle name="Normal 15 3 3 5 4" xfId="56154"/>
    <cellStyle name="Normal 15 3 3 5 4 2" xfId="56155"/>
    <cellStyle name="Normal 15 3 3 5 5" xfId="56156"/>
    <cellStyle name="Normal 15 3 3 5 5 2" xfId="56157"/>
    <cellStyle name="Normal 15 3 3 5 6" xfId="56158"/>
    <cellStyle name="Normal 15 3 3 6" xfId="56159"/>
    <cellStyle name="Normal 15 3 3 6 2" xfId="56160"/>
    <cellStyle name="Normal 15 3 3 7" xfId="56161"/>
    <cellStyle name="Normal 15 3 3 7 2" xfId="56162"/>
    <cellStyle name="Normal 15 3 3 8" xfId="56163"/>
    <cellStyle name="Normal 15 3 3 8 2" xfId="56164"/>
    <cellStyle name="Normal 15 3 3 9" xfId="56165"/>
    <cellStyle name="Normal 15 3 3 9 2" xfId="56166"/>
    <cellStyle name="Normal 15 3 4" xfId="56167"/>
    <cellStyle name="Normal 15 3 4 10" xfId="56168"/>
    <cellStyle name="Normal 15 3 4 2" xfId="56169"/>
    <cellStyle name="Normal 15 3 4 2 2" xfId="56170"/>
    <cellStyle name="Normal 15 3 4 2 2 2" xfId="56171"/>
    <cellStyle name="Normal 15 3 4 2 2 2 2" xfId="56172"/>
    <cellStyle name="Normal 15 3 4 2 2 3" xfId="56173"/>
    <cellStyle name="Normal 15 3 4 2 2 3 2" xfId="56174"/>
    <cellStyle name="Normal 15 3 4 2 2 4" xfId="56175"/>
    <cellStyle name="Normal 15 3 4 2 2 4 2" xfId="56176"/>
    <cellStyle name="Normal 15 3 4 2 2 5" xfId="56177"/>
    <cellStyle name="Normal 15 3 4 2 2 5 2" xfId="56178"/>
    <cellStyle name="Normal 15 3 4 2 2 6" xfId="56179"/>
    <cellStyle name="Normal 15 3 4 2 3" xfId="56180"/>
    <cellStyle name="Normal 15 3 4 2 3 2" xfId="56181"/>
    <cellStyle name="Normal 15 3 4 2 3 2 2" xfId="56182"/>
    <cellStyle name="Normal 15 3 4 2 3 3" xfId="56183"/>
    <cellStyle name="Normal 15 3 4 2 3 3 2" xfId="56184"/>
    <cellStyle name="Normal 15 3 4 2 3 4" xfId="56185"/>
    <cellStyle name="Normal 15 3 4 2 3 4 2" xfId="56186"/>
    <cellStyle name="Normal 15 3 4 2 3 5" xfId="56187"/>
    <cellStyle name="Normal 15 3 4 2 3 5 2" xfId="56188"/>
    <cellStyle name="Normal 15 3 4 2 3 6" xfId="56189"/>
    <cellStyle name="Normal 15 3 4 2 4" xfId="56190"/>
    <cellStyle name="Normal 15 3 4 2 4 2" xfId="56191"/>
    <cellStyle name="Normal 15 3 4 2 5" xfId="56192"/>
    <cellStyle name="Normal 15 3 4 2 5 2" xfId="56193"/>
    <cellStyle name="Normal 15 3 4 2 6" xfId="56194"/>
    <cellStyle name="Normal 15 3 4 2 6 2" xfId="56195"/>
    <cellStyle name="Normal 15 3 4 2 7" xfId="56196"/>
    <cellStyle name="Normal 15 3 4 2 7 2" xfId="56197"/>
    <cellStyle name="Normal 15 3 4 2 8" xfId="56198"/>
    <cellStyle name="Normal 15 3 4 3" xfId="56199"/>
    <cellStyle name="Normal 15 3 4 3 2" xfId="56200"/>
    <cellStyle name="Normal 15 3 4 3 2 2" xfId="56201"/>
    <cellStyle name="Normal 15 3 4 3 3" xfId="56202"/>
    <cellStyle name="Normal 15 3 4 3 3 2" xfId="56203"/>
    <cellStyle name="Normal 15 3 4 3 4" xfId="56204"/>
    <cellStyle name="Normal 15 3 4 3 4 2" xfId="56205"/>
    <cellStyle name="Normal 15 3 4 3 5" xfId="56206"/>
    <cellStyle name="Normal 15 3 4 3 5 2" xfId="56207"/>
    <cellStyle name="Normal 15 3 4 3 6" xfId="56208"/>
    <cellStyle name="Normal 15 3 4 4" xfId="56209"/>
    <cellStyle name="Normal 15 3 4 4 2" xfId="56210"/>
    <cellStyle name="Normal 15 3 4 4 2 2" xfId="56211"/>
    <cellStyle name="Normal 15 3 4 4 3" xfId="56212"/>
    <cellStyle name="Normal 15 3 4 4 3 2" xfId="56213"/>
    <cellStyle name="Normal 15 3 4 4 4" xfId="56214"/>
    <cellStyle name="Normal 15 3 4 4 4 2" xfId="56215"/>
    <cellStyle name="Normal 15 3 4 4 5" xfId="56216"/>
    <cellStyle name="Normal 15 3 4 4 5 2" xfId="56217"/>
    <cellStyle name="Normal 15 3 4 4 6" xfId="56218"/>
    <cellStyle name="Normal 15 3 4 5" xfId="56219"/>
    <cellStyle name="Normal 15 3 4 5 2" xfId="56220"/>
    <cellStyle name="Normal 15 3 4 5 2 2" xfId="56221"/>
    <cellStyle name="Normal 15 3 4 5 3" xfId="56222"/>
    <cellStyle name="Normal 15 3 4 5 3 2" xfId="56223"/>
    <cellStyle name="Normal 15 3 4 5 4" xfId="56224"/>
    <cellStyle name="Normal 15 3 4 5 4 2" xfId="56225"/>
    <cellStyle name="Normal 15 3 4 5 5" xfId="56226"/>
    <cellStyle name="Normal 15 3 4 5 5 2" xfId="56227"/>
    <cellStyle name="Normal 15 3 4 5 6" xfId="56228"/>
    <cellStyle name="Normal 15 3 4 6" xfId="56229"/>
    <cellStyle name="Normal 15 3 4 6 2" xfId="56230"/>
    <cellStyle name="Normal 15 3 4 7" xfId="56231"/>
    <cellStyle name="Normal 15 3 4 7 2" xfId="56232"/>
    <cellStyle name="Normal 15 3 4 8" xfId="56233"/>
    <cellStyle name="Normal 15 3 4 8 2" xfId="56234"/>
    <cellStyle name="Normal 15 3 4 9" xfId="56235"/>
    <cellStyle name="Normal 15 3 4 9 2" xfId="56236"/>
    <cellStyle name="Normal 15 3 5" xfId="56237"/>
    <cellStyle name="Normal 15 3 5 10" xfId="56238"/>
    <cellStyle name="Normal 15 3 5 2" xfId="56239"/>
    <cellStyle name="Normal 15 3 5 2 2" xfId="56240"/>
    <cellStyle name="Normal 15 3 5 2 2 2" xfId="56241"/>
    <cellStyle name="Normal 15 3 5 2 2 2 2" xfId="56242"/>
    <cellStyle name="Normal 15 3 5 2 2 3" xfId="56243"/>
    <cellStyle name="Normal 15 3 5 2 2 3 2" xfId="56244"/>
    <cellStyle name="Normal 15 3 5 2 2 4" xfId="56245"/>
    <cellStyle name="Normal 15 3 5 2 2 4 2" xfId="56246"/>
    <cellStyle name="Normal 15 3 5 2 2 5" xfId="56247"/>
    <cellStyle name="Normal 15 3 5 2 2 5 2" xfId="56248"/>
    <cellStyle name="Normal 15 3 5 2 2 6" xfId="56249"/>
    <cellStyle name="Normal 15 3 5 2 3" xfId="56250"/>
    <cellStyle name="Normal 15 3 5 2 3 2" xfId="56251"/>
    <cellStyle name="Normal 15 3 5 2 3 2 2" xfId="56252"/>
    <cellStyle name="Normal 15 3 5 2 3 3" xfId="56253"/>
    <cellStyle name="Normal 15 3 5 2 3 3 2" xfId="56254"/>
    <cellStyle name="Normal 15 3 5 2 3 4" xfId="56255"/>
    <cellStyle name="Normal 15 3 5 2 3 4 2" xfId="56256"/>
    <cellStyle name="Normal 15 3 5 2 3 5" xfId="56257"/>
    <cellStyle name="Normal 15 3 5 2 3 5 2" xfId="56258"/>
    <cellStyle name="Normal 15 3 5 2 3 6" xfId="56259"/>
    <cellStyle name="Normal 15 3 5 2 4" xfId="56260"/>
    <cellStyle name="Normal 15 3 5 2 4 2" xfId="56261"/>
    <cellStyle name="Normal 15 3 5 2 5" xfId="56262"/>
    <cellStyle name="Normal 15 3 5 2 5 2" xfId="56263"/>
    <cellStyle name="Normal 15 3 5 2 6" xfId="56264"/>
    <cellStyle name="Normal 15 3 5 2 6 2" xfId="56265"/>
    <cellStyle name="Normal 15 3 5 2 7" xfId="56266"/>
    <cellStyle name="Normal 15 3 5 2 7 2" xfId="56267"/>
    <cellStyle name="Normal 15 3 5 2 8" xfId="56268"/>
    <cellStyle name="Normal 15 3 5 3" xfId="56269"/>
    <cellStyle name="Normal 15 3 5 3 2" xfId="56270"/>
    <cellStyle name="Normal 15 3 5 3 2 2" xfId="56271"/>
    <cellStyle name="Normal 15 3 5 3 3" xfId="56272"/>
    <cellStyle name="Normal 15 3 5 3 3 2" xfId="56273"/>
    <cellStyle name="Normal 15 3 5 3 4" xfId="56274"/>
    <cellStyle name="Normal 15 3 5 3 4 2" xfId="56275"/>
    <cellStyle name="Normal 15 3 5 3 5" xfId="56276"/>
    <cellStyle name="Normal 15 3 5 3 5 2" xfId="56277"/>
    <cellStyle name="Normal 15 3 5 3 6" xfId="56278"/>
    <cellStyle name="Normal 15 3 5 4" xfId="56279"/>
    <cellStyle name="Normal 15 3 5 4 2" xfId="56280"/>
    <cellStyle name="Normal 15 3 5 4 2 2" xfId="56281"/>
    <cellStyle name="Normal 15 3 5 4 3" xfId="56282"/>
    <cellStyle name="Normal 15 3 5 4 3 2" xfId="56283"/>
    <cellStyle name="Normal 15 3 5 4 4" xfId="56284"/>
    <cellStyle name="Normal 15 3 5 4 4 2" xfId="56285"/>
    <cellStyle name="Normal 15 3 5 4 5" xfId="56286"/>
    <cellStyle name="Normal 15 3 5 4 5 2" xfId="56287"/>
    <cellStyle name="Normal 15 3 5 4 6" xfId="56288"/>
    <cellStyle name="Normal 15 3 5 5" xfId="56289"/>
    <cellStyle name="Normal 15 3 5 5 2" xfId="56290"/>
    <cellStyle name="Normal 15 3 5 5 2 2" xfId="56291"/>
    <cellStyle name="Normal 15 3 5 5 3" xfId="56292"/>
    <cellStyle name="Normal 15 3 5 5 3 2" xfId="56293"/>
    <cellStyle name="Normal 15 3 5 5 4" xfId="56294"/>
    <cellStyle name="Normal 15 3 5 5 4 2" xfId="56295"/>
    <cellStyle name="Normal 15 3 5 5 5" xfId="56296"/>
    <cellStyle name="Normal 15 3 5 5 5 2" xfId="56297"/>
    <cellStyle name="Normal 15 3 5 5 6" xfId="56298"/>
    <cellStyle name="Normal 15 3 5 6" xfId="56299"/>
    <cellStyle name="Normal 15 3 5 6 2" xfId="56300"/>
    <cellStyle name="Normal 15 3 5 7" xfId="56301"/>
    <cellStyle name="Normal 15 3 5 7 2" xfId="56302"/>
    <cellStyle name="Normal 15 3 5 8" xfId="56303"/>
    <cellStyle name="Normal 15 3 5 8 2" xfId="56304"/>
    <cellStyle name="Normal 15 3 5 9" xfId="56305"/>
    <cellStyle name="Normal 15 3 5 9 2" xfId="56306"/>
    <cellStyle name="Normal 15 3 6" xfId="56307"/>
    <cellStyle name="Normal 15 3 6 2" xfId="56308"/>
    <cellStyle name="Normal 15 3 6 2 2" xfId="56309"/>
    <cellStyle name="Normal 15 3 6 2 2 2" xfId="56310"/>
    <cellStyle name="Normal 15 3 6 2 3" xfId="56311"/>
    <cellStyle name="Normal 15 3 6 2 3 2" xfId="56312"/>
    <cellStyle name="Normal 15 3 6 2 4" xfId="56313"/>
    <cellStyle name="Normal 15 3 6 2 4 2" xfId="56314"/>
    <cellStyle name="Normal 15 3 6 2 5" xfId="56315"/>
    <cellStyle name="Normal 15 3 6 2 5 2" xfId="56316"/>
    <cellStyle name="Normal 15 3 6 2 6" xfId="56317"/>
    <cellStyle name="Normal 15 3 6 3" xfId="56318"/>
    <cellStyle name="Normal 15 3 6 3 2" xfId="56319"/>
    <cellStyle name="Normal 15 3 6 3 2 2" xfId="56320"/>
    <cellStyle name="Normal 15 3 6 3 3" xfId="56321"/>
    <cellStyle name="Normal 15 3 6 3 3 2" xfId="56322"/>
    <cellStyle name="Normal 15 3 6 3 4" xfId="56323"/>
    <cellStyle name="Normal 15 3 6 3 4 2" xfId="56324"/>
    <cellStyle name="Normal 15 3 6 3 5" xfId="56325"/>
    <cellStyle name="Normal 15 3 6 3 5 2" xfId="56326"/>
    <cellStyle name="Normal 15 3 6 3 6" xfId="56327"/>
    <cellStyle name="Normal 15 3 6 4" xfId="56328"/>
    <cellStyle name="Normal 15 3 6 4 2" xfId="56329"/>
    <cellStyle name="Normal 15 3 6 5" xfId="56330"/>
    <cellStyle name="Normal 15 3 6 5 2" xfId="56331"/>
    <cellStyle name="Normal 15 3 6 6" xfId="56332"/>
    <cellStyle name="Normal 15 3 6 6 2" xfId="56333"/>
    <cellStyle name="Normal 15 3 6 7" xfId="56334"/>
    <cellStyle name="Normal 15 3 6 7 2" xfId="56335"/>
    <cellStyle name="Normal 15 3 6 8" xfId="56336"/>
    <cellStyle name="Normal 15 3 7" xfId="56337"/>
    <cellStyle name="Normal 15 3 7 2" xfId="56338"/>
    <cellStyle name="Normal 15 3 7 2 2" xfId="56339"/>
    <cellStyle name="Normal 15 3 7 2 2 2" xfId="56340"/>
    <cellStyle name="Normal 15 3 7 2 3" xfId="56341"/>
    <cellStyle name="Normal 15 3 7 2 3 2" xfId="56342"/>
    <cellStyle name="Normal 15 3 7 2 4" xfId="56343"/>
    <cellStyle name="Normal 15 3 7 2 4 2" xfId="56344"/>
    <cellStyle name="Normal 15 3 7 2 5" xfId="56345"/>
    <cellStyle name="Normal 15 3 7 2 5 2" xfId="56346"/>
    <cellStyle name="Normal 15 3 7 2 6" xfId="56347"/>
    <cellStyle name="Normal 15 3 7 3" xfId="56348"/>
    <cellStyle name="Normal 15 3 7 3 2" xfId="56349"/>
    <cellStyle name="Normal 15 3 7 3 2 2" xfId="56350"/>
    <cellStyle name="Normal 15 3 7 3 3" xfId="56351"/>
    <cellStyle name="Normal 15 3 7 3 3 2" xfId="56352"/>
    <cellStyle name="Normal 15 3 7 3 4" xfId="56353"/>
    <cellStyle name="Normal 15 3 7 3 4 2" xfId="56354"/>
    <cellStyle name="Normal 15 3 7 3 5" xfId="56355"/>
    <cellStyle name="Normal 15 3 7 3 5 2" xfId="56356"/>
    <cellStyle name="Normal 15 3 7 3 6" xfId="56357"/>
    <cellStyle name="Normal 15 3 7 4" xfId="56358"/>
    <cellStyle name="Normal 15 3 7 4 2" xfId="56359"/>
    <cellStyle name="Normal 15 3 7 5" xfId="56360"/>
    <cellStyle name="Normal 15 3 7 5 2" xfId="56361"/>
    <cellStyle name="Normal 15 3 7 6" xfId="56362"/>
    <cellStyle name="Normal 15 3 7 6 2" xfId="56363"/>
    <cellStyle name="Normal 15 3 7 7" xfId="56364"/>
    <cellStyle name="Normal 15 3 7 7 2" xfId="56365"/>
    <cellStyle name="Normal 15 3 7 8" xfId="56366"/>
    <cellStyle name="Normal 15 3 8" xfId="56367"/>
    <cellStyle name="Normal 15 3 8 2" xfId="56368"/>
    <cellStyle name="Normal 15 3 8 2 2" xfId="56369"/>
    <cellStyle name="Normal 15 3 8 3" xfId="56370"/>
    <cellStyle name="Normal 15 3 8 3 2" xfId="56371"/>
    <cellStyle name="Normal 15 3 8 4" xfId="56372"/>
    <cellStyle name="Normal 15 3 8 4 2" xfId="56373"/>
    <cellStyle name="Normal 15 3 8 5" xfId="56374"/>
    <cellStyle name="Normal 15 3 8 5 2" xfId="56375"/>
    <cellStyle name="Normal 15 3 8 6" xfId="56376"/>
    <cellStyle name="Normal 15 3 9" xfId="56377"/>
    <cellStyle name="Normal 15 3 9 2" xfId="56378"/>
    <cellStyle name="Normal 15 3 9 2 2" xfId="56379"/>
    <cellStyle name="Normal 15 3 9 3" xfId="56380"/>
    <cellStyle name="Normal 15 3 9 3 2" xfId="56381"/>
    <cellStyle name="Normal 15 3 9 4" xfId="56382"/>
    <cellStyle name="Normal 15 3 9 4 2" xfId="56383"/>
    <cellStyle name="Normal 15 3 9 5" xfId="56384"/>
    <cellStyle name="Normal 15 3 9 5 2" xfId="56385"/>
    <cellStyle name="Normal 15 3 9 6" xfId="56386"/>
    <cellStyle name="Normal 15 4" xfId="56387"/>
    <cellStyle name="Normal 15 4 10" xfId="56388"/>
    <cellStyle name="Normal 15 4 10 2" xfId="56389"/>
    <cellStyle name="Normal 15 4 10 2 2" xfId="56390"/>
    <cellStyle name="Normal 15 4 10 3" xfId="56391"/>
    <cellStyle name="Normal 15 4 10 3 2" xfId="56392"/>
    <cellStyle name="Normal 15 4 10 4" xfId="56393"/>
    <cellStyle name="Normal 15 4 10 4 2" xfId="56394"/>
    <cellStyle name="Normal 15 4 10 5" xfId="56395"/>
    <cellStyle name="Normal 15 4 10 5 2" xfId="56396"/>
    <cellStyle name="Normal 15 4 10 6" xfId="56397"/>
    <cellStyle name="Normal 15 4 11" xfId="56398"/>
    <cellStyle name="Normal 15 4 11 2" xfId="56399"/>
    <cellStyle name="Normal 15 4 12" xfId="56400"/>
    <cellStyle name="Normal 15 4 12 2" xfId="56401"/>
    <cellStyle name="Normal 15 4 13" xfId="56402"/>
    <cellStyle name="Normal 15 4 13 2" xfId="56403"/>
    <cellStyle name="Normal 15 4 14" xfId="56404"/>
    <cellStyle name="Normal 15 4 14 2" xfId="56405"/>
    <cellStyle name="Normal 15 4 15" xfId="56406"/>
    <cellStyle name="Normal 15 4 15 2" xfId="56407"/>
    <cellStyle name="Normal 15 4 16" xfId="56408"/>
    <cellStyle name="Normal 15 4 2" xfId="56409"/>
    <cellStyle name="Normal 15 4 2 10" xfId="56410"/>
    <cellStyle name="Normal 15 4 2 10 2" xfId="56411"/>
    <cellStyle name="Normal 15 4 2 11" xfId="56412"/>
    <cellStyle name="Normal 15 4 2 11 2" xfId="56413"/>
    <cellStyle name="Normal 15 4 2 12" xfId="56414"/>
    <cellStyle name="Normal 15 4 2 12 2" xfId="56415"/>
    <cellStyle name="Normal 15 4 2 13" xfId="56416"/>
    <cellStyle name="Normal 15 4 2 13 2" xfId="56417"/>
    <cellStyle name="Normal 15 4 2 14" xfId="56418"/>
    <cellStyle name="Normal 15 4 2 14 2" xfId="56419"/>
    <cellStyle name="Normal 15 4 2 15" xfId="56420"/>
    <cellStyle name="Normal 15 4 2 2" xfId="56421"/>
    <cellStyle name="Normal 15 4 2 2 10" xfId="56422"/>
    <cellStyle name="Normal 15 4 2 2 2" xfId="56423"/>
    <cellStyle name="Normal 15 4 2 2 2 2" xfId="56424"/>
    <cellStyle name="Normal 15 4 2 2 2 2 2" xfId="56425"/>
    <cellStyle name="Normal 15 4 2 2 2 2 2 2" xfId="56426"/>
    <cellStyle name="Normal 15 4 2 2 2 2 3" xfId="56427"/>
    <cellStyle name="Normal 15 4 2 2 2 2 3 2" xfId="56428"/>
    <cellStyle name="Normal 15 4 2 2 2 2 4" xfId="56429"/>
    <cellStyle name="Normal 15 4 2 2 2 2 4 2" xfId="56430"/>
    <cellStyle name="Normal 15 4 2 2 2 2 5" xfId="56431"/>
    <cellStyle name="Normal 15 4 2 2 2 2 5 2" xfId="56432"/>
    <cellStyle name="Normal 15 4 2 2 2 2 6" xfId="56433"/>
    <cellStyle name="Normal 15 4 2 2 2 3" xfId="56434"/>
    <cellStyle name="Normal 15 4 2 2 2 3 2" xfId="56435"/>
    <cellStyle name="Normal 15 4 2 2 2 3 2 2" xfId="56436"/>
    <cellStyle name="Normal 15 4 2 2 2 3 3" xfId="56437"/>
    <cellStyle name="Normal 15 4 2 2 2 3 3 2" xfId="56438"/>
    <cellStyle name="Normal 15 4 2 2 2 3 4" xfId="56439"/>
    <cellStyle name="Normal 15 4 2 2 2 3 4 2" xfId="56440"/>
    <cellStyle name="Normal 15 4 2 2 2 3 5" xfId="56441"/>
    <cellStyle name="Normal 15 4 2 2 2 3 5 2" xfId="56442"/>
    <cellStyle name="Normal 15 4 2 2 2 3 6" xfId="56443"/>
    <cellStyle name="Normal 15 4 2 2 2 4" xfId="56444"/>
    <cellStyle name="Normal 15 4 2 2 2 4 2" xfId="56445"/>
    <cellStyle name="Normal 15 4 2 2 2 5" xfId="56446"/>
    <cellStyle name="Normal 15 4 2 2 2 5 2" xfId="56447"/>
    <cellStyle name="Normal 15 4 2 2 2 6" xfId="56448"/>
    <cellStyle name="Normal 15 4 2 2 2 6 2" xfId="56449"/>
    <cellStyle name="Normal 15 4 2 2 2 7" xfId="56450"/>
    <cellStyle name="Normal 15 4 2 2 2 7 2" xfId="56451"/>
    <cellStyle name="Normal 15 4 2 2 2 8" xfId="56452"/>
    <cellStyle name="Normal 15 4 2 2 3" xfId="56453"/>
    <cellStyle name="Normal 15 4 2 2 3 2" xfId="56454"/>
    <cellStyle name="Normal 15 4 2 2 3 2 2" xfId="56455"/>
    <cellStyle name="Normal 15 4 2 2 3 3" xfId="56456"/>
    <cellStyle name="Normal 15 4 2 2 3 3 2" xfId="56457"/>
    <cellStyle name="Normal 15 4 2 2 3 4" xfId="56458"/>
    <cellStyle name="Normal 15 4 2 2 3 4 2" xfId="56459"/>
    <cellStyle name="Normal 15 4 2 2 3 5" xfId="56460"/>
    <cellStyle name="Normal 15 4 2 2 3 5 2" xfId="56461"/>
    <cellStyle name="Normal 15 4 2 2 3 6" xfId="56462"/>
    <cellStyle name="Normal 15 4 2 2 4" xfId="56463"/>
    <cellStyle name="Normal 15 4 2 2 4 2" xfId="56464"/>
    <cellStyle name="Normal 15 4 2 2 4 2 2" xfId="56465"/>
    <cellStyle name="Normal 15 4 2 2 4 3" xfId="56466"/>
    <cellStyle name="Normal 15 4 2 2 4 3 2" xfId="56467"/>
    <cellStyle name="Normal 15 4 2 2 4 4" xfId="56468"/>
    <cellStyle name="Normal 15 4 2 2 4 4 2" xfId="56469"/>
    <cellStyle name="Normal 15 4 2 2 4 5" xfId="56470"/>
    <cellStyle name="Normal 15 4 2 2 4 5 2" xfId="56471"/>
    <cellStyle name="Normal 15 4 2 2 4 6" xfId="56472"/>
    <cellStyle name="Normal 15 4 2 2 5" xfId="56473"/>
    <cellStyle name="Normal 15 4 2 2 5 2" xfId="56474"/>
    <cellStyle name="Normal 15 4 2 2 5 2 2" xfId="56475"/>
    <cellStyle name="Normal 15 4 2 2 5 3" xfId="56476"/>
    <cellStyle name="Normal 15 4 2 2 5 3 2" xfId="56477"/>
    <cellStyle name="Normal 15 4 2 2 5 4" xfId="56478"/>
    <cellStyle name="Normal 15 4 2 2 5 4 2" xfId="56479"/>
    <cellStyle name="Normal 15 4 2 2 5 5" xfId="56480"/>
    <cellStyle name="Normal 15 4 2 2 5 5 2" xfId="56481"/>
    <cellStyle name="Normal 15 4 2 2 5 6" xfId="56482"/>
    <cellStyle name="Normal 15 4 2 2 6" xfId="56483"/>
    <cellStyle name="Normal 15 4 2 2 6 2" xfId="56484"/>
    <cellStyle name="Normal 15 4 2 2 7" xfId="56485"/>
    <cellStyle name="Normal 15 4 2 2 7 2" xfId="56486"/>
    <cellStyle name="Normal 15 4 2 2 8" xfId="56487"/>
    <cellStyle name="Normal 15 4 2 2 8 2" xfId="56488"/>
    <cellStyle name="Normal 15 4 2 2 9" xfId="56489"/>
    <cellStyle name="Normal 15 4 2 2 9 2" xfId="56490"/>
    <cellStyle name="Normal 15 4 2 3" xfId="56491"/>
    <cellStyle name="Normal 15 4 2 3 10" xfId="56492"/>
    <cellStyle name="Normal 15 4 2 3 2" xfId="56493"/>
    <cellStyle name="Normal 15 4 2 3 2 2" xfId="56494"/>
    <cellStyle name="Normal 15 4 2 3 2 2 2" xfId="56495"/>
    <cellStyle name="Normal 15 4 2 3 2 2 2 2" xfId="56496"/>
    <cellStyle name="Normal 15 4 2 3 2 2 3" xfId="56497"/>
    <cellStyle name="Normal 15 4 2 3 2 2 3 2" xfId="56498"/>
    <cellStyle name="Normal 15 4 2 3 2 2 4" xfId="56499"/>
    <cellStyle name="Normal 15 4 2 3 2 2 4 2" xfId="56500"/>
    <cellStyle name="Normal 15 4 2 3 2 2 5" xfId="56501"/>
    <cellStyle name="Normal 15 4 2 3 2 2 5 2" xfId="56502"/>
    <cellStyle name="Normal 15 4 2 3 2 2 6" xfId="56503"/>
    <cellStyle name="Normal 15 4 2 3 2 3" xfId="56504"/>
    <cellStyle name="Normal 15 4 2 3 2 3 2" xfId="56505"/>
    <cellStyle name="Normal 15 4 2 3 2 3 2 2" xfId="56506"/>
    <cellStyle name="Normal 15 4 2 3 2 3 3" xfId="56507"/>
    <cellStyle name="Normal 15 4 2 3 2 3 3 2" xfId="56508"/>
    <cellStyle name="Normal 15 4 2 3 2 3 4" xfId="56509"/>
    <cellStyle name="Normal 15 4 2 3 2 3 4 2" xfId="56510"/>
    <cellStyle name="Normal 15 4 2 3 2 3 5" xfId="56511"/>
    <cellStyle name="Normal 15 4 2 3 2 3 5 2" xfId="56512"/>
    <cellStyle name="Normal 15 4 2 3 2 3 6" xfId="56513"/>
    <cellStyle name="Normal 15 4 2 3 2 4" xfId="56514"/>
    <cellStyle name="Normal 15 4 2 3 2 4 2" xfId="56515"/>
    <cellStyle name="Normal 15 4 2 3 2 5" xfId="56516"/>
    <cellStyle name="Normal 15 4 2 3 2 5 2" xfId="56517"/>
    <cellStyle name="Normal 15 4 2 3 2 6" xfId="56518"/>
    <cellStyle name="Normal 15 4 2 3 2 6 2" xfId="56519"/>
    <cellStyle name="Normal 15 4 2 3 2 7" xfId="56520"/>
    <cellStyle name="Normal 15 4 2 3 2 7 2" xfId="56521"/>
    <cellStyle name="Normal 15 4 2 3 2 8" xfId="56522"/>
    <cellStyle name="Normal 15 4 2 3 3" xfId="56523"/>
    <cellStyle name="Normal 15 4 2 3 3 2" xfId="56524"/>
    <cellStyle name="Normal 15 4 2 3 3 2 2" xfId="56525"/>
    <cellStyle name="Normal 15 4 2 3 3 3" xfId="56526"/>
    <cellStyle name="Normal 15 4 2 3 3 3 2" xfId="56527"/>
    <cellStyle name="Normal 15 4 2 3 3 4" xfId="56528"/>
    <cellStyle name="Normal 15 4 2 3 3 4 2" xfId="56529"/>
    <cellStyle name="Normal 15 4 2 3 3 5" xfId="56530"/>
    <cellStyle name="Normal 15 4 2 3 3 5 2" xfId="56531"/>
    <cellStyle name="Normal 15 4 2 3 3 6" xfId="56532"/>
    <cellStyle name="Normal 15 4 2 3 4" xfId="56533"/>
    <cellStyle name="Normal 15 4 2 3 4 2" xfId="56534"/>
    <cellStyle name="Normal 15 4 2 3 4 2 2" xfId="56535"/>
    <cellStyle name="Normal 15 4 2 3 4 3" xfId="56536"/>
    <cellStyle name="Normal 15 4 2 3 4 3 2" xfId="56537"/>
    <cellStyle name="Normal 15 4 2 3 4 4" xfId="56538"/>
    <cellStyle name="Normal 15 4 2 3 4 4 2" xfId="56539"/>
    <cellStyle name="Normal 15 4 2 3 4 5" xfId="56540"/>
    <cellStyle name="Normal 15 4 2 3 4 5 2" xfId="56541"/>
    <cellStyle name="Normal 15 4 2 3 4 6" xfId="56542"/>
    <cellStyle name="Normal 15 4 2 3 5" xfId="56543"/>
    <cellStyle name="Normal 15 4 2 3 5 2" xfId="56544"/>
    <cellStyle name="Normal 15 4 2 3 5 2 2" xfId="56545"/>
    <cellStyle name="Normal 15 4 2 3 5 3" xfId="56546"/>
    <cellStyle name="Normal 15 4 2 3 5 3 2" xfId="56547"/>
    <cellStyle name="Normal 15 4 2 3 5 4" xfId="56548"/>
    <cellStyle name="Normal 15 4 2 3 5 4 2" xfId="56549"/>
    <cellStyle name="Normal 15 4 2 3 5 5" xfId="56550"/>
    <cellStyle name="Normal 15 4 2 3 5 5 2" xfId="56551"/>
    <cellStyle name="Normal 15 4 2 3 5 6" xfId="56552"/>
    <cellStyle name="Normal 15 4 2 3 6" xfId="56553"/>
    <cellStyle name="Normal 15 4 2 3 6 2" xfId="56554"/>
    <cellStyle name="Normal 15 4 2 3 7" xfId="56555"/>
    <cellStyle name="Normal 15 4 2 3 7 2" xfId="56556"/>
    <cellStyle name="Normal 15 4 2 3 8" xfId="56557"/>
    <cellStyle name="Normal 15 4 2 3 8 2" xfId="56558"/>
    <cellStyle name="Normal 15 4 2 3 9" xfId="56559"/>
    <cellStyle name="Normal 15 4 2 3 9 2" xfId="56560"/>
    <cellStyle name="Normal 15 4 2 4" xfId="56561"/>
    <cellStyle name="Normal 15 4 2 4 10" xfId="56562"/>
    <cellStyle name="Normal 15 4 2 4 2" xfId="56563"/>
    <cellStyle name="Normal 15 4 2 4 2 2" xfId="56564"/>
    <cellStyle name="Normal 15 4 2 4 2 2 2" xfId="56565"/>
    <cellStyle name="Normal 15 4 2 4 2 2 2 2" xfId="56566"/>
    <cellStyle name="Normal 15 4 2 4 2 2 3" xfId="56567"/>
    <cellStyle name="Normal 15 4 2 4 2 2 3 2" xfId="56568"/>
    <cellStyle name="Normal 15 4 2 4 2 2 4" xfId="56569"/>
    <cellStyle name="Normal 15 4 2 4 2 2 4 2" xfId="56570"/>
    <cellStyle name="Normal 15 4 2 4 2 2 5" xfId="56571"/>
    <cellStyle name="Normal 15 4 2 4 2 2 5 2" xfId="56572"/>
    <cellStyle name="Normal 15 4 2 4 2 2 6" xfId="56573"/>
    <cellStyle name="Normal 15 4 2 4 2 3" xfId="56574"/>
    <cellStyle name="Normal 15 4 2 4 2 3 2" xfId="56575"/>
    <cellStyle name="Normal 15 4 2 4 2 3 2 2" xfId="56576"/>
    <cellStyle name="Normal 15 4 2 4 2 3 3" xfId="56577"/>
    <cellStyle name="Normal 15 4 2 4 2 3 3 2" xfId="56578"/>
    <cellStyle name="Normal 15 4 2 4 2 3 4" xfId="56579"/>
    <cellStyle name="Normal 15 4 2 4 2 3 4 2" xfId="56580"/>
    <cellStyle name="Normal 15 4 2 4 2 3 5" xfId="56581"/>
    <cellStyle name="Normal 15 4 2 4 2 3 5 2" xfId="56582"/>
    <cellStyle name="Normal 15 4 2 4 2 3 6" xfId="56583"/>
    <cellStyle name="Normal 15 4 2 4 2 4" xfId="56584"/>
    <cellStyle name="Normal 15 4 2 4 2 4 2" xfId="56585"/>
    <cellStyle name="Normal 15 4 2 4 2 5" xfId="56586"/>
    <cellStyle name="Normal 15 4 2 4 2 5 2" xfId="56587"/>
    <cellStyle name="Normal 15 4 2 4 2 6" xfId="56588"/>
    <cellStyle name="Normal 15 4 2 4 2 6 2" xfId="56589"/>
    <cellStyle name="Normal 15 4 2 4 2 7" xfId="56590"/>
    <cellStyle name="Normal 15 4 2 4 2 7 2" xfId="56591"/>
    <cellStyle name="Normal 15 4 2 4 2 8" xfId="56592"/>
    <cellStyle name="Normal 15 4 2 4 3" xfId="56593"/>
    <cellStyle name="Normal 15 4 2 4 3 2" xfId="56594"/>
    <cellStyle name="Normal 15 4 2 4 3 2 2" xfId="56595"/>
    <cellStyle name="Normal 15 4 2 4 3 3" xfId="56596"/>
    <cellStyle name="Normal 15 4 2 4 3 3 2" xfId="56597"/>
    <cellStyle name="Normal 15 4 2 4 3 4" xfId="56598"/>
    <cellStyle name="Normal 15 4 2 4 3 4 2" xfId="56599"/>
    <cellStyle name="Normal 15 4 2 4 3 5" xfId="56600"/>
    <cellStyle name="Normal 15 4 2 4 3 5 2" xfId="56601"/>
    <cellStyle name="Normal 15 4 2 4 3 6" xfId="56602"/>
    <cellStyle name="Normal 15 4 2 4 4" xfId="56603"/>
    <cellStyle name="Normal 15 4 2 4 4 2" xfId="56604"/>
    <cellStyle name="Normal 15 4 2 4 4 2 2" xfId="56605"/>
    <cellStyle name="Normal 15 4 2 4 4 3" xfId="56606"/>
    <cellStyle name="Normal 15 4 2 4 4 3 2" xfId="56607"/>
    <cellStyle name="Normal 15 4 2 4 4 4" xfId="56608"/>
    <cellStyle name="Normal 15 4 2 4 4 4 2" xfId="56609"/>
    <cellStyle name="Normal 15 4 2 4 4 5" xfId="56610"/>
    <cellStyle name="Normal 15 4 2 4 4 5 2" xfId="56611"/>
    <cellStyle name="Normal 15 4 2 4 4 6" xfId="56612"/>
    <cellStyle name="Normal 15 4 2 4 5" xfId="56613"/>
    <cellStyle name="Normal 15 4 2 4 5 2" xfId="56614"/>
    <cellStyle name="Normal 15 4 2 4 5 2 2" xfId="56615"/>
    <cellStyle name="Normal 15 4 2 4 5 3" xfId="56616"/>
    <cellStyle name="Normal 15 4 2 4 5 3 2" xfId="56617"/>
    <cellStyle name="Normal 15 4 2 4 5 4" xfId="56618"/>
    <cellStyle name="Normal 15 4 2 4 5 4 2" xfId="56619"/>
    <cellStyle name="Normal 15 4 2 4 5 5" xfId="56620"/>
    <cellStyle name="Normal 15 4 2 4 5 5 2" xfId="56621"/>
    <cellStyle name="Normal 15 4 2 4 5 6" xfId="56622"/>
    <cellStyle name="Normal 15 4 2 4 6" xfId="56623"/>
    <cellStyle name="Normal 15 4 2 4 6 2" xfId="56624"/>
    <cellStyle name="Normal 15 4 2 4 7" xfId="56625"/>
    <cellStyle name="Normal 15 4 2 4 7 2" xfId="56626"/>
    <cellStyle name="Normal 15 4 2 4 8" xfId="56627"/>
    <cellStyle name="Normal 15 4 2 4 8 2" xfId="56628"/>
    <cellStyle name="Normal 15 4 2 4 9" xfId="56629"/>
    <cellStyle name="Normal 15 4 2 4 9 2" xfId="56630"/>
    <cellStyle name="Normal 15 4 2 5" xfId="56631"/>
    <cellStyle name="Normal 15 4 2 5 2" xfId="56632"/>
    <cellStyle name="Normal 15 4 2 5 2 2" xfId="56633"/>
    <cellStyle name="Normal 15 4 2 5 2 2 2" xfId="56634"/>
    <cellStyle name="Normal 15 4 2 5 2 3" xfId="56635"/>
    <cellStyle name="Normal 15 4 2 5 2 3 2" xfId="56636"/>
    <cellStyle name="Normal 15 4 2 5 2 4" xfId="56637"/>
    <cellStyle name="Normal 15 4 2 5 2 4 2" xfId="56638"/>
    <cellStyle name="Normal 15 4 2 5 2 5" xfId="56639"/>
    <cellStyle name="Normal 15 4 2 5 2 5 2" xfId="56640"/>
    <cellStyle name="Normal 15 4 2 5 2 6" xfId="56641"/>
    <cellStyle name="Normal 15 4 2 5 3" xfId="56642"/>
    <cellStyle name="Normal 15 4 2 5 3 2" xfId="56643"/>
    <cellStyle name="Normal 15 4 2 5 3 2 2" xfId="56644"/>
    <cellStyle name="Normal 15 4 2 5 3 3" xfId="56645"/>
    <cellStyle name="Normal 15 4 2 5 3 3 2" xfId="56646"/>
    <cellStyle name="Normal 15 4 2 5 3 4" xfId="56647"/>
    <cellStyle name="Normal 15 4 2 5 3 4 2" xfId="56648"/>
    <cellStyle name="Normal 15 4 2 5 3 5" xfId="56649"/>
    <cellStyle name="Normal 15 4 2 5 3 5 2" xfId="56650"/>
    <cellStyle name="Normal 15 4 2 5 3 6" xfId="56651"/>
    <cellStyle name="Normal 15 4 2 5 4" xfId="56652"/>
    <cellStyle name="Normal 15 4 2 5 4 2" xfId="56653"/>
    <cellStyle name="Normal 15 4 2 5 5" xfId="56654"/>
    <cellStyle name="Normal 15 4 2 5 5 2" xfId="56655"/>
    <cellStyle name="Normal 15 4 2 5 6" xfId="56656"/>
    <cellStyle name="Normal 15 4 2 5 6 2" xfId="56657"/>
    <cellStyle name="Normal 15 4 2 5 7" xfId="56658"/>
    <cellStyle name="Normal 15 4 2 5 7 2" xfId="56659"/>
    <cellStyle name="Normal 15 4 2 5 8" xfId="56660"/>
    <cellStyle name="Normal 15 4 2 6" xfId="56661"/>
    <cellStyle name="Normal 15 4 2 6 2" xfId="56662"/>
    <cellStyle name="Normal 15 4 2 6 2 2" xfId="56663"/>
    <cellStyle name="Normal 15 4 2 6 2 2 2" xfId="56664"/>
    <cellStyle name="Normal 15 4 2 6 2 3" xfId="56665"/>
    <cellStyle name="Normal 15 4 2 6 2 3 2" xfId="56666"/>
    <cellStyle name="Normal 15 4 2 6 2 4" xfId="56667"/>
    <cellStyle name="Normal 15 4 2 6 2 4 2" xfId="56668"/>
    <cellStyle name="Normal 15 4 2 6 2 5" xfId="56669"/>
    <cellStyle name="Normal 15 4 2 6 2 5 2" xfId="56670"/>
    <cellStyle name="Normal 15 4 2 6 2 6" xfId="56671"/>
    <cellStyle name="Normal 15 4 2 6 3" xfId="56672"/>
    <cellStyle name="Normal 15 4 2 6 3 2" xfId="56673"/>
    <cellStyle name="Normal 15 4 2 6 3 2 2" xfId="56674"/>
    <cellStyle name="Normal 15 4 2 6 3 3" xfId="56675"/>
    <cellStyle name="Normal 15 4 2 6 3 3 2" xfId="56676"/>
    <cellStyle name="Normal 15 4 2 6 3 4" xfId="56677"/>
    <cellStyle name="Normal 15 4 2 6 3 4 2" xfId="56678"/>
    <cellStyle name="Normal 15 4 2 6 3 5" xfId="56679"/>
    <cellStyle name="Normal 15 4 2 6 3 5 2" xfId="56680"/>
    <cellStyle name="Normal 15 4 2 6 3 6" xfId="56681"/>
    <cellStyle name="Normal 15 4 2 6 4" xfId="56682"/>
    <cellStyle name="Normal 15 4 2 6 4 2" xfId="56683"/>
    <cellStyle name="Normal 15 4 2 6 5" xfId="56684"/>
    <cellStyle name="Normal 15 4 2 6 5 2" xfId="56685"/>
    <cellStyle name="Normal 15 4 2 6 6" xfId="56686"/>
    <cellStyle name="Normal 15 4 2 6 6 2" xfId="56687"/>
    <cellStyle name="Normal 15 4 2 6 7" xfId="56688"/>
    <cellStyle name="Normal 15 4 2 6 7 2" xfId="56689"/>
    <cellStyle name="Normal 15 4 2 6 8" xfId="56690"/>
    <cellStyle name="Normal 15 4 2 7" xfId="56691"/>
    <cellStyle name="Normal 15 4 2 7 2" xfId="56692"/>
    <cellStyle name="Normal 15 4 2 7 2 2" xfId="56693"/>
    <cellStyle name="Normal 15 4 2 7 3" xfId="56694"/>
    <cellStyle name="Normal 15 4 2 7 3 2" xfId="56695"/>
    <cellStyle name="Normal 15 4 2 7 4" xfId="56696"/>
    <cellStyle name="Normal 15 4 2 7 4 2" xfId="56697"/>
    <cellStyle name="Normal 15 4 2 7 5" xfId="56698"/>
    <cellStyle name="Normal 15 4 2 7 5 2" xfId="56699"/>
    <cellStyle name="Normal 15 4 2 7 6" xfId="56700"/>
    <cellStyle name="Normal 15 4 2 8" xfId="56701"/>
    <cellStyle name="Normal 15 4 2 8 2" xfId="56702"/>
    <cellStyle name="Normal 15 4 2 8 2 2" xfId="56703"/>
    <cellStyle name="Normal 15 4 2 8 3" xfId="56704"/>
    <cellStyle name="Normal 15 4 2 8 3 2" xfId="56705"/>
    <cellStyle name="Normal 15 4 2 8 4" xfId="56706"/>
    <cellStyle name="Normal 15 4 2 8 4 2" xfId="56707"/>
    <cellStyle name="Normal 15 4 2 8 5" xfId="56708"/>
    <cellStyle name="Normal 15 4 2 8 5 2" xfId="56709"/>
    <cellStyle name="Normal 15 4 2 8 6" xfId="56710"/>
    <cellStyle name="Normal 15 4 2 9" xfId="56711"/>
    <cellStyle name="Normal 15 4 2 9 2" xfId="56712"/>
    <cellStyle name="Normal 15 4 2 9 2 2" xfId="56713"/>
    <cellStyle name="Normal 15 4 2 9 3" xfId="56714"/>
    <cellStyle name="Normal 15 4 2 9 3 2" xfId="56715"/>
    <cellStyle name="Normal 15 4 2 9 4" xfId="56716"/>
    <cellStyle name="Normal 15 4 2 9 4 2" xfId="56717"/>
    <cellStyle name="Normal 15 4 2 9 5" xfId="56718"/>
    <cellStyle name="Normal 15 4 2 9 5 2" xfId="56719"/>
    <cellStyle name="Normal 15 4 2 9 6" xfId="56720"/>
    <cellStyle name="Normal 15 4 3" xfId="56721"/>
    <cellStyle name="Normal 15 4 3 10" xfId="56722"/>
    <cellStyle name="Normal 15 4 3 2" xfId="56723"/>
    <cellStyle name="Normal 15 4 3 2 2" xfId="56724"/>
    <cellStyle name="Normal 15 4 3 2 2 2" xfId="56725"/>
    <cellStyle name="Normal 15 4 3 2 2 2 2" xfId="56726"/>
    <cellStyle name="Normal 15 4 3 2 2 3" xfId="56727"/>
    <cellStyle name="Normal 15 4 3 2 2 3 2" xfId="56728"/>
    <cellStyle name="Normal 15 4 3 2 2 4" xfId="56729"/>
    <cellStyle name="Normal 15 4 3 2 2 4 2" xfId="56730"/>
    <cellStyle name="Normal 15 4 3 2 2 5" xfId="56731"/>
    <cellStyle name="Normal 15 4 3 2 2 5 2" xfId="56732"/>
    <cellStyle name="Normal 15 4 3 2 2 6" xfId="56733"/>
    <cellStyle name="Normal 15 4 3 2 3" xfId="56734"/>
    <cellStyle name="Normal 15 4 3 2 3 2" xfId="56735"/>
    <cellStyle name="Normal 15 4 3 2 3 2 2" xfId="56736"/>
    <cellStyle name="Normal 15 4 3 2 3 3" xfId="56737"/>
    <cellStyle name="Normal 15 4 3 2 3 3 2" xfId="56738"/>
    <cellStyle name="Normal 15 4 3 2 3 4" xfId="56739"/>
    <cellStyle name="Normal 15 4 3 2 3 4 2" xfId="56740"/>
    <cellStyle name="Normal 15 4 3 2 3 5" xfId="56741"/>
    <cellStyle name="Normal 15 4 3 2 3 5 2" xfId="56742"/>
    <cellStyle name="Normal 15 4 3 2 3 6" xfId="56743"/>
    <cellStyle name="Normal 15 4 3 2 4" xfId="56744"/>
    <cellStyle name="Normal 15 4 3 2 4 2" xfId="56745"/>
    <cellStyle name="Normal 15 4 3 2 5" xfId="56746"/>
    <cellStyle name="Normal 15 4 3 2 5 2" xfId="56747"/>
    <cellStyle name="Normal 15 4 3 2 6" xfId="56748"/>
    <cellStyle name="Normal 15 4 3 2 6 2" xfId="56749"/>
    <cellStyle name="Normal 15 4 3 2 7" xfId="56750"/>
    <cellStyle name="Normal 15 4 3 2 7 2" xfId="56751"/>
    <cellStyle name="Normal 15 4 3 2 8" xfId="56752"/>
    <cellStyle name="Normal 15 4 3 3" xfId="56753"/>
    <cellStyle name="Normal 15 4 3 3 2" xfId="56754"/>
    <cellStyle name="Normal 15 4 3 3 2 2" xfId="56755"/>
    <cellStyle name="Normal 15 4 3 3 3" xfId="56756"/>
    <cellStyle name="Normal 15 4 3 3 3 2" xfId="56757"/>
    <cellStyle name="Normal 15 4 3 3 4" xfId="56758"/>
    <cellStyle name="Normal 15 4 3 3 4 2" xfId="56759"/>
    <cellStyle name="Normal 15 4 3 3 5" xfId="56760"/>
    <cellStyle name="Normal 15 4 3 3 5 2" xfId="56761"/>
    <cellStyle name="Normal 15 4 3 3 6" xfId="56762"/>
    <cellStyle name="Normal 15 4 3 4" xfId="56763"/>
    <cellStyle name="Normal 15 4 3 4 2" xfId="56764"/>
    <cellStyle name="Normal 15 4 3 4 2 2" xfId="56765"/>
    <cellStyle name="Normal 15 4 3 4 3" xfId="56766"/>
    <cellStyle name="Normal 15 4 3 4 3 2" xfId="56767"/>
    <cellStyle name="Normal 15 4 3 4 4" xfId="56768"/>
    <cellStyle name="Normal 15 4 3 4 4 2" xfId="56769"/>
    <cellStyle name="Normal 15 4 3 4 5" xfId="56770"/>
    <cellStyle name="Normal 15 4 3 4 5 2" xfId="56771"/>
    <cellStyle name="Normal 15 4 3 4 6" xfId="56772"/>
    <cellStyle name="Normal 15 4 3 5" xfId="56773"/>
    <cellStyle name="Normal 15 4 3 5 2" xfId="56774"/>
    <cellStyle name="Normal 15 4 3 5 2 2" xfId="56775"/>
    <cellStyle name="Normal 15 4 3 5 3" xfId="56776"/>
    <cellStyle name="Normal 15 4 3 5 3 2" xfId="56777"/>
    <cellStyle name="Normal 15 4 3 5 4" xfId="56778"/>
    <cellStyle name="Normal 15 4 3 5 4 2" xfId="56779"/>
    <cellStyle name="Normal 15 4 3 5 5" xfId="56780"/>
    <cellStyle name="Normal 15 4 3 5 5 2" xfId="56781"/>
    <cellStyle name="Normal 15 4 3 5 6" xfId="56782"/>
    <cellStyle name="Normal 15 4 3 6" xfId="56783"/>
    <cellStyle name="Normal 15 4 3 6 2" xfId="56784"/>
    <cellStyle name="Normal 15 4 3 7" xfId="56785"/>
    <cellStyle name="Normal 15 4 3 7 2" xfId="56786"/>
    <cellStyle name="Normal 15 4 3 8" xfId="56787"/>
    <cellStyle name="Normal 15 4 3 8 2" xfId="56788"/>
    <cellStyle name="Normal 15 4 3 9" xfId="56789"/>
    <cellStyle name="Normal 15 4 3 9 2" xfId="56790"/>
    <cellStyle name="Normal 15 4 4" xfId="56791"/>
    <cellStyle name="Normal 15 4 4 10" xfId="56792"/>
    <cellStyle name="Normal 15 4 4 2" xfId="56793"/>
    <cellStyle name="Normal 15 4 4 2 2" xfId="56794"/>
    <cellStyle name="Normal 15 4 4 2 2 2" xfId="56795"/>
    <cellStyle name="Normal 15 4 4 2 2 2 2" xfId="56796"/>
    <cellStyle name="Normal 15 4 4 2 2 3" xfId="56797"/>
    <cellStyle name="Normal 15 4 4 2 2 3 2" xfId="56798"/>
    <cellStyle name="Normal 15 4 4 2 2 4" xfId="56799"/>
    <cellStyle name="Normal 15 4 4 2 2 4 2" xfId="56800"/>
    <cellStyle name="Normal 15 4 4 2 2 5" xfId="56801"/>
    <cellStyle name="Normal 15 4 4 2 2 5 2" xfId="56802"/>
    <cellStyle name="Normal 15 4 4 2 2 6" xfId="56803"/>
    <cellStyle name="Normal 15 4 4 2 3" xfId="56804"/>
    <cellStyle name="Normal 15 4 4 2 3 2" xfId="56805"/>
    <cellStyle name="Normal 15 4 4 2 3 2 2" xfId="56806"/>
    <cellStyle name="Normal 15 4 4 2 3 3" xfId="56807"/>
    <cellStyle name="Normal 15 4 4 2 3 3 2" xfId="56808"/>
    <cellStyle name="Normal 15 4 4 2 3 4" xfId="56809"/>
    <cellStyle name="Normal 15 4 4 2 3 4 2" xfId="56810"/>
    <cellStyle name="Normal 15 4 4 2 3 5" xfId="56811"/>
    <cellStyle name="Normal 15 4 4 2 3 5 2" xfId="56812"/>
    <cellStyle name="Normal 15 4 4 2 3 6" xfId="56813"/>
    <cellStyle name="Normal 15 4 4 2 4" xfId="56814"/>
    <cellStyle name="Normal 15 4 4 2 4 2" xfId="56815"/>
    <cellStyle name="Normal 15 4 4 2 5" xfId="56816"/>
    <cellStyle name="Normal 15 4 4 2 5 2" xfId="56817"/>
    <cellStyle name="Normal 15 4 4 2 6" xfId="56818"/>
    <cellStyle name="Normal 15 4 4 2 6 2" xfId="56819"/>
    <cellStyle name="Normal 15 4 4 2 7" xfId="56820"/>
    <cellStyle name="Normal 15 4 4 2 7 2" xfId="56821"/>
    <cellStyle name="Normal 15 4 4 2 8" xfId="56822"/>
    <cellStyle name="Normal 15 4 4 3" xfId="56823"/>
    <cellStyle name="Normal 15 4 4 3 2" xfId="56824"/>
    <cellStyle name="Normal 15 4 4 3 2 2" xfId="56825"/>
    <cellStyle name="Normal 15 4 4 3 3" xfId="56826"/>
    <cellStyle name="Normal 15 4 4 3 3 2" xfId="56827"/>
    <cellStyle name="Normal 15 4 4 3 4" xfId="56828"/>
    <cellStyle name="Normal 15 4 4 3 4 2" xfId="56829"/>
    <cellStyle name="Normal 15 4 4 3 5" xfId="56830"/>
    <cellStyle name="Normal 15 4 4 3 5 2" xfId="56831"/>
    <cellStyle name="Normal 15 4 4 3 6" xfId="56832"/>
    <cellStyle name="Normal 15 4 4 4" xfId="56833"/>
    <cellStyle name="Normal 15 4 4 4 2" xfId="56834"/>
    <cellStyle name="Normal 15 4 4 4 2 2" xfId="56835"/>
    <cellStyle name="Normal 15 4 4 4 3" xfId="56836"/>
    <cellStyle name="Normal 15 4 4 4 3 2" xfId="56837"/>
    <cellStyle name="Normal 15 4 4 4 4" xfId="56838"/>
    <cellStyle name="Normal 15 4 4 4 4 2" xfId="56839"/>
    <cellStyle name="Normal 15 4 4 4 5" xfId="56840"/>
    <cellStyle name="Normal 15 4 4 4 5 2" xfId="56841"/>
    <cellStyle name="Normal 15 4 4 4 6" xfId="56842"/>
    <cellStyle name="Normal 15 4 4 5" xfId="56843"/>
    <cellStyle name="Normal 15 4 4 5 2" xfId="56844"/>
    <cellStyle name="Normal 15 4 4 5 2 2" xfId="56845"/>
    <cellStyle name="Normal 15 4 4 5 3" xfId="56846"/>
    <cellStyle name="Normal 15 4 4 5 3 2" xfId="56847"/>
    <cellStyle name="Normal 15 4 4 5 4" xfId="56848"/>
    <cellStyle name="Normal 15 4 4 5 4 2" xfId="56849"/>
    <cellStyle name="Normal 15 4 4 5 5" xfId="56850"/>
    <cellStyle name="Normal 15 4 4 5 5 2" xfId="56851"/>
    <cellStyle name="Normal 15 4 4 5 6" xfId="56852"/>
    <cellStyle name="Normal 15 4 4 6" xfId="56853"/>
    <cellStyle name="Normal 15 4 4 6 2" xfId="56854"/>
    <cellStyle name="Normal 15 4 4 7" xfId="56855"/>
    <cellStyle name="Normal 15 4 4 7 2" xfId="56856"/>
    <cellStyle name="Normal 15 4 4 8" xfId="56857"/>
    <cellStyle name="Normal 15 4 4 8 2" xfId="56858"/>
    <cellStyle name="Normal 15 4 4 9" xfId="56859"/>
    <cellStyle name="Normal 15 4 4 9 2" xfId="56860"/>
    <cellStyle name="Normal 15 4 5" xfId="56861"/>
    <cellStyle name="Normal 15 4 5 10" xfId="56862"/>
    <cellStyle name="Normal 15 4 5 2" xfId="56863"/>
    <cellStyle name="Normal 15 4 5 2 2" xfId="56864"/>
    <cellStyle name="Normal 15 4 5 2 2 2" xfId="56865"/>
    <cellStyle name="Normal 15 4 5 2 2 2 2" xfId="56866"/>
    <cellStyle name="Normal 15 4 5 2 2 3" xfId="56867"/>
    <cellStyle name="Normal 15 4 5 2 2 3 2" xfId="56868"/>
    <cellStyle name="Normal 15 4 5 2 2 4" xfId="56869"/>
    <cellStyle name="Normal 15 4 5 2 2 4 2" xfId="56870"/>
    <cellStyle name="Normal 15 4 5 2 2 5" xfId="56871"/>
    <cellStyle name="Normal 15 4 5 2 2 5 2" xfId="56872"/>
    <cellStyle name="Normal 15 4 5 2 2 6" xfId="56873"/>
    <cellStyle name="Normal 15 4 5 2 3" xfId="56874"/>
    <cellStyle name="Normal 15 4 5 2 3 2" xfId="56875"/>
    <cellStyle name="Normal 15 4 5 2 3 2 2" xfId="56876"/>
    <cellStyle name="Normal 15 4 5 2 3 3" xfId="56877"/>
    <cellStyle name="Normal 15 4 5 2 3 3 2" xfId="56878"/>
    <cellStyle name="Normal 15 4 5 2 3 4" xfId="56879"/>
    <cellStyle name="Normal 15 4 5 2 3 4 2" xfId="56880"/>
    <cellStyle name="Normal 15 4 5 2 3 5" xfId="56881"/>
    <cellStyle name="Normal 15 4 5 2 3 5 2" xfId="56882"/>
    <cellStyle name="Normal 15 4 5 2 3 6" xfId="56883"/>
    <cellStyle name="Normal 15 4 5 2 4" xfId="56884"/>
    <cellStyle name="Normal 15 4 5 2 4 2" xfId="56885"/>
    <cellStyle name="Normal 15 4 5 2 5" xfId="56886"/>
    <cellStyle name="Normal 15 4 5 2 5 2" xfId="56887"/>
    <cellStyle name="Normal 15 4 5 2 6" xfId="56888"/>
    <cellStyle name="Normal 15 4 5 2 6 2" xfId="56889"/>
    <cellStyle name="Normal 15 4 5 2 7" xfId="56890"/>
    <cellStyle name="Normal 15 4 5 2 7 2" xfId="56891"/>
    <cellStyle name="Normal 15 4 5 2 8" xfId="56892"/>
    <cellStyle name="Normal 15 4 5 3" xfId="56893"/>
    <cellStyle name="Normal 15 4 5 3 2" xfId="56894"/>
    <cellStyle name="Normal 15 4 5 3 2 2" xfId="56895"/>
    <cellStyle name="Normal 15 4 5 3 3" xfId="56896"/>
    <cellStyle name="Normal 15 4 5 3 3 2" xfId="56897"/>
    <cellStyle name="Normal 15 4 5 3 4" xfId="56898"/>
    <cellStyle name="Normal 15 4 5 3 4 2" xfId="56899"/>
    <cellStyle name="Normal 15 4 5 3 5" xfId="56900"/>
    <cellStyle name="Normal 15 4 5 3 5 2" xfId="56901"/>
    <cellStyle name="Normal 15 4 5 3 6" xfId="56902"/>
    <cellStyle name="Normal 15 4 5 4" xfId="56903"/>
    <cellStyle name="Normal 15 4 5 4 2" xfId="56904"/>
    <cellStyle name="Normal 15 4 5 4 2 2" xfId="56905"/>
    <cellStyle name="Normal 15 4 5 4 3" xfId="56906"/>
    <cellStyle name="Normal 15 4 5 4 3 2" xfId="56907"/>
    <cellStyle name="Normal 15 4 5 4 4" xfId="56908"/>
    <cellStyle name="Normal 15 4 5 4 4 2" xfId="56909"/>
    <cellStyle name="Normal 15 4 5 4 5" xfId="56910"/>
    <cellStyle name="Normal 15 4 5 4 5 2" xfId="56911"/>
    <cellStyle name="Normal 15 4 5 4 6" xfId="56912"/>
    <cellStyle name="Normal 15 4 5 5" xfId="56913"/>
    <cellStyle name="Normal 15 4 5 5 2" xfId="56914"/>
    <cellStyle name="Normal 15 4 5 5 2 2" xfId="56915"/>
    <cellStyle name="Normal 15 4 5 5 3" xfId="56916"/>
    <cellStyle name="Normal 15 4 5 5 3 2" xfId="56917"/>
    <cellStyle name="Normal 15 4 5 5 4" xfId="56918"/>
    <cellStyle name="Normal 15 4 5 5 4 2" xfId="56919"/>
    <cellStyle name="Normal 15 4 5 5 5" xfId="56920"/>
    <cellStyle name="Normal 15 4 5 5 5 2" xfId="56921"/>
    <cellStyle name="Normal 15 4 5 5 6" xfId="56922"/>
    <cellStyle name="Normal 15 4 5 6" xfId="56923"/>
    <cellStyle name="Normal 15 4 5 6 2" xfId="56924"/>
    <cellStyle name="Normal 15 4 5 7" xfId="56925"/>
    <cellStyle name="Normal 15 4 5 7 2" xfId="56926"/>
    <cellStyle name="Normal 15 4 5 8" xfId="56927"/>
    <cellStyle name="Normal 15 4 5 8 2" xfId="56928"/>
    <cellStyle name="Normal 15 4 5 9" xfId="56929"/>
    <cellStyle name="Normal 15 4 5 9 2" xfId="56930"/>
    <cellStyle name="Normal 15 4 6" xfId="56931"/>
    <cellStyle name="Normal 15 4 6 2" xfId="56932"/>
    <cellStyle name="Normal 15 4 6 2 2" xfId="56933"/>
    <cellStyle name="Normal 15 4 6 2 2 2" xfId="56934"/>
    <cellStyle name="Normal 15 4 6 2 3" xfId="56935"/>
    <cellStyle name="Normal 15 4 6 2 3 2" xfId="56936"/>
    <cellStyle name="Normal 15 4 6 2 4" xfId="56937"/>
    <cellStyle name="Normal 15 4 6 2 4 2" xfId="56938"/>
    <cellStyle name="Normal 15 4 6 2 5" xfId="56939"/>
    <cellStyle name="Normal 15 4 6 2 5 2" xfId="56940"/>
    <cellStyle name="Normal 15 4 6 2 6" xfId="56941"/>
    <cellStyle name="Normal 15 4 6 3" xfId="56942"/>
    <cellStyle name="Normal 15 4 6 3 2" xfId="56943"/>
    <cellStyle name="Normal 15 4 6 3 2 2" xfId="56944"/>
    <cellStyle name="Normal 15 4 6 3 3" xfId="56945"/>
    <cellStyle name="Normal 15 4 6 3 3 2" xfId="56946"/>
    <cellStyle name="Normal 15 4 6 3 4" xfId="56947"/>
    <cellStyle name="Normal 15 4 6 3 4 2" xfId="56948"/>
    <cellStyle name="Normal 15 4 6 3 5" xfId="56949"/>
    <cellStyle name="Normal 15 4 6 3 5 2" xfId="56950"/>
    <cellStyle name="Normal 15 4 6 3 6" xfId="56951"/>
    <cellStyle name="Normal 15 4 6 4" xfId="56952"/>
    <cellStyle name="Normal 15 4 6 4 2" xfId="56953"/>
    <cellStyle name="Normal 15 4 6 5" xfId="56954"/>
    <cellStyle name="Normal 15 4 6 5 2" xfId="56955"/>
    <cellStyle name="Normal 15 4 6 6" xfId="56956"/>
    <cellStyle name="Normal 15 4 6 6 2" xfId="56957"/>
    <cellStyle name="Normal 15 4 6 7" xfId="56958"/>
    <cellStyle name="Normal 15 4 6 7 2" xfId="56959"/>
    <cellStyle name="Normal 15 4 6 8" xfId="56960"/>
    <cellStyle name="Normal 15 4 7" xfId="56961"/>
    <cellStyle name="Normal 15 4 7 2" xfId="56962"/>
    <cellStyle name="Normal 15 4 7 2 2" xfId="56963"/>
    <cellStyle name="Normal 15 4 7 2 2 2" xfId="56964"/>
    <cellStyle name="Normal 15 4 7 2 3" xfId="56965"/>
    <cellStyle name="Normal 15 4 7 2 3 2" xfId="56966"/>
    <cellStyle name="Normal 15 4 7 2 4" xfId="56967"/>
    <cellStyle name="Normal 15 4 7 2 4 2" xfId="56968"/>
    <cellStyle name="Normal 15 4 7 2 5" xfId="56969"/>
    <cellStyle name="Normal 15 4 7 2 5 2" xfId="56970"/>
    <cellStyle name="Normal 15 4 7 2 6" xfId="56971"/>
    <cellStyle name="Normal 15 4 7 3" xfId="56972"/>
    <cellStyle name="Normal 15 4 7 3 2" xfId="56973"/>
    <cellStyle name="Normal 15 4 7 3 2 2" xfId="56974"/>
    <cellStyle name="Normal 15 4 7 3 3" xfId="56975"/>
    <cellStyle name="Normal 15 4 7 3 3 2" xfId="56976"/>
    <cellStyle name="Normal 15 4 7 3 4" xfId="56977"/>
    <cellStyle name="Normal 15 4 7 3 4 2" xfId="56978"/>
    <cellStyle name="Normal 15 4 7 3 5" xfId="56979"/>
    <cellStyle name="Normal 15 4 7 3 5 2" xfId="56980"/>
    <cellStyle name="Normal 15 4 7 3 6" xfId="56981"/>
    <cellStyle name="Normal 15 4 7 4" xfId="56982"/>
    <cellStyle name="Normal 15 4 7 4 2" xfId="56983"/>
    <cellStyle name="Normal 15 4 7 5" xfId="56984"/>
    <cellStyle name="Normal 15 4 7 5 2" xfId="56985"/>
    <cellStyle name="Normal 15 4 7 6" xfId="56986"/>
    <cellStyle name="Normal 15 4 7 6 2" xfId="56987"/>
    <cellStyle name="Normal 15 4 7 7" xfId="56988"/>
    <cellStyle name="Normal 15 4 7 7 2" xfId="56989"/>
    <cellStyle name="Normal 15 4 7 8" xfId="56990"/>
    <cellStyle name="Normal 15 4 8" xfId="56991"/>
    <cellStyle name="Normal 15 4 8 2" xfId="56992"/>
    <cellStyle name="Normal 15 4 8 2 2" xfId="56993"/>
    <cellStyle name="Normal 15 4 8 3" xfId="56994"/>
    <cellStyle name="Normal 15 4 8 3 2" xfId="56995"/>
    <cellStyle name="Normal 15 4 8 4" xfId="56996"/>
    <cellStyle name="Normal 15 4 8 4 2" xfId="56997"/>
    <cellStyle name="Normal 15 4 8 5" xfId="56998"/>
    <cellStyle name="Normal 15 4 8 5 2" xfId="56999"/>
    <cellStyle name="Normal 15 4 8 6" xfId="57000"/>
    <cellStyle name="Normal 15 4 9" xfId="57001"/>
    <cellStyle name="Normal 15 4 9 2" xfId="57002"/>
    <cellStyle name="Normal 15 4 9 2 2" xfId="57003"/>
    <cellStyle name="Normal 15 4 9 3" xfId="57004"/>
    <cellStyle name="Normal 15 4 9 3 2" xfId="57005"/>
    <cellStyle name="Normal 15 4 9 4" xfId="57006"/>
    <cellStyle name="Normal 15 4 9 4 2" xfId="57007"/>
    <cellStyle name="Normal 15 4 9 5" xfId="57008"/>
    <cellStyle name="Normal 15 4 9 5 2" xfId="57009"/>
    <cellStyle name="Normal 15 4 9 6" xfId="57010"/>
    <cellStyle name="Normal 15 5" xfId="57011"/>
    <cellStyle name="Normal 15 5 10" xfId="57012"/>
    <cellStyle name="Normal 15 5 10 2" xfId="57013"/>
    <cellStyle name="Normal 15 5 11" xfId="57014"/>
    <cellStyle name="Normal 15 5 11 2" xfId="57015"/>
    <cellStyle name="Normal 15 5 12" xfId="57016"/>
    <cellStyle name="Normal 15 5 12 2" xfId="57017"/>
    <cellStyle name="Normal 15 5 13" xfId="57018"/>
    <cellStyle name="Normal 15 5 13 2" xfId="57019"/>
    <cellStyle name="Normal 15 5 14" xfId="57020"/>
    <cellStyle name="Normal 15 5 14 2" xfId="57021"/>
    <cellStyle name="Normal 15 5 15" xfId="57022"/>
    <cellStyle name="Normal 15 5 2" xfId="57023"/>
    <cellStyle name="Normal 15 5 2 10" xfId="57024"/>
    <cellStyle name="Normal 15 5 2 2" xfId="57025"/>
    <cellStyle name="Normal 15 5 2 2 2" xfId="57026"/>
    <cellStyle name="Normal 15 5 2 2 2 2" xfId="57027"/>
    <cellStyle name="Normal 15 5 2 2 2 2 2" xfId="57028"/>
    <cellStyle name="Normal 15 5 2 2 2 3" xfId="57029"/>
    <cellStyle name="Normal 15 5 2 2 2 3 2" xfId="57030"/>
    <cellStyle name="Normal 15 5 2 2 2 4" xfId="57031"/>
    <cellStyle name="Normal 15 5 2 2 2 4 2" xfId="57032"/>
    <cellStyle name="Normal 15 5 2 2 2 5" xfId="57033"/>
    <cellStyle name="Normal 15 5 2 2 2 5 2" xfId="57034"/>
    <cellStyle name="Normal 15 5 2 2 2 6" xfId="57035"/>
    <cellStyle name="Normal 15 5 2 2 3" xfId="57036"/>
    <cellStyle name="Normal 15 5 2 2 3 2" xfId="57037"/>
    <cellStyle name="Normal 15 5 2 2 3 2 2" xfId="57038"/>
    <cellStyle name="Normal 15 5 2 2 3 3" xfId="57039"/>
    <cellStyle name="Normal 15 5 2 2 3 3 2" xfId="57040"/>
    <cellStyle name="Normal 15 5 2 2 3 4" xfId="57041"/>
    <cellStyle name="Normal 15 5 2 2 3 4 2" xfId="57042"/>
    <cellStyle name="Normal 15 5 2 2 3 5" xfId="57043"/>
    <cellStyle name="Normal 15 5 2 2 3 5 2" xfId="57044"/>
    <cellStyle name="Normal 15 5 2 2 3 6" xfId="57045"/>
    <cellStyle name="Normal 15 5 2 2 4" xfId="57046"/>
    <cellStyle name="Normal 15 5 2 2 4 2" xfId="57047"/>
    <cellStyle name="Normal 15 5 2 2 5" xfId="57048"/>
    <cellStyle name="Normal 15 5 2 2 5 2" xfId="57049"/>
    <cellStyle name="Normal 15 5 2 2 6" xfId="57050"/>
    <cellStyle name="Normal 15 5 2 2 6 2" xfId="57051"/>
    <cellStyle name="Normal 15 5 2 2 7" xfId="57052"/>
    <cellStyle name="Normal 15 5 2 2 7 2" xfId="57053"/>
    <cellStyle name="Normal 15 5 2 2 8" xfId="57054"/>
    <cellStyle name="Normal 15 5 2 3" xfId="57055"/>
    <cellStyle name="Normal 15 5 2 3 2" xfId="57056"/>
    <cellStyle name="Normal 15 5 2 3 2 2" xfId="57057"/>
    <cellStyle name="Normal 15 5 2 3 3" xfId="57058"/>
    <cellStyle name="Normal 15 5 2 3 3 2" xfId="57059"/>
    <cellStyle name="Normal 15 5 2 3 4" xfId="57060"/>
    <cellStyle name="Normal 15 5 2 3 4 2" xfId="57061"/>
    <cellStyle name="Normal 15 5 2 3 5" xfId="57062"/>
    <cellStyle name="Normal 15 5 2 3 5 2" xfId="57063"/>
    <cellStyle name="Normal 15 5 2 3 6" xfId="57064"/>
    <cellStyle name="Normal 15 5 2 4" xfId="57065"/>
    <cellStyle name="Normal 15 5 2 4 2" xfId="57066"/>
    <cellStyle name="Normal 15 5 2 4 2 2" xfId="57067"/>
    <cellStyle name="Normal 15 5 2 4 3" xfId="57068"/>
    <cellStyle name="Normal 15 5 2 4 3 2" xfId="57069"/>
    <cellStyle name="Normal 15 5 2 4 4" xfId="57070"/>
    <cellStyle name="Normal 15 5 2 4 4 2" xfId="57071"/>
    <cellStyle name="Normal 15 5 2 4 5" xfId="57072"/>
    <cellStyle name="Normal 15 5 2 4 5 2" xfId="57073"/>
    <cellStyle name="Normal 15 5 2 4 6" xfId="57074"/>
    <cellStyle name="Normal 15 5 2 5" xfId="57075"/>
    <cellStyle name="Normal 15 5 2 5 2" xfId="57076"/>
    <cellStyle name="Normal 15 5 2 5 2 2" xfId="57077"/>
    <cellStyle name="Normal 15 5 2 5 3" xfId="57078"/>
    <cellStyle name="Normal 15 5 2 5 3 2" xfId="57079"/>
    <cellStyle name="Normal 15 5 2 5 4" xfId="57080"/>
    <cellStyle name="Normal 15 5 2 5 4 2" xfId="57081"/>
    <cellStyle name="Normal 15 5 2 5 5" xfId="57082"/>
    <cellStyle name="Normal 15 5 2 5 5 2" xfId="57083"/>
    <cellStyle name="Normal 15 5 2 5 6" xfId="57084"/>
    <cellStyle name="Normal 15 5 2 6" xfId="57085"/>
    <cellStyle name="Normal 15 5 2 6 2" xfId="57086"/>
    <cellStyle name="Normal 15 5 2 7" xfId="57087"/>
    <cellStyle name="Normal 15 5 2 7 2" xfId="57088"/>
    <cellStyle name="Normal 15 5 2 8" xfId="57089"/>
    <cellStyle name="Normal 15 5 2 8 2" xfId="57090"/>
    <cellStyle name="Normal 15 5 2 9" xfId="57091"/>
    <cellStyle name="Normal 15 5 2 9 2" xfId="57092"/>
    <cellStyle name="Normal 15 5 3" xfId="57093"/>
    <cellStyle name="Normal 15 5 3 10" xfId="57094"/>
    <cellStyle name="Normal 15 5 3 2" xfId="57095"/>
    <cellStyle name="Normal 15 5 3 2 2" xfId="57096"/>
    <cellStyle name="Normal 15 5 3 2 2 2" xfId="57097"/>
    <cellStyle name="Normal 15 5 3 2 2 2 2" xfId="57098"/>
    <cellStyle name="Normal 15 5 3 2 2 3" xfId="57099"/>
    <cellStyle name="Normal 15 5 3 2 2 3 2" xfId="57100"/>
    <cellStyle name="Normal 15 5 3 2 2 4" xfId="57101"/>
    <cellStyle name="Normal 15 5 3 2 2 4 2" xfId="57102"/>
    <cellStyle name="Normal 15 5 3 2 2 5" xfId="57103"/>
    <cellStyle name="Normal 15 5 3 2 2 5 2" xfId="57104"/>
    <cellStyle name="Normal 15 5 3 2 2 6" xfId="57105"/>
    <cellStyle name="Normal 15 5 3 2 3" xfId="57106"/>
    <cellStyle name="Normal 15 5 3 2 3 2" xfId="57107"/>
    <cellStyle name="Normal 15 5 3 2 3 2 2" xfId="57108"/>
    <cellStyle name="Normal 15 5 3 2 3 3" xfId="57109"/>
    <cellStyle name="Normal 15 5 3 2 3 3 2" xfId="57110"/>
    <cellStyle name="Normal 15 5 3 2 3 4" xfId="57111"/>
    <cellStyle name="Normal 15 5 3 2 3 4 2" xfId="57112"/>
    <cellStyle name="Normal 15 5 3 2 3 5" xfId="57113"/>
    <cellStyle name="Normal 15 5 3 2 3 5 2" xfId="57114"/>
    <cellStyle name="Normal 15 5 3 2 3 6" xfId="57115"/>
    <cellStyle name="Normal 15 5 3 2 4" xfId="57116"/>
    <cellStyle name="Normal 15 5 3 2 4 2" xfId="57117"/>
    <cellStyle name="Normal 15 5 3 2 5" xfId="57118"/>
    <cellStyle name="Normal 15 5 3 2 5 2" xfId="57119"/>
    <cellStyle name="Normal 15 5 3 2 6" xfId="57120"/>
    <cellStyle name="Normal 15 5 3 2 6 2" xfId="57121"/>
    <cellStyle name="Normal 15 5 3 2 7" xfId="57122"/>
    <cellStyle name="Normal 15 5 3 2 7 2" xfId="57123"/>
    <cellStyle name="Normal 15 5 3 2 8" xfId="57124"/>
    <cellStyle name="Normal 15 5 3 3" xfId="57125"/>
    <cellStyle name="Normal 15 5 3 3 2" xfId="57126"/>
    <cellStyle name="Normal 15 5 3 3 2 2" xfId="57127"/>
    <cellStyle name="Normal 15 5 3 3 3" xfId="57128"/>
    <cellStyle name="Normal 15 5 3 3 3 2" xfId="57129"/>
    <cellStyle name="Normal 15 5 3 3 4" xfId="57130"/>
    <cellStyle name="Normal 15 5 3 3 4 2" xfId="57131"/>
    <cellStyle name="Normal 15 5 3 3 5" xfId="57132"/>
    <cellStyle name="Normal 15 5 3 3 5 2" xfId="57133"/>
    <cellStyle name="Normal 15 5 3 3 6" xfId="57134"/>
    <cellStyle name="Normal 15 5 3 4" xfId="57135"/>
    <cellStyle name="Normal 15 5 3 4 2" xfId="57136"/>
    <cellStyle name="Normal 15 5 3 4 2 2" xfId="57137"/>
    <cellStyle name="Normal 15 5 3 4 3" xfId="57138"/>
    <cellStyle name="Normal 15 5 3 4 3 2" xfId="57139"/>
    <cellStyle name="Normal 15 5 3 4 4" xfId="57140"/>
    <cellStyle name="Normal 15 5 3 4 4 2" xfId="57141"/>
    <cellStyle name="Normal 15 5 3 4 5" xfId="57142"/>
    <cellStyle name="Normal 15 5 3 4 5 2" xfId="57143"/>
    <cellStyle name="Normal 15 5 3 4 6" xfId="57144"/>
    <cellStyle name="Normal 15 5 3 5" xfId="57145"/>
    <cellStyle name="Normal 15 5 3 5 2" xfId="57146"/>
    <cellStyle name="Normal 15 5 3 5 2 2" xfId="57147"/>
    <cellStyle name="Normal 15 5 3 5 3" xfId="57148"/>
    <cellStyle name="Normal 15 5 3 5 3 2" xfId="57149"/>
    <cellStyle name="Normal 15 5 3 5 4" xfId="57150"/>
    <cellStyle name="Normal 15 5 3 5 4 2" xfId="57151"/>
    <cellStyle name="Normal 15 5 3 5 5" xfId="57152"/>
    <cellStyle name="Normal 15 5 3 5 5 2" xfId="57153"/>
    <cellStyle name="Normal 15 5 3 5 6" xfId="57154"/>
    <cellStyle name="Normal 15 5 3 6" xfId="57155"/>
    <cellStyle name="Normal 15 5 3 6 2" xfId="57156"/>
    <cellStyle name="Normal 15 5 3 7" xfId="57157"/>
    <cellStyle name="Normal 15 5 3 7 2" xfId="57158"/>
    <cellStyle name="Normal 15 5 3 8" xfId="57159"/>
    <cellStyle name="Normal 15 5 3 8 2" xfId="57160"/>
    <cellStyle name="Normal 15 5 3 9" xfId="57161"/>
    <cellStyle name="Normal 15 5 3 9 2" xfId="57162"/>
    <cellStyle name="Normal 15 5 4" xfId="57163"/>
    <cellStyle name="Normal 15 5 4 10" xfId="57164"/>
    <cellStyle name="Normal 15 5 4 2" xfId="57165"/>
    <cellStyle name="Normal 15 5 4 2 2" xfId="57166"/>
    <cellStyle name="Normal 15 5 4 2 2 2" xfId="57167"/>
    <cellStyle name="Normal 15 5 4 2 2 2 2" xfId="57168"/>
    <cellStyle name="Normal 15 5 4 2 2 3" xfId="57169"/>
    <cellStyle name="Normal 15 5 4 2 2 3 2" xfId="57170"/>
    <cellStyle name="Normal 15 5 4 2 2 4" xfId="57171"/>
    <cellStyle name="Normal 15 5 4 2 2 4 2" xfId="57172"/>
    <cellStyle name="Normal 15 5 4 2 2 5" xfId="57173"/>
    <cellStyle name="Normal 15 5 4 2 2 5 2" xfId="57174"/>
    <cellStyle name="Normal 15 5 4 2 2 6" xfId="57175"/>
    <cellStyle name="Normal 15 5 4 2 3" xfId="57176"/>
    <cellStyle name="Normal 15 5 4 2 3 2" xfId="57177"/>
    <cellStyle name="Normal 15 5 4 2 3 2 2" xfId="57178"/>
    <cellStyle name="Normal 15 5 4 2 3 3" xfId="57179"/>
    <cellStyle name="Normal 15 5 4 2 3 3 2" xfId="57180"/>
    <cellStyle name="Normal 15 5 4 2 3 4" xfId="57181"/>
    <cellStyle name="Normal 15 5 4 2 3 4 2" xfId="57182"/>
    <cellStyle name="Normal 15 5 4 2 3 5" xfId="57183"/>
    <cellStyle name="Normal 15 5 4 2 3 5 2" xfId="57184"/>
    <cellStyle name="Normal 15 5 4 2 3 6" xfId="57185"/>
    <cellStyle name="Normal 15 5 4 2 4" xfId="57186"/>
    <cellStyle name="Normal 15 5 4 2 4 2" xfId="57187"/>
    <cellStyle name="Normal 15 5 4 2 5" xfId="57188"/>
    <cellStyle name="Normal 15 5 4 2 5 2" xfId="57189"/>
    <cellStyle name="Normal 15 5 4 2 6" xfId="57190"/>
    <cellStyle name="Normal 15 5 4 2 6 2" xfId="57191"/>
    <cellStyle name="Normal 15 5 4 2 7" xfId="57192"/>
    <cellStyle name="Normal 15 5 4 2 7 2" xfId="57193"/>
    <cellStyle name="Normal 15 5 4 2 8" xfId="57194"/>
    <cellStyle name="Normal 15 5 4 3" xfId="57195"/>
    <cellStyle name="Normal 15 5 4 3 2" xfId="57196"/>
    <cellStyle name="Normal 15 5 4 3 2 2" xfId="57197"/>
    <cellStyle name="Normal 15 5 4 3 3" xfId="57198"/>
    <cellStyle name="Normal 15 5 4 3 3 2" xfId="57199"/>
    <cellStyle name="Normal 15 5 4 3 4" xfId="57200"/>
    <cellStyle name="Normal 15 5 4 3 4 2" xfId="57201"/>
    <cellStyle name="Normal 15 5 4 3 5" xfId="57202"/>
    <cellStyle name="Normal 15 5 4 3 5 2" xfId="57203"/>
    <cellStyle name="Normal 15 5 4 3 6" xfId="57204"/>
    <cellStyle name="Normal 15 5 4 4" xfId="57205"/>
    <cellStyle name="Normal 15 5 4 4 2" xfId="57206"/>
    <cellStyle name="Normal 15 5 4 4 2 2" xfId="57207"/>
    <cellStyle name="Normal 15 5 4 4 3" xfId="57208"/>
    <cellStyle name="Normal 15 5 4 4 3 2" xfId="57209"/>
    <cellStyle name="Normal 15 5 4 4 4" xfId="57210"/>
    <cellStyle name="Normal 15 5 4 4 4 2" xfId="57211"/>
    <cellStyle name="Normal 15 5 4 4 5" xfId="57212"/>
    <cellStyle name="Normal 15 5 4 4 5 2" xfId="57213"/>
    <cellStyle name="Normal 15 5 4 4 6" xfId="57214"/>
    <cellStyle name="Normal 15 5 4 5" xfId="57215"/>
    <cellStyle name="Normal 15 5 4 5 2" xfId="57216"/>
    <cellStyle name="Normal 15 5 4 5 2 2" xfId="57217"/>
    <cellStyle name="Normal 15 5 4 5 3" xfId="57218"/>
    <cellStyle name="Normal 15 5 4 5 3 2" xfId="57219"/>
    <cellStyle name="Normal 15 5 4 5 4" xfId="57220"/>
    <cellStyle name="Normal 15 5 4 5 4 2" xfId="57221"/>
    <cellStyle name="Normal 15 5 4 5 5" xfId="57222"/>
    <cellStyle name="Normal 15 5 4 5 5 2" xfId="57223"/>
    <cellStyle name="Normal 15 5 4 5 6" xfId="57224"/>
    <cellStyle name="Normal 15 5 4 6" xfId="57225"/>
    <cellStyle name="Normal 15 5 4 6 2" xfId="57226"/>
    <cellStyle name="Normal 15 5 4 7" xfId="57227"/>
    <cellStyle name="Normal 15 5 4 7 2" xfId="57228"/>
    <cellStyle name="Normal 15 5 4 8" xfId="57229"/>
    <cellStyle name="Normal 15 5 4 8 2" xfId="57230"/>
    <cellStyle name="Normal 15 5 4 9" xfId="57231"/>
    <cellStyle name="Normal 15 5 4 9 2" xfId="57232"/>
    <cellStyle name="Normal 15 5 5" xfId="57233"/>
    <cellStyle name="Normal 15 5 5 2" xfId="57234"/>
    <cellStyle name="Normal 15 5 5 2 2" xfId="57235"/>
    <cellStyle name="Normal 15 5 5 2 2 2" xfId="57236"/>
    <cellStyle name="Normal 15 5 5 2 3" xfId="57237"/>
    <cellStyle name="Normal 15 5 5 2 3 2" xfId="57238"/>
    <cellStyle name="Normal 15 5 5 2 4" xfId="57239"/>
    <cellStyle name="Normal 15 5 5 2 4 2" xfId="57240"/>
    <cellStyle name="Normal 15 5 5 2 5" xfId="57241"/>
    <cellStyle name="Normal 15 5 5 2 5 2" xfId="57242"/>
    <cellStyle name="Normal 15 5 5 2 6" xfId="57243"/>
    <cellStyle name="Normal 15 5 5 3" xfId="57244"/>
    <cellStyle name="Normal 15 5 5 3 2" xfId="57245"/>
    <cellStyle name="Normal 15 5 5 3 2 2" xfId="57246"/>
    <cellStyle name="Normal 15 5 5 3 3" xfId="57247"/>
    <cellStyle name="Normal 15 5 5 3 3 2" xfId="57248"/>
    <cellStyle name="Normal 15 5 5 3 4" xfId="57249"/>
    <cellStyle name="Normal 15 5 5 3 4 2" xfId="57250"/>
    <cellStyle name="Normal 15 5 5 3 5" xfId="57251"/>
    <cellStyle name="Normal 15 5 5 3 5 2" xfId="57252"/>
    <cellStyle name="Normal 15 5 5 3 6" xfId="57253"/>
    <cellStyle name="Normal 15 5 5 4" xfId="57254"/>
    <cellStyle name="Normal 15 5 5 4 2" xfId="57255"/>
    <cellStyle name="Normal 15 5 5 5" xfId="57256"/>
    <cellStyle name="Normal 15 5 5 5 2" xfId="57257"/>
    <cellStyle name="Normal 15 5 5 6" xfId="57258"/>
    <cellStyle name="Normal 15 5 5 6 2" xfId="57259"/>
    <cellStyle name="Normal 15 5 5 7" xfId="57260"/>
    <cellStyle name="Normal 15 5 5 7 2" xfId="57261"/>
    <cellStyle name="Normal 15 5 5 8" xfId="57262"/>
    <cellStyle name="Normal 15 5 6" xfId="57263"/>
    <cellStyle name="Normal 15 5 6 2" xfId="57264"/>
    <cellStyle name="Normal 15 5 6 2 2" xfId="57265"/>
    <cellStyle name="Normal 15 5 6 2 2 2" xfId="57266"/>
    <cellStyle name="Normal 15 5 6 2 3" xfId="57267"/>
    <cellStyle name="Normal 15 5 6 2 3 2" xfId="57268"/>
    <cellStyle name="Normal 15 5 6 2 4" xfId="57269"/>
    <cellStyle name="Normal 15 5 6 2 4 2" xfId="57270"/>
    <cellStyle name="Normal 15 5 6 2 5" xfId="57271"/>
    <cellStyle name="Normal 15 5 6 2 5 2" xfId="57272"/>
    <cellStyle name="Normal 15 5 6 2 6" xfId="57273"/>
    <cellStyle name="Normal 15 5 6 3" xfId="57274"/>
    <cellStyle name="Normal 15 5 6 3 2" xfId="57275"/>
    <cellStyle name="Normal 15 5 6 3 2 2" xfId="57276"/>
    <cellStyle name="Normal 15 5 6 3 3" xfId="57277"/>
    <cellStyle name="Normal 15 5 6 3 3 2" xfId="57278"/>
    <cellStyle name="Normal 15 5 6 3 4" xfId="57279"/>
    <cellStyle name="Normal 15 5 6 3 4 2" xfId="57280"/>
    <cellStyle name="Normal 15 5 6 3 5" xfId="57281"/>
    <cellStyle name="Normal 15 5 6 3 5 2" xfId="57282"/>
    <cellStyle name="Normal 15 5 6 3 6" xfId="57283"/>
    <cellStyle name="Normal 15 5 6 4" xfId="57284"/>
    <cellStyle name="Normal 15 5 6 4 2" xfId="57285"/>
    <cellStyle name="Normal 15 5 6 5" xfId="57286"/>
    <cellStyle name="Normal 15 5 6 5 2" xfId="57287"/>
    <cellStyle name="Normal 15 5 6 6" xfId="57288"/>
    <cellStyle name="Normal 15 5 6 6 2" xfId="57289"/>
    <cellStyle name="Normal 15 5 6 7" xfId="57290"/>
    <cellStyle name="Normal 15 5 6 7 2" xfId="57291"/>
    <cellStyle name="Normal 15 5 6 8" xfId="57292"/>
    <cellStyle name="Normal 15 5 7" xfId="57293"/>
    <cellStyle name="Normal 15 5 7 2" xfId="57294"/>
    <cellStyle name="Normal 15 5 7 2 2" xfId="57295"/>
    <cellStyle name="Normal 15 5 7 3" xfId="57296"/>
    <cellStyle name="Normal 15 5 7 3 2" xfId="57297"/>
    <cellStyle name="Normal 15 5 7 4" xfId="57298"/>
    <cellStyle name="Normal 15 5 7 4 2" xfId="57299"/>
    <cellStyle name="Normal 15 5 7 5" xfId="57300"/>
    <cellStyle name="Normal 15 5 7 5 2" xfId="57301"/>
    <cellStyle name="Normal 15 5 7 6" xfId="57302"/>
    <cellStyle name="Normal 15 5 8" xfId="57303"/>
    <cellStyle name="Normal 15 5 8 2" xfId="57304"/>
    <cellStyle name="Normal 15 5 8 2 2" xfId="57305"/>
    <cellStyle name="Normal 15 5 8 3" xfId="57306"/>
    <cellStyle name="Normal 15 5 8 3 2" xfId="57307"/>
    <cellStyle name="Normal 15 5 8 4" xfId="57308"/>
    <cellStyle name="Normal 15 5 8 4 2" xfId="57309"/>
    <cellStyle name="Normal 15 5 8 5" xfId="57310"/>
    <cellStyle name="Normal 15 5 8 5 2" xfId="57311"/>
    <cellStyle name="Normal 15 5 8 6" xfId="57312"/>
    <cellStyle name="Normal 15 5 9" xfId="57313"/>
    <cellStyle name="Normal 15 5 9 2" xfId="57314"/>
    <cellStyle name="Normal 15 5 9 2 2" xfId="57315"/>
    <cellStyle name="Normal 15 5 9 3" xfId="57316"/>
    <cellStyle name="Normal 15 5 9 3 2" xfId="57317"/>
    <cellStyle name="Normal 15 5 9 4" xfId="57318"/>
    <cellStyle name="Normal 15 5 9 4 2" xfId="57319"/>
    <cellStyle name="Normal 15 5 9 5" xfId="57320"/>
    <cellStyle name="Normal 15 5 9 5 2" xfId="57321"/>
    <cellStyle name="Normal 15 5 9 6" xfId="57322"/>
    <cellStyle name="Normal 15 6" xfId="57323"/>
    <cellStyle name="Normal 15 6 10" xfId="57324"/>
    <cellStyle name="Normal 15 6 2" xfId="57325"/>
    <cellStyle name="Normal 15 6 2 2" xfId="57326"/>
    <cellStyle name="Normal 15 6 2 2 2" xfId="57327"/>
    <cellStyle name="Normal 15 6 2 2 2 2" xfId="57328"/>
    <cellStyle name="Normal 15 6 2 2 3" xfId="57329"/>
    <cellStyle name="Normal 15 6 2 2 3 2" xfId="57330"/>
    <cellStyle name="Normal 15 6 2 2 4" xfId="57331"/>
    <cellStyle name="Normal 15 6 2 2 4 2" xfId="57332"/>
    <cellStyle name="Normal 15 6 2 2 5" xfId="57333"/>
    <cellStyle name="Normal 15 6 2 2 5 2" xfId="57334"/>
    <cellStyle name="Normal 15 6 2 2 6" xfId="57335"/>
    <cellStyle name="Normal 15 6 2 3" xfId="57336"/>
    <cellStyle name="Normal 15 6 2 3 2" xfId="57337"/>
    <cellStyle name="Normal 15 6 2 3 2 2" xfId="57338"/>
    <cellStyle name="Normal 15 6 2 3 3" xfId="57339"/>
    <cellStyle name="Normal 15 6 2 3 3 2" xfId="57340"/>
    <cellStyle name="Normal 15 6 2 3 4" xfId="57341"/>
    <cellStyle name="Normal 15 6 2 3 4 2" xfId="57342"/>
    <cellStyle name="Normal 15 6 2 3 5" xfId="57343"/>
    <cellStyle name="Normal 15 6 2 3 5 2" xfId="57344"/>
    <cellStyle name="Normal 15 6 2 3 6" xfId="57345"/>
    <cellStyle name="Normal 15 6 2 4" xfId="57346"/>
    <cellStyle name="Normal 15 6 2 4 2" xfId="57347"/>
    <cellStyle name="Normal 15 6 2 5" xfId="57348"/>
    <cellStyle name="Normal 15 6 2 5 2" xfId="57349"/>
    <cellStyle name="Normal 15 6 2 6" xfId="57350"/>
    <cellStyle name="Normal 15 6 2 6 2" xfId="57351"/>
    <cellStyle name="Normal 15 6 2 7" xfId="57352"/>
    <cellStyle name="Normal 15 6 2 7 2" xfId="57353"/>
    <cellStyle name="Normal 15 6 2 8" xfId="57354"/>
    <cellStyle name="Normal 15 6 3" xfId="57355"/>
    <cellStyle name="Normal 15 6 3 2" xfId="57356"/>
    <cellStyle name="Normal 15 6 3 2 2" xfId="57357"/>
    <cellStyle name="Normal 15 6 3 3" xfId="57358"/>
    <cellStyle name="Normal 15 6 3 3 2" xfId="57359"/>
    <cellStyle name="Normal 15 6 3 4" xfId="57360"/>
    <cellStyle name="Normal 15 6 3 4 2" xfId="57361"/>
    <cellStyle name="Normal 15 6 3 5" xfId="57362"/>
    <cellStyle name="Normal 15 6 3 5 2" xfId="57363"/>
    <cellStyle name="Normal 15 6 3 6" xfId="57364"/>
    <cellStyle name="Normal 15 6 4" xfId="57365"/>
    <cellStyle name="Normal 15 6 4 2" xfId="57366"/>
    <cellStyle name="Normal 15 6 4 2 2" xfId="57367"/>
    <cellStyle name="Normal 15 6 4 3" xfId="57368"/>
    <cellStyle name="Normal 15 6 4 3 2" xfId="57369"/>
    <cellStyle name="Normal 15 6 4 4" xfId="57370"/>
    <cellStyle name="Normal 15 6 4 4 2" xfId="57371"/>
    <cellStyle name="Normal 15 6 4 5" xfId="57372"/>
    <cellStyle name="Normal 15 6 4 5 2" xfId="57373"/>
    <cellStyle name="Normal 15 6 4 6" xfId="57374"/>
    <cellStyle name="Normal 15 6 5" xfId="57375"/>
    <cellStyle name="Normal 15 6 5 2" xfId="57376"/>
    <cellStyle name="Normal 15 6 5 2 2" xfId="57377"/>
    <cellStyle name="Normal 15 6 5 3" xfId="57378"/>
    <cellStyle name="Normal 15 6 5 3 2" xfId="57379"/>
    <cellStyle name="Normal 15 6 5 4" xfId="57380"/>
    <cellStyle name="Normal 15 6 5 4 2" xfId="57381"/>
    <cellStyle name="Normal 15 6 5 5" xfId="57382"/>
    <cellStyle name="Normal 15 6 5 5 2" xfId="57383"/>
    <cellStyle name="Normal 15 6 5 6" xfId="57384"/>
    <cellStyle name="Normal 15 6 6" xfId="57385"/>
    <cellStyle name="Normal 15 6 6 2" xfId="57386"/>
    <cellStyle name="Normal 15 6 7" xfId="57387"/>
    <cellStyle name="Normal 15 6 7 2" xfId="57388"/>
    <cellStyle name="Normal 15 6 8" xfId="57389"/>
    <cellStyle name="Normal 15 6 8 2" xfId="57390"/>
    <cellStyle name="Normal 15 6 9" xfId="57391"/>
    <cellStyle name="Normal 15 6 9 2" xfId="57392"/>
    <cellStyle name="Normal 15 7" xfId="57393"/>
    <cellStyle name="Normal 15 7 10" xfId="57394"/>
    <cellStyle name="Normal 15 7 2" xfId="57395"/>
    <cellStyle name="Normal 15 7 2 2" xfId="57396"/>
    <cellStyle name="Normal 15 7 2 2 2" xfId="57397"/>
    <cellStyle name="Normal 15 7 2 2 2 2" xfId="57398"/>
    <cellStyle name="Normal 15 7 2 2 3" xfId="57399"/>
    <cellStyle name="Normal 15 7 2 2 3 2" xfId="57400"/>
    <cellStyle name="Normal 15 7 2 2 4" xfId="57401"/>
    <cellStyle name="Normal 15 7 2 2 4 2" xfId="57402"/>
    <cellStyle name="Normal 15 7 2 2 5" xfId="57403"/>
    <cellStyle name="Normal 15 7 2 2 5 2" xfId="57404"/>
    <cellStyle name="Normal 15 7 2 2 6" xfId="57405"/>
    <cellStyle name="Normal 15 7 2 3" xfId="57406"/>
    <cellStyle name="Normal 15 7 2 3 2" xfId="57407"/>
    <cellStyle name="Normal 15 7 2 3 2 2" xfId="57408"/>
    <cellStyle name="Normal 15 7 2 3 3" xfId="57409"/>
    <cellStyle name="Normal 15 7 2 3 3 2" xfId="57410"/>
    <cellStyle name="Normal 15 7 2 3 4" xfId="57411"/>
    <cellStyle name="Normal 15 7 2 3 4 2" xfId="57412"/>
    <cellStyle name="Normal 15 7 2 3 5" xfId="57413"/>
    <cellStyle name="Normal 15 7 2 3 5 2" xfId="57414"/>
    <cellStyle name="Normal 15 7 2 3 6" xfId="57415"/>
    <cellStyle name="Normal 15 7 2 4" xfId="57416"/>
    <cellStyle name="Normal 15 7 2 4 2" xfId="57417"/>
    <cellStyle name="Normal 15 7 2 5" xfId="57418"/>
    <cellStyle name="Normal 15 7 2 5 2" xfId="57419"/>
    <cellStyle name="Normal 15 7 2 6" xfId="57420"/>
    <cellStyle name="Normal 15 7 2 6 2" xfId="57421"/>
    <cellStyle name="Normal 15 7 2 7" xfId="57422"/>
    <cellStyle name="Normal 15 7 2 7 2" xfId="57423"/>
    <cellStyle name="Normal 15 7 2 8" xfId="57424"/>
    <cellStyle name="Normal 15 7 3" xfId="57425"/>
    <cellStyle name="Normal 15 7 3 2" xfId="57426"/>
    <cellStyle name="Normal 15 7 3 2 2" xfId="57427"/>
    <cellStyle name="Normal 15 7 3 3" xfId="57428"/>
    <cellStyle name="Normal 15 7 3 3 2" xfId="57429"/>
    <cellStyle name="Normal 15 7 3 4" xfId="57430"/>
    <cellStyle name="Normal 15 7 3 4 2" xfId="57431"/>
    <cellStyle name="Normal 15 7 3 5" xfId="57432"/>
    <cellStyle name="Normal 15 7 3 5 2" xfId="57433"/>
    <cellStyle name="Normal 15 7 3 6" xfId="57434"/>
    <cellStyle name="Normal 15 7 4" xfId="57435"/>
    <cellStyle name="Normal 15 7 4 2" xfId="57436"/>
    <cellStyle name="Normal 15 7 4 2 2" xfId="57437"/>
    <cellStyle name="Normal 15 7 4 3" xfId="57438"/>
    <cellStyle name="Normal 15 7 4 3 2" xfId="57439"/>
    <cellStyle name="Normal 15 7 4 4" xfId="57440"/>
    <cellStyle name="Normal 15 7 4 4 2" xfId="57441"/>
    <cellStyle name="Normal 15 7 4 5" xfId="57442"/>
    <cellStyle name="Normal 15 7 4 5 2" xfId="57443"/>
    <cellStyle name="Normal 15 7 4 6" xfId="57444"/>
    <cellStyle name="Normal 15 7 5" xfId="57445"/>
    <cellStyle name="Normal 15 7 5 2" xfId="57446"/>
    <cellStyle name="Normal 15 7 5 2 2" xfId="57447"/>
    <cellStyle name="Normal 15 7 5 3" xfId="57448"/>
    <cellStyle name="Normal 15 7 5 3 2" xfId="57449"/>
    <cellStyle name="Normal 15 7 5 4" xfId="57450"/>
    <cellStyle name="Normal 15 7 5 4 2" xfId="57451"/>
    <cellStyle name="Normal 15 7 5 5" xfId="57452"/>
    <cellStyle name="Normal 15 7 5 5 2" xfId="57453"/>
    <cellStyle name="Normal 15 7 5 6" xfId="57454"/>
    <cellStyle name="Normal 15 7 6" xfId="57455"/>
    <cellStyle name="Normal 15 7 6 2" xfId="57456"/>
    <cellStyle name="Normal 15 7 7" xfId="57457"/>
    <cellStyle name="Normal 15 7 7 2" xfId="57458"/>
    <cellStyle name="Normal 15 7 8" xfId="57459"/>
    <cellStyle name="Normal 15 7 8 2" xfId="57460"/>
    <cellStyle name="Normal 15 7 9" xfId="57461"/>
    <cellStyle name="Normal 15 7 9 2" xfId="57462"/>
    <cellStyle name="Normal 15 8" xfId="57463"/>
    <cellStyle name="Normal 15 8 10" xfId="57464"/>
    <cellStyle name="Normal 15 8 2" xfId="57465"/>
    <cellStyle name="Normal 15 8 2 2" xfId="57466"/>
    <cellStyle name="Normal 15 8 2 2 2" xfId="57467"/>
    <cellStyle name="Normal 15 8 2 2 2 2" xfId="57468"/>
    <cellStyle name="Normal 15 8 2 2 3" xfId="57469"/>
    <cellStyle name="Normal 15 8 2 2 3 2" xfId="57470"/>
    <cellStyle name="Normal 15 8 2 2 4" xfId="57471"/>
    <cellStyle name="Normal 15 8 2 2 4 2" xfId="57472"/>
    <cellStyle name="Normal 15 8 2 2 5" xfId="57473"/>
    <cellStyle name="Normal 15 8 2 2 5 2" xfId="57474"/>
    <cellStyle name="Normal 15 8 2 2 6" xfId="57475"/>
    <cellStyle name="Normal 15 8 2 3" xfId="57476"/>
    <cellStyle name="Normal 15 8 2 3 2" xfId="57477"/>
    <cellStyle name="Normal 15 8 2 3 2 2" xfId="57478"/>
    <cellStyle name="Normal 15 8 2 3 3" xfId="57479"/>
    <cellStyle name="Normal 15 8 2 3 3 2" xfId="57480"/>
    <cellStyle name="Normal 15 8 2 3 4" xfId="57481"/>
    <cellStyle name="Normal 15 8 2 3 4 2" xfId="57482"/>
    <cellStyle name="Normal 15 8 2 3 5" xfId="57483"/>
    <cellStyle name="Normal 15 8 2 3 5 2" xfId="57484"/>
    <cellStyle name="Normal 15 8 2 3 6" xfId="57485"/>
    <cellStyle name="Normal 15 8 2 4" xfId="57486"/>
    <cellStyle name="Normal 15 8 2 4 2" xfId="57487"/>
    <cellStyle name="Normal 15 8 2 5" xfId="57488"/>
    <cellStyle name="Normal 15 8 2 5 2" xfId="57489"/>
    <cellStyle name="Normal 15 8 2 6" xfId="57490"/>
    <cellStyle name="Normal 15 8 2 6 2" xfId="57491"/>
    <cellStyle name="Normal 15 8 2 7" xfId="57492"/>
    <cellStyle name="Normal 15 8 2 7 2" xfId="57493"/>
    <cellStyle name="Normal 15 8 2 8" xfId="57494"/>
    <cellStyle name="Normal 15 8 3" xfId="57495"/>
    <cellStyle name="Normal 15 8 3 2" xfId="57496"/>
    <cellStyle name="Normal 15 8 3 2 2" xfId="57497"/>
    <cellStyle name="Normal 15 8 3 3" xfId="57498"/>
    <cellStyle name="Normal 15 8 3 3 2" xfId="57499"/>
    <cellStyle name="Normal 15 8 3 4" xfId="57500"/>
    <cellStyle name="Normal 15 8 3 4 2" xfId="57501"/>
    <cellStyle name="Normal 15 8 3 5" xfId="57502"/>
    <cellStyle name="Normal 15 8 3 5 2" xfId="57503"/>
    <cellStyle name="Normal 15 8 3 6" xfId="57504"/>
    <cellStyle name="Normal 15 8 4" xfId="57505"/>
    <cellStyle name="Normal 15 8 4 2" xfId="57506"/>
    <cellStyle name="Normal 15 8 4 2 2" xfId="57507"/>
    <cellStyle name="Normal 15 8 4 3" xfId="57508"/>
    <cellStyle name="Normal 15 8 4 3 2" xfId="57509"/>
    <cellStyle name="Normal 15 8 4 4" xfId="57510"/>
    <cellStyle name="Normal 15 8 4 4 2" xfId="57511"/>
    <cellStyle name="Normal 15 8 4 5" xfId="57512"/>
    <cellStyle name="Normal 15 8 4 5 2" xfId="57513"/>
    <cellStyle name="Normal 15 8 4 6" xfId="57514"/>
    <cellStyle name="Normal 15 8 5" xfId="57515"/>
    <cellStyle name="Normal 15 8 5 2" xfId="57516"/>
    <cellStyle name="Normal 15 8 5 2 2" xfId="57517"/>
    <cellStyle name="Normal 15 8 5 3" xfId="57518"/>
    <cellStyle name="Normal 15 8 5 3 2" xfId="57519"/>
    <cellStyle name="Normal 15 8 5 4" xfId="57520"/>
    <cellStyle name="Normal 15 8 5 4 2" xfId="57521"/>
    <cellStyle name="Normal 15 8 5 5" xfId="57522"/>
    <cellStyle name="Normal 15 8 5 5 2" xfId="57523"/>
    <cellStyle name="Normal 15 8 5 6" xfId="57524"/>
    <cellStyle name="Normal 15 8 6" xfId="57525"/>
    <cellStyle name="Normal 15 8 6 2" xfId="57526"/>
    <cellStyle name="Normal 15 8 7" xfId="57527"/>
    <cellStyle name="Normal 15 8 7 2" xfId="57528"/>
    <cellStyle name="Normal 15 8 8" xfId="57529"/>
    <cellStyle name="Normal 15 8 8 2" xfId="57530"/>
    <cellStyle name="Normal 15 8 9" xfId="57531"/>
    <cellStyle name="Normal 15 8 9 2" xfId="57532"/>
    <cellStyle name="Normal 15 9" xfId="57533"/>
    <cellStyle name="Normal 15 9 2" xfId="57534"/>
    <cellStyle name="Normal 15 9 2 2" xfId="57535"/>
    <cellStyle name="Normal 15 9 2 2 2" xfId="57536"/>
    <cellStyle name="Normal 15 9 2 3" xfId="57537"/>
    <cellStyle name="Normal 15 9 2 3 2" xfId="57538"/>
    <cellStyle name="Normal 15 9 2 4" xfId="57539"/>
    <cellStyle name="Normal 15 9 2 4 2" xfId="57540"/>
    <cellStyle name="Normal 15 9 2 5" xfId="57541"/>
    <cellStyle name="Normal 15 9 2 5 2" xfId="57542"/>
    <cellStyle name="Normal 15 9 2 6" xfId="57543"/>
    <cellStyle name="Normal 15 9 3" xfId="57544"/>
    <cellStyle name="Normal 15 9 3 2" xfId="57545"/>
    <cellStyle name="Normal 15 9 3 2 2" xfId="57546"/>
    <cellStyle name="Normal 15 9 3 3" xfId="57547"/>
    <cellStyle name="Normal 15 9 3 3 2" xfId="57548"/>
    <cellStyle name="Normal 15 9 3 4" xfId="57549"/>
    <cellStyle name="Normal 15 9 3 4 2" xfId="57550"/>
    <cellStyle name="Normal 15 9 3 5" xfId="57551"/>
    <cellStyle name="Normal 15 9 3 5 2" xfId="57552"/>
    <cellStyle name="Normal 15 9 3 6" xfId="57553"/>
    <cellStyle name="Normal 15 9 4" xfId="57554"/>
    <cellStyle name="Normal 15 9 4 2" xfId="57555"/>
    <cellStyle name="Normal 15 9 5" xfId="57556"/>
    <cellStyle name="Normal 15 9 5 2" xfId="57557"/>
    <cellStyle name="Normal 15 9 6" xfId="57558"/>
    <cellStyle name="Normal 15 9 6 2" xfId="57559"/>
    <cellStyle name="Normal 15 9 7" xfId="57560"/>
    <cellStyle name="Normal 15 9 7 2" xfId="57561"/>
    <cellStyle name="Normal 15 9 8" xfId="57562"/>
    <cellStyle name="Normal 16" xfId="57563"/>
    <cellStyle name="Normal 16 2" xfId="57564"/>
    <cellStyle name="Normal 16 2 2" xfId="57565"/>
    <cellStyle name="Normal 16 2 2 2" xfId="57566"/>
    <cellStyle name="Normal 16 2 2 2 2" xfId="57567"/>
    <cellStyle name="Normal 16 2 2 3" xfId="57568"/>
    <cellStyle name="Normal 16 2 3" xfId="57569"/>
    <cellStyle name="Normal 16 3" xfId="57570"/>
    <cellStyle name="Normal 16 3 2" xfId="57571"/>
    <cellStyle name="Normal 16 3 2 2" xfId="57572"/>
    <cellStyle name="Normal 16 3 3" xfId="57573"/>
    <cellStyle name="Normal 16 4" xfId="57574"/>
    <cellStyle name="Normal 16 5" xfId="57575"/>
    <cellStyle name="Normal 16 5 2" xfId="57576"/>
    <cellStyle name="Normal 16 6" xfId="57577"/>
    <cellStyle name="Normal 17" xfId="57578"/>
    <cellStyle name="Normal 17 10" xfId="57579"/>
    <cellStyle name="Normal 17 10 2" xfId="57580"/>
    <cellStyle name="Normal 17 10 2 2" xfId="57581"/>
    <cellStyle name="Normal 17 10 3" xfId="57582"/>
    <cellStyle name="Normal 17 10 3 2" xfId="57583"/>
    <cellStyle name="Normal 17 10 4" xfId="57584"/>
    <cellStyle name="Normal 17 10 4 2" xfId="57585"/>
    <cellStyle name="Normal 17 10 5" xfId="57586"/>
    <cellStyle name="Normal 17 10 5 2" xfId="57587"/>
    <cellStyle name="Normal 17 10 6" xfId="57588"/>
    <cellStyle name="Normal 17 11" xfId="57589"/>
    <cellStyle name="Normal 17 11 2" xfId="57590"/>
    <cellStyle name="Normal 17 12" xfId="57591"/>
    <cellStyle name="Normal 17 12 2" xfId="57592"/>
    <cellStyle name="Normal 17 13" xfId="57593"/>
    <cellStyle name="Normal 17 13 2" xfId="57594"/>
    <cellStyle name="Normal 17 14" xfId="57595"/>
    <cellStyle name="Normal 17 14 2" xfId="57596"/>
    <cellStyle name="Normal 17 15" xfId="57597"/>
    <cellStyle name="Normal 17 15 2" xfId="57598"/>
    <cellStyle name="Normal 17 16" xfId="57599"/>
    <cellStyle name="Normal 17 2" xfId="57600"/>
    <cellStyle name="Normal 17 2 10" xfId="57601"/>
    <cellStyle name="Normal 17 2 10 2" xfId="57602"/>
    <cellStyle name="Normal 17 2 11" xfId="57603"/>
    <cellStyle name="Normal 17 2 11 2" xfId="57604"/>
    <cellStyle name="Normal 17 2 12" xfId="57605"/>
    <cellStyle name="Normal 17 2 12 2" xfId="57606"/>
    <cellStyle name="Normal 17 2 13" xfId="57607"/>
    <cellStyle name="Normal 17 2 13 2" xfId="57608"/>
    <cellStyle name="Normal 17 2 14" xfId="57609"/>
    <cellStyle name="Normal 17 2 14 2" xfId="57610"/>
    <cellStyle name="Normal 17 2 15" xfId="57611"/>
    <cellStyle name="Normal 17 2 2" xfId="57612"/>
    <cellStyle name="Normal 17 2 2 10" xfId="57613"/>
    <cellStyle name="Normal 17 2 2 2" xfId="57614"/>
    <cellStyle name="Normal 17 2 2 2 2" xfId="57615"/>
    <cellStyle name="Normal 17 2 2 2 2 2" xfId="57616"/>
    <cellStyle name="Normal 17 2 2 2 2 2 2" xfId="57617"/>
    <cellStyle name="Normal 17 2 2 2 2 3" xfId="57618"/>
    <cellStyle name="Normal 17 2 2 2 2 3 2" xfId="57619"/>
    <cellStyle name="Normal 17 2 2 2 2 4" xfId="57620"/>
    <cellStyle name="Normal 17 2 2 2 2 4 2" xfId="57621"/>
    <cellStyle name="Normal 17 2 2 2 2 5" xfId="57622"/>
    <cellStyle name="Normal 17 2 2 2 2 5 2" xfId="57623"/>
    <cellStyle name="Normal 17 2 2 2 2 6" xfId="57624"/>
    <cellStyle name="Normal 17 2 2 2 3" xfId="57625"/>
    <cellStyle name="Normal 17 2 2 2 3 2" xfId="57626"/>
    <cellStyle name="Normal 17 2 2 2 3 2 2" xfId="57627"/>
    <cellStyle name="Normal 17 2 2 2 3 3" xfId="57628"/>
    <cellStyle name="Normal 17 2 2 2 3 3 2" xfId="57629"/>
    <cellStyle name="Normal 17 2 2 2 3 4" xfId="57630"/>
    <cellStyle name="Normal 17 2 2 2 3 4 2" xfId="57631"/>
    <cellStyle name="Normal 17 2 2 2 3 5" xfId="57632"/>
    <cellStyle name="Normal 17 2 2 2 3 5 2" xfId="57633"/>
    <cellStyle name="Normal 17 2 2 2 3 6" xfId="57634"/>
    <cellStyle name="Normal 17 2 2 2 4" xfId="57635"/>
    <cellStyle name="Normal 17 2 2 2 4 2" xfId="57636"/>
    <cellStyle name="Normal 17 2 2 2 5" xfId="57637"/>
    <cellStyle name="Normal 17 2 2 2 5 2" xfId="57638"/>
    <cellStyle name="Normal 17 2 2 2 6" xfId="57639"/>
    <cellStyle name="Normal 17 2 2 2 6 2" xfId="57640"/>
    <cellStyle name="Normal 17 2 2 2 7" xfId="57641"/>
    <cellStyle name="Normal 17 2 2 2 7 2" xfId="57642"/>
    <cellStyle name="Normal 17 2 2 2 8" xfId="57643"/>
    <cellStyle name="Normal 17 2 2 3" xfId="57644"/>
    <cellStyle name="Normal 17 2 2 3 2" xfId="57645"/>
    <cellStyle name="Normal 17 2 2 3 2 2" xfId="57646"/>
    <cellStyle name="Normal 17 2 2 3 3" xfId="57647"/>
    <cellStyle name="Normal 17 2 2 3 3 2" xfId="57648"/>
    <cellStyle name="Normal 17 2 2 3 4" xfId="57649"/>
    <cellStyle name="Normal 17 2 2 3 4 2" xfId="57650"/>
    <cellStyle name="Normal 17 2 2 3 5" xfId="57651"/>
    <cellStyle name="Normal 17 2 2 3 5 2" xfId="57652"/>
    <cellStyle name="Normal 17 2 2 3 6" xfId="57653"/>
    <cellStyle name="Normal 17 2 2 4" xfId="57654"/>
    <cellStyle name="Normal 17 2 2 4 2" xfId="57655"/>
    <cellStyle name="Normal 17 2 2 4 2 2" xfId="57656"/>
    <cellStyle name="Normal 17 2 2 4 3" xfId="57657"/>
    <cellStyle name="Normal 17 2 2 4 3 2" xfId="57658"/>
    <cellStyle name="Normal 17 2 2 4 4" xfId="57659"/>
    <cellStyle name="Normal 17 2 2 4 4 2" xfId="57660"/>
    <cellStyle name="Normal 17 2 2 4 5" xfId="57661"/>
    <cellStyle name="Normal 17 2 2 4 5 2" xfId="57662"/>
    <cellStyle name="Normal 17 2 2 4 6" xfId="57663"/>
    <cellStyle name="Normal 17 2 2 5" xfId="57664"/>
    <cellStyle name="Normal 17 2 2 5 2" xfId="57665"/>
    <cellStyle name="Normal 17 2 2 5 2 2" xfId="57666"/>
    <cellStyle name="Normal 17 2 2 5 3" xfId="57667"/>
    <cellStyle name="Normal 17 2 2 5 3 2" xfId="57668"/>
    <cellStyle name="Normal 17 2 2 5 4" xfId="57669"/>
    <cellStyle name="Normal 17 2 2 5 4 2" xfId="57670"/>
    <cellStyle name="Normal 17 2 2 5 5" xfId="57671"/>
    <cellStyle name="Normal 17 2 2 5 5 2" xfId="57672"/>
    <cellStyle name="Normal 17 2 2 5 6" xfId="57673"/>
    <cellStyle name="Normal 17 2 2 6" xfId="57674"/>
    <cellStyle name="Normal 17 2 2 6 2" xfId="57675"/>
    <cellStyle name="Normal 17 2 2 7" xfId="57676"/>
    <cellStyle name="Normal 17 2 2 7 2" xfId="57677"/>
    <cellStyle name="Normal 17 2 2 8" xfId="57678"/>
    <cellStyle name="Normal 17 2 2 8 2" xfId="57679"/>
    <cellStyle name="Normal 17 2 2 9" xfId="57680"/>
    <cellStyle name="Normal 17 2 2 9 2" xfId="57681"/>
    <cellStyle name="Normal 17 2 3" xfId="57682"/>
    <cellStyle name="Normal 17 2 3 10" xfId="57683"/>
    <cellStyle name="Normal 17 2 3 2" xfId="57684"/>
    <cellStyle name="Normal 17 2 3 2 2" xfId="57685"/>
    <cellStyle name="Normal 17 2 3 2 2 2" xfId="57686"/>
    <cellStyle name="Normal 17 2 3 2 2 2 2" xfId="57687"/>
    <cellStyle name="Normal 17 2 3 2 2 3" xfId="57688"/>
    <cellStyle name="Normal 17 2 3 2 2 3 2" xfId="57689"/>
    <cellStyle name="Normal 17 2 3 2 2 4" xfId="57690"/>
    <cellStyle name="Normal 17 2 3 2 2 4 2" xfId="57691"/>
    <cellStyle name="Normal 17 2 3 2 2 5" xfId="57692"/>
    <cellStyle name="Normal 17 2 3 2 2 5 2" xfId="57693"/>
    <cellStyle name="Normal 17 2 3 2 2 6" xfId="57694"/>
    <cellStyle name="Normal 17 2 3 2 3" xfId="57695"/>
    <cellStyle name="Normal 17 2 3 2 3 2" xfId="57696"/>
    <cellStyle name="Normal 17 2 3 2 3 2 2" xfId="57697"/>
    <cellStyle name="Normal 17 2 3 2 3 3" xfId="57698"/>
    <cellStyle name="Normal 17 2 3 2 3 3 2" xfId="57699"/>
    <cellStyle name="Normal 17 2 3 2 3 4" xfId="57700"/>
    <cellStyle name="Normal 17 2 3 2 3 4 2" xfId="57701"/>
    <cellStyle name="Normal 17 2 3 2 3 5" xfId="57702"/>
    <cellStyle name="Normal 17 2 3 2 3 5 2" xfId="57703"/>
    <cellStyle name="Normal 17 2 3 2 3 6" xfId="57704"/>
    <cellStyle name="Normal 17 2 3 2 4" xfId="57705"/>
    <cellStyle name="Normal 17 2 3 2 4 2" xfId="57706"/>
    <cellStyle name="Normal 17 2 3 2 5" xfId="57707"/>
    <cellStyle name="Normal 17 2 3 2 5 2" xfId="57708"/>
    <cellStyle name="Normal 17 2 3 2 6" xfId="57709"/>
    <cellStyle name="Normal 17 2 3 2 6 2" xfId="57710"/>
    <cellStyle name="Normal 17 2 3 2 7" xfId="57711"/>
    <cellStyle name="Normal 17 2 3 2 7 2" xfId="57712"/>
    <cellStyle name="Normal 17 2 3 2 8" xfId="57713"/>
    <cellStyle name="Normal 17 2 3 3" xfId="57714"/>
    <cellStyle name="Normal 17 2 3 3 2" xfId="57715"/>
    <cellStyle name="Normal 17 2 3 3 2 2" xfId="57716"/>
    <cellStyle name="Normal 17 2 3 3 3" xfId="57717"/>
    <cellStyle name="Normal 17 2 3 3 3 2" xfId="57718"/>
    <cellStyle name="Normal 17 2 3 3 4" xfId="57719"/>
    <cellStyle name="Normal 17 2 3 3 4 2" xfId="57720"/>
    <cellStyle name="Normal 17 2 3 3 5" xfId="57721"/>
    <cellStyle name="Normal 17 2 3 3 5 2" xfId="57722"/>
    <cellStyle name="Normal 17 2 3 3 6" xfId="57723"/>
    <cellStyle name="Normal 17 2 3 4" xfId="57724"/>
    <cellStyle name="Normal 17 2 3 4 2" xfId="57725"/>
    <cellStyle name="Normal 17 2 3 4 2 2" xfId="57726"/>
    <cellStyle name="Normal 17 2 3 4 3" xfId="57727"/>
    <cellStyle name="Normal 17 2 3 4 3 2" xfId="57728"/>
    <cellStyle name="Normal 17 2 3 4 4" xfId="57729"/>
    <cellStyle name="Normal 17 2 3 4 4 2" xfId="57730"/>
    <cellStyle name="Normal 17 2 3 4 5" xfId="57731"/>
    <cellStyle name="Normal 17 2 3 4 5 2" xfId="57732"/>
    <cellStyle name="Normal 17 2 3 4 6" xfId="57733"/>
    <cellStyle name="Normal 17 2 3 5" xfId="57734"/>
    <cellStyle name="Normal 17 2 3 5 2" xfId="57735"/>
    <cellStyle name="Normal 17 2 3 5 2 2" xfId="57736"/>
    <cellStyle name="Normal 17 2 3 5 3" xfId="57737"/>
    <cellStyle name="Normal 17 2 3 5 3 2" xfId="57738"/>
    <cellStyle name="Normal 17 2 3 5 4" xfId="57739"/>
    <cellStyle name="Normal 17 2 3 5 4 2" xfId="57740"/>
    <cellStyle name="Normal 17 2 3 5 5" xfId="57741"/>
    <cellStyle name="Normal 17 2 3 5 5 2" xfId="57742"/>
    <cellStyle name="Normal 17 2 3 5 6" xfId="57743"/>
    <cellStyle name="Normal 17 2 3 6" xfId="57744"/>
    <cellStyle name="Normal 17 2 3 6 2" xfId="57745"/>
    <cellStyle name="Normal 17 2 3 7" xfId="57746"/>
    <cellStyle name="Normal 17 2 3 7 2" xfId="57747"/>
    <cellStyle name="Normal 17 2 3 8" xfId="57748"/>
    <cellStyle name="Normal 17 2 3 8 2" xfId="57749"/>
    <cellStyle name="Normal 17 2 3 9" xfId="57750"/>
    <cellStyle name="Normal 17 2 3 9 2" xfId="57751"/>
    <cellStyle name="Normal 17 2 4" xfId="57752"/>
    <cellStyle name="Normal 17 2 4 10" xfId="57753"/>
    <cellStyle name="Normal 17 2 4 2" xfId="57754"/>
    <cellStyle name="Normal 17 2 4 2 2" xfId="57755"/>
    <cellStyle name="Normal 17 2 4 2 2 2" xfId="57756"/>
    <cellStyle name="Normal 17 2 4 2 2 2 2" xfId="57757"/>
    <cellStyle name="Normal 17 2 4 2 2 3" xfId="57758"/>
    <cellStyle name="Normal 17 2 4 2 2 3 2" xfId="57759"/>
    <cellStyle name="Normal 17 2 4 2 2 4" xfId="57760"/>
    <cellStyle name="Normal 17 2 4 2 2 4 2" xfId="57761"/>
    <cellStyle name="Normal 17 2 4 2 2 5" xfId="57762"/>
    <cellStyle name="Normal 17 2 4 2 2 5 2" xfId="57763"/>
    <cellStyle name="Normal 17 2 4 2 2 6" xfId="57764"/>
    <cellStyle name="Normal 17 2 4 2 3" xfId="57765"/>
    <cellStyle name="Normal 17 2 4 2 3 2" xfId="57766"/>
    <cellStyle name="Normal 17 2 4 2 3 2 2" xfId="57767"/>
    <cellStyle name="Normal 17 2 4 2 3 3" xfId="57768"/>
    <cellStyle name="Normal 17 2 4 2 3 3 2" xfId="57769"/>
    <cellStyle name="Normal 17 2 4 2 3 4" xfId="57770"/>
    <cellStyle name="Normal 17 2 4 2 3 4 2" xfId="57771"/>
    <cellStyle name="Normal 17 2 4 2 3 5" xfId="57772"/>
    <cellStyle name="Normal 17 2 4 2 3 5 2" xfId="57773"/>
    <cellStyle name="Normal 17 2 4 2 3 6" xfId="57774"/>
    <cellStyle name="Normal 17 2 4 2 4" xfId="57775"/>
    <cellStyle name="Normal 17 2 4 2 4 2" xfId="57776"/>
    <cellStyle name="Normal 17 2 4 2 5" xfId="57777"/>
    <cellStyle name="Normal 17 2 4 2 5 2" xfId="57778"/>
    <cellStyle name="Normal 17 2 4 2 6" xfId="57779"/>
    <cellStyle name="Normal 17 2 4 2 6 2" xfId="57780"/>
    <cellStyle name="Normal 17 2 4 2 7" xfId="57781"/>
    <cellStyle name="Normal 17 2 4 2 7 2" xfId="57782"/>
    <cellStyle name="Normal 17 2 4 2 8" xfId="57783"/>
    <cellStyle name="Normal 17 2 4 3" xfId="57784"/>
    <cellStyle name="Normal 17 2 4 3 2" xfId="57785"/>
    <cellStyle name="Normal 17 2 4 3 2 2" xfId="57786"/>
    <cellStyle name="Normal 17 2 4 3 3" xfId="57787"/>
    <cellStyle name="Normal 17 2 4 3 3 2" xfId="57788"/>
    <cellStyle name="Normal 17 2 4 3 4" xfId="57789"/>
    <cellStyle name="Normal 17 2 4 3 4 2" xfId="57790"/>
    <cellStyle name="Normal 17 2 4 3 5" xfId="57791"/>
    <cellStyle name="Normal 17 2 4 3 5 2" xfId="57792"/>
    <cellStyle name="Normal 17 2 4 3 6" xfId="57793"/>
    <cellStyle name="Normal 17 2 4 4" xfId="57794"/>
    <cellStyle name="Normal 17 2 4 4 2" xfId="57795"/>
    <cellStyle name="Normal 17 2 4 4 2 2" xfId="57796"/>
    <cellStyle name="Normal 17 2 4 4 3" xfId="57797"/>
    <cellStyle name="Normal 17 2 4 4 3 2" xfId="57798"/>
    <cellStyle name="Normal 17 2 4 4 4" xfId="57799"/>
    <cellStyle name="Normal 17 2 4 4 4 2" xfId="57800"/>
    <cellStyle name="Normal 17 2 4 4 5" xfId="57801"/>
    <cellStyle name="Normal 17 2 4 4 5 2" xfId="57802"/>
    <cellStyle name="Normal 17 2 4 4 6" xfId="57803"/>
    <cellStyle name="Normal 17 2 4 5" xfId="57804"/>
    <cellStyle name="Normal 17 2 4 5 2" xfId="57805"/>
    <cellStyle name="Normal 17 2 4 5 2 2" xfId="57806"/>
    <cellStyle name="Normal 17 2 4 5 3" xfId="57807"/>
    <cellStyle name="Normal 17 2 4 5 3 2" xfId="57808"/>
    <cellStyle name="Normal 17 2 4 5 4" xfId="57809"/>
    <cellStyle name="Normal 17 2 4 5 4 2" xfId="57810"/>
    <cellStyle name="Normal 17 2 4 5 5" xfId="57811"/>
    <cellStyle name="Normal 17 2 4 5 5 2" xfId="57812"/>
    <cellStyle name="Normal 17 2 4 5 6" xfId="57813"/>
    <cellStyle name="Normal 17 2 4 6" xfId="57814"/>
    <cellStyle name="Normal 17 2 4 6 2" xfId="57815"/>
    <cellStyle name="Normal 17 2 4 7" xfId="57816"/>
    <cellStyle name="Normal 17 2 4 7 2" xfId="57817"/>
    <cellStyle name="Normal 17 2 4 8" xfId="57818"/>
    <cellStyle name="Normal 17 2 4 8 2" xfId="57819"/>
    <cellStyle name="Normal 17 2 4 9" xfId="57820"/>
    <cellStyle name="Normal 17 2 4 9 2" xfId="57821"/>
    <cellStyle name="Normal 17 2 5" xfId="57822"/>
    <cellStyle name="Normal 17 2 5 2" xfId="57823"/>
    <cellStyle name="Normal 17 2 5 2 2" xfId="57824"/>
    <cellStyle name="Normal 17 2 5 2 2 2" xfId="57825"/>
    <cellStyle name="Normal 17 2 5 2 3" xfId="57826"/>
    <cellStyle name="Normal 17 2 5 2 3 2" xfId="57827"/>
    <cellStyle name="Normal 17 2 5 2 4" xfId="57828"/>
    <cellStyle name="Normal 17 2 5 2 4 2" xfId="57829"/>
    <cellStyle name="Normal 17 2 5 2 5" xfId="57830"/>
    <cellStyle name="Normal 17 2 5 2 5 2" xfId="57831"/>
    <cellStyle name="Normal 17 2 5 2 6" xfId="57832"/>
    <cellStyle name="Normal 17 2 5 3" xfId="57833"/>
    <cellStyle name="Normal 17 2 5 3 2" xfId="57834"/>
    <cellStyle name="Normal 17 2 5 3 2 2" xfId="57835"/>
    <cellStyle name="Normal 17 2 5 3 3" xfId="57836"/>
    <cellStyle name="Normal 17 2 5 3 3 2" xfId="57837"/>
    <cellStyle name="Normal 17 2 5 3 4" xfId="57838"/>
    <cellStyle name="Normal 17 2 5 3 4 2" xfId="57839"/>
    <cellStyle name="Normal 17 2 5 3 5" xfId="57840"/>
    <cellStyle name="Normal 17 2 5 3 5 2" xfId="57841"/>
    <cellStyle name="Normal 17 2 5 3 6" xfId="57842"/>
    <cellStyle name="Normal 17 2 5 4" xfId="57843"/>
    <cellStyle name="Normal 17 2 5 4 2" xfId="57844"/>
    <cellStyle name="Normal 17 2 5 5" xfId="57845"/>
    <cellStyle name="Normal 17 2 5 5 2" xfId="57846"/>
    <cellStyle name="Normal 17 2 5 6" xfId="57847"/>
    <cellStyle name="Normal 17 2 5 6 2" xfId="57848"/>
    <cellStyle name="Normal 17 2 5 7" xfId="57849"/>
    <cellStyle name="Normal 17 2 5 7 2" xfId="57850"/>
    <cellStyle name="Normal 17 2 5 8" xfId="57851"/>
    <cellStyle name="Normal 17 2 6" xfId="57852"/>
    <cellStyle name="Normal 17 2 6 2" xfId="57853"/>
    <cellStyle name="Normal 17 2 6 2 2" xfId="57854"/>
    <cellStyle name="Normal 17 2 6 2 2 2" xfId="57855"/>
    <cellStyle name="Normal 17 2 6 2 3" xfId="57856"/>
    <cellStyle name="Normal 17 2 6 2 3 2" xfId="57857"/>
    <cellStyle name="Normal 17 2 6 2 4" xfId="57858"/>
    <cellStyle name="Normal 17 2 6 2 4 2" xfId="57859"/>
    <cellStyle name="Normal 17 2 6 2 5" xfId="57860"/>
    <cellStyle name="Normal 17 2 6 2 5 2" xfId="57861"/>
    <cellStyle name="Normal 17 2 6 2 6" xfId="57862"/>
    <cellStyle name="Normal 17 2 6 3" xfId="57863"/>
    <cellStyle name="Normal 17 2 6 3 2" xfId="57864"/>
    <cellStyle name="Normal 17 2 6 3 2 2" xfId="57865"/>
    <cellStyle name="Normal 17 2 6 3 3" xfId="57866"/>
    <cellStyle name="Normal 17 2 6 3 3 2" xfId="57867"/>
    <cellStyle name="Normal 17 2 6 3 4" xfId="57868"/>
    <cellStyle name="Normal 17 2 6 3 4 2" xfId="57869"/>
    <cellStyle name="Normal 17 2 6 3 5" xfId="57870"/>
    <cellStyle name="Normal 17 2 6 3 5 2" xfId="57871"/>
    <cellStyle name="Normal 17 2 6 3 6" xfId="57872"/>
    <cellStyle name="Normal 17 2 6 4" xfId="57873"/>
    <cellStyle name="Normal 17 2 6 4 2" xfId="57874"/>
    <cellStyle name="Normal 17 2 6 5" xfId="57875"/>
    <cellStyle name="Normal 17 2 6 5 2" xfId="57876"/>
    <cellStyle name="Normal 17 2 6 6" xfId="57877"/>
    <cellStyle name="Normal 17 2 6 6 2" xfId="57878"/>
    <cellStyle name="Normal 17 2 6 7" xfId="57879"/>
    <cellStyle name="Normal 17 2 6 7 2" xfId="57880"/>
    <cellStyle name="Normal 17 2 6 8" xfId="57881"/>
    <cellStyle name="Normal 17 2 7" xfId="57882"/>
    <cellStyle name="Normal 17 2 7 2" xfId="57883"/>
    <cellStyle name="Normal 17 2 7 2 2" xfId="57884"/>
    <cellStyle name="Normal 17 2 7 3" xfId="57885"/>
    <cellStyle name="Normal 17 2 7 3 2" xfId="57886"/>
    <cellStyle name="Normal 17 2 7 4" xfId="57887"/>
    <cellStyle name="Normal 17 2 7 4 2" xfId="57888"/>
    <cellStyle name="Normal 17 2 7 5" xfId="57889"/>
    <cellStyle name="Normal 17 2 7 5 2" xfId="57890"/>
    <cellStyle name="Normal 17 2 7 6" xfId="57891"/>
    <cellStyle name="Normal 17 2 8" xfId="57892"/>
    <cellStyle name="Normal 17 2 8 2" xfId="57893"/>
    <cellStyle name="Normal 17 2 8 2 2" xfId="57894"/>
    <cellStyle name="Normal 17 2 8 3" xfId="57895"/>
    <cellStyle name="Normal 17 2 8 3 2" xfId="57896"/>
    <cellStyle name="Normal 17 2 8 4" xfId="57897"/>
    <cellStyle name="Normal 17 2 8 4 2" xfId="57898"/>
    <cellStyle name="Normal 17 2 8 5" xfId="57899"/>
    <cellStyle name="Normal 17 2 8 5 2" xfId="57900"/>
    <cellStyle name="Normal 17 2 8 6" xfId="57901"/>
    <cellStyle name="Normal 17 2 9" xfId="57902"/>
    <cellStyle name="Normal 17 2 9 2" xfId="57903"/>
    <cellStyle name="Normal 17 2 9 2 2" xfId="57904"/>
    <cellStyle name="Normal 17 2 9 3" xfId="57905"/>
    <cellStyle name="Normal 17 2 9 3 2" xfId="57906"/>
    <cellStyle name="Normal 17 2 9 4" xfId="57907"/>
    <cellStyle name="Normal 17 2 9 4 2" xfId="57908"/>
    <cellStyle name="Normal 17 2 9 5" xfId="57909"/>
    <cellStyle name="Normal 17 2 9 5 2" xfId="57910"/>
    <cellStyle name="Normal 17 2 9 6" xfId="57911"/>
    <cellStyle name="Normal 17 3" xfId="57912"/>
    <cellStyle name="Normal 17 3 10" xfId="57913"/>
    <cellStyle name="Normal 17 3 2" xfId="57914"/>
    <cellStyle name="Normal 17 3 2 2" xfId="57915"/>
    <cellStyle name="Normal 17 3 2 2 2" xfId="57916"/>
    <cellStyle name="Normal 17 3 2 2 2 2" xfId="57917"/>
    <cellStyle name="Normal 17 3 2 2 3" xfId="57918"/>
    <cellStyle name="Normal 17 3 2 2 3 2" xfId="57919"/>
    <cellStyle name="Normal 17 3 2 2 4" xfId="57920"/>
    <cellStyle name="Normal 17 3 2 2 4 2" xfId="57921"/>
    <cellStyle name="Normal 17 3 2 2 5" xfId="57922"/>
    <cellStyle name="Normal 17 3 2 2 5 2" xfId="57923"/>
    <cellStyle name="Normal 17 3 2 2 6" xfId="57924"/>
    <cellStyle name="Normal 17 3 2 3" xfId="57925"/>
    <cellStyle name="Normal 17 3 2 3 2" xfId="57926"/>
    <cellStyle name="Normal 17 3 2 3 2 2" xfId="57927"/>
    <cellStyle name="Normal 17 3 2 3 3" xfId="57928"/>
    <cellStyle name="Normal 17 3 2 3 3 2" xfId="57929"/>
    <cellStyle name="Normal 17 3 2 3 4" xfId="57930"/>
    <cellStyle name="Normal 17 3 2 3 4 2" xfId="57931"/>
    <cellStyle name="Normal 17 3 2 3 5" xfId="57932"/>
    <cellStyle name="Normal 17 3 2 3 5 2" xfId="57933"/>
    <cellStyle name="Normal 17 3 2 3 6" xfId="57934"/>
    <cellStyle name="Normal 17 3 2 4" xfId="57935"/>
    <cellStyle name="Normal 17 3 2 4 2" xfId="57936"/>
    <cellStyle name="Normal 17 3 2 5" xfId="57937"/>
    <cellStyle name="Normal 17 3 2 5 2" xfId="57938"/>
    <cellStyle name="Normal 17 3 2 6" xfId="57939"/>
    <cellStyle name="Normal 17 3 2 6 2" xfId="57940"/>
    <cellStyle name="Normal 17 3 2 7" xfId="57941"/>
    <cellStyle name="Normal 17 3 2 7 2" xfId="57942"/>
    <cellStyle name="Normal 17 3 2 8" xfId="57943"/>
    <cellStyle name="Normal 17 3 3" xfId="57944"/>
    <cellStyle name="Normal 17 3 3 2" xfId="57945"/>
    <cellStyle name="Normal 17 3 3 2 2" xfId="57946"/>
    <cellStyle name="Normal 17 3 3 3" xfId="57947"/>
    <cellStyle name="Normal 17 3 3 3 2" xfId="57948"/>
    <cellStyle name="Normal 17 3 3 4" xfId="57949"/>
    <cellStyle name="Normal 17 3 3 4 2" xfId="57950"/>
    <cellStyle name="Normal 17 3 3 5" xfId="57951"/>
    <cellStyle name="Normal 17 3 3 5 2" xfId="57952"/>
    <cellStyle name="Normal 17 3 3 6" xfId="57953"/>
    <cellStyle name="Normal 17 3 4" xfId="57954"/>
    <cellStyle name="Normal 17 3 4 2" xfId="57955"/>
    <cellStyle name="Normal 17 3 4 2 2" xfId="57956"/>
    <cellStyle name="Normal 17 3 4 3" xfId="57957"/>
    <cellStyle name="Normal 17 3 4 3 2" xfId="57958"/>
    <cellStyle name="Normal 17 3 4 4" xfId="57959"/>
    <cellStyle name="Normal 17 3 4 4 2" xfId="57960"/>
    <cellStyle name="Normal 17 3 4 5" xfId="57961"/>
    <cellStyle name="Normal 17 3 4 5 2" xfId="57962"/>
    <cellStyle name="Normal 17 3 4 6" xfId="57963"/>
    <cellStyle name="Normal 17 3 5" xfId="57964"/>
    <cellStyle name="Normal 17 3 5 2" xfId="57965"/>
    <cellStyle name="Normal 17 3 5 2 2" xfId="57966"/>
    <cellStyle name="Normal 17 3 5 3" xfId="57967"/>
    <cellStyle name="Normal 17 3 5 3 2" xfId="57968"/>
    <cellStyle name="Normal 17 3 5 4" xfId="57969"/>
    <cellStyle name="Normal 17 3 5 4 2" xfId="57970"/>
    <cellStyle name="Normal 17 3 5 5" xfId="57971"/>
    <cellStyle name="Normal 17 3 5 5 2" xfId="57972"/>
    <cellStyle name="Normal 17 3 5 6" xfId="57973"/>
    <cellStyle name="Normal 17 3 6" xfId="57974"/>
    <cellStyle name="Normal 17 3 6 2" xfId="57975"/>
    <cellStyle name="Normal 17 3 7" xfId="57976"/>
    <cellStyle name="Normal 17 3 7 2" xfId="57977"/>
    <cellStyle name="Normal 17 3 8" xfId="57978"/>
    <cellStyle name="Normal 17 3 8 2" xfId="57979"/>
    <cellStyle name="Normal 17 3 9" xfId="57980"/>
    <cellStyle name="Normal 17 3 9 2" xfId="57981"/>
    <cellStyle name="Normal 17 4" xfId="57982"/>
    <cellStyle name="Normal 17 4 10" xfId="57983"/>
    <cellStyle name="Normal 17 4 2" xfId="57984"/>
    <cellStyle name="Normal 17 4 2 2" xfId="57985"/>
    <cellStyle name="Normal 17 4 2 2 2" xfId="57986"/>
    <cellStyle name="Normal 17 4 2 2 2 2" xfId="57987"/>
    <cellStyle name="Normal 17 4 2 2 3" xfId="57988"/>
    <cellStyle name="Normal 17 4 2 2 3 2" xfId="57989"/>
    <cellStyle name="Normal 17 4 2 2 4" xfId="57990"/>
    <cellStyle name="Normal 17 4 2 2 4 2" xfId="57991"/>
    <cellStyle name="Normal 17 4 2 2 5" xfId="57992"/>
    <cellStyle name="Normal 17 4 2 2 5 2" xfId="57993"/>
    <cellStyle name="Normal 17 4 2 2 6" xfId="57994"/>
    <cellStyle name="Normal 17 4 2 3" xfId="57995"/>
    <cellStyle name="Normal 17 4 2 3 2" xfId="57996"/>
    <cellStyle name="Normal 17 4 2 3 2 2" xfId="57997"/>
    <cellStyle name="Normal 17 4 2 3 3" xfId="57998"/>
    <cellStyle name="Normal 17 4 2 3 3 2" xfId="57999"/>
    <cellStyle name="Normal 17 4 2 3 4" xfId="58000"/>
    <cellStyle name="Normal 17 4 2 3 4 2" xfId="58001"/>
    <cellStyle name="Normal 17 4 2 3 5" xfId="58002"/>
    <cellStyle name="Normal 17 4 2 3 5 2" xfId="58003"/>
    <cellStyle name="Normal 17 4 2 3 6" xfId="58004"/>
    <cellStyle name="Normal 17 4 2 4" xfId="58005"/>
    <cellStyle name="Normal 17 4 2 4 2" xfId="58006"/>
    <cellStyle name="Normal 17 4 2 5" xfId="58007"/>
    <cellStyle name="Normal 17 4 2 5 2" xfId="58008"/>
    <cellStyle name="Normal 17 4 2 6" xfId="58009"/>
    <cellStyle name="Normal 17 4 2 6 2" xfId="58010"/>
    <cellStyle name="Normal 17 4 2 7" xfId="58011"/>
    <cellStyle name="Normal 17 4 2 7 2" xfId="58012"/>
    <cellStyle name="Normal 17 4 2 8" xfId="58013"/>
    <cellStyle name="Normal 17 4 3" xfId="58014"/>
    <cellStyle name="Normal 17 4 3 2" xfId="58015"/>
    <cellStyle name="Normal 17 4 3 2 2" xfId="58016"/>
    <cellStyle name="Normal 17 4 3 3" xfId="58017"/>
    <cellStyle name="Normal 17 4 3 3 2" xfId="58018"/>
    <cellStyle name="Normal 17 4 3 4" xfId="58019"/>
    <cellStyle name="Normal 17 4 3 4 2" xfId="58020"/>
    <cellStyle name="Normal 17 4 3 5" xfId="58021"/>
    <cellStyle name="Normal 17 4 3 5 2" xfId="58022"/>
    <cellStyle name="Normal 17 4 3 6" xfId="58023"/>
    <cellStyle name="Normal 17 4 4" xfId="58024"/>
    <cellStyle name="Normal 17 4 4 2" xfId="58025"/>
    <cellStyle name="Normal 17 4 4 2 2" xfId="58026"/>
    <cellStyle name="Normal 17 4 4 3" xfId="58027"/>
    <cellStyle name="Normal 17 4 4 3 2" xfId="58028"/>
    <cellStyle name="Normal 17 4 4 4" xfId="58029"/>
    <cellStyle name="Normal 17 4 4 4 2" xfId="58030"/>
    <cellStyle name="Normal 17 4 4 5" xfId="58031"/>
    <cellStyle name="Normal 17 4 4 5 2" xfId="58032"/>
    <cellStyle name="Normal 17 4 4 6" xfId="58033"/>
    <cellStyle name="Normal 17 4 5" xfId="58034"/>
    <cellStyle name="Normal 17 4 5 2" xfId="58035"/>
    <cellStyle name="Normal 17 4 5 2 2" xfId="58036"/>
    <cellStyle name="Normal 17 4 5 3" xfId="58037"/>
    <cellStyle name="Normal 17 4 5 3 2" xfId="58038"/>
    <cellStyle name="Normal 17 4 5 4" xfId="58039"/>
    <cellStyle name="Normal 17 4 5 4 2" xfId="58040"/>
    <cellStyle name="Normal 17 4 5 5" xfId="58041"/>
    <cellStyle name="Normal 17 4 5 5 2" xfId="58042"/>
    <cellStyle name="Normal 17 4 5 6" xfId="58043"/>
    <cellStyle name="Normal 17 4 6" xfId="58044"/>
    <cellStyle name="Normal 17 4 6 2" xfId="58045"/>
    <cellStyle name="Normal 17 4 7" xfId="58046"/>
    <cellStyle name="Normal 17 4 7 2" xfId="58047"/>
    <cellStyle name="Normal 17 4 8" xfId="58048"/>
    <cellStyle name="Normal 17 4 8 2" xfId="58049"/>
    <cellStyle name="Normal 17 4 9" xfId="58050"/>
    <cellStyle name="Normal 17 4 9 2" xfId="58051"/>
    <cellStyle name="Normal 17 5" xfId="58052"/>
    <cellStyle name="Normal 17 5 10" xfId="58053"/>
    <cellStyle name="Normal 17 5 2" xfId="58054"/>
    <cellStyle name="Normal 17 5 2 2" xfId="58055"/>
    <cellStyle name="Normal 17 5 2 2 2" xfId="58056"/>
    <cellStyle name="Normal 17 5 2 2 2 2" xfId="58057"/>
    <cellStyle name="Normal 17 5 2 2 3" xfId="58058"/>
    <cellStyle name="Normal 17 5 2 2 3 2" xfId="58059"/>
    <cellStyle name="Normal 17 5 2 2 4" xfId="58060"/>
    <cellStyle name="Normal 17 5 2 2 4 2" xfId="58061"/>
    <cellStyle name="Normal 17 5 2 2 5" xfId="58062"/>
    <cellStyle name="Normal 17 5 2 2 5 2" xfId="58063"/>
    <cellStyle name="Normal 17 5 2 2 6" xfId="58064"/>
    <cellStyle name="Normal 17 5 2 3" xfId="58065"/>
    <cellStyle name="Normal 17 5 2 3 2" xfId="58066"/>
    <cellStyle name="Normal 17 5 2 3 2 2" xfId="58067"/>
    <cellStyle name="Normal 17 5 2 3 3" xfId="58068"/>
    <cellStyle name="Normal 17 5 2 3 3 2" xfId="58069"/>
    <cellStyle name="Normal 17 5 2 3 4" xfId="58070"/>
    <cellStyle name="Normal 17 5 2 3 4 2" xfId="58071"/>
    <cellStyle name="Normal 17 5 2 3 5" xfId="58072"/>
    <cellStyle name="Normal 17 5 2 3 5 2" xfId="58073"/>
    <cellStyle name="Normal 17 5 2 3 6" xfId="58074"/>
    <cellStyle name="Normal 17 5 2 4" xfId="58075"/>
    <cellStyle name="Normal 17 5 2 4 2" xfId="58076"/>
    <cellStyle name="Normal 17 5 2 5" xfId="58077"/>
    <cellStyle name="Normal 17 5 2 5 2" xfId="58078"/>
    <cellStyle name="Normal 17 5 2 6" xfId="58079"/>
    <cellStyle name="Normal 17 5 2 6 2" xfId="58080"/>
    <cellStyle name="Normal 17 5 2 7" xfId="58081"/>
    <cellStyle name="Normal 17 5 2 7 2" xfId="58082"/>
    <cellStyle name="Normal 17 5 2 8" xfId="58083"/>
    <cellStyle name="Normal 17 5 3" xfId="58084"/>
    <cellStyle name="Normal 17 5 3 2" xfId="58085"/>
    <cellStyle name="Normal 17 5 3 2 2" xfId="58086"/>
    <cellStyle name="Normal 17 5 3 3" xfId="58087"/>
    <cellStyle name="Normal 17 5 3 3 2" xfId="58088"/>
    <cellStyle name="Normal 17 5 3 4" xfId="58089"/>
    <cellStyle name="Normal 17 5 3 4 2" xfId="58090"/>
    <cellStyle name="Normal 17 5 3 5" xfId="58091"/>
    <cellStyle name="Normal 17 5 3 5 2" xfId="58092"/>
    <cellStyle name="Normal 17 5 3 6" xfId="58093"/>
    <cellStyle name="Normal 17 5 4" xfId="58094"/>
    <cellStyle name="Normal 17 5 4 2" xfId="58095"/>
    <cellStyle name="Normal 17 5 4 2 2" xfId="58096"/>
    <cellStyle name="Normal 17 5 4 3" xfId="58097"/>
    <cellStyle name="Normal 17 5 4 3 2" xfId="58098"/>
    <cellStyle name="Normal 17 5 4 4" xfId="58099"/>
    <cellStyle name="Normal 17 5 4 4 2" xfId="58100"/>
    <cellStyle name="Normal 17 5 4 5" xfId="58101"/>
    <cellStyle name="Normal 17 5 4 5 2" xfId="58102"/>
    <cellStyle name="Normal 17 5 4 6" xfId="58103"/>
    <cellStyle name="Normal 17 5 5" xfId="58104"/>
    <cellStyle name="Normal 17 5 5 2" xfId="58105"/>
    <cellStyle name="Normal 17 5 5 2 2" xfId="58106"/>
    <cellStyle name="Normal 17 5 5 3" xfId="58107"/>
    <cellStyle name="Normal 17 5 5 3 2" xfId="58108"/>
    <cellStyle name="Normal 17 5 5 4" xfId="58109"/>
    <cellStyle name="Normal 17 5 5 4 2" xfId="58110"/>
    <cellStyle name="Normal 17 5 5 5" xfId="58111"/>
    <cellStyle name="Normal 17 5 5 5 2" xfId="58112"/>
    <cellStyle name="Normal 17 5 5 6" xfId="58113"/>
    <cellStyle name="Normal 17 5 6" xfId="58114"/>
    <cellStyle name="Normal 17 5 6 2" xfId="58115"/>
    <cellStyle name="Normal 17 5 7" xfId="58116"/>
    <cellStyle name="Normal 17 5 7 2" xfId="58117"/>
    <cellStyle name="Normal 17 5 8" xfId="58118"/>
    <cellStyle name="Normal 17 5 8 2" xfId="58119"/>
    <cellStyle name="Normal 17 5 9" xfId="58120"/>
    <cellStyle name="Normal 17 5 9 2" xfId="58121"/>
    <cellStyle name="Normal 17 6" xfId="58122"/>
    <cellStyle name="Normal 17 6 2" xfId="58123"/>
    <cellStyle name="Normal 17 6 2 2" xfId="58124"/>
    <cellStyle name="Normal 17 6 2 2 2" xfId="58125"/>
    <cellStyle name="Normal 17 6 2 3" xfId="58126"/>
    <cellStyle name="Normal 17 6 2 3 2" xfId="58127"/>
    <cellStyle name="Normal 17 6 2 4" xfId="58128"/>
    <cellStyle name="Normal 17 6 2 4 2" xfId="58129"/>
    <cellStyle name="Normal 17 6 2 5" xfId="58130"/>
    <cellStyle name="Normal 17 6 2 5 2" xfId="58131"/>
    <cellStyle name="Normal 17 6 2 6" xfId="58132"/>
    <cellStyle name="Normal 17 6 3" xfId="58133"/>
    <cellStyle name="Normal 17 6 3 2" xfId="58134"/>
    <cellStyle name="Normal 17 6 3 2 2" xfId="58135"/>
    <cellStyle name="Normal 17 6 3 3" xfId="58136"/>
    <cellStyle name="Normal 17 6 3 3 2" xfId="58137"/>
    <cellStyle name="Normal 17 6 3 4" xfId="58138"/>
    <cellStyle name="Normal 17 6 3 4 2" xfId="58139"/>
    <cellStyle name="Normal 17 6 3 5" xfId="58140"/>
    <cellStyle name="Normal 17 6 3 5 2" xfId="58141"/>
    <cellStyle name="Normal 17 6 3 6" xfId="58142"/>
    <cellStyle name="Normal 17 6 4" xfId="58143"/>
    <cellStyle name="Normal 17 6 4 2" xfId="58144"/>
    <cellStyle name="Normal 17 6 5" xfId="58145"/>
    <cellStyle name="Normal 17 6 5 2" xfId="58146"/>
    <cellStyle name="Normal 17 6 6" xfId="58147"/>
    <cellStyle name="Normal 17 6 6 2" xfId="58148"/>
    <cellStyle name="Normal 17 6 7" xfId="58149"/>
    <cellStyle name="Normal 17 6 7 2" xfId="58150"/>
    <cellStyle name="Normal 17 6 8" xfId="58151"/>
    <cellStyle name="Normal 17 7" xfId="58152"/>
    <cellStyle name="Normal 17 7 2" xfId="58153"/>
    <cellStyle name="Normal 17 7 2 2" xfId="58154"/>
    <cellStyle name="Normal 17 7 2 2 2" xfId="58155"/>
    <cellStyle name="Normal 17 7 2 3" xfId="58156"/>
    <cellStyle name="Normal 17 7 2 3 2" xfId="58157"/>
    <cellStyle name="Normal 17 7 2 4" xfId="58158"/>
    <cellStyle name="Normal 17 7 2 4 2" xfId="58159"/>
    <cellStyle name="Normal 17 7 2 5" xfId="58160"/>
    <cellStyle name="Normal 17 7 2 5 2" xfId="58161"/>
    <cellStyle name="Normal 17 7 2 6" xfId="58162"/>
    <cellStyle name="Normal 17 7 3" xfId="58163"/>
    <cellStyle name="Normal 17 7 3 2" xfId="58164"/>
    <cellStyle name="Normal 17 7 3 2 2" xfId="58165"/>
    <cellStyle name="Normal 17 7 3 3" xfId="58166"/>
    <cellStyle name="Normal 17 7 3 3 2" xfId="58167"/>
    <cellStyle name="Normal 17 7 3 4" xfId="58168"/>
    <cellStyle name="Normal 17 7 3 4 2" xfId="58169"/>
    <cellStyle name="Normal 17 7 3 5" xfId="58170"/>
    <cellStyle name="Normal 17 7 3 5 2" xfId="58171"/>
    <cellStyle name="Normal 17 7 3 6" xfId="58172"/>
    <cellStyle name="Normal 17 7 4" xfId="58173"/>
    <cellStyle name="Normal 17 7 4 2" xfId="58174"/>
    <cellStyle name="Normal 17 7 5" xfId="58175"/>
    <cellStyle name="Normal 17 7 5 2" xfId="58176"/>
    <cellStyle name="Normal 17 7 6" xfId="58177"/>
    <cellStyle name="Normal 17 7 6 2" xfId="58178"/>
    <cellStyle name="Normal 17 7 7" xfId="58179"/>
    <cellStyle name="Normal 17 7 7 2" xfId="58180"/>
    <cellStyle name="Normal 17 7 8" xfId="58181"/>
    <cellStyle name="Normal 17 8" xfId="58182"/>
    <cellStyle name="Normal 17 8 2" xfId="58183"/>
    <cellStyle name="Normal 17 8 2 2" xfId="58184"/>
    <cellStyle name="Normal 17 8 3" xfId="58185"/>
    <cellStyle name="Normal 17 8 3 2" xfId="58186"/>
    <cellStyle name="Normal 17 8 4" xfId="58187"/>
    <cellStyle name="Normal 17 8 4 2" xfId="58188"/>
    <cellStyle name="Normal 17 8 5" xfId="58189"/>
    <cellStyle name="Normal 17 8 5 2" xfId="58190"/>
    <cellStyle name="Normal 17 8 6" xfId="58191"/>
    <cellStyle name="Normal 17 9" xfId="58192"/>
    <cellStyle name="Normal 17 9 2" xfId="58193"/>
    <cellStyle name="Normal 17 9 2 2" xfId="58194"/>
    <cellStyle name="Normal 17 9 3" xfId="58195"/>
    <cellStyle name="Normal 17 9 3 2" xfId="58196"/>
    <cellStyle name="Normal 17 9 4" xfId="58197"/>
    <cellStyle name="Normal 17 9 4 2" xfId="58198"/>
    <cellStyle name="Normal 17 9 5" xfId="58199"/>
    <cellStyle name="Normal 17 9 5 2" xfId="58200"/>
    <cellStyle name="Normal 17 9 6" xfId="58201"/>
    <cellStyle name="Normal 18" xfId="58202"/>
    <cellStyle name="Normal 18 10" xfId="58203"/>
    <cellStyle name="Normal 18 10 2" xfId="58204"/>
    <cellStyle name="Normal 18 10 2 2" xfId="58205"/>
    <cellStyle name="Normal 18 10 3" xfId="58206"/>
    <cellStyle name="Normal 18 10 3 2" xfId="58207"/>
    <cellStyle name="Normal 18 10 4" xfId="58208"/>
    <cellStyle name="Normal 18 10 4 2" xfId="58209"/>
    <cellStyle name="Normal 18 10 5" xfId="58210"/>
    <cellStyle name="Normal 18 10 5 2" xfId="58211"/>
    <cellStyle name="Normal 18 10 6" xfId="58212"/>
    <cellStyle name="Normal 18 11" xfId="58213"/>
    <cellStyle name="Normal 18 11 2" xfId="58214"/>
    <cellStyle name="Normal 18 12" xfId="58215"/>
    <cellStyle name="Normal 18 12 2" xfId="58216"/>
    <cellStyle name="Normal 18 13" xfId="58217"/>
    <cellStyle name="Normal 18 13 2" xfId="58218"/>
    <cellStyle name="Normal 18 14" xfId="58219"/>
    <cellStyle name="Normal 18 14 2" xfId="58220"/>
    <cellStyle name="Normal 18 15" xfId="58221"/>
    <cellStyle name="Normal 18 15 2" xfId="58222"/>
    <cellStyle name="Normal 18 16" xfId="58223"/>
    <cellStyle name="Normal 18 2" xfId="58224"/>
    <cellStyle name="Normal 18 2 10" xfId="58225"/>
    <cellStyle name="Normal 18 2 10 2" xfId="58226"/>
    <cellStyle name="Normal 18 2 11" xfId="58227"/>
    <cellStyle name="Normal 18 2 11 2" xfId="58228"/>
    <cellStyle name="Normal 18 2 12" xfId="58229"/>
    <cellStyle name="Normal 18 2 12 2" xfId="58230"/>
    <cellStyle name="Normal 18 2 13" xfId="58231"/>
    <cellStyle name="Normal 18 2 13 2" xfId="58232"/>
    <cellStyle name="Normal 18 2 14" xfId="58233"/>
    <cellStyle name="Normal 18 2 14 2" xfId="58234"/>
    <cellStyle name="Normal 18 2 15" xfId="58235"/>
    <cellStyle name="Normal 18 2 2" xfId="58236"/>
    <cellStyle name="Normal 18 2 2 10" xfId="58237"/>
    <cellStyle name="Normal 18 2 2 2" xfId="58238"/>
    <cellStyle name="Normal 18 2 2 2 2" xfId="58239"/>
    <cellStyle name="Normal 18 2 2 2 2 2" xfId="58240"/>
    <cellStyle name="Normal 18 2 2 2 2 2 2" xfId="58241"/>
    <cellStyle name="Normal 18 2 2 2 2 3" xfId="58242"/>
    <cellStyle name="Normal 18 2 2 2 2 3 2" xfId="58243"/>
    <cellStyle name="Normal 18 2 2 2 2 4" xfId="58244"/>
    <cellStyle name="Normal 18 2 2 2 2 4 2" xfId="58245"/>
    <cellStyle name="Normal 18 2 2 2 2 5" xfId="58246"/>
    <cellStyle name="Normal 18 2 2 2 2 5 2" xfId="58247"/>
    <cellStyle name="Normal 18 2 2 2 2 6" xfId="58248"/>
    <cellStyle name="Normal 18 2 2 2 3" xfId="58249"/>
    <cellStyle name="Normal 18 2 2 2 3 2" xfId="58250"/>
    <cellStyle name="Normal 18 2 2 2 3 2 2" xfId="58251"/>
    <cellStyle name="Normal 18 2 2 2 3 3" xfId="58252"/>
    <cellStyle name="Normal 18 2 2 2 3 3 2" xfId="58253"/>
    <cellStyle name="Normal 18 2 2 2 3 4" xfId="58254"/>
    <cellStyle name="Normal 18 2 2 2 3 4 2" xfId="58255"/>
    <cellStyle name="Normal 18 2 2 2 3 5" xfId="58256"/>
    <cellStyle name="Normal 18 2 2 2 3 5 2" xfId="58257"/>
    <cellStyle name="Normal 18 2 2 2 3 6" xfId="58258"/>
    <cellStyle name="Normal 18 2 2 2 4" xfId="58259"/>
    <cellStyle name="Normal 18 2 2 2 4 2" xfId="58260"/>
    <cellStyle name="Normal 18 2 2 2 5" xfId="58261"/>
    <cellStyle name="Normal 18 2 2 2 5 2" xfId="58262"/>
    <cellStyle name="Normal 18 2 2 2 6" xfId="58263"/>
    <cellStyle name="Normal 18 2 2 2 6 2" xfId="58264"/>
    <cellStyle name="Normal 18 2 2 2 7" xfId="58265"/>
    <cellStyle name="Normal 18 2 2 2 7 2" xfId="58266"/>
    <cellStyle name="Normal 18 2 2 2 8" xfId="58267"/>
    <cellStyle name="Normal 18 2 2 3" xfId="58268"/>
    <cellStyle name="Normal 18 2 2 3 2" xfId="58269"/>
    <cellStyle name="Normal 18 2 2 3 2 2" xfId="58270"/>
    <cellStyle name="Normal 18 2 2 3 3" xfId="58271"/>
    <cellStyle name="Normal 18 2 2 3 3 2" xfId="58272"/>
    <cellStyle name="Normal 18 2 2 3 4" xfId="58273"/>
    <cellStyle name="Normal 18 2 2 3 4 2" xfId="58274"/>
    <cellStyle name="Normal 18 2 2 3 5" xfId="58275"/>
    <cellStyle name="Normal 18 2 2 3 5 2" xfId="58276"/>
    <cellStyle name="Normal 18 2 2 3 6" xfId="58277"/>
    <cellStyle name="Normal 18 2 2 4" xfId="58278"/>
    <cellStyle name="Normal 18 2 2 4 2" xfId="58279"/>
    <cellStyle name="Normal 18 2 2 4 2 2" xfId="58280"/>
    <cellStyle name="Normal 18 2 2 4 3" xfId="58281"/>
    <cellStyle name="Normal 18 2 2 4 3 2" xfId="58282"/>
    <cellStyle name="Normal 18 2 2 4 4" xfId="58283"/>
    <cellStyle name="Normal 18 2 2 4 4 2" xfId="58284"/>
    <cellStyle name="Normal 18 2 2 4 5" xfId="58285"/>
    <cellStyle name="Normal 18 2 2 4 5 2" xfId="58286"/>
    <cellStyle name="Normal 18 2 2 4 6" xfId="58287"/>
    <cellStyle name="Normal 18 2 2 5" xfId="58288"/>
    <cellStyle name="Normal 18 2 2 5 2" xfId="58289"/>
    <cellStyle name="Normal 18 2 2 5 2 2" xfId="58290"/>
    <cellStyle name="Normal 18 2 2 5 3" xfId="58291"/>
    <cellStyle name="Normal 18 2 2 5 3 2" xfId="58292"/>
    <cellStyle name="Normal 18 2 2 5 4" xfId="58293"/>
    <cellStyle name="Normal 18 2 2 5 4 2" xfId="58294"/>
    <cellStyle name="Normal 18 2 2 5 5" xfId="58295"/>
    <cellStyle name="Normal 18 2 2 5 5 2" xfId="58296"/>
    <cellStyle name="Normal 18 2 2 5 6" xfId="58297"/>
    <cellStyle name="Normal 18 2 2 6" xfId="58298"/>
    <cellStyle name="Normal 18 2 2 6 2" xfId="58299"/>
    <cellStyle name="Normal 18 2 2 7" xfId="58300"/>
    <cellStyle name="Normal 18 2 2 7 2" xfId="58301"/>
    <cellStyle name="Normal 18 2 2 8" xfId="58302"/>
    <cellStyle name="Normal 18 2 2 8 2" xfId="58303"/>
    <cellStyle name="Normal 18 2 2 9" xfId="58304"/>
    <cellStyle name="Normal 18 2 2 9 2" xfId="58305"/>
    <cellStyle name="Normal 18 2 3" xfId="58306"/>
    <cellStyle name="Normal 18 2 3 10" xfId="58307"/>
    <cellStyle name="Normal 18 2 3 2" xfId="58308"/>
    <cellStyle name="Normal 18 2 3 2 2" xfId="58309"/>
    <cellStyle name="Normal 18 2 3 2 2 2" xfId="58310"/>
    <cellStyle name="Normal 18 2 3 2 2 2 2" xfId="58311"/>
    <cellStyle name="Normal 18 2 3 2 2 3" xfId="58312"/>
    <cellStyle name="Normal 18 2 3 2 2 3 2" xfId="58313"/>
    <cellStyle name="Normal 18 2 3 2 2 4" xfId="58314"/>
    <cellStyle name="Normal 18 2 3 2 2 4 2" xfId="58315"/>
    <cellStyle name="Normal 18 2 3 2 2 5" xfId="58316"/>
    <cellStyle name="Normal 18 2 3 2 2 5 2" xfId="58317"/>
    <cellStyle name="Normal 18 2 3 2 2 6" xfId="58318"/>
    <cellStyle name="Normal 18 2 3 2 3" xfId="58319"/>
    <cellStyle name="Normal 18 2 3 2 3 2" xfId="58320"/>
    <cellStyle name="Normal 18 2 3 2 3 2 2" xfId="58321"/>
    <cellStyle name="Normal 18 2 3 2 3 3" xfId="58322"/>
    <cellStyle name="Normal 18 2 3 2 3 3 2" xfId="58323"/>
    <cellStyle name="Normal 18 2 3 2 3 4" xfId="58324"/>
    <cellStyle name="Normal 18 2 3 2 3 4 2" xfId="58325"/>
    <cellStyle name="Normal 18 2 3 2 3 5" xfId="58326"/>
    <cellStyle name="Normal 18 2 3 2 3 5 2" xfId="58327"/>
    <cellStyle name="Normal 18 2 3 2 3 6" xfId="58328"/>
    <cellStyle name="Normal 18 2 3 2 4" xfId="58329"/>
    <cellStyle name="Normal 18 2 3 2 4 2" xfId="58330"/>
    <cellStyle name="Normal 18 2 3 2 5" xfId="58331"/>
    <cellStyle name="Normal 18 2 3 2 5 2" xfId="58332"/>
    <cellStyle name="Normal 18 2 3 2 6" xfId="58333"/>
    <cellStyle name="Normal 18 2 3 2 6 2" xfId="58334"/>
    <cellStyle name="Normal 18 2 3 2 7" xfId="58335"/>
    <cellStyle name="Normal 18 2 3 2 7 2" xfId="58336"/>
    <cellStyle name="Normal 18 2 3 2 8" xfId="58337"/>
    <cellStyle name="Normal 18 2 3 3" xfId="58338"/>
    <cellStyle name="Normal 18 2 3 3 2" xfId="58339"/>
    <cellStyle name="Normal 18 2 3 3 2 2" xfId="58340"/>
    <cellStyle name="Normal 18 2 3 3 3" xfId="58341"/>
    <cellStyle name="Normal 18 2 3 3 3 2" xfId="58342"/>
    <cellStyle name="Normal 18 2 3 3 4" xfId="58343"/>
    <cellStyle name="Normal 18 2 3 3 4 2" xfId="58344"/>
    <cellStyle name="Normal 18 2 3 3 5" xfId="58345"/>
    <cellStyle name="Normal 18 2 3 3 5 2" xfId="58346"/>
    <cellStyle name="Normal 18 2 3 3 6" xfId="58347"/>
    <cellStyle name="Normal 18 2 3 4" xfId="58348"/>
    <cellStyle name="Normal 18 2 3 4 2" xfId="58349"/>
    <cellStyle name="Normal 18 2 3 4 2 2" xfId="58350"/>
    <cellStyle name="Normal 18 2 3 4 3" xfId="58351"/>
    <cellStyle name="Normal 18 2 3 4 3 2" xfId="58352"/>
    <cellStyle name="Normal 18 2 3 4 4" xfId="58353"/>
    <cellStyle name="Normal 18 2 3 4 4 2" xfId="58354"/>
    <cellStyle name="Normal 18 2 3 4 5" xfId="58355"/>
    <cellStyle name="Normal 18 2 3 4 5 2" xfId="58356"/>
    <cellStyle name="Normal 18 2 3 4 6" xfId="58357"/>
    <cellStyle name="Normal 18 2 3 5" xfId="58358"/>
    <cellStyle name="Normal 18 2 3 5 2" xfId="58359"/>
    <cellStyle name="Normal 18 2 3 5 2 2" xfId="58360"/>
    <cellStyle name="Normal 18 2 3 5 3" xfId="58361"/>
    <cellStyle name="Normal 18 2 3 5 3 2" xfId="58362"/>
    <cellStyle name="Normal 18 2 3 5 4" xfId="58363"/>
    <cellStyle name="Normal 18 2 3 5 4 2" xfId="58364"/>
    <cellStyle name="Normal 18 2 3 5 5" xfId="58365"/>
    <cellStyle name="Normal 18 2 3 5 5 2" xfId="58366"/>
    <cellStyle name="Normal 18 2 3 5 6" xfId="58367"/>
    <cellStyle name="Normal 18 2 3 6" xfId="58368"/>
    <cellStyle name="Normal 18 2 3 6 2" xfId="58369"/>
    <cellStyle name="Normal 18 2 3 7" xfId="58370"/>
    <cellStyle name="Normal 18 2 3 7 2" xfId="58371"/>
    <cellStyle name="Normal 18 2 3 8" xfId="58372"/>
    <cellStyle name="Normal 18 2 3 8 2" xfId="58373"/>
    <cellStyle name="Normal 18 2 3 9" xfId="58374"/>
    <cellStyle name="Normal 18 2 3 9 2" xfId="58375"/>
    <cellStyle name="Normal 18 2 4" xfId="58376"/>
    <cellStyle name="Normal 18 2 4 10" xfId="58377"/>
    <cellStyle name="Normal 18 2 4 2" xfId="58378"/>
    <cellStyle name="Normal 18 2 4 2 2" xfId="58379"/>
    <cellStyle name="Normal 18 2 4 2 2 2" xfId="58380"/>
    <cellStyle name="Normal 18 2 4 2 2 2 2" xfId="58381"/>
    <cellStyle name="Normal 18 2 4 2 2 3" xfId="58382"/>
    <cellStyle name="Normal 18 2 4 2 2 3 2" xfId="58383"/>
    <cellStyle name="Normal 18 2 4 2 2 4" xfId="58384"/>
    <cellStyle name="Normal 18 2 4 2 2 4 2" xfId="58385"/>
    <cellStyle name="Normal 18 2 4 2 2 5" xfId="58386"/>
    <cellStyle name="Normal 18 2 4 2 2 5 2" xfId="58387"/>
    <cellStyle name="Normal 18 2 4 2 2 6" xfId="58388"/>
    <cellStyle name="Normal 18 2 4 2 3" xfId="58389"/>
    <cellStyle name="Normal 18 2 4 2 3 2" xfId="58390"/>
    <cellStyle name="Normal 18 2 4 2 3 2 2" xfId="58391"/>
    <cellStyle name="Normal 18 2 4 2 3 3" xfId="58392"/>
    <cellStyle name="Normal 18 2 4 2 3 3 2" xfId="58393"/>
    <cellStyle name="Normal 18 2 4 2 3 4" xfId="58394"/>
    <cellStyle name="Normal 18 2 4 2 3 4 2" xfId="58395"/>
    <cellStyle name="Normal 18 2 4 2 3 5" xfId="58396"/>
    <cellStyle name="Normal 18 2 4 2 3 5 2" xfId="58397"/>
    <cellStyle name="Normal 18 2 4 2 3 6" xfId="58398"/>
    <cellStyle name="Normal 18 2 4 2 4" xfId="58399"/>
    <cellStyle name="Normal 18 2 4 2 4 2" xfId="58400"/>
    <cellStyle name="Normal 18 2 4 2 5" xfId="58401"/>
    <cellStyle name="Normal 18 2 4 2 5 2" xfId="58402"/>
    <cellStyle name="Normal 18 2 4 2 6" xfId="58403"/>
    <cellStyle name="Normal 18 2 4 2 6 2" xfId="58404"/>
    <cellStyle name="Normal 18 2 4 2 7" xfId="58405"/>
    <cellStyle name="Normal 18 2 4 2 7 2" xfId="58406"/>
    <cellStyle name="Normal 18 2 4 2 8" xfId="58407"/>
    <cellStyle name="Normal 18 2 4 3" xfId="58408"/>
    <cellStyle name="Normal 18 2 4 3 2" xfId="58409"/>
    <cellStyle name="Normal 18 2 4 3 2 2" xfId="58410"/>
    <cellStyle name="Normal 18 2 4 3 3" xfId="58411"/>
    <cellStyle name="Normal 18 2 4 3 3 2" xfId="58412"/>
    <cellStyle name="Normal 18 2 4 3 4" xfId="58413"/>
    <cellStyle name="Normal 18 2 4 3 4 2" xfId="58414"/>
    <cellStyle name="Normal 18 2 4 3 5" xfId="58415"/>
    <cellStyle name="Normal 18 2 4 3 5 2" xfId="58416"/>
    <cellStyle name="Normal 18 2 4 3 6" xfId="58417"/>
    <cellStyle name="Normal 18 2 4 4" xfId="58418"/>
    <cellStyle name="Normal 18 2 4 4 2" xfId="58419"/>
    <cellStyle name="Normal 18 2 4 4 2 2" xfId="58420"/>
    <cellStyle name="Normal 18 2 4 4 3" xfId="58421"/>
    <cellStyle name="Normal 18 2 4 4 3 2" xfId="58422"/>
    <cellStyle name="Normal 18 2 4 4 4" xfId="58423"/>
    <cellStyle name="Normal 18 2 4 4 4 2" xfId="58424"/>
    <cellStyle name="Normal 18 2 4 4 5" xfId="58425"/>
    <cellStyle name="Normal 18 2 4 4 5 2" xfId="58426"/>
    <cellStyle name="Normal 18 2 4 4 6" xfId="58427"/>
    <cellStyle name="Normal 18 2 4 5" xfId="58428"/>
    <cellStyle name="Normal 18 2 4 5 2" xfId="58429"/>
    <cellStyle name="Normal 18 2 4 5 2 2" xfId="58430"/>
    <cellStyle name="Normal 18 2 4 5 3" xfId="58431"/>
    <cellStyle name="Normal 18 2 4 5 3 2" xfId="58432"/>
    <cellStyle name="Normal 18 2 4 5 4" xfId="58433"/>
    <cellStyle name="Normal 18 2 4 5 4 2" xfId="58434"/>
    <cellStyle name="Normal 18 2 4 5 5" xfId="58435"/>
    <cellStyle name="Normal 18 2 4 5 5 2" xfId="58436"/>
    <cellStyle name="Normal 18 2 4 5 6" xfId="58437"/>
    <cellStyle name="Normal 18 2 4 6" xfId="58438"/>
    <cellStyle name="Normal 18 2 4 6 2" xfId="58439"/>
    <cellStyle name="Normal 18 2 4 7" xfId="58440"/>
    <cellStyle name="Normal 18 2 4 7 2" xfId="58441"/>
    <cellStyle name="Normal 18 2 4 8" xfId="58442"/>
    <cellStyle name="Normal 18 2 4 8 2" xfId="58443"/>
    <cellStyle name="Normal 18 2 4 9" xfId="58444"/>
    <cellStyle name="Normal 18 2 4 9 2" xfId="58445"/>
    <cellStyle name="Normal 18 2 5" xfId="58446"/>
    <cellStyle name="Normal 18 2 5 2" xfId="58447"/>
    <cellStyle name="Normal 18 2 5 2 2" xfId="58448"/>
    <cellStyle name="Normal 18 2 5 2 2 2" xfId="58449"/>
    <cellStyle name="Normal 18 2 5 2 3" xfId="58450"/>
    <cellStyle name="Normal 18 2 5 2 3 2" xfId="58451"/>
    <cellStyle name="Normal 18 2 5 2 4" xfId="58452"/>
    <cellStyle name="Normal 18 2 5 2 4 2" xfId="58453"/>
    <cellStyle name="Normal 18 2 5 2 5" xfId="58454"/>
    <cellStyle name="Normal 18 2 5 2 5 2" xfId="58455"/>
    <cellStyle name="Normal 18 2 5 2 6" xfId="58456"/>
    <cellStyle name="Normal 18 2 5 3" xfId="58457"/>
    <cellStyle name="Normal 18 2 5 3 2" xfId="58458"/>
    <cellStyle name="Normal 18 2 5 3 2 2" xfId="58459"/>
    <cellStyle name="Normal 18 2 5 3 3" xfId="58460"/>
    <cellStyle name="Normal 18 2 5 3 3 2" xfId="58461"/>
    <cellStyle name="Normal 18 2 5 3 4" xfId="58462"/>
    <cellStyle name="Normal 18 2 5 3 4 2" xfId="58463"/>
    <cellStyle name="Normal 18 2 5 3 5" xfId="58464"/>
    <cellStyle name="Normal 18 2 5 3 5 2" xfId="58465"/>
    <cellStyle name="Normal 18 2 5 3 6" xfId="58466"/>
    <cellStyle name="Normal 18 2 5 4" xfId="58467"/>
    <cellStyle name="Normal 18 2 5 4 2" xfId="58468"/>
    <cellStyle name="Normal 18 2 5 5" xfId="58469"/>
    <cellStyle name="Normal 18 2 5 5 2" xfId="58470"/>
    <cellStyle name="Normal 18 2 5 6" xfId="58471"/>
    <cellStyle name="Normal 18 2 5 6 2" xfId="58472"/>
    <cellStyle name="Normal 18 2 5 7" xfId="58473"/>
    <cellStyle name="Normal 18 2 5 7 2" xfId="58474"/>
    <cellStyle name="Normal 18 2 5 8" xfId="58475"/>
    <cellStyle name="Normal 18 2 6" xfId="58476"/>
    <cellStyle name="Normal 18 2 6 2" xfId="58477"/>
    <cellStyle name="Normal 18 2 6 2 2" xfId="58478"/>
    <cellStyle name="Normal 18 2 6 2 2 2" xfId="58479"/>
    <cellStyle name="Normal 18 2 6 2 3" xfId="58480"/>
    <cellStyle name="Normal 18 2 6 2 3 2" xfId="58481"/>
    <cellStyle name="Normal 18 2 6 2 4" xfId="58482"/>
    <cellStyle name="Normal 18 2 6 2 4 2" xfId="58483"/>
    <cellStyle name="Normal 18 2 6 2 5" xfId="58484"/>
    <cellStyle name="Normal 18 2 6 2 5 2" xfId="58485"/>
    <cellStyle name="Normal 18 2 6 2 6" xfId="58486"/>
    <cellStyle name="Normal 18 2 6 3" xfId="58487"/>
    <cellStyle name="Normal 18 2 6 3 2" xfId="58488"/>
    <cellStyle name="Normal 18 2 6 3 2 2" xfId="58489"/>
    <cellStyle name="Normal 18 2 6 3 3" xfId="58490"/>
    <cellStyle name="Normal 18 2 6 3 3 2" xfId="58491"/>
    <cellStyle name="Normal 18 2 6 3 4" xfId="58492"/>
    <cellStyle name="Normal 18 2 6 3 4 2" xfId="58493"/>
    <cellStyle name="Normal 18 2 6 3 5" xfId="58494"/>
    <cellStyle name="Normal 18 2 6 3 5 2" xfId="58495"/>
    <cellStyle name="Normal 18 2 6 3 6" xfId="58496"/>
    <cellStyle name="Normal 18 2 6 4" xfId="58497"/>
    <cellStyle name="Normal 18 2 6 4 2" xfId="58498"/>
    <cellStyle name="Normal 18 2 6 5" xfId="58499"/>
    <cellStyle name="Normal 18 2 6 5 2" xfId="58500"/>
    <cellStyle name="Normal 18 2 6 6" xfId="58501"/>
    <cellStyle name="Normal 18 2 6 6 2" xfId="58502"/>
    <cellStyle name="Normal 18 2 6 7" xfId="58503"/>
    <cellStyle name="Normal 18 2 6 7 2" xfId="58504"/>
    <cellStyle name="Normal 18 2 6 8" xfId="58505"/>
    <cellStyle name="Normal 18 2 7" xfId="58506"/>
    <cellStyle name="Normal 18 2 7 2" xfId="58507"/>
    <cellStyle name="Normal 18 2 7 2 2" xfId="58508"/>
    <cellStyle name="Normal 18 2 7 3" xfId="58509"/>
    <cellStyle name="Normal 18 2 7 3 2" xfId="58510"/>
    <cellStyle name="Normal 18 2 7 4" xfId="58511"/>
    <cellStyle name="Normal 18 2 7 4 2" xfId="58512"/>
    <cellStyle name="Normal 18 2 7 5" xfId="58513"/>
    <cellStyle name="Normal 18 2 7 5 2" xfId="58514"/>
    <cellStyle name="Normal 18 2 7 6" xfId="58515"/>
    <cellStyle name="Normal 18 2 8" xfId="58516"/>
    <cellStyle name="Normal 18 2 8 2" xfId="58517"/>
    <cellStyle name="Normal 18 2 8 2 2" xfId="58518"/>
    <cellStyle name="Normal 18 2 8 3" xfId="58519"/>
    <cellStyle name="Normal 18 2 8 3 2" xfId="58520"/>
    <cellStyle name="Normal 18 2 8 4" xfId="58521"/>
    <cellStyle name="Normal 18 2 8 4 2" xfId="58522"/>
    <cellStyle name="Normal 18 2 8 5" xfId="58523"/>
    <cellStyle name="Normal 18 2 8 5 2" xfId="58524"/>
    <cellStyle name="Normal 18 2 8 6" xfId="58525"/>
    <cellStyle name="Normal 18 2 9" xfId="58526"/>
    <cellStyle name="Normal 18 2 9 2" xfId="58527"/>
    <cellStyle name="Normal 18 2 9 2 2" xfId="58528"/>
    <cellStyle name="Normal 18 2 9 3" xfId="58529"/>
    <cellStyle name="Normal 18 2 9 3 2" xfId="58530"/>
    <cellStyle name="Normal 18 2 9 4" xfId="58531"/>
    <cellStyle name="Normal 18 2 9 4 2" xfId="58532"/>
    <cellStyle name="Normal 18 2 9 5" xfId="58533"/>
    <cellStyle name="Normal 18 2 9 5 2" xfId="58534"/>
    <cellStyle name="Normal 18 2 9 6" xfId="58535"/>
    <cellStyle name="Normal 18 3" xfId="58536"/>
    <cellStyle name="Normal 18 3 10" xfId="58537"/>
    <cellStyle name="Normal 18 3 2" xfId="58538"/>
    <cellStyle name="Normal 18 3 2 2" xfId="58539"/>
    <cellStyle name="Normal 18 3 2 2 2" xfId="58540"/>
    <cellStyle name="Normal 18 3 2 2 2 2" xfId="58541"/>
    <cellStyle name="Normal 18 3 2 2 3" xfId="58542"/>
    <cellStyle name="Normal 18 3 2 2 3 2" xfId="58543"/>
    <cellStyle name="Normal 18 3 2 2 4" xfId="58544"/>
    <cellStyle name="Normal 18 3 2 2 4 2" xfId="58545"/>
    <cellStyle name="Normal 18 3 2 2 5" xfId="58546"/>
    <cellStyle name="Normal 18 3 2 2 5 2" xfId="58547"/>
    <cellStyle name="Normal 18 3 2 2 6" xfId="58548"/>
    <cellStyle name="Normal 18 3 2 3" xfId="58549"/>
    <cellStyle name="Normal 18 3 2 3 2" xfId="58550"/>
    <cellStyle name="Normal 18 3 2 3 2 2" xfId="58551"/>
    <cellStyle name="Normal 18 3 2 3 3" xfId="58552"/>
    <cellStyle name="Normal 18 3 2 3 3 2" xfId="58553"/>
    <cellStyle name="Normal 18 3 2 3 4" xfId="58554"/>
    <cellStyle name="Normal 18 3 2 3 4 2" xfId="58555"/>
    <cellStyle name="Normal 18 3 2 3 5" xfId="58556"/>
    <cellStyle name="Normal 18 3 2 3 5 2" xfId="58557"/>
    <cellStyle name="Normal 18 3 2 3 6" xfId="58558"/>
    <cellStyle name="Normal 18 3 2 4" xfId="58559"/>
    <cellStyle name="Normal 18 3 2 4 2" xfId="58560"/>
    <cellStyle name="Normal 18 3 2 5" xfId="58561"/>
    <cellStyle name="Normal 18 3 2 5 2" xfId="58562"/>
    <cellStyle name="Normal 18 3 2 6" xfId="58563"/>
    <cellStyle name="Normal 18 3 2 6 2" xfId="58564"/>
    <cellStyle name="Normal 18 3 2 7" xfId="58565"/>
    <cellStyle name="Normal 18 3 2 7 2" xfId="58566"/>
    <cellStyle name="Normal 18 3 2 8" xfId="58567"/>
    <cellStyle name="Normal 18 3 3" xfId="58568"/>
    <cellStyle name="Normal 18 3 3 2" xfId="58569"/>
    <cellStyle name="Normal 18 3 3 2 2" xfId="58570"/>
    <cellStyle name="Normal 18 3 3 3" xfId="58571"/>
    <cellStyle name="Normal 18 3 3 3 2" xfId="58572"/>
    <cellStyle name="Normal 18 3 3 4" xfId="58573"/>
    <cellStyle name="Normal 18 3 3 4 2" xfId="58574"/>
    <cellStyle name="Normal 18 3 3 5" xfId="58575"/>
    <cellStyle name="Normal 18 3 3 5 2" xfId="58576"/>
    <cellStyle name="Normal 18 3 3 6" xfId="58577"/>
    <cellStyle name="Normal 18 3 4" xfId="58578"/>
    <cellStyle name="Normal 18 3 4 2" xfId="58579"/>
    <cellStyle name="Normal 18 3 4 2 2" xfId="58580"/>
    <cellStyle name="Normal 18 3 4 3" xfId="58581"/>
    <cellStyle name="Normal 18 3 4 3 2" xfId="58582"/>
    <cellStyle name="Normal 18 3 4 4" xfId="58583"/>
    <cellStyle name="Normal 18 3 4 4 2" xfId="58584"/>
    <cellStyle name="Normal 18 3 4 5" xfId="58585"/>
    <cellStyle name="Normal 18 3 4 5 2" xfId="58586"/>
    <cellStyle name="Normal 18 3 4 6" xfId="58587"/>
    <cellStyle name="Normal 18 3 5" xfId="58588"/>
    <cellStyle name="Normal 18 3 5 2" xfId="58589"/>
    <cellStyle name="Normal 18 3 5 2 2" xfId="58590"/>
    <cellStyle name="Normal 18 3 5 3" xfId="58591"/>
    <cellStyle name="Normal 18 3 5 3 2" xfId="58592"/>
    <cellStyle name="Normal 18 3 5 4" xfId="58593"/>
    <cellStyle name="Normal 18 3 5 4 2" xfId="58594"/>
    <cellStyle name="Normal 18 3 5 5" xfId="58595"/>
    <cellStyle name="Normal 18 3 5 5 2" xfId="58596"/>
    <cellStyle name="Normal 18 3 5 6" xfId="58597"/>
    <cellStyle name="Normal 18 3 6" xfId="58598"/>
    <cellStyle name="Normal 18 3 6 2" xfId="58599"/>
    <cellStyle name="Normal 18 3 7" xfId="58600"/>
    <cellStyle name="Normal 18 3 7 2" xfId="58601"/>
    <cellStyle name="Normal 18 3 8" xfId="58602"/>
    <cellStyle name="Normal 18 3 8 2" xfId="58603"/>
    <cellStyle name="Normal 18 3 9" xfId="58604"/>
    <cellStyle name="Normal 18 3 9 2" xfId="58605"/>
    <cellStyle name="Normal 18 4" xfId="58606"/>
    <cellStyle name="Normal 18 4 10" xfId="58607"/>
    <cellStyle name="Normal 18 4 2" xfId="58608"/>
    <cellStyle name="Normal 18 4 2 2" xfId="58609"/>
    <cellStyle name="Normal 18 4 2 2 2" xfId="58610"/>
    <cellStyle name="Normal 18 4 2 2 2 2" xfId="58611"/>
    <cellStyle name="Normal 18 4 2 2 3" xfId="58612"/>
    <cellStyle name="Normal 18 4 2 2 3 2" xfId="58613"/>
    <cellStyle name="Normal 18 4 2 2 4" xfId="58614"/>
    <cellStyle name="Normal 18 4 2 2 4 2" xfId="58615"/>
    <cellStyle name="Normal 18 4 2 2 5" xfId="58616"/>
    <cellStyle name="Normal 18 4 2 2 5 2" xfId="58617"/>
    <cellStyle name="Normal 18 4 2 2 6" xfId="58618"/>
    <cellStyle name="Normal 18 4 2 3" xfId="58619"/>
    <cellStyle name="Normal 18 4 2 3 2" xfId="58620"/>
    <cellStyle name="Normal 18 4 2 3 2 2" xfId="58621"/>
    <cellStyle name="Normal 18 4 2 3 3" xfId="58622"/>
    <cellStyle name="Normal 18 4 2 3 3 2" xfId="58623"/>
    <cellStyle name="Normal 18 4 2 3 4" xfId="58624"/>
    <cellStyle name="Normal 18 4 2 3 4 2" xfId="58625"/>
    <cellStyle name="Normal 18 4 2 3 5" xfId="58626"/>
    <cellStyle name="Normal 18 4 2 3 5 2" xfId="58627"/>
    <cellStyle name="Normal 18 4 2 3 6" xfId="58628"/>
    <cellStyle name="Normal 18 4 2 4" xfId="58629"/>
    <cellStyle name="Normal 18 4 2 4 2" xfId="58630"/>
    <cellStyle name="Normal 18 4 2 5" xfId="58631"/>
    <cellStyle name="Normal 18 4 2 5 2" xfId="58632"/>
    <cellStyle name="Normal 18 4 2 6" xfId="58633"/>
    <cellStyle name="Normal 18 4 2 6 2" xfId="58634"/>
    <cellStyle name="Normal 18 4 2 7" xfId="58635"/>
    <cellStyle name="Normal 18 4 2 7 2" xfId="58636"/>
    <cellStyle name="Normal 18 4 2 8" xfId="58637"/>
    <cellStyle name="Normal 18 4 3" xfId="58638"/>
    <cellStyle name="Normal 18 4 3 2" xfId="58639"/>
    <cellStyle name="Normal 18 4 3 2 2" xfId="58640"/>
    <cellStyle name="Normal 18 4 3 3" xfId="58641"/>
    <cellStyle name="Normal 18 4 3 3 2" xfId="58642"/>
    <cellStyle name="Normal 18 4 3 4" xfId="58643"/>
    <cellStyle name="Normal 18 4 3 4 2" xfId="58644"/>
    <cellStyle name="Normal 18 4 3 5" xfId="58645"/>
    <cellStyle name="Normal 18 4 3 5 2" xfId="58646"/>
    <cellStyle name="Normal 18 4 3 6" xfId="58647"/>
    <cellStyle name="Normal 18 4 4" xfId="58648"/>
    <cellStyle name="Normal 18 4 4 2" xfId="58649"/>
    <cellStyle name="Normal 18 4 4 2 2" xfId="58650"/>
    <cellStyle name="Normal 18 4 4 3" xfId="58651"/>
    <cellStyle name="Normal 18 4 4 3 2" xfId="58652"/>
    <cellStyle name="Normal 18 4 4 4" xfId="58653"/>
    <cellStyle name="Normal 18 4 4 4 2" xfId="58654"/>
    <cellStyle name="Normal 18 4 4 5" xfId="58655"/>
    <cellStyle name="Normal 18 4 4 5 2" xfId="58656"/>
    <cellStyle name="Normal 18 4 4 6" xfId="58657"/>
    <cellStyle name="Normal 18 4 5" xfId="58658"/>
    <cellStyle name="Normal 18 4 5 2" xfId="58659"/>
    <cellStyle name="Normal 18 4 5 2 2" xfId="58660"/>
    <cellStyle name="Normal 18 4 5 3" xfId="58661"/>
    <cellStyle name="Normal 18 4 5 3 2" xfId="58662"/>
    <cellStyle name="Normal 18 4 5 4" xfId="58663"/>
    <cellStyle name="Normal 18 4 5 4 2" xfId="58664"/>
    <cellStyle name="Normal 18 4 5 5" xfId="58665"/>
    <cellStyle name="Normal 18 4 5 5 2" xfId="58666"/>
    <cellStyle name="Normal 18 4 5 6" xfId="58667"/>
    <cellStyle name="Normal 18 4 6" xfId="58668"/>
    <cellStyle name="Normal 18 4 6 2" xfId="58669"/>
    <cellStyle name="Normal 18 4 7" xfId="58670"/>
    <cellStyle name="Normal 18 4 7 2" xfId="58671"/>
    <cellStyle name="Normal 18 4 8" xfId="58672"/>
    <cellStyle name="Normal 18 4 8 2" xfId="58673"/>
    <cellStyle name="Normal 18 4 9" xfId="58674"/>
    <cellStyle name="Normal 18 4 9 2" xfId="58675"/>
    <cellStyle name="Normal 18 5" xfId="58676"/>
    <cellStyle name="Normal 18 5 10" xfId="58677"/>
    <cellStyle name="Normal 18 5 2" xfId="58678"/>
    <cellStyle name="Normal 18 5 2 2" xfId="58679"/>
    <cellStyle name="Normal 18 5 2 2 2" xfId="58680"/>
    <cellStyle name="Normal 18 5 2 2 2 2" xfId="58681"/>
    <cellStyle name="Normal 18 5 2 2 3" xfId="58682"/>
    <cellStyle name="Normal 18 5 2 2 3 2" xfId="58683"/>
    <cellStyle name="Normal 18 5 2 2 4" xfId="58684"/>
    <cellStyle name="Normal 18 5 2 2 4 2" xfId="58685"/>
    <cellStyle name="Normal 18 5 2 2 5" xfId="58686"/>
    <cellStyle name="Normal 18 5 2 2 5 2" xfId="58687"/>
    <cellStyle name="Normal 18 5 2 2 6" xfId="58688"/>
    <cellStyle name="Normal 18 5 2 3" xfId="58689"/>
    <cellStyle name="Normal 18 5 2 3 2" xfId="58690"/>
    <cellStyle name="Normal 18 5 2 3 2 2" xfId="58691"/>
    <cellStyle name="Normal 18 5 2 3 3" xfId="58692"/>
    <cellStyle name="Normal 18 5 2 3 3 2" xfId="58693"/>
    <cellStyle name="Normal 18 5 2 3 4" xfId="58694"/>
    <cellStyle name="Normal 18 5 2 3 4 2" xfId="58695"/>
    <cellStyle name="Normal 18 5 2 3 5" xfId="58696"/>
    <cellStyle name="Normal 18 5 2 3 5 2" xfId="58697"/>
    <cellStyle name="Normal 18 5 2 3 6" xfId="58698"/>
    <cellStyle name="Normal 18 5 2 4" xfId="58699"/>
    <cellStyle name="Normal 18 5 2 4 2" xfId="58700"/>
    <cellStyle name="Normal 18 5 2 5" xfId="58701"/>
    <cellStyle name="Normal 18 5 2 5 2" xfId="58702"/>
    <cellStyle name="Normal 18 5 2 6" xfId="58703"/>
    <cellStyle name="Normal 18 5 2 6 2" xfId="58704"/>
    <cellStyle name="Normal 18 5 2 7" xfId="58705"/>
    <cellStyle name="Normal 18 5 2 7 2" xfId="58706"/>
    <cellStyle name="Normal 18 5 2 8" xfId="58707"/>
    <cellStyle name="Normal 18 5 3" xfId="58708"/>
    <cellStyle name="Normal 18 5 3 2" xfId="58709"/>
    <cellStyle name="Normal 18 5 3 2 2" xfId="58710"/>
    <cellStyle name="Normal 18 5 3 3" xfId="58711"/>
    <cellStyle name="Normal 18 5 3 3 2" xfId="58712"/>
    <cellStyle name="Normal 18 5 3 4" xfId="58713"/>
    <cellStyle name="Normal 18 5 3 4 2" xfId="58714"/>
    <cellStyle name="Normal 18 5 3 5" xfId="58715"/>
    <cellStyle name="Normal 18 5 3 5 2" xfId="58716"/>
    <cellStyle name="Normal 18 5 3 6" xfId="58717"/>
    <cellStyle name="Normal 18 5 4" xfId="58718"/>
    <cellStyle name="Normal 18 5 4 2" xfId="58719"/>
    <cellStyle name="Normal 18 5 4 2 2" xfId="58720"/>
    <cellStyle name="Normal 18 5 4 3" xfId="58721"/>
    <cellStyle name="Normal 18 5 4 3 2" xfId="58722"/>
    <cellStyle name="Normal 18 5 4 4" xfId="58723"/>
    <cellStyle name="Normal 18 5 4 4 2" xfId="58724"/>
    <cellStyle name="Normal 18 5 4 5" xfId="58725"/>
    <cellStyle name="Normal 18 5 4 5 2" xfId="58726"/>
    <cellStyle name="Normal 18 5 4 6" xfId="58727"/>
    <cellStyle name="Normal 18 5 5" xfId="58728"/>
    <cellStyle name="Normal 18 5 5 2" xfId="58729"/>
    <cellStyle name="Normal 18 5 5 2 2" xfId="58730"/>
    <cellStyle name="Normal 18 5 5 3" xfId="58731"/>
    <cellStyle name="Normal 18 5 5 3 2" xfId="58732"/>
    <cellStyle name="Normal 18 5 5 4" xfId="58733"/>
    <cellStyle name="Normal 18 5 5 4 2" xfId="58734"/>
    <cellStyle name="Normal 18 5 5 5" xfId="58735"/>
    <cellStyle name="Normal 18 5 5 5 2" xfId="58736"/>
    <cellStyle name="Normal 18 5 5 6" xfId="58737"/>
    <cellStyle name="Normal 18 5 6" xfId="58738"/>
    <cellStyle name="Normal 18 5 6 2" xfId="58739"/>
    <cellStyle name="Normal 18 5 7" xfId="58740"/>
    <cellStyle name="Normal 18 5 7 2" xfId="58741"/>
    <cellStyle name="Normal 18 5 8" xfId="58742"/>
    <cellStyle name="Normal 18 5 8 2" xfId="58743"/>
    <cellStyle name="Normal 18 5 9" xfId="58744"/>
    <cellStyle name="Normal 18 5 9 2" xfId="58745"/>
    <cellStyle name="Normal 18 6" xfId="58746"/>
    <cellStyle name="Normal 18 6 2" xfId="58747"/>
    <cellStyle name="Normal 18 6 2 2" xfId="58748"/>
    <cellStyle name="Normal 18 6 2 2 2" xfId="58749"/>
    <cellStyle name="Normal 18 6 2 3" xfId="58750"/>
    <cellStyle name="Normal 18 6 2 3 2" xfId="58751"/>
    <cellStyle name="Normal 18 6 2 4" xfId="58752"/>
    <cellStyle name="Normal 18 6 2 4 2" xfId="58753"/>
    <cellStyle name="Normal 18 6 2 5" xfId="58754"/>
    <cellStyle name="Normal 18 6 2 5 2" xfId="58755"/>
    <cellStyle name="Normal 18 6 2 6" xfId="58756"/>
    <cellStyle name="Normal 18 6 3" xfId="58757"/>
    <cellStyle name="Normal 18 6 3 2" xfId="58758"/>
    <cellStyle name="Normal 18 6 3 2 2" xfId="58759"/>
    <cellStyle name="Normal 18 6 3 3" xfId="58760"/>
    <cellStyle name="Normal 18 6 3 3 2" xfId="58761"/>
    <cellStyle name="Normal 18 6 3 4" xfId="58762"/>
    <cellStyle name="Normal 18 6 3 4 2" xfId="58763"/>
    <cellStyle name="Normal 18 6 3 5" xfId="58764"/>
    <cellStyle name="Normal 18 6 3 5 2" xfId="58765"/>
    <cellStyle name="Normal 18 6 3 6" xfId="58766"/>
    <cellStyle name="Normal 18 6 4" xfId="58767"/>
    <cellStyle name="Normal 18 6 4 2" xfId="58768"/>
    <cellStyle name="Normal 18 6 5" xfId="58769"/>
    <cellStyle name="Normal 18 6 5 2" xfId="58770"/>
    <cellStyle name="Normal 18 6 6" xfId="58771"/>
    <cellStyle name="Normal 18 6 6 2" xfId="58772"/>
    <cellStyle name="Normal 18 6 7" xfId="58773"/>
    <cellStyle name="Normal 18 6 7 2" xfId="58774"/>
    <cellStyle name="Normal 18 6 8" xfId="58775"/>
    <cellStyle name="Normal 18 7" xfId="58776"/>
    <cellStyle name="Normal 18 7 2" xfId="58777"/>
    <cellStyle name="Normal 18 7 2 2" xfId="58778"/>
    <cellStyle name="Normal 18 7 2 2 2" xfId="58779"/>
    <cellStyle name="Normal 18 7 2 3" xfId="58780"/>
    <cellStyle name="Normal 18 7 2 3 2" xfId="58781"/>
    <cellStyle name="Normal 18 7 2 4" xfId="58782"/>
    <cellStyle name="Normal 18 7 2 4 2" xfId="58783"/>
    <cellStyle name="Normal 18 7 2 5" xfId="58784"/>
    <cellStyle name="Normal 18 7 2 5 2" xfId="58785"/>
    <cellStyle name="Normal 18 7 2 6" xfId="58786"/>
    <cellStyle name="Normal 18 7 3" xfId="58787"/>
    <cellStyle name="Normal 18 7 3 2" xfId="58788"/>
    <cellStyle name="Normal 18 7 3 2 2" xfId="58789"/>
    <cellStyle name="Normal 18 7 3 3" xfId="58790"/>
    <cellStyle name="Normal 18 7 3 3 2" xfId="58791"/>
    <cellStyle name="Normal 18 7 3 4" xfId="58792"/>
    <cellStyle name="Normal 18 7 3 4 2" xfId="58793"/>
    <cellStyle name="Normal 18 7 3 5" xfId="58794"/>
    <cellStyle name="Normal 18 7 3 5 2" xfId="58795"/>
    <cellStyle name="Normal 18 7 3 6" xfId="58796"/>
    <cellStyle name="Normal 18 7 4" xfId="58797"/>
    <cellStyle name="Normal 18 7 4 2" xfId="58798"/>
    <cellStyle name="Normal 18 7 5" xfId="58799"/>
    <cellStyle name="Normal 18 7 5 2" xfId="58800"/>
    <cellStyle name="Normal 18 7 6" xfId="58801"/>
    <cellStyle name="Normal 18 7 6 2" xfId="58802"/>
    <cellStyle name="Normal 18 7 7" xfId="58803"/>
    <cellStyle name="Normal 18 7 7 2" xfId="58804"/>
    <cellStyle name="Normal 18 7 8" xfId="58805"/>
    <cellStyle name="Normal 18 8" xfId="58806"/>
    <cellStyle name="Normal 18 8 2" xfId="58807"/>
    <cellStyle name="Normal 18 8 2 2" xfId="58808"/>
    <cellStyle name="Normal 18 8 3" xfId="58809"/>
    <cellStyle name="Normal 18 8 3 2" xfId="58810"/>
    <cellStyle name="Normal 18 8 4" xfId="58811"/>
    <cellStyle name="Normal 18 8 4 2" xfId="58812"/>
    <cellStyle name="Normal 18 8 5" xfId="58813"/>
    <cellStyle name="Normal 18 8 5 2" xfId="58814"/>
    <cellStyle name="Normal 18 8 6" xfId="58815"/>
    <cellStyle name="Normal 18 9" xfId="58816"/>
    <cellStyle name="Normal 18 9 2" xfId="58817"/>
    <cellStyle name="Normal 18 9 2 2" xfId="58818"/>
    <cellStyle name="Normal 18 9 3" xfId="58819"/>
    <cellStyle name="Normal 18 9 3 2" xfId="58820"/>
    <cellStyle name="Normal 18 9 4" xfId="58821"/>
    <cellStyle name="Normal 18 9 4 2" xfId="58822"/>
    <cellStyle name="Normal 18 9 5" xfId="58823"/>
    <cellStyle name="Normal 18 9 5 2" xfId="58824"/>
    <cellStyle name="Normal 18 9 6" xfId="58825"/>
    <cellStyle name="Normal 19" xfId="58826"/>
    <cellStyle name="Normal 19 10" xfId="58827"/>
    <cellStyle name="Normal 19 10 2" xfId="58828"/>
    <cellStyle name="Normal 19 10 2 2" xfId="58829"/>
    <cellStyle name="Normal 19 10 3" xfId="58830"/>
    <cellStyle name="Normal 19 10 3 2" xfId="58831"/>
    <cellStyle name="Normal 19 10 4" xfId="58832"/>
    <cellStyle name="Normal 19 10 4 2" xfId="58833"/>
    <cellStyle name="Normal 19 10 5" xfId="58834"/>
    <cellStyle name="Normal 19 10 5 2" xfId="58835"/>
    <cellStyle name="Normal 19 10 6" xfId="58836"/>
    <cellStyle name="Normal 19 11" xfId="58837"/>
    <cellStyle name="Normal 19 11 2" xfId="58838"/>
    <cellStyle name="Normal 19 12" xfId="58839"/>
    <cellStyle name="Normal 19 12 2" xfId="58840"/>
    <cellStyle name="Normal 19 13" xfId="58841"/>
    <cellStyle name="Normal 19 13 2" xfId="58842"/>
    <cellStyle name="Normal 19 14" xfId="58843"/>
    <cellStyle name="Normal 19 14 2" xfId="58844"/>
    <cellStyle name="Normal 19 15" xfId="58845"/>
    <cellStyle name="Normal 19 15 2" xfId="58846"/>
    <cellStyle name="Normal 19 16" xfId="58847"/>
    <cellStyle name="Normal 19 2" xfId="58848"/>
    <cellStyle name="Normal 19 2 10" xfId="58849"/>
    <cellStyle name="Normal 19 2 10 2" xfId="58850"/>
    <cellStyle name="Normal 19 2 11" xfId="58851"/>
    <cellStyle name="Normal 19 2 11 2" xfId="58852"/>
    <cellStyle name="Normal 19 2 12" xfId="58853"/>
    <cellStyle name="Normal 19 2 12 2" xfId="58854"/>
    <cellStyle name="Normal 19 2 13" xfId="58855"/>
    <cellStyle name="Normal 19 2 13 2" xfId="58856"/>
    <cellStyle name="Normal 19 2 14" xfId="58857"/>
    <cellStyle name="Normal 19 2 14 2" xfId="58858"/>
    <cellStyle name="Normal 19 2 15" xfId="58859"/>
    <cellStyle name="Normal 19 2 2" xfId="58860"/>
    <cellStyle name="Normal 19 2 2 10" xfId="58861"/>
    <cellStyle name="Normal 19 2 2 2" xfId="58862"/>
    <cellStyle name="Normal 19 2 2 2 2" xfId="58863"/>
    <cellStyle name="Normal 19 2 2 2 2 2" xfId="58864"/>
    <cellStyle name="Normal 19 2 2 2 2 2 2" xfId="58865"/>
    <cellStyle name="Normal 19 2 2 2 2 3" xfId="58866"/>
    <cellStyle name="Normal 19 2 2 2 2 3 2" xfId="58867"/>
    <cellStyle name="Normal 19 2 2 2 2 4" xfId="58868"/>
    <cellStyle name="Normal 19 2 2 2 2 4 2" xfId="58869"/>
    <cellStyle name="Normal 19 2 2 2 2 5" xfId="58870"/>
    <cellStyle name="Normal 19 2 2 2 2 5 2" xfId="58871"/>
    <cellStyle name="Normal 19 2 2 2 2 6" xfId="58872"/>
    <cellStyle name="Normal 19 2 2 2 3" xfId="58873"/>
    <cellStyle name="Normal 19 2 2 2 3 2" xfId="58874"/>
    <cellStyle name="Normal 19 2 2 2 3 2 2" xfId="58875"/>
    <cellStyle name="Normal 19 2 2 2 3 3" xfId="58876"/>
    <cellStyle name="Normal 19 2 2 2 3 3 2" xfId="58877"/>
    <cellStyle name="Normal 19 2 2 2 3 4" xfId="58878"/>
    <cellStyle name="Normal 19 2 2 2 3 4 2" xfId="58879"/>
    <cellStyle name="Normal 19 2 2 2 3 5" xfId="58880"/>
    <cellStyle name="Normal 19 2 2 2 3 5 2" xfId="58881"/>
    <cellStyle name="Normal 19 2 2 2 3 6" xfId="58882"/>
    <cellStyle name="Normal 19 2 2 2 4" xfId="58883"/>
    <cellStyle name="Normal 19 2 2 2 4 2" xfId="58884"/>
    <cellStyle name="Normal 19 2 2 2 5" xfId="58885"/>
    <cellStyle name="Normal 19 2 2 2 5 2" xfId="58886"/>
    <cellStyle name="Normal 19 2 2 2 6" xfId="58887"/>
    <cellStyle name="Normal 19 2 2 2 6 2" xfId="58888"/>
    <cellStyle name="Normal 19 2 2 2 7" xfId="58889"/>
    <cellStyle name="Normal 19 2 2 2 7 2" xfId="58890"/>
    <cellStyle name="Normal 19 2 2 2 8" xfId="58891"/>
    <cellStyle name="Normal 19 2 2 3" xfId="58892"/>
    <cellStyle name="Normal 19 2 2 3 2" xfId="58893"/>
    <cellStyle name="Normal 19 2 2 3 2 2" xfId="58894"/>
    <cellStyle name="Normal 19 2 2 3 3" xfId="58895"/>
    <cellStyle name="Normal 19 2 2 3 3 2" xfId="58896"/>
    <cellStyle name="Normal 19 2 2 3 4" xfId="58897"/>
    <cellStyle name="Normal 19 2 2 3 4 2" xfId="58898"/>
    <cellStyle name="Normal 19 2 2 3 5" xfId="58899"/>
    <cellStyle name="Normal 19 2 2 3 5 2" xfId="58900"/>
    <cellStyle name="Normal 19 2 2 3 6" xfId="58901"/>
    <cellStyle name="Normal 19 2 2 4" xfId="58902"/>
    <cellStyle name="Normal 19 2 2 4 2" xfId="58903"/>
    <cellStyle name="Normal 19 2 2 4 2 2" xfId="58904"/>
    <cellStyle name="Normal 19 2 2 4 3" xfId="58905"/>
    <cellStyle name="Normal 19 2 2 4 3 2" xfId="58906"/>
    <cellStyle name="Normal 19 2 2 4 4" xfId="58907"/>
    <cellStyle name="Normal 19 2 2 4 4 2" xfId="58908"/>
    <cellStyle name="Normal 19 2 2 4 5" xfId="58909"/>
    <cellStyle name="Normal 19 2 2 4 5 2" xfId="58910"/>
    <cellStyle name="Normal 19 2 2 4 6" xfId="58911"/>
    <cellStyle name="Normal 19 2 2 5" xfId="58912"/>
    <cellStyle name="Normal 19 2 2 5 2" xfId="58913"/>
    <cellStyle name="Normal 19 2 2 5 2 2" xfId="58914"/>
    <cellStyle name="Normal 19 2 2 5 3" xfId="58915"/>
    <cellStyle name="Normal 19 2 2 5 3 2" xfId="58916"/>
    <cellStyle name="Normal 19 2 2 5 4" xfId="58917"/>
    <cellStyle name="Normal 19 2 2 5 4 2" xfId="58918"/>
    <cellStyle name="Normal 19 2 2 5 5" xfId="58919"/>
    <cellStyle name="Normal 19 2 2 5 5 2" xfId="58920"/>
    <cellStyle name="Normal 19 2 2 5 6" xfId="58921"/>
    <cellStyle name="Normal 19 2 2 6" xfId="58922"/>
    <cellStyle name="Normal 19 2 2 6 2" xfId="58923"/>
    <cellStyle name="Normal 19 2 2 7" xfId="58924"/>
    <cellStyle name="Normal 19 2 2 7 2" xfId="58925"/>
    <cellStyle name="Normal 19 2 2 8" xfId="58926"/>
    <cellStyle name="Normal 19 2 2 8 2" xfId="58927"/>
    <cellStyle name="Normal 19 2 2 9" xfId="58928"/>
    <cellStyle name="Normal 19 2 2 9 2" xfId="58929"/>
    <cellStyle name="Normal 19 2 3" xfId="58930"/>
    <cellStyle name="Normal 19 2 3 10" xfId="58931"/>
    <cellStyle name="Normal 19 2 3 2" xfId="58932"/>
    <cellStyle name="Normal 19 2 3 2 2" xfId="58933"/>
    <cellStyle name="Normal 19 2 3 2 2 2" xfId="58934"/>
    <cellStyle name="Normal 19 2 3 2 2 2 2" xfId="58935"/>
    <cellStyle name="Normal 19 2 3 2 2 3" xfId="58936"/>
    <cellStyle name="Normal 19 2 3 2 2 3 2" xfId="58937"/>
    <cellStyle name="Normal 19 2 3 2 2 4" xfId="58938"/>
    <cellStyle name="Normal 19 2 3 2 2 4 2" xfId="58939"/>
    <cellStyle name="Normal 19 2 3 2 2 5" xfId="58940"/>
    <cellStyle name="Normal 19 2 3 2 2 5 2" xfId="58941"/>
    <cellStyle name="Normal 19 2 3 2 2 6" xfId="58942"/>
    <cellStyle name="Normal 19 2 3 2 3" xfId="58943"/>
    <cellStyle name="Normal 19 2 3 2 3 2" xfId="58944"/>
    <cellStyle name="Normal 19 2 3 2 3 2 2" xfId="58945"/>
    <cellStyle name="Normal 19 2 3 2 3 3" xfId="58946"/>
    <cellStyle name="Normal 19 2 3 2 3 3 2" xfId="58947"/>
    <cellStyle name="Normal 19 2 3 2 3 4" xfId="58948"/>
    <cellStyle name="Normal 19 2 3 2 3 4 2" xfId="58949"/>
    <cellStyle name="Normal 19 2 3 2 3 5" xfId="58950"/>
    <cellStyle name="Normal 19 2 3 2 3 5 2" xfId="58951"/>
    <cellStyle name="Normal 19 2 3 2 3 6" xfId="58952"/>
    <cellStyle name="Normal 19 2 3 2 4" xfId="58953"/>
    <cellStyle name="Normal 19 2 3 2 4 2" xfId="58954"/>
    <cellStyle name="Normal 19 2 3 2 5" xfId="58955"/>
    <cellStyle name="Normal 19 2 3 2 5 2" xfId="58956"/>
    <cellStyle name="Normal 19 2 3 2 6" xfId="58957"/>
    <cellStyle name="Normal 19 2 3 2 6 2" xfId="58958"/>
    <cellStyle name="Normal 19 2 3 2 7" xfId="58959"/>
    <cellStyle name="Normal 19 2 3 2 7 2" xfId="58960"/>
    <cellStyle name="Normal 19 2 3 2 8" xfId="58961"/>
    <cellStyle name="Normal 19 2 3 3" xfId="58962"/>
    <cellStyle name="Normal 19 2 3 3 2" xfId="58963"/>
    <cellStyle name="Normal 19 2 3 3 2 2" xfId="58964"/>
    <cellStyle name="Normal 19 2 3 3 3" xfId="58965"/>
    <cellStyle name="Normal 19 2 3 3 3 2" xfId="58966"/>
    <cellStyle name="Normal 19 2 3 3 4" xfId="58967"/>
    <cellStyle name="Normal 19 2 3 3 4 2" xfId="58968"/>
    <cellStyle name="Normal 19 2 3 3 5" xfId="58969"/>
    <cellStyle name="Normal 19 2 3 3 5 2" xfId="58970"/>
    <cellStyle name="Normal 19 2 3 3 6" xfId="58971"/>
    <cellStyle name="Normal 19 2 3 4" xfId="58972"/>
    <cellStyle name="Normal 19 2 3 4 2" xfId="58973"/>
    <cellStyle name="Normal 19 2 3 4 2 2" xfId="58974"/>
    <cellStyle name="Normal 19 2 3 4 3" xfId="58975"/>
    <cellStyle name="Normal 19 2 3 4 3 2" xfId="58976"/>
    <cellStyle name="Normal 19 2 3 4 4" xfId="58977"/>
    <cellStyle name="Normal 19 2 3 4 4 2" xfId="58978"/>
    <cellStyle name="Normal 19 2 3 4 5" xfId="58979"/>
    <cellStyle name="Normal 19 2 3 4 5 2" xfId="58980"/>
    <cellStyle name="Normal 19 2 3 4 6" xfId="58981"/>
    <cellStyle name="Normal 19 2 3 5" xfId="58982"/>
    <cellStyle name="Normal 19 2 3 5 2" xfId="58983"/>
    <cellStyle name="Normal 19 2 3 5 2 2" xfId="58984"/>
    <cellStyle name="Normal 19 2 3 5 3" xfId="58985"/>
    <cellStyle name="Normal 19 2 3 5 3 2" xfId="58986"/>
    <cellStyle name="Normal 19 2 3 5 4" xfId="58987"/>
    <cellStyle name="Normal 19 2 3 5 4 2" xfId="58988"/>
    <cellStyle name="Normal 19 2 3 5 5" xfId="58989"/>
    <cellStyle name="Normal 19 2 3 5 5 2" xfId="58990"/>
    <cellStyle name="Normal 19 2 3 5 6" xfId="58991"/>
    <cellStyle name="Normal 19 2 3 6" xfId="58992"/>
    <cellStyle name="Normal 19 2 3 6 2" xfId="58993"/>
    <cellStyle name="Normal 19 2 3 7" xfId="58994"/>
    <cellStyle name="Normal 19 2 3 7 2" xfId="58995"/>
    <cellStyle name="Normal 19 2 3 8" xfId="58996"/>
    <cellStyle name="Normal 19 2 3 8 2" xfId="58997"/>
    <cellStyle name="Normal 19 2 3 9" xfId="58998"/>
    <cellStyle name="Normal 19 2 3 9 2" xfId="58999"/>
    <cellStyle name="Normal 19 2 4" xfId="59000"/>
    <cellStyle name="Normal 19 2 4 10" xfId="59001"/>
    <cellStyle name="Normal 19 2 4 2" xfId="59002"/>
    <cellStyle name="Normal 19 2 4 2 2" xfId="59003"/>
    <cellStyle name="Normal 19 2 4 2 2 2" xfId="59004"/>
    <cellStyle name="Normal 19 2 4 2 2 2 2" xfId="59005"/>
    <cellStyle name="Normal 19 2 4 2 2 3" xfId="59006"/>
    <cellStyle name="Normal 19 2 4 2 2 3 2" xfId="59007"/>
    <cellStyle name="Normal 19 2 4 2 2 4" xfId="59008"/>
    <cellStyle name="Normal 19 2 4 2 2 4 2" xfId="59009"/>
    <cellStyle name="Normal 19 2 4 2 2 5" xfId="59010"/>
    <cellStyle name="Normal 19 2 4 2 2 5 2" xfId="59011"/>
    <cellStyle name="Normal 19 2 4 2 2 6" xfId="59012"/>
    <cellStyle name="Normal 19 2 4 2 3" xfId="59013"/>
    <cellStyle name="Normal 19 2 4 2 3 2" xfId="59014"/>
    <cellStyle name="Normal 19 2 4 2 3 2 2" xfId="59015"/>
    <cellStyle name="Normal 19 2 4 2 3 3" xfId="59016"/>
    <cellStyle name="Normal 19 2 4 2 3 3 2" xfId="59017"/>
    <cellStyle name="Normal 19 2 4 2 3 4" xfId="59018"/>
    <cellStyle name="Normal 19 2 4 2 3 4 2" xfId="59019"/>
    <cellStyle name="Normal 19 2 4 2 3 5" xfId="59020"/>
    <cellStyle name="Normal 19 2 4 2 3 5 2" xfId="59021"/>
    <cellStyle name="Normal 19 2 4 2 3 6" xfId="59022"/>
    <cellStyle name="Normal 19 2 4 2 4" xfId="59023"/>
    <cellStyle name="Normal 19 2 4 2 4 2" xfId="59024"/>
    <cellStyle name="Normal 19 2 4 2 5" xfId="59025"/>
    <cellStyle name="Normal 19 2 4 2 5 2" xfId="59026"/>
    <cellStyle name="Normal 19 2 4 2 6" xfId="59027"/>
    <cellStyle name="Normal 19 2 4 2 6 2" xfId="59028"/>
    <cellStyle name="Normal 19 2 4 2 7" xfId="59029"/>
    <cellStyle name="Normal 19 2 4 2 7 2" xfId="59030"/>
    <cellStyle name="Normal 19 2 4 2 8" xfId="59031"/>
    <cellStyle name="Normal 19 2 4 3" xfId="59032"/>
    <cellStyle name="Normal 19 2 4 3 2" xfId="59033"/>
    <cellStyle name="Normal 19 2 4 3 2 2" xfId="59034"/>
    <cellStyle name="Normal 19 2 4 3 3" xfId="59035"/>
    <cellStyle name="Normal 19 2 4 3 3 2" xfId="59036"/>
    <cellStyle name="Normal 19 2 4 3 4" xfId="59037"/>
    <cellStyle name="Normal 19 2 4 3 4 2" xfId="59038"/>
    <cellStyle name="Normal 19 2 4 3 5" xfId="59039"/>
    <cellStyle name="Normal 19 2 4 3 5 2" xfId="59040"/>
    <cellStyle name="Normal 19 2 4 3 6" xfId="59041"/>
    <cellStyle name="Normal 19 2 4 4" xfId="59042"/>
    <cellStyle name="Normal 19 2 4 4 2" xfId="59043"/>
    <cellStyle name="Normal 19 2 4 4 2 2" xfId="59044"/>
    <cellStyle name="Normal 19 2 4 4 3" xfId="59045"/>
    <cellStyle name="Normal 19 2 4 4 3 2" xfId="59046"/>
    <cellStyle name="Normal 19 2 4 4 4" xfId="59047"/>
    <cellStyle name="Normal 19 2 4 4 4 2" xfId="59048"/>
    <cellStyle name="Normal 19 2 4 4 5" xfId="59049"/>
    <cellStyle name="Normal 19 2 4 4 5 2" xfId="59050"/>
    <cellStyle name="Normal 19 2 4 4 6" xfId="59051"/>
    <cellStyle name="Normal 19 2 4 5" xfId="59052"/>
    <cellStyle name="Normal 19 2 4 5 2" xfId="59053"/>
    <cellStyle name="Normal 19 2 4 5 2 2" xfId="59054"/>
    <cellStyle name="Normal 19 2 4 5 3" xfId="59055"/>
    <cellStyle name="Normal 19 2 4 5 3 2" xfId="59056"/>
    <cellStyle name="Normal 19 2 4 5 4" xfId="59057"/>
    <cellStyle name="Normal 19 2 4 5 4 2" xfId="59058"/>
    <cellStyle name="Normal 19 2 4 5 5" xfId="59059"/>
    <cellStyle name="Normal 19 2 4 5 5 2" xfId="59060"/>
    <cellStyle name="Normal 19 2 4 5 6" xfId="59061"/>
    <cellStyle name="Normal 19 2 4 6" xfId="59062"/>
    <cellStyle name="Normal 19 2 4 6 2" xfId="59063"/>
    <cellStyle name="Normal 19 2 4 7" xfId="59064"/>
    <cellStyle name="Normal 19 2 4 7 2" xfId="59065"/>
    <cellStyle name="Normal 19 2 4 8" xfId="59066"/>
    <cellStyle name="Normal 19 2 4 8 2" xfId="59067"/>
    <cellStyle name="Normal 19 2 4 9" xfId="59068"/>
    <cellStyle name="Normal 19 2 4 9 2" xfId="59069"/>
    <cellStyle name="Normal 19 2 5" xfId="59070"/>
    <cellStyle name="Normal 19 2 5 2" xfId="59071"/>
    <cellStyle name="Normal 19 2 5 2 2" xfId="59072"/>
    <cellStyle name="Normal 19 2 5 2 2 2" xfId="59073"/>
    <cellStyle name="Normal 19 2 5 2 3" xfId="59074"/>
    <cellStyle name="Normal 19 2 5 2 3 2" xfId="59075"/>
    <cellStyle name="Normal 19 2 5 2 4" xfId="59076"/>
    <cellStyle name="Normal 19 2 5 2 4 2" xfId="59077"/>
    <cellStyle name="Normal 19 2 5 2 5" xfId="59078"/>
    <cellStyle name="Normal 19 2 5 2 5 2" xfId="59079"/>
    <cellStyle name="Normal 19 2 5 2 6" xfId="59080"/>
    <cellStyle name="Normal 19 2 5 3" xfId="59081"/>
    <cellStyle name="Normal 19 2 5 3 2" xfId="59082"/>
    <cellStyle name="Normal 19 2 5 3 2 2" xfId="59083"/>
    <cellStyle name="Normal 19 2 5 3 3" xfId="59084"/>
    <cellStyle name="Normal 19 2 5 3 3 2" xfId="59085"/>
    <cellStyle name="Normal 19 2 5 3 4" xfId="59086"/>
    <cellStyle name="Normal 19 2 5 3 4 2" xfId="59087"/>
    <cellStyle name="Normal 19 2 5 3 5" xfId="59088"/>
    <cellStyle name="Normal 19 2 5 3 5 2" xfId="59089"/>
    <cellStyle name="Normal 19 2 5 3 6" xfId="59090"/>
    <cellStyle name="Normal 19 2 5 4" xfId="59091"/>
    <cellStyle name="Normal 19 2 5 4 2" xfId="59092"/>
    <cellStyle name="Normal 19 2 5 5" xfId="59093"/>
    <cellStyle name="Normal 19 2 5 5 2" xfId="59094"/>
    <cellStyle name="Normal 19 2 5 6" xfId="59095"/>
    <cellStyle name="Normal 19 2 5 6 2" xfId="59096"/>
    <cellStyle name="Normal 19 2 5 7" xfId="59097"/>
    <cellStyle name="Normal 19 2 5 7 2" xfId="59098"/>
    <cellStyle name="Normal 19 2 5 8" xfId="59099"/>
    <cellStyle name="Normal 19 2 6" xfId="59100"/>
    <cellStyle name="Normal 19 2 6 2" xfId="59101"/>
    <cellStyle name="Normal 19 2 6 2 2" xfId="59102"/>
    <cellStyle name="Normal 19 2 6 2 2 2" xfId="59103"/>
    <cellStyle name="Normal 19 2 6 2 3" xfId="59104"/>
    <cellStyle name="Normal 19 2 6 2 3 2" xfId="59105"/>
    <cellStyle name="Normal 19 2 6 2 4" xfId="59106"/>
    <cellStyle name="Normal 19 2 6 2 4 2" xfId="59107"/>
    <cellStyle name="Normal 19 2 6 2 5" xfId="59108"/>
    <cellStyle name="Normal 19 2 6 2 5 2" xfId="59109"/>
    <cellStyle name="Normal 19 2 6 2 6" xfId="59110"/>
    <cellStyle name="Normal 19 2 6 3" xfId="59111"/>
    <cellStyle name="Normal 19 2 6 3 2" xfId="59112"/>
    <cellStyle name="Normal 19 2 6 3 2 2" xfId="59113"/>
    <cellStyle name="Normal 19 2 6 3 3" xfId="59114"/>
    <cellStyle name="Normal 19 2 6 3 3 2" xfId="59115"/>
    <cellStyle name="Normal 19 2 6 3 4" xfId="59116"/>
    <cellStyle name="Normal 19 2 6 3 4 2" xfId="59117"/>
    <cellStyle name="Normal 19 2 6 3 5" xfId="59118"/>
    <cellStyle name="Normal 19 2 6 3 5 2" xfId="59119"/>
    <cellStyle name="Normal 19 2 6 3 6" xfId="59120"/>
    <cellStyle name="Normal 19 2 6 4" xfId="59121"/>
    <cellStyle name="Normal 19 2 6 4 2" xfId="59122"/>
    <cellStyle name="Normal 19 2 6 5" xfId="59123"/>
    <cellStyle name="Normal 19 2 6 5 2" xfId="59124"/>
    <cellStyle name="Normal 19 2 6 6" xfId="59125"/>
    <cellStyle name="Normal 19 2 6 6 2" xfId="59126"/>
    <cellStyle name="Normal 19 2 6 7" xfId="59127"/>
    <cellStyle name="Normal 19 2 6 7 2" xfId="59128"/>
    <cellStyle name="Normal 19 2 6 8" xfId="59129"/>
    <cellStyle name="Normal 19 2 7" xfId="59130"/>
    <cellStyle name="Normal 19 2 7 2" xfId="59131"/>
    <cellStyle name="Normal 19 2 7 2 2" xfId="59132"/>
    <cellStyle name="Normal 19 2 7 3" xfId="59133"/>
    <cellStyle name="Normal 19 2 7 3 2" xfId="59134"/>
    <cellStyle name="Normal 19 2 7 4" xfId="59135"/>
    <cellStyle name="Normal 19 2 7 4 2" xfId="59136"/>
    <cellStyle name="Normal 19 2 7 5" xfId="59137"/>
    <cellStyle name="Normal 19 2 7 5 2" xfId="59138"/>
    <cellStyle name="Normal 19 2 7 6" xfId="59139"/>
    <cellStyle name="Normal 19 2 8" xfId="59140"/>
    <cellStyle name="Normal 19 2 8 2" xfId="59141"/>
    <cellStyle name="Normal 19 2 8 2 2" xfId="59142"/>
    <cellStyle name="Normal 19 2 8 3" xfId="59143"/>
    <cellStyle name="Normal 19 2 8 3 2" xfId="59144"/>
    <cellStyle name="Normal 19 2 8 4" xfId="59145"/>
    <cellStyle name="Normal 19 2 8 4 2" xfId="59146"/>
    <cellStyle name="Normal 19 2 8 5" xfId="59147"/>
    <cellStyle name="Normal 19 2 8 5 2" xfId="59148"/>
    <cellStyle name="Normal 19 2 8 6" xfId="59149"/>
    <cellStyle name="Normal 19 2 9" xfId="59150"/>
    <cellStyle name="Normal 19 2 9 2" xfId="59151"/>
    <cellStyle name="Normal 19 2 9 2 2" xfId="59152"/>
    <cellStyle name="Normal 19 2 9 3" xfId="59153"/>
    <cellStyle name="Normal 19 2 9 3 2" xfId="59154"/>
    <cellStyle name="Normal 19 2 9 4" xfId="59155"/>
    <cellStyle name="Normal 19 2 9 4 2" xfId="59156"/>
    <cellStyle name="Normal 19 2 9 5" xfId="59157"/>
    <cellStyle name="Normal 19 2 9 5 2" xfId="59158"/>
    <cellStyle name="Normal 19 2 9 6" xfId="59159"/>
    <cellStyle name="Normal 19 3" xfId="59160"/>
    <cellStyle name="Normal 19 3 10" xfId="59161"/>
    <cellStyle name="Normal 19 3 2" xfId="59162"/>
    <cellStyle name="Normal 19 3 2 2" xfId="59163"/>
    <cellStyle name="Normal 19 3 2 2 2" xfId="59164"/>
    <cellStyle name="Normal 19 3 2 2 2 2" xfId="59165"/>
    <cellStyle name="Normal 19 3 2 2 3" xfId="59166"/>
    <cellStyle name="Normal 19 3 2 2 3 2" xfId="59167"/>
    <cellStyle name="Normal 19 3 2 2 4" xfId="59168"/>
    <cellStyle name="Normal 19 3 2 2 4 2" xfId="59169"/>
    <cellStyle name="Normal 19 3 2 2 5" xfId="59170"/>
    <cellStyle name="Normal 19 3 2 2 5 2" xfId="59171"/>
    <cellStyle name="Normal 19 3 2 2 6" xfId="59172"/>
    <cellStyle name="Normal 19 3 2 3" xfId="59173"/>
    <cellStyle name="Normal 19 3 2 3 2" xfId="59174"/>
    <cellStyle name="Normal 19 3 2 3 2 2" xfId="59175"/>
    <cellStyle name="Normal 19 3 2 3 3" xfId="59176"/>
    <cellStyle name="Normal 19 3 2 3 3 2" xfId="59177"/>
    <cellStyle name="Normal 19 3 2 3 4" xfId="59178"/>
    <cellStyle name="Normal 19 3 2 3 4 2" xfId="59179"/>
    <cellStyle name="Normal 19 3 2 3 5" xfId="59180"/>
    <cellStyle name="Normal 19 3 2 3 5 2" xfId="59181"/>
    <cellStyle name="Normal 19 3 2 3 6" xfId="59182"/>
    <cellStyle name="Normal 19 3 2 4" xfId="59183"/>
    <cellStyle name="Normal 19 3 2 4 2" xfId="59184"/>
    <cellStyle name="Normal 19 3 2 5" xfId="59185"/>
    <cellStyle name="Normal 19 3 2 5 2" xfId="59186"/>
    <cellStyle name="Normal 19 3 2 6" xfId="59187"/>
    <cellStyle name="Normal 19 3 2 6 2" xfId="59188"/>
    <cellStyle name="Normal 19 3 2 7" xfId="59189"/>
    <cellStyle name="Normal 19 3 2 7 2" xfId="59190"/>
    <cellStyle name="Normal 19 3 2 8" xfId="59191"/>
    <cellStyle name="Normal 19 3 3" xfId="59192"/>
    <cellStyle name="Normal 19 3 3 2" xfId="59193"/>
    <cellStyle name="Normal 19 3 3 2 2" xfId="59194"/>
    <cellStyle name="Normal 19 3 3 3" xfId="59195"/>
    <cellStyle name="Normal 19 3 3 3 2" xfId="59196"/>
    <cellStyle name="Normal 19 3 3 4" xfId="59197"/>
    <cellStyle name="Normal 19 3 3 4 2" xfId="59198"/>
    <cellStyle name="Normal 19 3 3 5" xfId="59199"/>
    <cellStyle name="Normal 19 3 3 5 2" xfId="59200"/>
    <cellStyle name="Normal 19 3 3 6" xfId="59201"/>
    <cellStyle name="Normal 19 3 4" xfId="59202"/>
    <cellStyle name="Normal 19 3 4 2" xfId="59203"/>
    <cellStyle name="Normal 19 3 4 2 2" xfId="59204"/>
    <cellStyle name="Normal 19 3 4 3" xfId="59205"/>
    <cellStyle name="Normal 19 3 4 3 2" xfId="59206"/>
    <cellStyle name="Normal 19 3 4 4" xfId="59207"/>
    <cellStyle name="Normal 19 3 4 4 2" xfId="59208"/>
    <cellStyle name="Normal 19 3 4 5" xfId="59209"/>
    <cellStyle name="Normal 19 3 4 5 2" xfId="59210"/>
    <cellStyle name="Normal 19 3 4 6" xfId="59211"/>
    <cellStyle name="Normal 19 3 5" xfId="59212"/>
    <cellStyle name="Normal 19 3 5 2" xfId="59213"/>
    <cellStyle name="Normal 19 3 5 2 2" xfId="59214"/>
    <cellStyle name="Normal 19 3 5 3" xfId="59215"/>
    <cellStyle name="Normal 19 3 5 3 2" xfId="59216"/>
    <cellStyle name="Normal 19 3 5 4" xfId="59217"/>
    <cellStyle name="Normal 19 3 5 4 2" xfId="59218"/>
    <cellStyle name="Normal 19 3 5 5" xfId="59219"/>
    <cellStyle name="Normal 19 3 5 5 2" xfId="59220"/>
    <cellStyle name="Normal 19 3 5 6" xfId="59221"/>
    <cellStyle name="Normal 19 3 6" xfId="59222"/>
    <cellStyle name="Normal 19 3 6 2" xfId="59223"/>
    <cellStyle name="Normal 19 3 7" xfId="59224"/>
    <cellStyle name="Normal 19 3 7 2" xfId="59225"/>
    <cellStyle name="Normal 19 3 8" xfId="59226"/>
    <cellStyle name="Normal 19 3 8 2" xfId="59227"/>
    <cellStyle name="Normal 19 3 9" xfId="59228"/>
    <cellStyle name="Normal 19 3 9 2" xfId="59229"/>
    <cellStyle name="Normal 19 4" xfId="59230"/>
    <cellStyle name="Normal 19 4 10" xfId="59231"/>
    <cellStyle name="Normal 19 4 2" xfId="59232"/>
    <cellStyle name="Normal 19 4 2 2" xfId="59233"/>
    <cellStyle name="Normal 19 4 2 2 2" xfId="59234"/>
    <cellStyle name="Normal 19 4 2 2 2 2" xfId="59235"/>
    <cellStyle name="Normal 19 4 2 2 3" xfId="59236"/>
    <cellStyle name="Normal 19 4 2 2 3 2" xfId="59237"/>
    <cellStyle name="Normal 19 4 2 2 4" xfId="59238"/>
    <cellStyle name="Normal 19 4 2 2 4 2" xfId="59239"/>
    <cellStyle name="Normal 19 4 2 2 5" xfId="59240"/>
    <cellStyle name="Normal 19 4 2 2 5 2" xfId="59241"/>
    <cellStyle name="Normal 19 4 2 2 6" xfId="59242"/>
    <cellStyle name="Normal 19 4 2 3" xfId="59243"/>
    <cellStyle name="Normal 19 4 2 3 2" xfId="59244"/>
    <cellStyle name="Normal 19 4 2 3 2 2" xfId="59245"/>
    <cellStyle name="Normal 19 4 2 3 3" xfId="59246"/>
    <cellStyle name="Normal 19 4 2 3 3 2" xfId="59247"/>
    <cellStyle name="Normal 19 4 2 3 4" xfId="59248"/>
    <cellStyle name="Normal 19 4 2 3 4 2" xfId="59249"/>
    <cellStyle name="Normal 19 4 2 3 5" xfId="59250"/>
    <cellStyle name="Normal 19 4 2 3 5 2" xfId="59251"/>
    <cellStyle name="Normal 19 4 2 3 6" xfId="59252"/>
    <cellStyle name="Normal 19 4 2 4" xfId="59253"/>
    <cellStyle name="Normal 19 4 2 4 2" xfId="59254"/>
    <cellStyle name="Normal 19 4 2 5" xfId="59255"/>
    <cellStyle name="Normal 19 4 2 5 2" xfId="59256"/>
    <cellStyle name="Normal 19 4 2 6" xfId="59257"/>
    <cellStyle name="Normal 19 4 2 6 2" xfId="59258"/>
    <cellStyle name="Normal 19 4 2 7" xfId="59259"/>
    <cellStyle name="Normal 19 4 2 7 2" xfId="59260"/>
    <cellStyle name="Normal 19 4 2 8" xfId="59261"/>
    <cellStyle name="Normal 19 4 3" xfId="59262"/>
    <cellStyle name="Normal 19 4 3 2" xfId="59263"/>
    <cellStyle name="Normal 19 4 3 2 2" xfId="59264"/>
    <cellStyle name="Normal 19 4 3 3" xfId="59265"/>
    <cellStyle name="Normal 19 4 3 3 2" xfId="59266"/>
    <cellStyle name="Normal 19 4 3 4" xfId="59267"/>
    <cellStyle name="Normal 19 4 3 4 2" xfId="59268"/>
    <cellStyle name="Normal 19 4 3 5" xfId="59269"/>
    <cellStyle name="Normal 19 4 3 5 2" xfId="59270"/>
    <cellStyle name="Normal 19 4 3 6" xfId="59271"/>
    <cellStyle name="Normal 19 4 4" xfId="59272"/>
    <cellStyle name="Normal 19 4 4 2" xfId="59273"/>
    <cellStyle name="Normal 19 4 4 2 2" xfId="59274"/>
    <cellStyle name="Normal 19 4 4 3" xfId="59275"/>
    <cellStyle name="Normal 19 4 4 3 2" xfId="59276"/>
    <cellStyle name="Normal 19 4 4 4" xfId="59277"/>
    <cellStyle name="Normal 19 4 4 4 2" xfId="59278"/>
    <cellStyle name="Normal 19 4 4 5" xfId="59279"/>
    <cellStyle name="Normal 19 4 4 5 2" xfId="59280"/>
    <cellStyle name="Normal 19 4 4 6" xfId="59281"/>
    <cellStyle name="Normal 19 4 5" xfId="59282"/>
    <cellStyle name="Normal 19 4 5 2" xfId="59283"/>
    <cellStyle name="Normal 19 4 5 2 2" xfId="59284"/>
    <cellStyle name="Normal 19 4 5 3" xfId="59285"/>
    <cellStyle name="Normal 19 4 5 3 2" xfId="59286"/>
    <cellStyle name="Normal 19 4 5 4" xfId="59287"/>
    <cellStyle name="Normal 19 4 5 4 2" xfId="59288"/>
    <cellStyle name="Normal 19 4 5 5" xfId="59289"/>
    <cellStyle name="Normal 19 4 5 5 2" xfId="59290"/>
    <cellStyle name="Normal 19 4 5 6" xfId="59291"/>
    <cellStyle name="Normal 19 4 6" xfId="59292"/>
    <cellStyle name="Normal 19 4 6 2" xfId="59293"/>
    <cellStyle name="Normal 19 4 7" xfId="59294"/>
    <cellStyle name="Normal 19 4 7 2" xfId="59295"/>
    <cellStyle name="Normal 19 4 8" xfId="59296"/>
    <cellStyle name="Normal 19 4 8 2" xfId="59297"/>
    <cellStyle name="Normal 19 4 9" xfId="59298"/>
    <cellStyle name="Normal 19 4 9 2" xfId="59299"/>
    <cellStyle name="Normal 19 5" xfId="59300"/>
    <cellStyle name="Normal 19 5 10" xfId="59301"/>
    <cellStyle name="Normal 19 5 2" xfId="59302"/>
    <cellStyle name="Normal 19 5 2 2" xfId="59303"/>
    <cellStyle name="Normal 19 5 2 2 2" xfId="59304"/>
    <cellStyle name="Normal 19 5 2 2 2 2" xfId="59305"/>
    <cellStyle name="Normal 19 5 2 2 3" xfId="59306"/>
    <cellStyle name="Normal 19 5 2 2 3 2" xfId="59307"/>
    <cellStyle name="Normal 19 5 2 2 4" xfId="59308"/>
    <cellStyle name="Normal 19 5 2 2 4 2" xfId="59309"/>
    <cellStyle name="Normal 19 5 2 2 5" xfId="59310"/>
    <cellStyle name="Normal 19 5 2 2 5 2" xfId="59311"/>
    <cellStyle name="Normal 19 5 2 2 6" xfId="59312"/>
    <cellStyle name="Normal 19 5 2 3" xfId="59313"/>
    <cellStyle name="Normal 19 5 2 3 2" xfId="59314"/>
    <cellStyle name="Normal 19 5 2 3 2 2" xfId="59315"/>
    <cellStyle name="Normal 19 5 2 3 3" xfId="59316"/>
    <cellStyle name="Normal 19 5 2 3 3 2" xfId="59317"/>
    <cellStyle name="Normal 19 5 2 3 4" xfId="59318"/>
    <cellStyle name="Normal 19 5 2 3 4 2" xfId="59319"/>
    <cellStyle name="Normal 19 5 2 3 5" xfId="59320"/>
    <cellStyle name="Normal 19 5 2 3 5 2" xfId="59321"/>
    <cellStyle name="Normal 19 5 2 3 6" xfId="59322"/>
    <cellStyle name="Normal 19 5 2 4" xfId="59323"/>
    <cellStyle name="Normal 19 5 2 4 2" xfId="59324"/>
    <cellStyle name="Normal 19 5 2 5" xfId="59325"/>
    <cellStyle name="Normal 19 5 2 5 2" xfId="59326"/>
    <cellStyle name="Normal 19 5 2 6" xfId="59327"/>
    <cellStyle name="Normal 19 5 2 6 2" xfId="59328"/>
    <cellStyle name="Normal 19 5 2 7" xfId="59329"/>
    <cellStyle name="Normal 19 5 2 7 2" xfId="59330"/>
    <cellStyle name="Normal 19 5 2 8" xfId="59331"/>
    <cellStyle name="Normal 19 5 3" xfId="59332"/>
    <cellStyle name="Normal 19 5 3 2" xfId="59333"/>
    <cellStyle name="Normal 19 5 3 2 2" xfId="59334"/>
    <cellStyle name="Normal 19 5 3 3" xfId="59335"/>
    <cellStyle name="Normal 19 5 3 3 2" xfId="59336"/>
    <cellStyle name="Normal 19 5 3 4" xfId="59337"/>
    <cellStyle name="Normal 19 5 3 4 2" xfId="59338"/>
    <cellStyle name="Normal 19 5 3 5" xfId="59339"/>
    <cellStyle name="Normal 19 5 3 5 2" xfId="59340"/>
    <cellStyle name="Normal 19 5 3 6" xfId="59341"/>
    <cellStyle name="Normal 19 5 4" xfId="59342"/>
    <cellStyle name="Normal 19 5 4 2" xfId="59343"/>
    <cellStyle name="Normal 19 5 4 2 2" xfId="59344"/>
    <cellStyle name="Normal 19 5 4 3" xfId="59345"/>
    <cellStyle name="Normal 19 5 4 3 2" xfId="59346"/>
    <cellStyle name="Normal 19 5 4 4" xfId="59347"/>
    <cellStyle name="Normal 19 5 4 4 2" xfId="59348"/>
    <cellStyle name="Normal 19 5 4 5" xfId="59349"/>
    <cellStyle name="Normal 19 5 4 5 2" xfId="59350"/>
    <cellStyle name="Normal 19 5 4 6" xfId="59351"/>
    <cellStyle name="Normal 19 5 5" xfId="59352"/>
    <cellStyle name="Normal 19 5 5 2" xfId="59353"/>
    <cellStyle name="Normal 19 5 5 2 2" xfId="59354"/>
    <cellStyle name="Normal 19 5 5 3" xfId="59355"/>
    <cellStyle name="Normal 19 5 5 3 2" xfId="59356"/>
    <cellStyle name="Normal 19 5 5 4" xfId="59357"/>
    <cellStyle name="Normal 19 5 5 4 2" xfId="59358"/>
    <cellStyle name="Normal 19 5 5 5" xfId="59359"/>
    <cellStyle name="Normal 19 5 5 5 2" xfId="59360"/>
    <cellStyle name="Normal 19 5 5 6" xfId="59361"/>
    <cellStyle name="Normal 19 5 6" xfId="59362"/>
    <cellStyle name="Normal 19 5 6 2" xfId="59363"/>
    <cellStyle name="Normal 19 5 7" xfId="59364"/>
    <cellStyle name="Normal 19 5 7 2" xfId="59365"/>
    <cellStyle name="Normal 19 5 8" xfId="59366"/>
    <cellStyle name="Normal 19 5 8 2" xfId="59367"/>
    <cellStyle name="Normal 19 5 9" xfId="59368"/>
    <cellStyle name="Normal 19 5 9 2" xfId="59369"/>
    <cellStyle name="Normal 19 6" xfId="59370"/>
    <cellStyle name="Normal 19 6 2" xfId="59371"/>
    <cellStyle name="Normal 19 6 2 2" xfId="59372"/>
    <cellStyle name="Normal 19 6 2 2 2" xfId="59373"/>
    <cellStyle name="Normal 19 6 2 3" xfId="59374"/>
    <cellStyle name="Normal 19 6 2 3 2" xfId="59375"/>
    <cellStyle name="Normal 19 6 2 4" xfId="59376"/>
    <cellStyle name="Normal 19 6 2 4 2" xfId="59377"/>
    <cellStyle name="Normal 19 6 2 5" xfId="59378"/>
    <cellStyle name="Normal 19 6 2 5 2" xfId="59379"/>
    <cellStyle name="Normal 19 6 2 6" xfId="59380"/>
    <cellStyle name="Normal 19 6 3" xfId="59381"/>
    <cellStyle name="Normal 19 6 3 2" xfId="59382"/>
    <cellStyle name="Normal 19 6 3 2 2" xfId="59383"/>
    <cellStyle name="Normal 19 6 3 3" xfId="59384"/>
    <cellStyle name="Normal 19 6 3 3 2" xfId="59385"/>
    <cellStyle name="Normal 19 6 3 4" xfId="59386"/>
    <cellStyle name="Normal 19 6 3 4 2" xfId="59387"/>
    <cellStyle name="Normal 19 6 3 5" xfId="59388"/>
    <cellStyle name="Normal 19 6 3 5 2" xfId="59389"/>
    <cellStyle name="Normal 19 6 3 6" xfId="59390"/>
    <cellStyle name="Normal 19 6 4" xfId="59391"/>
    <cellStyle name="Normal 19 6 4 2" xfId="59392"/>
    <cellStyle name="Normal 19 6 5" xfId="59393"/>
    <cellStyle name="Normal 19 6 5 2" xfId="59394"/>
    <cellStyle name="Normal 19 6 6" xfId="59395"/>
    <cellStyle name="Normal 19 6 6 2" xfId="59396"/>
    <cellStyle name="Normal 19 6 7" xfId="59397"/>
    <cellStyle name="Normal 19 6 7 2" xfId="59398"/>
    <cellStyle name="Normal 19 6 8" xfId="59399"/>
    <cellStyle name="Normal 19 7" xfId="59400"/>
    <cellStyle name="Normal 19 7 2" xfId="59401"/>
    <cellStyle name="Normal 19 7 2 2" xfId="59402"/>
    <cellStyle name="Normal 19 7 2 2 2" xfId="59403"/>
    <cellStyle name="Normal 19 7 2 3" xfId="59404"/>
    <cellStyle name="Normal 19 7 2 3 2" xfId="59405"/>
    <cellStyle name="Normal 19 7 2 4" xfId="59406"/>
    <cellStyle name="Normal 19 7 2 4 2" xfId="59407"/>
    <cellStyle name="Normal 19 7 2 5" xfId="59408"/>
    <cellStyle name="Normal 19 7 2 5 2" xfId="59409"/>
    <cellStyle name="Normal 19 7 2 6" xfId="59410"/>
    <cellStyle name="Normal 19 7 3" xfId="59411"/>
    <cellStyle name="Normal 19 7 3 2" xfId="59412"/>
    <cellStyle name="Normal 19 7 3 2 2" xfId="59413"/>
    <cellStyle name="Normal 19 7 3 3" xfId="59414"/>
    <cellStyle name="Normal 19 7 3 3 2" xfId="59415"/>
    <cellStyle name="Normal 19 7 3 4" xfId="59416"/>
    <cellStyle name="Normal 19 7 3 4 2" xfId="59417"/>
    <cellStyle name="Normal 19 7 3 5" xfId="59418"/>
    <cellStyle name="Normal 19 7 3 5 2" xfId="59419"/>
    <cellStyle name="Normal 19 7 3 6" xfId="59420"/>
    <cellStyle name="Normal 19 7 4" xfId="59421"/>
    <cellStyle name="Normal 19 7 4 2" xfId="59422"/>
    <cellStyle name="Normal 19 7 5" xfId="59423"/>
    <cellStyle name="Normal 19 7 5 2" xfId="59424"/>
    <cellStyle name="Normal 19 7 6" xfId="59425"/>
    <cellStyle name="Normal 19 7 6 2" xfId="59426"/>
    <cellStyle name="Normal 19 7 7" xfId="59427"/>
    <cellStyle name="Normal 19 7 7 2" xfId="59428"/>
    <cellStyle name="Normal 19 7 8" xfId="59429"/>
    <cellStyle name="Normal 19 8" xfId="59430"/>
    <cellStyle name="Normal 19 8 2" xfId="59431"/>
    <cellStyle name="Normal 19 8 2 2" xfId="59432"/>
    <cellStyle name="Normal 19 8 3" xfId="59433"/>
    <cellStyle name="Normal 19 8 3 2" xfId="59434"/>
    <cellStyle name="Normal 19 8 4" xfId="59435"/>
    <cellStyle name="Normal 19 8 4 2" xfId="59436"/>
    <cellStyle name="Normal 19 8 5" xfId="59437"/>
    <cellStyle name="Normal 19 8 5 2" xfId="59438"/>
    <cellStyle name="Normal 19 8 6" xfId="59439"/>
    <cellStyle name="Normal 19 9" xfId="59440"/>
    <cellStyle name="Normal 19 9 2" xfId="59441"/>
    <cellStyle name="Normal 19 9 2 2" xfId="59442"/>
    <cellStyle name="Normal 19 9 3" xfId="59443"/>
    <cellStyle name="Normal 19 9 3 2" xfId="59444"/>
    <cellStyle name="Normal 19 9 4" xfId="59445"/>
    <cellStyle name="Normal 19 9 4 2" xfId="59446"/>
    <cellStyle name="Normal 19 9 5" xfId="59447"/>
    <cellStyle name="Normal 19 9 5 2" xfId="59448"/>
    <cellStyle name="Normal 19 9 6" xfId="59449"/>
    <cellStyle name="Normal 2" xfId="59450"/>
    <cellStyle name="Normal 2 10" xfId="59451"/>
    <cellStyle name="Normal 2 11" xfId="59452"/>
    <cellStyle name="Normal 2 12" xfId="59453"/>
    <cellStyle name="Normal 2 13" xfId="59454"/>
    <cellStyle name="Normal 2 14" xfId="59455"/>
    <cellStyle name="Normal 2 15" xfId="59456"/>
    <cellStyle name="Normal 2 16" xfId="59457"/>
    <cellStyle name="Normal 2 17" xfId="59458"/>
    <cellStyle name="Normal 2 18" xfId="59459"/>
    <cellStyle name="Normal 2 19" xfId="59460"/>
    <cellStyle name="Normal 2 2" xfId="59461"/>
    <cellStyle name="Normal 2 2 10" xfId="59462"/>
    <cellStyle name="Normal 2 2 11" xfId="59463"/>
    <cellStyle name="Normal 2 2 12" xfId="59464"/>
    <cellStyle name="Normal 2 2 13" xfId="59465"/>
    <cellStyle name="Normal 2 2 14" xfId="59466"/>
    <cellStyle name="Normal 2 2 14 2" xfId="59467"/>
    <cellStyle name="Normal 2 2 14 2 2" xfId="59468"/>
    <cellStyle name="Normal 2 2 14 2 2 2" xfId="59469"/>
    <cellStyle name="Normal 2 2 14 2 3" xfId="59470"/>
    <cellStyle name="Normal 2 2 14 2 4" xfId="59471"/>
    <cellStyle name="Normal 2 2 14 3" xfId="59472"/>
    <cellStyle name="Normal 2 2 14 3 2" xfId="59473"/>
    <cellStyle name="Normal 2 2 14 3 2 2" xfId="59474"/>
    <cellStyle name="Normal 2 2 14 3 3" xfId="59475"/>
    <cellStyle name="Normal 2 2 14 4" xfId="59476"/>
    <cellStyle name="Normal 2 2 14 4 2" xfId="59477"/>
    <cellStyle name="Normal 2 2 14 5" xfId="59478"/>
    <cellStyle name="Normal 2 2 14 5 2" xfId="59479"/>
    <cellStyle name="Normal 2 2 14 6" xfId="59480"/>
    <cellStyle name="Normal 2 2 14 6 2" xfId="59481"/>
    <cellStyle name="Normal 2 2 14 7" xfId="59482"/>
    <cellStyle name="Normal 2 2 14 8" xfId="59483"/>
    <cellStyle name="Normal 2 2 15" xfId="59484"/>
    <cellStyle name="Normal 2 2 16" xfId="59485"/>
    <cellStyle name="Normal 2 2 17" xfId="59486"/>
    <cellStyle name="Normal 2 2 18" xfId="59487"/>
    <cellStyle name="Normal 2 2 19" xfId="59488"/>
    <cellStyle name="Normal 2 2 2" xfId="59489"/>
    <cellStyle name="Normal 2 2 2 2" xfId="59490"/>
    <cellStyle name="Normal 2 2 2 2 2" xfId="59491"/>
    <cellStyle name="Normal 2 2 2 3" xfId="59492"/>
    <cellStyle name="Normal 2 2 2 4" xfId="59493"/>
    <cellStyle name="Normal 2 2 20" xfId="59494"/>
    <cellStyle name="Normal 2 2 21" xfId="59495"/>
    <cellStyle name="Normal 2 2 22" xfId="59496"/>
    <cellStyle name="Normal 2 2 23" xfId="59497"/>
    <cellStyle name="Normal 2 2 24" xfId="59498"/>
    <cellStyle name="Normal 2 2 25" xfId="59499"/>
    <cellStyle name="Normal 2 2 3" xfId="59500"/>
    <cellStyle name="Normal 2 2 3 2" xfId="59501"/>
    <cellStyle name="Normal 2 2 4" xfId="59502"/>
    <cellStyle name="Normal 2 2 5" xfId="59503"/>
    <cellStyle name="Normal 2 2 6" xfId="59504"/>
    <cellStyle name="Normal 2 2 7" xfId="59505"/>
    <cellStyle name="Normal 2 2 8" xfId="59506"/>
    <cellStyle name="Normal 2 2 9" xfId="59507"/>
    <cellStyle name="Normal 2 20" xfId="59508"/>
    <cellStyle name="Normal 2 21" xfId="59509"/>
    <cellStyle name="Normal 2 22" xfId="59510"/>
    <cellStyle name="Normal 2 23" xfId="59511"/>
    <cellStyle name="Normal 2 24" xfId="59512"/>
    <cellStyle name="Normal 2 25" xfId="59513"/>
    <cellStyle name="Normal 2 26" xfId="59514"/>
    <cellStyle name="Normal 2 27" xfId="59515"/>
    <cellStyle name="Normal 2 28" xfId="59516"/>
    <cellStyle name="Normal 2 28 2" xfId="59517"/>
    <cellStyle name="Normal 2 29" xfId="59518"/>
    <cellStyle name="Normal 2 3" xfId="59519"/>
    <cellStyle name="Normal 2 3 2" xfId="59520"/>
    <cellStyle name="Normal 2 3 2 2" xfId="59521"/>
    <cellStyle name="Normal 2 3 3" xfId="59522"/>
    <cellStyle name="Normal 2 3 4" xfId="59523"/>
    <cellStyle name="Normal 2 4" xfId="59524"/>
    <cellStyle name="Normal 2 4 10" xfId="59525"/>
    <cellStyle name="Normal 2 4 11" xfId="59526"/>
    <cellStyle name="Normal 2 4 12" xfId="59527"/>
    <cellStyle name="Normal 2 4 13" xfId="59528"/>
    <cellStyle name="Normal 2 4 14" xfId="59529"/>
    <cellStyle name="Normal 2 4 15" xfId="59530"/>
    <cellStyle name="Normal 2 4 16" xfId="59531"/>
    <cellStyle name="Normal 2 4 17" xfId="59532"/>
    <cellStyle name="Normal 2 4 18" xfId="59533"/>
    <cellStyle name="Normal 2 4 19" xfId="59534"/>
    <cellStyle name="Normal 2 4 2" xfId="59535"/>
    <cellStyle name="Normal 2 4 20" xfId="59536"/>
    <cellStyle name="Normal 2 4 21" xfId="59537"/>
    <cellStyle name="Normal 2 4 22" xfId="59538"/>
    <cellStyle name="Normal 2 4 23" xfId="59539"/>
    <cellStyle name="Normal 2 4 24" xfId="59540"/>
    <cellStyle name="Normal 2 4 3" xfId="59541"/>
    <cellStyle name="Normal 2 4 4" xfId="59542"/>
    <cellStyle name="Normal 2 4 5" xfId="59543"/>
    <cellStyle name="Normal 2 4 6" xfId="59544"/>
    <cellStyle name="Normal 2 4 7" xfId="59545"/>
    <cellStyle name="Normal 2 4 8" xfId="59546"/>
    <cellStyle name="Normal 2 4 9" xfId="59547"/>
    <cellStyle name="Normal 2 40" xfId="59548"/>
    <cellStyle name="Normal 2 40 2" xfId="59549"/>
    <cellStyle name="Normal 2 40 2 2" xfId="59550"/>
    <cellStyle name="Normal 2 40 3" xfId="59551"/>
    <cellStyle name="Normal 2 5" xfId="59552"/>
    <cellStyle name="Normal 2 5 2" xfId="59553"/>
    <cellStyle name="Normal 2 5 2 2" xfId="59554"/>
    <cellStyle name="Normal 2 5 2 2 2" xfId="59555"/>
    <cellStyle name="Normal 2 5 2 2 2 2" xfId="59556"/>
    <cellStyle name="Normal 2 5 2 2 3" xfId="59557"/>
    <cellStyle name="Normal 2 5 2 3" xfId="59558"/>
    <cellStyle name="Normal 2 5 2 3 2" xfId="59559"/>
    <cellStyle name="Normal 2 5 2 4" xfId="59560"/>
    <cellStyle name="Normal 2 5 2 5" xfId="59561"/>
    <cellStyle name="Normal 2 6" xfId="59562"/>
    <cellStyle name="Normal 2 6 2" xfId="59563"/>
    <cellStyle name="Normal 2 6 2 2" xfId="59564"/>
    <cellStyle name="Normal 2 6 2 2 2" xfId="59565"/>
    <cellStyle name="Normal 2 6 2 2 2 2" xfId="59566"/>
    <cellStyle name="Normal 2 6 2 2 3" xfId="59567"/>
    <cellStyle name="Normal 2 6 3" xfId="59568"/>
    <cellStyle name="Normal 2 7" xfId="59569"/>
    <cellStyle name="Normal 2 7 2" xfId="59570"/>
    <cellStyle name="Normal 2 7 2 2" xfId="59571"/>
    <cellStyle name="Normal 2 7 2 2 2" xfId="59572"/>
    <cellStyle name="Normal 2 7 2 3" xfId="59573"/>
    <cellStyle name="Normal 2 7 3" xfId="59574"/>
    <cellStyle name="Normal 2 7 4" xfId="59575"/>
    <cellStyle name="Normal 2 7 4 2" xfId="59576"/>
    <cellStyle name="Normal 2 7 5" xfId="59577"/>
    <cellStyle name="Normal 2 7 6" xfId="59578"/>
    <cellStyle name="Normal 2 8" xfId="59579"/>
    <cellStyle name="Normal 2 9" xfId="59580"/>
    <cellStyle name="Normal 2_April 17_Updated labor demand figures May 12 workshop" xfId="59581"/>
    <cellStyle name="Normal 20" xfId="59582"/>
    <cellStyle name="Normal 20 2" xfId="59583"/>
    <cellStyle name="Normal 20 2 2" xfId="59584"/>
    <cellStyle name="Normal 20 2 2 2" xfId="59585"/>
    <cellStyle name="Normal 20 2 3" xfId="59586"/>
    <cellStyle name="Normal 20 3" xfId="59587"/>
    <cellStyle name="Normal 20 3 2" xfId="59588"/>
    <cellStyle name="Normal 20 4" xfId="59589"/>
    <cellStyle name="Normal 20 5" xfId="59590"/>
    <cellStyle name="Normal 21" xfId="59591"/>
    <cellStyle name="Normal 21 10" xfId="59592"/>
    <cellStyle name="Normal 21 10 2" xfId="59593"/>
    <cellStyle name="Normal 21 11" xfId="59594"/>
    <cellStyle name="Normal 21 11 2" xfId="59595"/>
    <cellStyle name="Normal 21 12" xfId="59596"/>
    <cellStyle name="Normal 21 12 2" xfId="59597"/>
    <cellStyle name="Normal 21 13" xfId="59598"/>
    <cellStyle name="Normal 21 13 2" xfId="59599"/>
    <cellStyle name="Normal 21 14" xfId="59600"/>
    <cellStyle name="Normal 21 14 2" xfId="59601"/>
    <cellStyle name="Normal 21 15" xfId="59602"/>
    <cellStyle name="Normal 21 16" xfId="59603"/>
    <cellStyle name="Normal 21 2" xfId="59604"/>
    <cellStyle name="Normal 21 2 10" xfId="59605"/>
    <cellStyle name="Normal 21 2 2" xfId="59606"/>
    <cellStyle name="Normal 21 2 2 2" xfId="59607"/>
    <cellStyle name="Normal 21 2 2 2 2" xfId="59608"/>
    <cellStyle name="Normal 21 2 2 2 2 2" xfId="59609"/>
    <cellStyle name="Normal 21 2 2 2 3" xfId="59610"/>
    <cellStyle name="Normal 21 2 2 2 3 2" xfId="59611"/>
    <cellStyle name="Normal 21 2 2 2 4" xfId="59612"/>
    <cellStyle name="Normal 21 2 2 2 4 2" xfId="59613"/>
    <cellStyle name="Normal 21 2 2 2 5" xfId="59614"/>
    <cellStyle name="Normal 21 2 2 2 5 2" xfId="59615"/>
    <cellStyle name="Normal 21 2 2 2 6" xfId="59616"/>
    <cellStyle name="Normal 21 2 2 3" xfId="59617"/>
    <cellStyle name="Normal 21 2 2 3 2" xfId="59618"/>
    <cellStyle name="Normal 21 2 2 3 2 2" xfId="59619"/>
    <cellStyle name="Normal 21 2 2 3 3" xfId="59620"/>
    <cellStyle name="Normal 21 2 2 3 3 2" xfId="59621"/>
    <cellStyle name="Normal 21 2 2 3 4" xfId="59622"/>
    <cellStyle name="Normal 21 2 2 3 4 2" xfId="59623"/>
    <cellStyle name="Normal 21 2 2 3 5" xfId="59624"/>
    <cellStyle name="Normal 21 2 2 3 5 2" xfId="59625"/>
    <cellStyle name="Normal 21 2 2 3 6" xfId="59626"/>
    <cellStyle name="Normal 21 2 2 3 7" xfId="59627"/>
    <cellStyle name="Normal 21 2 2 4" xfId="59628"/>
    <cellStyle name="Normal 21 2 2 4 2" xfId="59629"/>
    <cellStyle name="Normal 21 2 2 5" xfId="59630"/>
    <cellStyle name="Normal 21 2 2 5 2" xfId="59631"/>
    <cellStyle name="Normal 21 2 2 6" xfId="59632"/>
    <cellStyle name="Normal 21 2 2 6 2" xfId="59633"/>
    <cellStyle name="Normal 21 2 2 7" xfId="59634"/>
    <cellStyle name="Normal 21 2 2 7 2" xfId="59635"/>
    <cellStyle name="Normal 21 2 2 8" xfId="59636"/>
    <cellStyle name="Normal 21 2 2 9" xfId="59637"/>
    <cellStyle name="Normal 21 2 2 9 2" xfId="59638"/>
    <cellStyle name="Normal 21 2 3" xfId="59639"/>
    <cellStyle name="Normal 21 2 3 2" xfId="59640"/>
    <cellStyle name="Normal 21 2 3 2 2" xfId="59641"/>
    <cellStyle name="Normal 21 2 3 3" xfId="59642"/>
    <cellStyle name="Normal 21 2 3 3 2" xfId="59643"/>
    <cellStyle name="Normal 21 2 3 4" xfId="59644"/>
    <cellStyle name="Normal 21 2 3 4 2" xfId="59645"/>
    <cellStyle name="Normal 21 2 3 5" xfId="59646"/>
    <cellStyle name="Normal 21 2 3 5 2" xfId="59647"/>
    <cellStyle name="Normal 21 2 3 6" xfId="59648"/>
    <cellStyle name="Normal 21 2 4" xfId="59649"/>
    <cellStyle name="Normal 21 2 4 2" xfId="59650"/>
    <cellStyle name="Normal 21 2 4 2 2" xfId="59651"/>
    <cellStyle name="Normal 21 2 4 3" xfId="59652"/>
    <cellStyle name="Normal 21 2 4 3 2" xfId="59653"/>
    <cellStyle name="Normal 21 2 4 4" xfId="59654"/>
    <cellStyle name="Normal 21 2 4 4 2" xfId="59655"/>
    <cellStyle name="Normal 21 2 4 5" xfId="59656"/>
    <cellStyle name="Normal 21 2 4 5 2" xfId="59657"/>
    <cellStyle name="Normal 21 2 4 6" xfId="59658"/>
    <cellStyle name="Normal 21 2 5" xfId="59659"/>
    <cellStyle name="Normal 21 2 5 2" xfId="59660"/>
    <cellStyle name="Normal 21 2 5 2 2" xfId="59661"/>
    <cellStyle name="Normal 21 2 5 3" xfId="59662"/>
    <cellStyle name="Normal 21 2 5 3 2" xfId="59663"/>
    <cellStyle name="Normal 21 2 5 4" xfId="59664"/>
    <cellStyle name="Normal 21 2 5 4 2" xfId="59665"/>
    <cellStyle name="Normal 21 2 5 5" xfId="59666"/>
    <cellStyle name="Normal 21 2 5 5 2" xfId="59667"/>
    <cellStyle name="Normal 21 2 5 6" xfId="59668"/>
    <cellStyle name="Normal 21 2 6" xfId="59669"/>
    <cellStyle name="Normal 21 2 6 2" xfId="59670"/>
    <cellStyle name="Normal 21 2 7" xfId="59671"/>
    <cellStyle name="Normal 21 2 7 2" xfId="59672"/>
    <cellStyle name="Normal 21 2 8" xfId="59673"/>
    <cellStyle name="Normal 21 2 8 2" xfId="59674"/>
    <cellStyle name="Normal 21 2 9" xfId="59675"/>
    <cellStyle name="Normal 21 2 9 2" xfId="59676"/>
    <cellStyle name="Normal 21 3" xfId="59677"/>
    <cellStyle name="Normal 21 3 10" xfId="59678"/>
    <cellStyle name="Normal 21 3 11" xfId="59679"/>
    <cellStyle name="Normal 21 3 2" xfId="59680"/>
    <cellStyle name="Normal 21 3 2 2" xfId="59681"/>
    <cellStyle name="Normal 21 3 2 2 2" xfId="59682"/>
    <cellStyle name="Normal 21 3 2 2 2 2" xfId="59683"/>
    <cellStyle name="Normal 21 3 2 2 3" xfId="59684"/>
    <cellStyle name="Normal 21 3 2 2 3 2" xfId="59685"/>
    <cellStyle name="Normal 21 3 2 2 4" xfId="59686"/>
    <cellStyle name="Normal 21 3 2 2 4 2" xfId="59687"/>
    <cellStyle name="Normal 21 3 2 2 5" xfId="59688"/>
    <cellStyle name="Normal 21 3 2 2 5 2" xfId="59689"/>
    <cellStyle name="Normal 21 3 2 2 6" xfId="59690"/>
    <cellStyle name="Normal 21 3 2 3" xfId="59691"/>
    <cellStyle name="Normal 21 3 2 3 2" xfId="59692"/>
    <cellStyle name="Normal 21 3 2 3 2 2" xfId="59693"/>
    <cellStyle name="Normal 21 3 2 3 3" xfId="59694"/>
    <cellStyle name="Normal 21 3 2 3 3 2" xfId="59695"/>
    <cellStyle name="Normal 21 3 2 3 4" xfId="59696"/>
    <cellStyle name="Normal 21 3 2 3 4 2" xfId="59697"/>
    <cellStyle name="Normal 21 3 2 3 5" xfId="59698"/>
    <cellStyle name="Normal 21 3 2 3 5 2" xfId="59699"/>
    <cellStyle name="Normal 21 3 2 3 6" xfId="59700"/>
    <cellStyle name="Normal 21 3 2 4" xfId="59701"/>
    <cellStyle name="Normal 21 3 2 4 2" xfId="59702"/>
    <cellStyle name="Normal 21 3 2 5" xfId="59703"/>
    <cellStyle name="Normal 21 3 2 5 2" xfId="59704"/>
    <cellStyle name="Normal 21 3 2 6" xfId="59705"/>
    <cellStyle name="Normal 21 3 2 6 2" xfId="59706"/>
    <cellStyle name="Normal 21 3 2 7" xfId="59707"/>
    <cellStyle name="Normal 21 3 2 7 2" xfId="59708"/>
    <cellStyle name="Normal 21 3 2 8" xfId="59709"/>
    <cellStyle name="Normal 21 3 3" xfId="59710"/>
    <cellStyle name="Normal 21 3 3 2" xfId="59711"/>
    <cellStyle name="Normal 21 3 3 2 2" xfId="59712"/>
    <cellStyle name="Normal 21 3 3 3" xfId="59713"/>
    <cellStyle name="Normal 21 3 3 3 2" xfId="59714"/>
    <cellStyle name="Normal 21 3 3 4" xfId="59715"/>
    <cellStyle name="Normal 21 3 3 4 2" xfId="59716"/>
    <cellStyle name="Normal 21 3 3 5" xfId="59717"/>
    <cellStyle name="Normal 21 3 3 5 2" xfId="59718"/>
    <cellStyle name="Normal 21 3 3 6" xfId="59719"/>
    <cellStyle name="Normal 21 3 4" xfId="59720"/>
    <cellStyle name="Normal 21 3 4 2" xfId="59721"/>
    <cellStyle name="Normal 21 3 4 2 2" xfId="59722"/>
    <cellStyle name="Normal 21 3 4 3" xfId="59723"/>
    <cellStyle name="Normal 21 3 4 3 2" xfId="59724"/>
    <cellStyle name="Normal 21 3 4 4" xfId="59725"/>
    <cellStyle name="Normal 21 3 4 4 2" xfId="59726"/>
    <cellStyle name="Normal 21 3 4 5" xfId="59727"/>
    <cellStyle name="Normal 21 3 4 5 2" xfId="59728"/>
    <cellStyle name="Normal 21 3 4 6" xfId="59729"/>
    <cellStyle name="Normal 21 3 5" xfId="59730"/>
    <cellStyle name="Normal 21 3 5 2" xfId="59731"/>
    <cellStyle name="Normal 21 3 5 2 2" xfId="59732"/>
    <cellStyle name="Normal 21 3 5 3" xfId="59733"/>
    <cellStyle name="Normal 21 3 5 3 2" xfId="59734"/>
    <cellStyle name="Normal 21 3 5 4" xfId="59735"/>
    <cellStyle name="Normal 21 3 5 4 2" xfId="59736"/>
    <cellStyle name="Normal 21 3 5 5" xfId="59737"/>
    <cellStyle name="Normal 21 3 5 5 2" xfId="59738"/>
    <cellStyle name="Normal 21 3 5 6" xfId="59739"/>
    <cellStyle name="Normal 21 3 5 7" xfId="59740"/>
    <cellStyle name="Normal 21 3 5 7 2" xfId="59741"/>
    <cellStyle name="Normal 21 3 6" xfId="59742"/>
    <cellStyle name="Normal 21 3 6 2" xfId="59743"/>
    <cellStyle name="Normal 21 3 7" xfId="59744"/>
    <cellStyle name="Normal 21 3 7 2" xfId="59745"/>
    <cellStyle name="Normal 21 3 8" xfId="59746"/>
    <cellStyle name="Normal 21 3 8 2" xfId="59747"/>
    <cellStyle name="Normal 21 3 9" xfId="59748"/>
    <cellStyle name="Normal 21 3 9 2" xfId="59749"/>
    <cellStyle name="Normal 21 4" xfId="59750"/>
    <cellStyle name="Normal 21 4 10" xfId="59751"/>
    <cellStyle name="Normal 21 4 11" xfId="59752"/>
    <cellStyle name="Normal 21 4 2" xfId="59753"/>
    <cellStyle name="Normal 21 4 2 2" xfId="59754"/>
    <cellStyle name="Normal 21 4 2 2 2" xfId="59755"/>
    <cellStyle name="Normal 21 4 2 2 2 2" xfId="59756"/>
    <cellStyle name="Normal 21 4 2 2 3" xfId="59757"/>
    <cellStyle name="Normal 21 4 2 2 3 2" xfId="59758"/>
    <cellStyle name="Normal 21 4 2 2 4" xfId="59759"/>
    <cellStyle name="Normal 21 4 2 2 4 2" xfId="59760"/>
    <cellStyle name="Normal 21 4 2 2 5" xfId="59761"/>
    <cellStyle name="Normal 21 4 2 2 5 2" xfId="59762"/>
    <cellStyle name="Normal 21 4 2 2 6" xfId="59763"/>
    <cellStyle name="Normal 21 4 2 3" xfId="59764"/>
    <cellStyle name="Normal 21 4 2 3 2" xfId="59765"/>
    <cellStyle name="Normal 21 4 2 3 2 2" xfId="59766"/>
    <cellStyle name="Normal 21 4 2 3 3" xfId="59767"/>
    <cellStyle name="Normal 21 4 2 3 3 2" xfId="59768"/>
    <cellStyle name="Normal 21 4 2 3 4" xfId="59769"/>
    <cellStyle name="Normal 21 4 2 3 4 2" xfId="59770"/>
    <cellStyle name="Normal 21 4 2 3 5" xfId="59771"/>
    <cellStyle name="Normal 21 4 2 3 5 2" xfId="59772"/>
    <cellStyle name="Normal 21 4 2 3 6" xfId="59773"/>
    <cellStyle name="Normal 21 4 2 4" xfId="59774"/>
    <cellStyle name="Normal 21 4 2 4 2" xfId="59775"/>
    <cellStyle name="Normal 21 4 2 5" xfId="59776"/>
    <cellStyle name="Normal 21 4 2 5 2" xfId="59777"/>
    <cellStyle name="Normal 21 4 2 6" xfId="59778"/>
    <cellStyle name="Normal 21 4 2 6 2" xfId="59779"/>
    <cellStyle name="Normal 21 4 2 7" xfId="59780"/>
    <cellStyle name="Normal 21 4 2 7 2" xfId="59781"/>
    <cellStyle name="Normal 21 4 2 8" xfId="59782"/>
    <cellStyle name="Normal 21 4 3" xfId="59783"/>
    <cellStyle name="Normal 21 4 3 2" xfId="59784"/>
    <cellStyle name="Normal 21 4 3 2 2" xfId="59785"/>
    <cellStyle name="Normal 21 4 3 3" xfId="59786"/>
    <cellStyle name="Normal 21 4 3 3 2" xfId="59787"/>
    <cellStyle name="Normal 21 4 3 4" xfId="59788"/>
    <cellStyle name="Normal 21 4 3 4 2" xfId="59789"/>
    <cellStyle name="Normal 21 4 3 5" xfId="59790"/>
    <cellStyle name="Normal 21 4 3 5 2" xfId="59791"/>
    <cellStyle name="Normal 21 4 3 6" xfId="59792"/>
    <cellStyle name="Normal 21 4 4" xfId="59793"/>
    <cellStyle name="Normal 21 4 4 2" xfId="59794"/>
    <cellStyle name="Normal 21 4 4 2 2" xfId="59795"/>
    <cellStyle name="Normal 21 4 4 3" xfId="59796"/>
    <cellStyle name="Normal 21 4 4 3 2" xfId="59797"/>
    <cellStyle name="Normal 21 4 4 4" xfId="59798"/>
    <cellStyle name="Normal 21 4 4 4 2" xfId="59799"/>
    <cellStyle name="Normal 21 4 4 5" xfId="59800"/>
    <cellStyle name="Normal 21 4 4 5 2" xfId="59801"/>
    <cellStyle name="Normal 21 4 4 6" xfId="59802"/>
    <cellStyle name="Normal 21 4 5" xfId="59803"/>
    <cellStyle name="Normal 21 4 5 2" xfId="59804"/>
    <cellStyle name="Normal 21 4 5 2 2" xfId="59805"/>
    <cellStyle name="Normal 21 4 5 3" xfId="59806"/>
    <cellStyle name="Normal 21 4 5 3 2" xfId="59807"/>
    <cellStyle name="Normal 21 4 5 4" xfId="59808"/>
    <cellStyle name="Normal 21 4 5 4 2" xfId="59809"/>
    <cellStyle name="Normal 21 4 5 5" xfId="59810"/>
    <cellStyle name="Normal 21 4 5 5 2" xfId="59811"/>
    <cellStyle name="Normal 21 4 5 6" xfId="59812"/>
    <cellStyle name="Normal 21 4 6" xfId="59813"/>
    <cellStyle name="Normal 21 4 6 2" xfId="59814"/>
    <cellStyle name="Normal 21 4 7" xfId="59815"/>
    <cellStyle name="Normal 21 4 7 2" xfId="59816"/>
    <cellStyle name="Normal 21 4 8" xfId="59817"/>
    <cellStyle name="Normal 21 4 8 2" xfId="59818"/>
    <cellStyle name="Normal 21 4 9" xfId="59819"/>
    <cellStyle name="Normal 21 4 9 2" xfId="59820"/>
    <cellStyle name="Normal 21 5" xfId="59821"/>
    <cellStyle name="Normal 21 5 2" xfId="59822"/>
    <cellStyle name="Normal 21 5 2 2" xfId="59823"/>
    <cellStyle name="Normal 21 5 2 2 2" xfId="59824"/>
    <cellStyle name="Normal 21 5 2 3" xfId="59825"/>
    <cellStyle name="Normal 21 5 2 3 2" xfId="59826"/>
    <cellStyle name="Normal 21 5 2 4" xfId="59827"/>
    <cellStyle name="Normal 21 5 2 4 2" xfId="59828"/>
    <cellStyle name="Normal 21 5 2 5" xfId="59829"/>
    <cellStyle name="Normal 21 5 2 5 2" xfId="59830"/>
    <cellStyle name="Normal 21 5 2 6" xfId="59831"/>
    <cellStyle name="Normal 21 5 3" xfId="59832"/>
    <cellStyle name="Normal 21 5 3 2" xfId="59833"/>
    <cellStyle name="Normal 21 5 3 2 2" xfId="59834"/>
    <cellStyle name="Normal 21 5 3 3" xfId="59835"/>
    <cellStyle name="Normal 21 5 3 3 2" xfId="59836"/>
    <cellStyle name="Normal 21 5 3 4" xfId="59837"/>
    <cellStyle name="Normal 21 5 3 4 2" xfId="59838"/>
    <cellStyle name="Normal 21 5 3 5" xfId="59839"/>
    <cellStyle name="Normal 21 5 3 5 2" xfId="59840"/>
    <cellStyle name="Normal 21 5 3 6" xfId="59841"/>
    <cellStyle name="Normal 21 5 4" xfId="59842"/>
    <cellStyle name="Normal 21 5 4 2" xfId="59843"/>
    <cellStyle name="Normal 21 5 5" xfId="59844"/>
    <cellStyle name="Normal 21 5 5 2" xfId="59845"/>
    <cellStyle name="Normal 21 5 6" xfId="59846"/>
    <cellStyle name="Normal 21 5 6 2" xfId="59847"/>
    <cellStyle name="Normal 21 5 7" xfId="59848"/>
    <cellStyle name="Normal 21 5 7 2" xfId="59849"/>
    <cellStyle name="Normal 21 5 8" xfId="59850"/>
    <cellStyle name="Normal 21 6" xfId="59851"/>
    <cellStyle name="Normal 21 6 2" xfId="59852"/>
    <cellStyle name="Normal 21 6 2 2" xfId="59853"/>
    <cellStyle name="Normal 21 6 2 2 2" xfId="59854"/>
    <cellStyle name="Normal 21 6 2 3" xfId="59855"/>
    <cellStyle name="Normal 21 6 2 3 2" xfId="59856"/>
    <cellStyle name="Normal 21 6 2 4" xfId="59857"/>
    <cellStyle name="Normal 21 6 2 4 2" xfId="59858"/>
    <cellStyle name="Normal 21 6 2 5" xfId="59859"/>
    <cellStyle name="Normal 21 6 2 5 2" xfId="59860"/>
    <cellStyle name="Normal 21 6 2 6" xfId="59861"/>
    <cellStyle name="Normal 21 6 3" xfId="59862"/>
    <cellStyle name="Normal 21 6 3 2" xfId="59863"/>
    <cellStyle name="Normal 21 6 3 2 2" xfId="59864"/>
    <cellStyle name="Normal 21 6 3 3" xfId="59865"/>
    <cellStyle name="Normal 21 6 3 3 2" xfId="59866"/>
    <cellStyle name="Normal 21 6 3 4" xfId="59867"/>
    <cellStyle name="Normal 21 6 3 4 2" xfId="59868"/>
    <cellStyle name="Normal 21 6 3 5" xfId="59869"/>
    <cellStyle name="Normal 21 6 3 5 2" xfId="59870"/>
    <cellStyle name="Normal 21 6 3 6" xfId="59871"/>
    <cellStyle name="Normal 21 6 4" xfId="59872"/>
    <cellStyle name="Normal 21 6 4 2" xfId="59873"/>
    <cellStyle name="Normal 21 6 5" xfId="59874"/>
    <cellStyle name="Normal 21 6 5 2" xfId="59875"/>
    <cellStyle name="Normal 21 6 6" xfId="59876"/>
    <cellStyle name="Normal 21 6 6 2" xfId="59877"/>
    <cellStyle name="Normal 21 6 7" xfId="59878"/>
    <cellStyle name="Normal 21 6 7 2" xfId="59879"/>
    <cellStyle name="Normal 21 6 8" xfId="59880"/>
    <cellStyle name="Normal 21 7" xfId="59881"/>
    <cellStyle name="Normal 21 7 2" xfId="59882"/>
    <cellStyle name="Normal 21 7 2 2" xfId="59883"/>
    <cellStyle name="Normal 21 7 3" xfId="59884"/>
    <cellStyle name="Normal 21 7 3 2" xfId="59885"/>
    <cellStyle name="Normal 21 7 4" xfId="59886"/>
    <cellStyle name="Normal 21 7 4 2" xfId="59887"/>
    <cellStyle name="Normal 21 7 5" xfId="59888"/>
    <cellStyle name="Normal 21 7 5 2" xfId="59889"/>
    <cellStyle name="Normal 21 7 6" xfId="59890"/>
    <cellStyle name="Normal 21 8" xfId="59891"/>
    <cellStyle name="Normal 21 8 2" xfId="59892"/>
    <cellStyle name="Normal 21 8 2 2" xfId="59893"/>
    <cellStyle name="Normal 21 8 3" xfId="59894"/>
    <cellStyle name="Normal 21 8 3 2" xfId="59895"/>
    <cellStyle name="Normal 21 8 4" xfId="59896"/>
    <cellStyle name="Normal 21 8 4 2" xfId="59897"/>
    <cellStyle name="Normal 21 8 5" xfId="59898"/>
    <cellStyle name="Normal 21 8 5 2" xfId="59899"/>
    <cellStyle name="Normal 21 8 6" xfId="59900"/>
    <cellStyle name="Normal 21 9" xfId="59901"/>
    <cellStyle name="Normal 21 9 2" xfId="59902"/>
    <cellStyle name="Normal 21 9 2 2" xfId="59903"/>
    <cellStyle name="Normal 21 9 3" xfId="59904"/>
    <cellStyle name="Normal 21 9 3 2" xfId="59905"/>
    <cellStyle name="Normal 21 9 4" xfId="59906"/>
    <cellStyle name="Normal 21 9 4 2" xfId="59907"/>
    <cellStyle name="Normal 21 9 5" xfId="59908"/>
    <cellStyle name="Normal 21 9 5 2" xfId="59909"/>
    <cellStyle name="Normal 21 9 6" xfId="59910"/>
    <cellStyle name="Normal 22" xfId="59911"/>
    <cellStyle name="Normal 22 2" xfId="59912"/>
    <cellStyle name="Normal 22 2 2" xfId="59913"/>
    <cellStyle name="Normal 22 2 2 2" xfId="59914"/>
    <cellStyle name="Normal 22 2 2 2 2" xfId="59915"/>
    <cellStyle name="Normal 22 2 2 3" xfId="59916"/>
    <cellStyle name="Normal 22 2 3" xfId="59917"/>
    <cellStyle name="Normal 22 2 3 2" xfId="59918"/>
    <cellStyle name="Normal 22 2 4" xfId="59919"/>
    <cellStyle name="Normal 22 3" xfId="59920"/>
    <cellStyle name="Normal 22 3 2" xfId="59921"/>
    <cellStyle name="Normal 22 3 2 2" xfId="59922"/>
    <cellStyle name="Normal 22 3 2 2 2" xfId="59923"/>
    <cellStyle name="Normal 22 3 2 3" xfId="59924"/>
    <cellStyle name="Normal 22 3 3" xfId="59925"/>
    <cellStyle name="Normal 22 3 3 2" xfId="59926"/>
    <cellStyle name="Normal 22 3 3 2 2" xfId="59927"/>
    <cellStyle name="Normal 22 3 3 3" xfId="59928"/>
    <cellStyle name="Normal 22 3 4" xfId="59929"/>
    <cellStyle name="Normal 22 3 4 2" xfId="59930"/>
    <cellStyle name="Normal 22 3 5" xfId="59931"/>
    <cellStyle name="Normal 22 4" xfId="59932"/>
    <cellStyle name="Normal 22 4 2" xfId="59933"/>
    <cellStyle name="Normal 22 5" xfId="59934"/>
    <cellStyle name="Normal 23" xfId="59935"/>
    <cellStyle name="Normal 23 2" xfId="59936"/>
    <cellStyle name="Normal 23 2 2" xfId="59937"/>
    <cellStyle name="Normal 23 2 2 2" xfId="59938"/>
    <cellStyle name="Normal 23 2 2 2 2" xfId="59939"/>
    <cellStyle name="Normal 23 2 2 3" xfId="59940"/>
    <cellStyle name="Normal 23 2 3" xfId="59941"/>
    <cellStyle name="Normal 23 2 3 2" xfId="59942"/>
    <cellStyle name="Normal 23 2 4" xfId="59943"/>
    <cellStyle name="Normal 23 3" xfId="59944"/>
    <cellStyle name="Normal 23 3 2" xfId="59945"/>
    <cellStyle name="Normal 23 3 2 2" xfId="59946"/>
    <cellStyle name="Normal 23 3 2 2 2" xfId="59947"/>
    <cellStyle name="Normal 23 3 2 3" xfId="59948"/>
    <cellStyle name="Normal 23 3 3" xfId="59949"/>
    <cellStyle name="Normal 23 3 3 2" xfId="59950"/>
    <cellStyle name="Normal 23 3 3 2 2" xfId="59951"/>
    <cellStyle name="Normal 23 3 3 3" xfId="59952"/>
    <cellStyle name="Normal 23 3 4" xfId="59953"/>
    <cellStyle name="Normal 23 3 4 2" xfId="59954"/>
    <cellStyle name="Normal 23 3 5" xfId="59955"/>
    <cellStyle name="Normal 23 4" xfId="59956"/>
    <cellStyle name="Normal 23 4 2" xfId="59957"/>
    <cellStyle name="Normal 23 5" xfId="59958"/>
    <cellStyle name="Normal 24" xfId="59959"/>
    <cellStyle name="Normal 24 10" xfId="59960"/>
    <cellStyle name="Normal 24 2" xfId="59961"/>
    <cellStyle name="Normal 24 2 2" xfId="59962"/>
    <cellStyle name="Normal 24 2 2 2" xfId="59963"/>
    <cellStyle name="Normal 24 2 2 2 2" xfId="59964"/>
    <cellStyle name="Normal 24 2 2 3" xfId="59965"/>
    <cellStyle name="Normal 24 2 2 3 2" xfId="59966"/>
    <cellStyle name="Normal 24 2 2 4" xfId="59967"/>
    <cellStyle name="Normal 24 2 2 4 2" xfId="59968"/>
    <cellStyle name="Normal 24 2 2 5" xfId="59969"/>
    <cellStyle name="Normal 24 2 2 5 2" xfId="59970"/>
    <cellStyle name="Normal 24 2 2 6" xfId="59971"/>
    <cellStyle name="Normal 24 2 3" xfId="59972"/>
    <cellStyle name="Normal 24 2 3 2" xfId="59973"/>
    <cellStyle name="Normal 24 2 3 2 2" xfId="59974"/>
    <cellStyle name="Normal 24 2 3 3" xfId="59975"/>
    <cellStyle name="Normal 24 2 3 3 2" xfId="59976"/>
    <cellStyle name="Normal 24 2 3 4" xfId="59977"/>
    <cellStyle name="Normal 24 2 3 4 2" xfId="59978"/>
    <cellStyle name="Normal 24 2 3 5" xfId="59979"/>
    <cellStyle name="Normal 24 2 3 5 2" xfId="59980"/>
    <cellStyle name="Normal 24 2 3 6" xfId="59981"/>
    <cellStyle name="Normal 24 2 4" xfId="59982"/>
    <cellStyle name="Normal 24 2 4 2" xfId="59983"/>
    <cellStyle name="Normal 24 2 5" xfId="59984"/>
    <cellStyle name="Normal 24 2 5 2" xfId="59985"/>
    <cellStyle name="Normal 24 2 6" xfId="59986"/>
    <cellStyle name="Normal 24 2 6 2" xfId="59987"/>
    <cellStyle name="Normal 24 2 7" xfId="59988"/>
    <cellStyle name="Normal 24 2 7 2" xfId="59989"/>
    <cellStyle name="Normal 24 2 8" xfId="59990"/>
    <cellStyle name="Normal 24 3" xfId="59991"/>
    <cellStyle name="Normal 24 3 2" xfId="59992"/>
    <cellStyle name="Normal 24 3 2 2" xfId="59993"/>
    <cellStyle name="Normal 24 3 3" xfId="59994"/>
    <cellStyle name="Normal 24 3 3 2" xfId="59995"/>
    <cellStyle name="Normal 24 3 4" xfId="59996"/>
    <cellStyle name="Normal 24 3 4 2" xfId="59997"/>
    <cellStyle name="Normal 24 3 5" xfId="59998"/>
    <cellStyle name="Normal 24 3 5 2" xfId="59999"/>
    <cellStyle name="Normal 24 3 6" xfId="60000"/>
    <cellStyle name="Normal 24 4" xfId="60001"/>
    <cellStyle name="Normal 24 4 2" xfId="60002"/>
    <cellStyle name="Normal 24 4 2 2" xfId="60003"/>
    <cellStyle name="Normal 24 4 3" xfId="60004"/>
    <cellStyle name="Normal 24 4 3 2" xfId="60005"/>
    <cellStyle name="Normal 24 4 4" xfId="60006"/>
    <cellStyle name="Normal 24 4 4 2" xfId="60007"/>
    <cellStyle name="Normal 24 4 5" xfId="60008"/>
    <cellStyle name="Normal 24 4 5 2" xfId="60009"/>
    <cellStyle name="Normal 24 4 6" xfId="60010"/>
    <cellStyle name="Normal 24 5" xfId="60011"/>
    <cellStyle name="Normal 24 5 2" xfId="60012"/>
    <cellStyle name="Normal 24 5 2 2" xfId="60013"/>
    <cellStyle name="Normal 24 5 3" xfId="60014"/>
    <cellStyle name="Normal 24 5 3 2" xfId="60015"/>
    <cellStyle name="Normal 24 5 4" xfId="60016"/>
    <cellStyle name="Normal 24 5 4 2" xfId="60017"/>
    <cellStyle name="Normal 24 5 5" xfId="60018"/>
    <cellStyle name="Normal 24 5 5 2" xfId="60019"/>
    <cellStyle name="Normal 24 5 6" xfId="60020"/>
    <cellStyle name="Normal 24 6" xfId="60021"/>
    <cellStyle name="Normal 24 6 2" xfId="60022"/>
    <cellStyle name="Normal 24 7" xfId="60023"/>
    <cellStyle name="Normal 24 7 2" xfId="60024"/>
    <cellStyle name="Normal 24 8" xfId="60025"/>
    <cellStyle name="Normal 24 8 2" xfId="60026"/>
    <cellStyle name="Normal 24 9" xfId="60027"/>
    <cellStyle name="Normal 24 9 2" xfId="60028"/>
    <cellStyle name="Normal 25" xfId="60029"/>
    <cellStyle name="Normal 25 10" xfId="60030"/>
    <cellStyle name="Normal 25 2" xfId="60031"/>
    <cellStyle name="Normal 25 2 2" xfId="60032"/>
    <cellStyle name="Normal 25 2 2 2" xfId="60033"/>
    <cellStyle name="Normal 25 2 2 2 2" xfId="60034"/>
    <cellStyle name="Normal 25 2 2 3" xfId="60035"/>
    <cellStyle name="Normal 25 2 2 3 2" xfId="60036"/>
    <cellStyle name="Normal 25 2 2 4" xfId="60037"/>
    <cellStyle name="Normal 25 2 2 4 2" xfId="60038"/>
    <cellStyle name="Normal 25 2 2 5" xfId="60039"/>
    <cellStyle name="Normal 25 2 2 5 2" xfId="60040"/>
    <cellStyle name="Normal 25 2 2 6" xfId="60041"/>
    <cellStyle name="Normal 25 2 3" xfId="60042"/>
    <cellStyle name="Normal 25 2 3 2" xfId="60043"/>
    <cellStyle name="Normal 25 2 3 2 2" xfId="60044"/>
    <cellStyle name="Normal 25 2 3 3" xfId="60045"/>
    <cellStyle name="Normal 25 2 3 3 2" xfId="60046"/>
    <cellStyle name="Normal 25 2 3 4" xfId="60047"/>
    <cellStyle name="Normal 25 2 3 4 2" xfId="60048"/>
    <cellStyle name="Normal 25 2 3 5" xfId="60049"/>
    <cellStyle name="Normal 25 2 3 5 2" xfId="60050"/>
    <cellStyle name="Normal 25 2 3 6" xfId="60051"/>
    <cellStyle name="Normal 25 2 4" xfId="60052"/>
    <cellStyle name="Normal 25 2 4 2" xfId="60053"/>
    <cellStyle name="Normal 25 2 5" xfId="60054"/>
    <cellStyle name="Normal 25 2 5 2" xfId="60055"/>
    <cellStyle name="Normal 25 2 6" xfId="60056"/>
    <cellStyle name="Normal 25 2 6 2" xfId="60057"/>
    <cellStyle name="Normal 25 2 7" xfId="60058"/>
    <cellStyle name="Normal 25 2 7 2" xfId="60059"/>
    <cellStyle name="Normal 25 2 8" xfId="60060"/>
    <cellStyle name="Normal 25 3" xfId="60061"/>
    <cellStyle name="Normal 25 3 2" xfId="60062"/>
    <cellStyle name="Normal 25 3 2 2" xfId="60063"/>
    <cellStyle name="Normal 25 3 3" xfId="60064"/>
    <cellStyle name="Normal 25 3 3 2" xfId="60065"/>
    <cellStyle name="Normal 25 3 4" xfId="60066"/>
    <cellStyle name="Normal 25 3 4 2" xfId="60067"/>
    <cellStyle name="Normal 25 3 5" xfId="60068"/>
    <cellStyle name="Normal 25 3 5 2" xfId="60069"/>
    <cellStyle name="Normal 25 3 6" xfId="60070"/>
    <cellStyle name="Normal 25 4" xfId="60071"/>
    <cellStyle name="Normal 25 4 2" xfId="60072"/>
    <cellStyle name="Normal 25 4 2 2" xfId="60073"/>
    <cellStyle name="Normal 25 4 3" xfId="60074"/>
    <cellStyle name="Normal 25 4 3 2" xfId="60075"/>
    <cellStyle name="Normal 25 4 4" xfId="60076"/>
    <cellStyle name="Normal 25 4 4 2" xfId="60077"/>
    <cellStyle name="Normal 25 4 5" xfId="60078"/>
    <cellStyle name="Normal 25 4 5 2" xfId="60079"/>
    <cellStyle name="Normal 25 4 6" xfId="60080"/>
    <cellStyle name="Normal 25 5" xfId="60081"/>
    <cellStyle name="Normal 25 5 2" xfId="60082"/>
    <cellStyle name="Normal 25 5 2 2" xfId="60083"/>
    <cellStyle name="Normal 25 5 3" xfId="60084"/>
    <cellStyle name="Normal 25 5 3 2" xfId="60085"/>
    <cellStyle name="Normal 25 5 4" xfId="60086"/>
    <cellStyle name="Normal 25 5 4 2" xfId="60087"/>
    <cellStyle name="Normal 25 5 5" xfId="60088"/>
    <cellStyle name="Normal 25 5 5 2" xfId="60089"/>
    <cellStyle name="Normal 25 5 6" xfId="60090"/>
    <cellStyle name="Normal 25 6" xfId="60091"/>
    <cellStyle name="Normal 25 6 2" xfId="60092"/>
    <cellStyle name="Normal 25 7" xfId="60093"/>
    <cellStyle name="Normal 25 7 2" xfId="60094"/>
    <cellStyle name="Normal 25 8" xfId="60095"/>
    <cellStyle name="Normal 25 8 2" xfId="60096"/>
    <cellStyle name="Normal 25 9" xfId="60097"/>
    <cellStyle name="Normal 25 9 2" xfId="60098"/>
    <cellStyle name="Normal 26" xfId="60099"/>
    <cellStyle name="Normal 26 2" xfId="60100"/>
    <cellStyle name="Normal 26 2 2" xfId="60101"/>
    <cellStyle name="Normal 26 2 2 2" xfId="60102"/>
    <cellStyle name="Normal 26 2 3" xfId="60103"/>
    <cellStyle name="Normal 26 2 3 2" xfId="60104"/>
    <cellStyle name="Normal 26 2 4" xfId="60105"/>
    <cellStyle name="Normal 26 2 4 2" xfId="60106"/>
    <cellStyle name="Normal 26 2 5" xfId="60107"/>
    <cellStyle name="Normal 26 2 5 2" xfId="60108"/>
    <cellStyle name="Normal 26 2 6" xfId="60109"/>
    <cellStyle name="Normal 26 3" xfId="60110"/>
    <cellStyle name="Normal 26 3 2" xfId="60111"/>
    <cellStyle name="Normal 26 3 2 2" xfId="60112"/>
    <cellStyle name="Normal 26 3 3" xfId="60113"/>
    <cellStyle name="Normal 26 3 3 2" xfId="60114"/>
    <cellStyle name="Normal 26 3 4" xfId="60115"/>
    <cellStyle name="Normal 26 3 4 2" xfId="60116"/>
    <cellStyle name="Normal 26 3 5" xfId="60117"/>
    <cellStyle name="Normal 26 3 5 2" xfId="60118"/>
    <cellStyle name="Normal 26 3 6" xfId="60119"/>
    <cellStyle name="Normal 26 4" xfId="60120"/>
    <cellStyle name="Normal 26 4 2" xfId="60121"/>
    <cellStyle name="Normal 26 5" xfId="60122"/>
    <cellStyle name="Normal 26 5 2" xfId="60123"/>
    <cellStyle name="Normal 26 6" xfId="60124"/>
    <cellStyle name="Normal 26 6 2" xfId="60125"/>
    <cellStyle name="Normal 26 7" xfId="60126"/>
    <cellStyle name="Normal 26 7 2" xfId="60127"/>
    <cellStyle name="Normal 26 8" xfId="60128"/>
    <cellStyle name="Normal 27" xfId="60129"/>
    <cellStyle name="Normal 27 2" xfId="60130"/>
    <cellStyle name="Normal 27 2 2" xfId="60131"/>
    <cellStyle name="Normal 27 3" xfId="60132"/>
    <cellStyle name="Normal 27 3 2" xfId="60133"/>
    <cellStyle name="Normal 27 4" xfId="60134"/>
    <cellStyle name="Normal 27 4 2" xfId="60135"/>
    <cellStyle name="Normal 27 5" xfId="60136"/>
    <cellStyle name="Normal 27 5 2" xfId="60137"/>
    <cellStyle name="Normal 27 6" xfId="60138"/>
    <cellStyle name="Normal 28" xfId="60139"/>
    <cellStyle name="Normal 28 2" xfId="60140"/>
    <cellStyle name="Normal 29" xfId="60141"/>
    <cellStyle name="Normal 29 2" xfId="60142"/>
    <cellStyle name="Normal 3" xfId="60143"/>
    <cellStyle name="Normal 3 10" xfId="60144"/>
    <cellStyle name="Normal 3 11" xfId="60145"/>
    <cellStyle name="Normal 3 12" xfId="60146"/>
    <cellStyle name="Normal 3 13" xfId="60147"/>
    <cellStyle name="Normal 3 14" xfId="60148"/>
    <cellStyle name="Normal 3 15" xfId="60149"/>
    <cellStyle name="Normal 3 16" xfId="60150"/>
    <cellStyle name="Normal 3 17" xfId="60151"/>
    <cellStyle name="Normal 3 18" xfId="60152"/>
    <cellStyle name="Normal 3 19" xfId="60153"/>
    <cellStyle name="Normal 3 2" xfId="60154"/>
    <cellStyle name="Normal 3 2 2" xfId="60155"/>
    <cellStyle name="Normal 3 2 2 2" xfId="60156"/>
    <cellStyle name="Normal 3 2 2 3" xfId="60157"/>
    <cellStyle name="Normal 3 2 3" xfId="60158"/>
    <cellStyle name="Normal 3 2 4" xfId="60159"/>
    <cellStyle name="Normal 3 20" xfId="60160"/>
    <cellStyle name="Normal 3 21" xfId="60161"/>
    <cellStyle name="Normal 3 22" xfId="60162"/>
    <cellStyle name="Normal 3 23" xfId="60163"/>
    <cellStyle name="Normal 3 24" xfId="60164"/>
    <cellStyle name="Normal 3 3" xfId="60165"/>
    <cellStyle name="Normal 3 3 2" xfId="60166"/>
    <cellStyle name="Normal 3 3 2 2" xfId="60167"/>
    <cellStyle name="Normal 3 3 2 2 2" xfId="60168"/>
    <cellStyle name="Normal 3 3 2 3" xfId="60169"/>
    <cellStyle name="Normal 3 3 3" xfId="60170"/>
    <cellStyle name="Normal 3 3 4" xfId="60171"/>
    <cellStyle name="Normal 3 4" xfId="60172"/>
    <cellStyle name="Normal 3 4 2" xfId="60173"/>
    <cellStyle name="Normal 3 4 3" xfId="60174"/>
    <cellStyle name="Normal 3 4 4" xfId="60175"/>
    <cellStyle name="Normal 3 5" xfId="60176"/>
    <cellStyle name="Normal 3 5 2" xfId="60177"/>
    <cellStyle name="Normal 3 6" xfId="60178"/>
    <cellStyle name="Normal 3 7" xfId="60179"/>
    <cellStyle name="Normal 3 8" xfId="60180"/>
    <cellStyle name="Normal 3 9" xfId="60181"/>
    <cellStyle name="Normal 3_April 17_Updated labor demand figures May 12 workshop" xfId="60182"/>
    <cellStyle name="Normal 30" xfId="60183"/>
    <cellStyle name="Normal 30 2" xfId="60184"/>
    <cellStyle name="Normal 31" xfId="60185"/>
    <cellStyle name="Normal 31 2" xfId="60186"/>
    <cellStyle name="Normal 32" xfId="60187"/>
    <cellStyle name="Normal 33" xfId="60188"/>
    <cellStyle name="Normal 34" xfId="60189"/>
    <cellStyle name="Normal 35" xfId="60190"/>
    <cellStyle name="Normal 36" xfId="60191"/>
    <cellStyle name="Normal 37" xfId="60192"/>
    <cellStyle name="Normal 38" xfId="60193"/>
    <cellStyle name="Normal 39" xfId="60194"/>
    <cellStyle name="Normal 4" xfId="60195"/>
    <cellStyle name="Normal 4 2" xfId="60196"/>
    <cellStyle name="Normal 4 2 2" xfId="60197"/>
    <cellStyle name="Normal 4 2 2 2" xfId="60198"/>
    <cellStyle name="Normal 4 2 3" xfId="60199"/>
    <cellStyle name="Normal 4 2 3 2" xfId="60200"/>
    <cellStyle name="Normal 4 2 4" xfId="60201"/>
    <cellStyle name="Normal 4 2 4 2" xfId="60202"/>
    <cellStyle name="Normal 4 2 5" xfId="60203"/>
    <cellStyle name="Normal 4 2_Assumptions" xfId="60204"/>
    <cellStyle name="Normal 4 3" xfId="60205"/>
    <cellStyle name="Normal 4 3 2" xfId="60206"/>
    <cellStyle name="Normal 4 4" xfId="60207"/>
    <cellStyle name="Normal 4 4 2" xfId="60208"/>
    <cellStyle name="Normal 4 5" xfId="60209"/>
    <cellStyle name="Normal 4 6" xfId="60210"/>
    <cellStyle name="Normal 4 7" xfId="60211"/>
    <cellStyle name="Normal 4 8" xfId="60212"/>
    <cellStyle name="Normal 4_April 17_Updated labor demand figures May 12 workshop" xfId="60213"/>
    <cellStyle name="Normal 40" xfId="60214"/>
    <cellStyle name="Normal 41" xfId="60215"/>
    <cellStyle name="Normal 42" xfId="60216"/>
    <cellStyle name="Normal 43" xfId="60217"/>
    <cellStyle name="Normal 43 2" xfId="60218"/>
    <cellStyle name="Normal 43 2 2" xfId="60219"/>
    <cellStyle name="Normal 43 3" xfId="60220"/>
    <cellStyle name="Normal 44" xfId="60221"/>
    <cellStyle name="Normal 5" xfId="60222"/>
    <cellStyle name="Normal 5 2" xfId="60223"/>
    <cellStyle name="Normal 5 2 2" xfId="60224"/>
    <cellStyle name="Normal 5 2 2 2" xfId="60225"/>
    <cellStyle name="Normal 5 2 3" xfId="60226"/>
    <cellStyle name="Normal 5 2 3 2" xfId="60227"/>
    <cellStyle name="Normal 5 2 4" xfId="60228"/>
    <cellStyle name="Normal 5 2 4 2" xfId="60229"/>
    <cellStyle name="Normal 5 2 5" xfId="60230"/>
    <cellStyle name="Normal 5 2_Assumptions" xfId="60231"/>
    <cellStyle name="Normal 5 3" xfId="60232"/>
    <cellStyle name="Normal 5 3 2" xfId="60233"/>
    <cellStyle name="Normal 5 4" xfId="60234"/>
    <cellStyle name="Normal 5 4 2" xfId="60235"/>
    <cellStyle name="Normal 5 5" xfId="60236"/>
    <cellStyle name="Normal 5 6" xfId="60237"/>
    <cellStyle name="Normal 5_April 17_Updated labor demand figures May 12 workshop" xfId="60238"/>
    <cellStyle name="Normal 59" xfId="60239"/>
    <cellStyle name="Normal 59 2" xfId="60240"/>
    <cellStyle name="Normal 59 2 2" xfId="60241"/>
    <cellStyle name="Normal 59 3" xfId="60242"/>
    <cellStyle name="Normal 6" xfId="60243"/>
    <cellStyle name="Normal 6 10" xfId="60244"/>
    <cellStyle name="Normal 6 11" xfId="60245"/>
    <cellStyle name="Normal 6 12" xfId="60246"/>
    <cellStyle name="Normal 6 13" xfId="60247"/>
    <cellStyle name="Normal 6 14" xfId="60248"/>
    <cellStyle name="Normal 6 15" xfId="60249"/>
    <cellStyle name="Normal 6 16" xfId="60250"/>
    <cellStyle name="Normal 6 17" xfId="60251"/>
    <cellStyle name="Normal 6 18" xfId="60252"/>
    <cellStyle name="Normal 6 19" xfId="60253"/>
    <cellStyle name="Normal 6 2" xfId="60254"/>
    <cellStyle name="Normal 6 2 2" xfId="60255"/>
    <cellStyle name="Normal 6 2 3" xfId="60256"/>
    <cellStyle name="Normal 6 20" xfId="60257"/>
    <cellStyle name="Normal 6 21" xfId="60258"/>
    <cellStyle name="Normal 6 22" xfId="60259"/>
    <cellStyle name="Normal 6 23" xfId="60260"/>
    <cellStyle name="Normal 6 24" xfId="60261"/>
    <cellStyle name="Normal 6 3" xfId="60262"/>
    <cellStyle name="Normal 6 4" xfId="60263"/>
    <cellStyle name="Normal 6 5" xfId="60264"/>
    <cellStyle name="Normal 6 6" xfId="60265"/>
    <cellStyle name="Normal 6 7" xfId="60266"/>
    <cellStyle name="Normal 6 8" xfId="60267"/>
    <cellStyle name="Normal 6 9" xfId="60268"/>
    <cellStyle name="Normal 6_April 17_Updated labor demand figures May 12 workshop" xfId="60269"/>
    <cellStyle name="Normal 7" xfId="60270"/>
    <cellStyle name="Normal 7 10" xfId="60271"/>
    <cellStyle name="Normal 7 11" xfId="60272"/>
    <cellStyle name="Normal 7 12" xfId="60273"/>
    <cellStyle name="Normal 7 13" xfId="60274"/>
    <cellStyle name="Normal 7 14" xfId="60275"/>
    <cellStyle name="Normal 7 15" xfId="60276"/>
    <cellStyle name="Normal 7 16" xfId="60277"/>
    <cellStyle name="Normal 7 17" xfId="60278"/>
    <cellStyle name="Normal 7 18" xfId="60279"/>
    <cellStyle name="Normal 7 19" xfId="60280"/>
    <cellStyle name="Normal 7 2" xfId="60281"/>
    <cellStyle name="Normal 7 2 2" xfId="60282"/>
    <cellStyle name="Normal 7 2 3" xfId="60283"/>
    <cellStyle name="Normal 7 20" xfId="60284"/>
    <cellStyle name="Normal 7 21" xfId="60285"/>
    <cellStyle name="Normal 7 22" xfId="60286"/>
    <cellStyle name="Normal 7 23" xfId="60287"/>
    <cellStyle name="Normal 7 24" xfId="60288"/>
    <cellStyle name="Normal 7 3" xfId="60289"/>
    <cellStyle name="Normal 7 4" xfId="60290"/>
    <cellStyle name="Normal 7 5" xfId="60291"/>
    <cellStyle name="Normal 7 6" xfId="60292"/>
    <cellStyle name="Normal 7 7" xfId="60293"/>
    <cellStyle name="Normal 7 8" xfId="60294"/>
    <cellStyle name="Normal 7 9" xfId="60295"/>
    <cellStyle name="Normal 77" xfId="60296"/>
    <cellStyle name="Normal 77 2" xfId="60297"/>
    <cellStyle name="Normal 77 2 2" xfId="60298"/>
    <cellStyle name="Normal 77 3" xfId="60299"/>
    <cellStyle name="Normal 8" xfId="60300"/>
    <cellStyle name="Normal 8 2" xfId="60301"/>
    <cellStyle name="Normal 8 2 2" xfId="60302"/>
    <cellStyle name="Normal 8 2 3" xfId="60303"/>
    <cellStyle name="Normal 8 2 4" xfId="60304"/>
    <cellStyle name="Normal 8 3" xfId="60305"/>
    <cellStyle name="Normal 8 3 2" xfId="60306"/>
    <cellStyle name="Normal 8 3 3" xfId="60307"/>
    <cellStyle name="Normal 8 4" xfId="60308"/>
    <cellStyle name="Normal 8 5" xfId="60309"/>
    <cellStyle name="Normal 9" xfId="60310"/>
    <cellStyle name="Normal 9 2" xfId="60311"/>
    <cellStyle name="Normal 9 2 2" xfId="60312"/>
    <cellStyle name="Normal 9 2 2 2" xfId="60313"/>
    <cellStyle name="Normal 9 2 3" xfId="60314"/>
    <cellStyle name="Normal 9 3" xfId="60315"/>
    <cellStyle name="Normal 9 3 2" xfId="60316"/>
    <cellStyle name="Normal 9 3 3" xfId="60317"/>
    <cellStyle name="Normal 9 3 3 2" xfId="60318"/>
    <cellStyle name="Normal 9 3 3 2 2" xfId="60319"/>
    <cellStyle name="Normal 9 3 3 3" xfId="60320"/>
    <cellStyle name="Normal 9 3 4" xfId="60321"/>
    <cellStyle name="Normal 9 3 4 2" xfId="60322"/>
    <cellStyle name="Normal 9 3 5" xfId="60323"/>
    <cellStyle name="Normal 9 4" xfId="60324"/>
    <cellStyle name="Normal 9 5" xfId="60325"/>
    <cellStyle name="Normal GHG Numbers (0.00)" xfId="60326"/>
    <cellStyle name="Normal GHG Numbers (0.00) 10" xfId="60327"/>
    <cellStyle name="Normal GHG Numbers (0.00) 11" xfId="60328"/>
    <cellStyle name="Normal GHG Numbers (0.00) 2" xfId="60329"/>
    <cellStyle name="Normal GHG Numbers (0.00) 2 2" xfId="60330"/>
    <cellStyle name="Normal GHG Numbers (0.00) 3" xfId="60331"/>
    <cellStyle name="Normal GHG Numbers (0.00) 3 2" xfId="60332"/>
    <cellStyle name="Normal GHG Numbers (0.00) 4" xfId="60333"/>
    <cellStyle name="Normal GHG Numbers (0.00) 4 2" xfId="60334"/>
    <cellStyle name="Normal GHG Numbers (0.00) 5" xfId="60335"/>
    <cellStyle name="Normal GHG Numbers (0.00) 5 2" xfId="60336"/>
    <cellStyle name="Normal GHG Numbers (0.00) 6" xfId="60337"/>
    <cellStyle name="Normal GHG Numbers (0.00) 6 2" xfId="60338"/>
    <cellStyle name="Normal GHG Numbers (0.00) 7" xfId="60339"/>
    <cellStyle name="Normal GHG Numbers (0.00) 7 2" xfId="60340"/>
    <cellStyle name="Normal GHG Numbers (0.00) 8" xfId="60341"/>
    <cellStyle name="Normal GHG Numbers (0.00) 8 2" xfId="60342"/>
    <cellStyle name="Normal GHG Numbers (0.00) 9" xfId="60343"/>
    <cellStyle name="Normal GHG Numbers (0.00) 9 2" xfId="60344"/>
    <cellStyle name="Normal GHG Textfiels Bold" xfId="60345"/>
    <cellStyle name="Normal GHG whole table" xfId="60346"/>
    <cellStyle name="Normal GHG whole table 10" xfId="60347"/>
    <cellStyle name="Normal GHG whole table 11" xfId="60348"/>
    <cellStyle name="Normal GHG whole table 2" xfId="60349"/>
    <cellStyle name="Normal GHG whole table 2 2" xfId="60350"/>
    <cellStyle name="Normal GHG whole table 3" xfId="60351"/>
    <cellStyle name="Normal GHG whole table 3 2" xfId="60352"/>
    <cellStyle name="Normal GHG whole table 4" xfId="60353"/>
    <cellStyle name="Normal GHG whole table 4 2" xfId="60354"/>
    <cellStyle name="Normal GHG whole table 5" xfId="60355"/>
    <cellStyle name="Normal GHG whole table 5 2" xfId="60356"/>
    <cellStyle name="Normal GHG whole table 6" xfId="60357"/>
    <cellStyle name="Normal GHG whole table 6 2" xfId="60358"/>
    <cellStyle name="Normal GHG whole table 7" xfId="60359"/>
    <cellStyle name="Normal GHG whole table 7 2" xfId="60360"/>
    <cellStyle name="Normal GHG whole table 8" xfId="60361"/>
    <cellStyle name="Normal GHG whole table 8 2" xfId="60362"/>
    <cellStyle name="Normal GHG whole table 9" xfId="60363"/>
    <cellStyle name="Normal GHG whole table 9 2" xfId="60364"/>
    <cellStyle name="Normal GHG-Shade" xfId="60365"/>
    <cellStyle name="Normal GHG-Shade 2" xfId="60366"/>
    <cellStyle name="Normál_CRFReport-template" xfId="60367"/>
    <cellStyle name="Normalny_CRFReport-template" xfId="60368"/>
    <cellStyle name="Nota" xfId="60369"/>
    <cellStyle name="Nota 2" xfId="60370"/>
    <cellStyle name="Nota 2 2" xfId="60371"/>
    <cellStyle name="Nota 2 2 2" xfId="60372"/>
    <cellStyle name="Nota 2 3" xfId="60373"/>
    <cellStyle name="Nota 3" xfId="60374"/>
    <cellStyle name="Nota 3 2" xfId="60375"/>
    <cellStyle name="Nota 4" xfId="60376"/>
    <cellStyle name="NOTBALANCED" xfId="60377"/>
    <cellStyle name="NOTBALANCED 2" xfId="60378"/>
    <cellStyle name="Note 10" xfId="60379"/>
    <cellStyle name="Note 10 2" xfId="60380"/>
    <cellStyle name="Note 10 2 2" xfId="60381"/>
    <cellStyle name="Note 10 2 2 2" xfId="60382"/>
    <cellStyle name="Note 10 2 2 2 2" xfId="60383"/>
    <cellStyle name="Note 10 2 2 3" xfId="60384"/>
    <cellStyle name="Note 10 2 3" xfId="60385"/>
    <cellStyle name="Note 10 2 3 2" xfId="60386"/>
    <cellStyle name="Note 10 2 4" xfId="60387"/>
    <cellStyle name="Note 10 2 5" xfId="60388"/>
    <cellStyle name="Note 10 3" xfId="60389"/>
    <cellStyle name="Note 10 3 2" xfId="60390"/>
    <cellStyle name="Note 10 3 2 2" xfId="60391"/>
    <cellStyle name="Note 10 3 3" xfId="60392"/>
    <cellStyle name="Note 10 4" xfId="60393"/>
    <cellStyle name="Note 10 4 2" xfId="60394"/>
    <cellStyle name="Note 10 5" xfId="60395"/>
    <cellStyle name="Note 10 5 2" xfId="60396"/>
    <cellStyle name="Note 10 6" xfId="60397"/>
    <cellStyle name="Note 11" xfId="60398"/>
    <cellStyle name="Note 11 2" xfId="60399"/>
    <cellStyle name="Note 11 2 2" xfId="60400"/>
    <cellStyle name="Note 11 3" xfId="60401"/>
    <cellStyle name="Note 11 3 2" xfId="60402"/>
    <cellStyle name="Note 11 4" xfId="60403"/>
    <cellStyle name="Note 11 4 2" xfId="60404"/>
    <cellStyle name="Note 11 5" xfId="60405"/>
    <cellStyle name="Note 11 5 2" xfId="60406"/>
    <cellStyle name="Note 11 6" xfId="60407"/>
    <cellStyle name="Note 12" xfId="60408"/>
    <cellStyle name="Note 12 2" xfId="60409"/>
    <cellStyle name="Note 13" xfId="60410"/>
    <cellStyle name="Note 13 2" xfId="60411"/>
    <cellStyle name="Note 14" xfId="60412"/>
    <cellStyle name="Note 14 2" xfId="60413"/>
    <cellStyle name="Note 15" xfId="60414"/>
    <cellStyle name="Note 15 2" xfId="60415"/>
    <cellStyle name="Note 16" xfId="60416"/>
    <cellStyle name="Note 16 2" xfId="60417"/>
    <cellStyle name="Note 17" xfId="60418"/>
    <cellStyle name="Note 17 2" xfId="60419"/>
    <cellStyle name="Note 18" xfId="60420"/>
    <cellStyle name="Note 19" xfId="60421"/>
    <cellStyle name="Note 2" xfId="60422"/>
    <cellStyle name="Note 2 10" xfId="60423"/>
    <cellStyle name="Note 2 10 2" xfId="60424"/>
    <cellStyle name="Note 2 11" xfId="60425"/>
    <cellStyle name="Note 2 11 2" xfId="60426"/>
    <cellStyle name="Note 2 12" xfId="60427"/>
    <cellStyle name="Note 2 12 2" xfId="60428"/>
    <cellStyle name="Note 2 13" xfId="60429"/>
    <cellStyle name="Note 2 13 2" xfId="60430"/>
    <cellStyle name="Note 2 14" xfId="60431"/>
    <cellStyle name="Note 2 14 2" xfId="60432"/>
    <cellStyle name="Note 2 15" xfId="60433"/>
    <cellStyle name="Note 2 15 2" xfId="60434"/>
    <cellStyle name="Note 2 16" xfId="60435"/>
    <cellStyle name="Note 2 16 2" xfId="60436"/>
    <cellStyle name="Note 2 17" xfId="60437"/>
    <cellStyle name="Note 2 17 2" xfId="60438"/>
    <cellStyle name="Note 2 18" xfId="60439"/>
    <cellStyle name="Note 2 18 2" xfId="60440"/>
    <cellStyle name="Note 2 19" xfId="60441"/>
    <cellStyle name="Note 2 19 2" xfId="60442"/>
    <cellStyle name="Note 2 2" xfId="60443"/>
    <cellStyle name="Note 2 2 2" xfId="60444"/>
    <cellStyle name="Note 2 2 3" xfId="60445"/>
    <cellStyle name="Note 2 2 4" xfId="60446"/>
    <cellStyle name="Note 2 2 5" xfId="60447"/>
    <cellStyle name="Note 2 2 6" xfId="60448"/>
    <cellStyle name="Note 2 2 7" xfId="60449"/>
    <cellStyle name="Note 2 2 8" xfId="60450"/>
    <cellStyle name="Note 2 2 9" xfId="60451"/>
    <cellStyle name="Note 2 20" xfId="60452"/>
    <cellStyle name="Note 2 20 2" xfId="60453"/>
    <cellStyle name="Note 2 21" xfId="60454"/>
    <cellStyle name="Note 2 21 2" xfId="60455"/>
    <cellStyle name="Note 2 22" xfId="60456"/>
    <cellStyle name="Note 2 22 2" xfId="60457"/>
    <cellStyle name="Note 2 23" xfId="60458"/>
    <cellStyle name="Note 2 23 2" xfId="60459"/>
    <cellStyle name="Note 2 24" xfId="60460"/>
    <cellStyle name="Note 2 24 2" xfId="60461"/>
    <cellStyle name="Note 2 25" xfId="60462"/>
    <cellStyle name="Note 2 25 2" xfId="60463"/>
    <cellStyle name="Note 2 26" xfId="60464"/>
    <cellStyle name="Note 2 26 2" xfId="60465"/>
    <cellStyle name="Note 2 27" xfId="60466"/>
    <cellStyle name="Note 2 27 2" xfId="60467"/>
    <cellStyle name="Note 2 28" xfId="60468"/>
    <cellStyle name="Note 2 28 2" xfId="60469"/>
    <cellStyle name="Note 2 29" xfId="60470"/>
    <cellStyle name="Note 2 29 2" xfId="60471"/>
    <cellStyle name="Note 2 3" xfId="60472"/>
    <cellStyle name="Note 2 3 2" xfId="60473"/>
    <cellStyle name="Note 2 3 3" xfId="60474"/>
    <cellStyle name="Note 2 3 4" xfId="60475"/>
    <cellStyle name="Note 2 3 5" xfId="60476"/>
    <cellStyle name="Note 2 3 6" xfId="60477"/>
    <cellStyle name="Note 2 3 7" xfId="60478"/>
    <cellStyle name="Note 2 3 8" xfId="60479"/>
    <cellStyle name="Note 2 3 9" xfId="60480"/>
    <cellStyle name="Note 2 30" xfId="60481"/>
    <cellStyle name="Note 2 31" xfId="60482"/>
    <cellStyle name="Note 2 4" xfId="60483"/>
    <cellStyle name="Note 2 4 2" xfId="60484"/>
    <cellStyle name="Note 2 4 3" xfId="60485"/>
    <cellStyle name="Note 2 4 4" xfId="60486"/>
    <cellStyle name="Note 2 4 5" xfId="60487"/>
    <cellStyle name="Note 2 4 6" xfId="60488"/>
    <cellStyle name="Note 2 4 7" xfId="60489"/>
    <cellStyle name="Note 2 4 8" xfId="60490"/>
    <cellStyle name="Note 2 4 9" xfId="60491"/>
    <cellStyle name="Note 2 5" xfId="60492"/>
    <cellStyle name="Note 2 5 2" xfId="60493"/>
    <cellStyle name="Note 2 5 3" xfId="60494"/>
    <cellStyle name="Note 2 5 4" xfId="60495"/>
    <cellStyle name="Note 2 5 5" xfId="60496"/>
    <cellStyle name="Note 2 5 6" xfId="60497"/>
    <cellStyle name="Note 2 5 7" xfId="60498"/>
    <cellStyle name="Note 2 5 8" xfId="60499"/>
    <cellStyle name="Note 2 5 9" xfId="60500"/>
    <cellStyle name="Note 2 6" xfId="60501"/>
    <cellStyle name="Note 2 6 2" xfId="60502"/>
    <cellStyle name="Note 2 6 3" xfId="60503"/>
    <cellStyle name="Note 2 6 4" xfId="60504"/>
    <cellStyle name="Note 2 6 5" xfId="60505"/>
    <cellStyle name="Note 2 6 6" xfId="60506"/>
    <cellStyle name="Note 2 6 7" xfId="60507"/>
    <cellStyle name="Note 2 6 8" xfId="60508"/>
    <cellStyle name="Note 2 6 9" xfId="60509"/>
    <cellStyle name="Note 2 7" xfId="60510"/>
    <cellStyle name="Note 2 7 2" xfId="60511"/>
    <cellStyle name="Note 2 7 3" xfId="60512"/>
    <cellStyle name="Note 2 7 4" xfId="60513"/>
    <cellStyle name="Note 2 7 5" xfId="60514"/>
    <cellStyle name="Note 2 7 6" xfId="60515"/>
    <cellStyle name="Note 2 7 7" xfId="60516"/>
    <cellStyle name="Note 2 7 8" xfId="60517"/>
    <cellStyle name="Note 2 7 9" xfId="60518"/>
    <cellStyle name="Note 2 8" xfId="60519"/>
    <cellStyle name="Note 2 8 2" xfId="60520"/>
    <cellStyle name="Note 2 9" xfId="60521"/>
    <cellStyle name="Note 2 9 2" xfId="60522"/>
    <cellStyle name="Note 3" xfId="60523"/>
    <cellStyle name="Note 3 10" xfId="60524"/>
    <cellStyle name="Note 3 10 2" xfId="60525"/>
    <cellStyle name="Note 3 11" xfId="60526"/>
    <cellStyle name="Note 3 11 2" xfId="60527"/>
    <cellStyle name="Note 3 12" xfId="60528"/>
    <cellStyle name="Note 3 12 2" xfId="60529"/>
    <cellStyle name="Note 3 13" xfId="60530"/>
    <cellStyle name="Note 3 13 2" xfId="60531"/>
    <cellStyle name="Note 3 14" xfId="60532"/>
    <cellStyle name="Note 3 14 2" xfId="60533"/>
    <cellStyle name="Note 3 15" xfId="60534"/>
    <cellStyle name="Note 3 2" xfId="60535"/>
    <cellStyle name="Note 3 2 10" xfId="60536"/>
    <cellStyle name="Note 3 2 2" xfId="60537"/>
    <cellStyle name="Note 3 2 2 2" xfId="60538"/>
    <cellStyle name="Note 3 2 2 2 2" xfId="60539"/>
    <cellStyle name="Note 3 2 2 2 2 2" xfId="60540"/>
    <cellStyle name="Note 3 2 2 2 3" xfId="60541"/>
    <cellStyle name="Note 3 2 2 2 3 2" xfId="60542"/>
    <cellStyle name="Note 3 2 2 2 4" xfId="60543"/>
    <cellStyle name="Note 3 2 2 2 4 2" xfId="60544"/>
    <cellStyle name="Note 3 2 2 2 5" xfId="60545"/>
    <cellStyle name="Note 3 2 2 2 5 2" xfId="60546"/>
    <cellStyle name="Note 3 2 2 2 6" xfId="60547"/>
    <cellStyle name="Note 3 2 2 3" xfId="60548"/>
    <cellStyle name="Note 3 2 2 3 2" xfId="60549"/>
    <cellStyle name="Note 3 2 2 3 2 2" xfId="60550"/>
    <cellStyle name="Note 3 2 2 3 3" xfId="60551"/>
    <cellStyle name="Note 3 2 2 3 3 2" xfId="60552"/>
    <cellStyle name="Note 3 2 2 3 4" xfId="60553"/>
    <cellStyle name="Note 3 2 2 3 4 2" xfId="60554"/>
    <cellStyle name="Note 3 2 2 3 5" xfId="60555"/>
    <cellStyle name="Note 3 2 2 3 5 2" xfId="60556"/>
    <cellStyle name="Note 3 2 2 3 6" xfId="60557"/>
    <cellStyle name="Note 3 2 2 4" xfId="60558"/>
    <cellStyle name="Note 3 2 2 4 2" xfId="60559"/>
    <cellStyle name="Note 3 2 2 5" xfId="60560"/>
    <cellStyle name="Note 3 2 2 5 2" xfId="60561"/>
    <cellStyle name="Note 3 2 2 6" xfId="60562"/>
    <cellStyle name="Note 3 2 2 6 2" xfId="60563"/>
    <cellStyle name="Note 3 2 2 7" xfId="60564"/>
    <cellStyle name="Note 3 2 2 7 2" xfId="60565"/>
    <cellStyle name="Note 3 2 2 8" xfId="60566"/>
    <cellStyle name="Note 3 2 3" xfId="60567"/>
    <cellStyle name="Note 3 2 3 2" xfId="60568"/>
    <cellStyle name="Note 3 2 3 2 2" xfId="60569"/>
    <cellStyle name="Note 3 2 3 3" xfId="60570"/>
    <cellStyle name="Note 3 2 3 3 2" xfId="60571"/>
    <cellStyle name="Note 3 2 3 4" xfId="60572"/>
    <cellStyle name="Note 3 2 3 4 2" xfId="60573"/>
    <cellStyle name="Note 3 2 3 5" xfId="60574"/>
    <cellStyle name="Note 3 2 3 5 2" xfId="60575"/>
    <cellStyle name="Note 3 2 3 6" xfId="60576"/>
    <cellStyle name="Note 3 2 4" xfId="60577"/>
    <cellStyle name="Note 3 2 4 2" xfId="60578"/>
    <cellStyle name="Note 3 2 4 2 2" xfId="60579"/>
    <cellStyle name="Note 3 2 4 3" xfId="60580"/>
    <cellStyle name="Note 3 2 4 3 2" xfId="60581"/>
    <cellStyle name="Note 3 2 4 4" xfId="60582"/>
    <cellStyle name="Note 3 2 4 4 2" xfId="60583"/>
    <cellStyle name="Note 3 2 4 5" xfId="60584"/>
    <cellStyle name="Note 3 2 4 5 2" xfId="60585"/>
    <cellStyle name="Note 3 2 4 6" xfId="60586"/>
    <cellStyle name="Note 3 2 5" xfId="60587"/>
    <cellStyle name="Note 3 2 5 2" xfId="60588"/>
    <cellStyle name="Note 3 2 5 2 2" xfId="60589"/>
    <cellStyle name="Note 3 2 5 3" xfId="60590"/>
    <cellStyle name="Note 3 2 5 3 2" xfId="60591"/>
    <cellStyle name="Note 3 2 5 4" xfId="60592"/>
    <cellStyle name="Note 3 2 5 4 2" xfId="60593"/>
    <cellStyle name="Note 3 2 5 5" xfId="60594"/>
    <cellStyle name="Note 3 2 5 5 2" xfId="60595"/>
    <cellStyle name="Note 3 2 5 6" xfId="60596"/>
    <cellStyle name="Note 3 2 6" xfId="60597"/>
    <cellStyle name="Note 3 2 6 2" xfId="60598"/>
    <cellStyle name="Note 3 2 7" xfId="60599"/>
    <cellStyle name="Note 3 2 7 2" xfId="60600"/>
    <cellStyle name="Note 3 2 8" xfId="60601"/>
    <cellStyle name="Note 3 2 8 2" xfId="60602"/>
    <cellStyle name="Note 3 2 9" xfId="60603"/>
    <cellStyle name="Note 3 2 9 2" xfId="60604"/>
    <cellStyle name="Note 3 3" xfId="60605"/>
    <cellStyle name="Note 3 3 10" xfId="60606"/>
    <cellStyle name="Note 3 3 2" xfId="60607"/>
    <cellStyle name="Note 3 3 2 2" xfId="60608"/>
    <cellStyle name="Note 3 3 2 2 2" xfId="60609"/>
    <cellStyle name="Note 3 3 2 2 2 2" xfId="60610"/>
    <cellStyle name="Note 3 3 2 2 3" xfId="60611"/>
    <cellStyle name="Note 3 3 2 2 3 2" xfId="60612"/>
    <cellStyle name="Note 3 3 2 2 4" xfId="60613"/>
    <cellStyle name="Note 3 3 2 2 4 2" xfId="60614"/>
    <cellStyle name="Note 3 3 2 2 5" xfId="60615"/>
    <cellStyle name="Note 3 3 2 2 5 2" xfId="60616"/>
    <cellStyle name="Note 3 3 2 2 6" xfId="60617"/>
    <cellStyle name="Note 3 3 2 3" xfId="60618"/>
    <cellStyle name="Note 3 3 2 3 2" xfId="60619"/>
    <cellStyle name="Note 3 3 2 3 2 2" xfId="60620"/>
    <cellStyle name="Note 3 3 2 3 3" xfId="60621"/>
    <cellStyle name="Note 3 3 2 3 3 2" xfId="60622"/>
    <cellStyle name="Note 3 3 2 3 4" xfId="60623"/>
    <cellStyle name="Note 3 3 2 3 4 2" xfId="60624"/>
    <cellStyle name="Note 3 3 2 3 5" xfId="60625"/>
    <cellStyle name="Note 3 3 2 3 5 2" xfId="60626"/>
    <cellStyle name="Note 3 3 2 3 6" xfId="60627"/>
    <cellStyle name="Note 3 3 2 4" xfId="60628"/>
    <cellStyle name="Note 3 3 2 4 2" xfId="60629"/>
    <cellStyle name="Note 3 3 2 5" xfId="60630"/>
    <cellStyle name="Note 3 3 2 5 2" xfId="60631"/>
    <cellStyle name="Note 3 3 2 6" xfId="60632"/>
    <cellStyle name="Note 3 3 2 6 2" xfId="60633"/>
    <cellStyle name="Note 3 3 2 7" xfId="60634"/>
    <cellStyle name="Note 3 3 2 7 2" xfId="60635"/>
    <cellStyle name="Note 3 3 2 8" xfId="60636"/>
    <cellStyle name="Note 3 3 3" xfId="60637"/>
    <cellStyle name="Note 3 3 3 2" xfId="60638"/>
    <cellStyle name="Note 3 3 3 2 2" xfId="60639"/>
    <cellStyle name="Note 3 3 3 3" xfId="60640"/>
    <cellStyle name="Note 3 3 3 3 2" xfId="60641"/>
    <cellStyle name="Note 3 3 3 4" xfId="60642"/>
    <cellStyle name="Note 3 3 3 4 2" xfId="60643"/>
    <cellStyle name="Note 3 3 3 5" xfId="60644"/>
    <cellStyle name="Note 3 3 3 5 2" xfId="60645"/>
    <cellStyle name="Note 3 3 3 6" xfId="60646"/>
    <cellStyle name="Note 3 3 4" xfId="60647"/>
    <cellStyle name="Note 3 3 4 2" xfId="60648"/>
    <cellStyle name="Note 3 3 4 2 2" xfId="60649"/>
    <cellStyle name="Note 3 3 4 3" xfId="60650"/>
    <cellStyle name="Note 3 3 4 3 2" xfId="60651"/>
    <cellStyle name="Note 3 3 4 4" xfId="60652"/>
    <cellStyle name="Note 3 3 4 4 2" xfId="60653"/>
    <cellStyle name="Note 3 3 4 5" xfId="60654"/>
    <cellStyle name="Note 3 3 4 5 2" xfId="60655"/>
    <cellStyle name="Note 3 3 4 6" xfId="60656"/>
    <cellStyle name="Note 3 3 5" xfId="60657"/>
    <cellStyle name="Note 3 3 5 2" xfId="60658"/>
    <cellStyle name="Note 3 3 5 2 2" xfId="60659"/>
    <cellStyle name="Note 3 3 5 3" xfId="60660"/>
    <cellStyle name="Note 3 3 5 3 2" xfId="60661"/>
    <cellStyle name="Note 3 3 5 4" xfId="60662"/>
    <cellStyle name="Note 3 3 5 4 2" xfId="60663"/>
    <cellStyle name="Note 3 3 5 5" xfId="60664"/>
    <cellStyle name="Note 3 3 5 5 2" xfId="60665"/>
    <cellStyle name="Note 3 3 5 6" xfId="60666"/>
    <cellStyle name="Note 3 3 6" xfId="60667"/>
    <cellStyle name="Note 3 3 6 2" xfId="60668"/>
    <cellStyle name="Note 3 3 7" xfId="60669"/>
    <cellStyle name="Note 3 3 7 2" xfId="60670"/>
    <cellStyle name="Note 3 3 8" xfId="60671"/>
    <cellStyle name="Note 3 3 8 2" xfId="60672"/>
    <cellStyle name="Note 3 3 9" xfId="60673"/>
    <cellStyle name="Note 3 3 9 2" xfId="60674"/>
    <cellStyle name="Note 3 4" xfId="60675"/>
    <cellStyle name="Note 3 4 10" xfId="60676"/>
    <cellStyle name="Note 3 4 2" xfId="60677"/>
    <cellStyle name="Note 3 4 2 2" xfId="60678"/>
    <cellStyle name="Note 3 4 2 2 2" xfId="60679"/>
    <cellStyle name="Note 3 4 2 2 2 2" xfId="60680"/>
    <cellStyle name="Note 3 4 2 2 3" xfId="60681"/>
    <cellStyle name="Note 3 4 2 2 3 2" xfId="60682"/>
    <cellStyle name="Note 3 4 2 2 4" xfId="60683"/>
    <cellStyle name="Note 3 4 2 2 4 2" xfId="60684"/>
    <cellStyle name="Note 3 4 2 2 5" xfId="60685"/>
    <cellStyle name="Note 3 4 2 2 5 2" xfId="60686"/>
    <cellStyle name="Note 3 4 2 2 6" xfId="60687"/>
    <cellStyle name="Note 3 4 2 3" xfId="60688"/>
    <cellStyle name="Note 3 4 2 3 2" xfId="60689"/>
    <cellStyle name="Note 3 4 2 3 2 2" xfId="60690"/>
    <cellStyle name="Note 3 4 2 3 3" xfId="60691"/>
    <cellStyle name="Note 3 4 2 3 3 2" xfId="60692"/>
    <cellStyle name="Note 3 4 2 3 4" xfId="60693"/>
    <cellStyle name="Note 3 4 2 3 4 2" xfId="60694"/>
    <cellStyle name="Note 3 4 2 3 5" xfId="60695"/>
    <cellStyle name="Note 3 4 2 3 5 2" xfId="60696"/>
    <cellStyle name="Note 3 4 2 3 6" xfId="60697"/>
    <cellStyle name="Note 3 4 2 4" xfId="60698"/>
    <cellStyle name="Note 3 4 2 4 2" xfId="60699"/>
    <cellStyle name="Note 3 4 2 5" xfId="60700"/>
    <cellStyle name="Note 3 4 2 5 2" xfId="60701"/>
    <cellStyle name="Note 3 4 2 6" xfId="60702"/>
    <cellStyle name="Note 3 4 2 6 2" xfId="60703"/>
    <cellStyle name="Note 3 4 2 7" xfId="60704"/>
    <cellStyle name="Note 3 4 2 7 2" xfId="60705"/>
    <cellStyle name="Note 3 4 2 8" xfId="60706"/>
    <cellStyle name="Note 3 4 3" xfId="60707"/>
    <cellStyle name="Note 3 4 3 2" xfId="60708"/>
    <cellStyle name="Note 3 4 3 2 2" xfId="60709"/>
    <cellStyle name="Note 3 4 3 3" xfId="60710"/>
    <cellStyle name="Note 3 4 3 3 2" xfId="60711"/>
    <cellStyle name="Note 3 4 3 4" xfId="60712"/>
    <cellStyle name="Note 3 4 3 4 2" xfId="60713"/>
    <cellStyle name="Note 3 4 3 5" xfId="60714"/>
    <cellStyle name="Note 3 4 3 5 2" xfId="60715"/>
    <cellStyle name="Note 3 4 3 6" xfId="60716"/>
    <cellStyle name="Note 3 4 4" xfId="60717"/>
    <cellStyle name="Note 3 4 4 2" xfId="60718"/>
    <cellStyle name="Note 3 4 4 2 2" xfId="60719"/>
    <cellStyle name="Note 3 4 4 3" xfId="60720"/>
    <cellStyle name="Note 3 4 4 3 2" xfId="60721"/>
    <cellStyle name="Note 3 4 4 4" xfId="60722"/>
    <cellStyle name="Note 3 4 4 4 2" xfId="60723"/>
    <cellStyle name="Note 3 4 4 5" xfId="60724"/>
    <cellStyle name="Note 3 4 4 5 2" xfId="60725"/>
    <cellStyle name="Note 3 4 4 6" xfId="60726"/>
    <cellStyle name="Note 3 4 5" xfId="60727"/>
    <cellStyle name="Note 3 4 5 2" xfId="60728"/>
    <cellStyle name="Note 3 4 5 2 2" xfId="60729"/>
    <cellStyle name="Note 3 4 5 3" xfId="60730"/>
    <cellStyle name="Note 3 4 5 3 2" xfId="60731"/>
    <cellStyle name="Note 3 4 5 4" xfId="60732"/>
    <cellStyle name="Note 3 4 5 4 2" xfId="60733"/>
    <cellStyle name="Note 3 4 5 5" xfId="60734"/>
    <cellStyle name="Note 3 4 5 5 2" xfId="60735"/>
    <cellStyle name="Note 3 4 5 6" xfId="60736"/>
    <cellStyle name="Note 3 4 6" xfId="60737"/>
    <cellStyle name="Note 3 4 6 2" xfId="60738"/>
    <cellStyle name="Note 3 4 7" xfId="60739"/>
    <cellStyle name="Note 3 4 7 2" xfId="60740"/>
    <cellStyle name="Note 3 4 8" xfId="60741"/>
    <cellStyle name="Note 3 4 8 2" xfId="60742"/>
    <cellStyle name="Note 3 4 9" xfId="60743"/>
    <cellStyle name="Note 3 4 9 2" xfId="60744"/>
    <cellStyle name="Note 3 5" xfId="60745"/>
    <cellStyle name="Note 3 5 2" xfId="60746"/>
    <cellStyle name="Note 3 5 2 2" xfId="60747"/>
    <cellStyle name="Note 3 5 2 2 2" xfId="60748"/>
    <cellStyle name="Note 3 5 2 3" xfId="60749"/>
    <cellStyle name="Note 3 5 2 3 2" xfId="60750"/>
    <cellStyle name="Note 3 5 2 4" xfId="60751"/>
    <cellStyle name="Note 3 5 2 4 2" xfId="60752"/>
    <cellStyle name="Note 3 5 2 5" xfId="60753"/>
    <cellStyle name="Note 3 5 2 5 2" xfId="60754"/>
    <cellStyle name="Note 3 5 2 6" xfId="60755"/>
    <cellStyle name="Note 3 5 3" xfId="60756"/>
    <cellStyle name="Note 3 5 3 2" xfId="60757"/>
    <cellStyle name="Note 3 5 3 2 2" xfId="60758"/>
    <cellStyle name="Note 3 5 3 3" xfId="60759"/>
    <cellStyle name="Note 3 5 3 3 2" xfId="60760"/>
    <cellStyle name="Note 3 5 3 4" xfId="60761"/>
    <cellStyle name="Note 3 5 3 4 2" xfId="60762"/>
    <cellStyle name="Note 3 5 3 5" xfId="60763"/>
    <cellStyle name="Note 3 5 3 5 2" xfId="60764"/>
    <cellStyle name="Note 3 5 3 6" xfId="60765"/>
    <cellStyle name="Note 3 5 4" xfId="60766"/>
    <cellStyle name="Note 3 5 4 2" xfId="60767"/>
    <cellStyle name="Note 3 5 5" xfId="60768"/>
    <cellStyle name="Note 3 5 5 2" xfId="60769"/>
    <cellStyle name="Note 3 5 6" xfId="60770"/>
    <cellStyle name="Note 3 5 6 2" xfId="60771"/>
    <cellStyle name="Note 3 5 7" xfId="60772"/>
    <cellStyle name="Note 3 5 7 2" xfId="60773"/>
    <cellStyle name="Note 3 5 8" xfId="60774"/>
    <cellStyle name="Note 3 6" xfId="60775"/>
    <cellStyle name="Note 3 6 2" xfId="60776"/>
    <cellStyle name="Note 3 6 2 2" xfId="60777"/>
    <cellStyle name="Note 3 6 2 2 2" xfId="60778"/>
    <cellStyle name="Note 3 6 2 3" xfId="60779"/>
    <cellStyle name="Note 3 6 2 3 2" xfId="60780"/>
    <cellStyle name="Note 3 6 2 4" xfId="60781"/>
    <cellStyle name="Note 3 6 2 4 2" xfId="60782"/>
    <cellStyle name="Note 3 6 2 5" xfId="60783"/>
    <cellStyle name="Note 3 6 2 5 2" xfId="60784"/>
    <cellStyle name="Note 3 6 2 6" xfId="60785"/>
    <cellStyle name="Note 3 6 3" xfId="60786"/>
    <cellStyle name="Note 3 6 3 2" xfId="60787"/>
    <cellStyle name="Note 3 6 3 2 2" xfId="60788"/>
    <cellStyle name="Note 3 6 3 3" xfId="60789"/>
    <cellStyle name="Note 3 6 3 3 2" xfId="60790"/>
    <cellStyle name="Note 3 6 3 4" xfId="60791"/>
    <cellStyle name="Note 3 6 3 4 2" xfId="60792"/>
    <cellStyle name="Note 3 6 3 5" xfId="60793"/>
    <cellStyle name="Note 3 6 3 5 2" xfId="60794"/>
    <cellStyle name="Note 3 6 3 6" xfId="60795"/>
    <cellStyle name="Note 3 6 4" xfId="60796"/>
    <cellStyle name="Note 3 6 4 2" xfId="60797"/>
    <cellStyle name="Note 3 6 5" xfId="60798"/>
    <cellStyle name="Note 3 6 5 2" xfId="60799"/>
    <cellStyle name="Note 3 6 6" xfId="60800"/>
    <cellStyle name="Note 3 6 6 2" xfId="60801"/>
    <cellStyle name="Note 3 6 7" xfId="60802"/>
    <cellStyle name="Note 3 6 7 2" xfId="60803"/>
    <cellStyle name="Note 3 6 8" xfId="60804"/>
    <cellStyle name="Note 3 7" xfId="60805"/>
    <cellStyle name="Note 3 7 2" xfId="60806"/>
    <cellStyle name="Note 3 7 2 2" xfId="60807"/>
    <cellStyle name="Note 3 7 3" xfId="60808"/>
    <cellStyle name="Note 3 7 3 2" xfId="60809"/>
    <cellStyle name="Note 3 7 4" xfId="60810"/>
    <cellStyle name="Note 3 7 4 2" xfId="60811"/>
    <cellStyle name="Note 3 7 5" xfId="60812"/>
    <cellStyle name="Note 3 7 5 2" xfId="60813"/>
    <cellStyle name="Note 3 7 6" xfId="60814"/>
    <cellStyle name="Note 3 8" xfId="60815"/>
    <cellStyle name="Note 3 8 2" xfId="60816"/>
    <cellStyle name="Note 3 8 2 2" xfId="60817"/>
    <cellStyle name="Note 3 8 3" xfId="60818"/>
    <cellStyle name="Note 3 8 3 2" xfId="60819"/>
    <cellStyle name="Note 3 8 4" xfId="60820"/>
    <cellStyle name="Note 3 8 4 2" xfId="60821"/>
    <cellStyle name="Note 3 8 5" xfId="60822"/>
    <cellStyle name="Note 3 8 5 2" xfId="60823"/>
    <cellStyle name="Note 3 8 6" xfId="60824"/>
    <cellStyle name="Note 3 9" xfId="60825"/>
    <cellStyle name="Note 3 9 2" xfId="60826"/>
    <cellStyle name="Note 3 9 2 2" xfId="60827"/>
    <cellStyle name="Note 3 9 3" xfId="60828"/>
    <cellStyle name="Note 3 9 3 2" xfId="60829"/>
    <cellStyle name="Note 3 9 4" xfId="60830"/>
    <cellStyle name="Note 3 9 4 2" xfId="60831"/>
    <cellStyle name="Note 3 9 5" xfId="60832"/>
    <cellStyle name="Note 3 9 5 2" xfId="60833"/>
    <cellStyle name="Note 3 9 6" xfId="60834"/>
    <cellStyle name="Note 4" xfId="60835"/>
    <cellStyle name="Note 4 10" xfId="60836"/>
    <cellStyle name="Note 4 2" xfId="60837"/>
    <cellStyle name="Note 4 2 2" xfId="60838"/>
    <cellStyle name="Note 4 2 2 2" xfId="60839"/>
    <cellStyle name="Note 4 2 2 2 2" xfId="60840"/>
    <cellStyle name="Note 4 2 2 3" xfId="60841"/>
    <cellStyle name="Note 4 2 2 3 2" xfId="60842"/>
    <cellStyle name="Note 4 2 2 4" xfId="60843"/>
    <cellStyle name="Note 4 2 2 4 2" xfId="60844"/>
    <cellStyle name="Note 4 2 2 5" xfId="60845"/>
    <cellStyle name="Note 4 2 2 5 2" xfId="60846"/>
    <cellStyle name="Note 4 2 2 6" xfId="60847"/>
    <cellStyle name="Note 4 2 3" xfId="60848"/>
    <cellStyle name="Note 4 2 3 2" xfId="60849"/>
    <cellStyle name="Note 4 2 3 2 2" xfId="60850"/>
    <cellStyle name="Note 4 2 3 3" xfId="60851"/>
    <cellStyle name="Note 4 2 3 3 2" xfId="60852"/>
    <cellStyle name="Note 4 2 3 4" xfId="60853"/>
    <cellStyle name="Note 4 2 3 4 2" xfId="60854"/>
    <cellStyle name="Note 4 2 3 5" xfId="60855"/>
    <cellStyle name="Note 4 2 3 5 2" xfId="60856"/>
    <cellStyle name="Note 4 2 3 6" xfId="60857"/>
    <cellStyle name="Note 4 2 4" xfId="60858"/>
    <cellStyle name="Note 4 2 4 2" xfId="60859"/>
    <cellStyle name="Note 4 2 5" xfId="60860"/>
    <cellStyle name="Note 4 2 5 2" xfId="60861"/>
    <cellStyle name="Note 4 2 6" xfId="60862"/>
    <cellStyle name="Note 4 2 6 2" xfId="60863"/>
    <cellStyle name="Note 4 2 7" xfId="60864"/>
    <cellStyle name="Note 4 2 7 2" xfId="60865"/>
    <cellStyle name="Note 4 2 8" xfId="60866"/>
    <cellStyle name="Note 4 3" xfId="60867"/>
    <cellStyle name="Note 4 3 2" xfId="60868"/>
    <cellStyle name="Note 4 3 2 2" xfId="60869"/>
    <cellStyle name="Note 4 3 3" xfId="60870"/>
    <cellStyle name="Note 4 3 3 2" xfId="60871"/>
    <cellStyle name="Note 4 3 4" xfId="60872"/>
    <cellStyle name="Note 4 3 4 2" xfId="60873"/>
    <cellStyle name="Note 4 3 5" xfId="60874"/>
    <cellStyle name="Note 4 3 5 2" xfId="60875"/>
    <cellStyle name="Note 4 3 6" xfId="60876"/>
    <cellStyle name="Note 4 4" xfId="60877"/>
    <cellStyle name="Note 4 4 2" xfId="60878"/>
    <cellStyle name="Note 4 4 2 2" xfId="60879"/>
    <cellStyle name="Note 4 4 3" xfId="60880"/>
    <cellStyle name="Note 4 4 3 2" xfId="60881"/>
    <cellStyle name="Note 4 4 4" xfId="60882"/>
    <cellStyle name="Note 4 4 4 2" xfId="60883"/>
    <cellStyle name="Note 4 4 5" xfId="60884"/>
    <cellStyle name="Note 4 4 5 2" xfId="60885"/>
    <cellStyle name="Note 4 4 6" xfId="60886"/>
    <cellStyle name="Note 4 5" xfId="60887"/>
    <cellStyle name="Note 4 5 2" xfId="60888"/>
    <cellStyle name="Note 4 5 2 2" xfId="60889"/>
    <cellStyle name="Note 4 5 3" xfId="60890"/>
    <cellStyle name="Note 4 5 3 2" xfId="60891"/>
    <cellStyle name="Note 4 5 4" xfId="60892"/>
    <cellStyle name="Note 4 5 4 2" xfId="60893"/>
    <cellStyle name="Note 4 5 5" xfId="60894"/>
    <cellStyle name="Note 4 5 5 2" xfId="60895"/>
    <cellStyle name="Note 4 5 6" xfId="60896"/>
    <cellStyle name="Note 4 6" xfId="60897"/>
    <cellStyle name="Note 4 6 2" xfId="60898"/>
    <cellStyle name="Note 4 7" xfId="60899"/>
    <cellStyle name="Note 4 7 2" xfId="60900"/>
    <cellStyle name="Note 4 8" xfId="60901"/>
    <cellStyle name="Note 4 8 2" xfId="60902"/>
    <cellStyle name="Note 4 9" xfId="60903"/>
    <cellStyle name="Note 4 9 2" xfId="60904"/>
    <cellStyle name="Note 5" xfId="60905"/>
    <cellStyle name="Note 5 10" xfId="60906"/>
    <cellStyle name="Note 5 2" xfId="60907"/>
    <cellStyle name="Note 5 2 2" xfId="60908"/>
    <cellStyle name="Note 5 2 2 2" xfId="60909"/>
    <cellStyle name="Note 5 2 2 2 2" xfId="60910"/>
    <cellStyle name="Note 5 2 2 3" xfId="60911"/>
    <cellStyle name="Note 5 2 2 3 2" xfId="60912"/>
    <cellStyle name="Note 5 2 2 4" xfId="60913"/>
    <cellStyle name="Note 5 2 2 4 2" xfId="60914"/>
    <cellStyle name="Note 5 2 2 5" xfId="60915"/>
    <cellStyle name="Note 5 2 2 5 2" xfId="60916"/>
    <cellStyle name="Note 5 2 2 6" xfId="60917"/>
    <cellStyle name="Note 5 2 3" xfId="60918"/>
    <cellStyle name="Note 5 2 3 2" xfId="60919"/>
    <cellStyle name="Note 5 2 3 2 2" xfId="60920"/>
    <cellStyle name="Note 5 2 3 3" xfId="60921"/>
    <cellStyle name="Note 5 2 3 3 2" xfId="60922"/>
    <cellStyle name="Note 5 2 3 4" xfId="60923"/>
    <cellStyle name="Note 5 2 3 4 2" xfId="60924"/>
    <cellStyle name="Note 5 2 3 5" xfId="60925"/>
    <cellStyle name="Note 5 2 3 5 2" xfId="60926"/>
    <cellStyle name="Note 5 2 3 6" xfId="60927"/>
    <cellStyle name="Note 5 2 4" xfId="60928"/>
    <cellStyle name="Note 5 2 4 2" xfId="60929"/>
    <cellStyle name="Note 5 2 5" xfId="60930"/>
    <cellStyle name="Note 5 2 5 2" xfId="60931"/>
    <cellStyle name="Note 5 2 6" xfId="60932"/>
    <cellStyle name="Note 5 2 6 2" xfId="60933"/>
    <cellStyle name="Note 5 2 7" xfId="60934"/>
    <cellStyle name="Note 5 2 7 2" xfId="60935"/>
    <cellStyle name="Note 5 2 8" xfId="60936"/>
    <cellStyle name="Note 5 3" xfId="60937"/>
    <cellStyle name="Note 5 3 2" xfId="60938"/>
    <cellStyle name="Note 5 3 2 2" xfId="60939"/>
    <cellStyle name="Note 5 3 3" xfId="60940"/>
    <cellStyle name="Note 5 3 3 2" xfId="60941"/>
    <cellStyle name="Note 5 3 4" xfId="60942"/>
    <cellStyle name="Note 5 3 4 2" xfId="60943"/>
    <cellStyle name="Note 5 3 5" xfId="60944"/>
    <cellStyle name="Note 5 3 5 2" xfId="60945"/>
    <cellStyle name="Note 5 3 6" xfId="60946"/>
    <cellStyle name="Note 5 4" xfId="60947"/>
    <cellStyle name="Note 5 4 2" xfId="60948"/>
    <cellStyle name="Note 5 4 2 2" xfId="60949"/>
    <cellStyle name="Note 5 4 3" xfId="60950"/>
    <cellStyle name="Note 5 4 3 2" xfId="60951"/>
    <cellStyle name="Note 5 4 4" xfId="60952"/>
    <cellStyle name="Note 5 4 4 2" xfId="60953"/>
    <cellStyle name="Note 5 4 5" xfId="60954"/>
    <cellStyle name="Note 5 4 5 2" xfId="60955"/>
    <cellStyle name="Note 5 4 6" xfId="60956"/>
    <cellStyle name="Note 5 5" xfId="60957"/>
    <cellStyle name="Note 5 5 2" xfId="60958"/>
    <cellStyle name="Note 5 5 2 2" xfId="60959"/>
    <cellStyle name="Note 5 5 3" xfId="60960"/>
    <cellStyle name="Note 5 5 3 2" xfId="60961"/>
    <cellStyle name="Note 5 5 4" xfId="60962"/>
    <cellStyle name="Note 5 5 4 2" xfId="60963"/>
    <cellStyle name="Note 5 5 5" xfId="60964"/>
    <cellStyle name="Note 5 5 5 2" xfId="60965"/>
    <cellStyle name="Note 5 5 6" xfId="60966"/>
    <cellStyle name="Note 5 6" xfId="60967"/>
    <cellStyle name="Note 5 6 2" xfId="60968"/>
    <cellStyle name="Note 5 7" xfId="60969"/>
    <cellStyle name="Note 5 7 2" xfId="60970"/>
    <cellStyle name="Note 5 8" xfId="60971"/>
    <cellStyle name="Note 5 8 2" xfId="60972"/>
    <cellStyle name="Note 5 9" xfId="60973"/>
    <cellStyle name="Note 5 9 2" xfId="60974"/>
    <cellStyle name="Note 6" xfId="60975"/>
    <cellStyle name="Note 6 10" xfId="60976"/>
    <cellStyle name="Note 6 2" xfId="60977"/>
    <cellStyle name="Note 6 2 2" xfId="60978"/>
    <cellStyle name="Note 6 2 2 2" xfId="60979"/>
    <cellStyle name="Note 6 2 2 2 2" xfId="60980"/>
    <cellStyle name="Note 6 2 2 3" xfId="60981"/>
    <cellStyle name="Note 6 2 2 3 2" xfId="60982"/>
    <cellStyle name="Note 6 2 2 4" xfId="60983"/>
    <cellStyle name="Note 6 2 2 4 2" xfId="60984"/>
    <cellStyle name="Note 6 2 2 5" xfId="60985"/>
    <cellStyle name="Note 6 2 2 5 2" xfId="60986"/>
    <cellStyle name="Note 6 2 2 6" xfId="60987"/>
    <cellStyle name="Note 6 2 3" xfId="60988"/>
    <cellStyle name="Note 6 2 3 2" xfId="60989"/>
    <cellStyle name="Note 6 2 3 2 2" xfId="60990"/>
    <cellStyle name="Note 6 2 3 3" xfId="60991"/>
    <cellStyle name="Note 6 2 3 3 2" xfId="60992"/>
    <cellStyle name="Note 6 2 3 4" xfId="60993"/>
    <cellStyle name="Note 6 2 3 4 2" xfId="60994"/>
    <cellStyle name="Note 6 2 3 5" xfId="60995"/>
    <cellStyle name="Note 6 2 3 5 2" xfId="60996"/>
    <cellStyle name="Note 6 2 3 6" xfId="60997"/>
    <cellStyle name="Note 6 2 4" xfId="60998"/>
    <cellStyle name="Note 6 2 4 2" xfId="60999"/>
    <cellStyle name="Note 6 2 5" xfId="61000"/>
    <cellStyle name="Note 6 2 5 2" xfId="61001"/>
    <cellStyle name="Note 6 2 6" xfId="61002"/>
    <cellStyle name="Note 6 2 6 2" xfId="61003"/>
    <cellStyle name="Note 6 2 7" xfId="61004"/>
    <cellStyle name="Note 6 2 7 2" xfId="61005"/>
    <cellStyle name="Note 6 2 8" xfId="61006"/>
    <cellStyle name="Note 6 3" xfId="61007"/>
    <cellStyle name="Note 6 3 2" xfId="61008"/>
    <cellStyle name="Note 6 3 2 2" xfId="61009"/>
    <cellStyle name="Note 6 3 3" xfId="61010"/>
    <cellStyle name="Note 6 3 3 2" xfId="61011"/>
    <cellStyle name="Note 6 3 4" xfId="61012"/>
    <cellStyle name="Note 6 3 4 2" xfId="61013"/>
    <cellStyle name="Note 6 3 5" xfId="61014"/>
    <cellStyle name="Note 6 3 5 2" xfId="61015"/>
    <cellStyle name="Note 6 3 6" xfId="61016"/>
    <cellStyle name="Note 6 4" xfId="61017"/>
    <cellStyle name="Note 6 4 2" xfId="61018"/>
    <cellStyle name="Note 6 4 2 2" xfId="61019"/>
    <cellStyle name="Note 6 4 3" xfId="61020"/>
    <cellStyle name="Note 6 4 3 2" xfId="61021"/>
    <cellStyle name="Note 6 4 4" xfId="61022"/>
    <cellStyle name="Note 6 4 4 2" xfId="61023"/>
    <cellStyle name="Note 6 4 5" xfId="61024"/>
    <cellStyle name="Note 6 4 5 2" xfId="61025"/>
    <cellStyle name="Note 6 4 6" xfId="61026"/>
    <cellStyle name="Note 6 5" xfId="61027"/>
    <cellStyle name="Note 6 5 2" xfId="61028"/>
    <cellStyle name="Note 6 5 2 2" xfId="61029"/>
    <cellStyle name="Note 6 5 3" xfId="61030"/>
    <cellStyle name="Note 6 5 3 2" xfId="61031"/>
    <cellStyle name="Note 6 5 4" xfId="61032"/>
    <cellStyle name="Note 6 5 4 2" xfId="61033"/>
    <cellStyle name="Note 6 5 5" xfId="61034"/>
    <cellStyle name="Note 6 5 5 2" xfId="61035"/>
    <cellStyle name="Note 6 5 6" xfId="61036"/>
    <cellStyle name="Note 6 6" xfId="61037"/>
    <cellStyle name="Note 6 6 2" xfId="61038"/>
    <cellStyle name="Note 6 7" xfId="61039"/>
    <cellStyle name="Note 6 7 2" xfId="61040"/>
    <cellStyle name="Note 6 8" xfId="61041"/>
    <cellStyle name="Note 6 8 2" xfId="61042"/>
    <cellStyle name="Note 6 9" xfId="61043"/>
    <cellStyle name="Note 6 9 2" xfId="61044"/>
    <cellStyle name="Note 7" xfId="61045"/>
    <cellStyle name="Note 7 2" xfId="61046"/>
    <cellStyle name="Note 7 2 2" xfId="61047"/>
    <cellStyle name="Note 7 2 2 2" xfId="61048"/>
    <cellStyle name="Note 7 2 3" xfId="61049"/>
    <cellStyle name="Note 7 2 3 2" xfId="61050"/>
    <cellStyle name="Note 7 2 4" xfId="61051"/>
    <cellStyle name="Note 7 2 4 2" xfId="61052"/>
    <cellStyle name="Note 7 2 5" xfId="61053"/>
    <cellStyle name="Note 7 2 5 2" xfId="61054"/>
    <cellStyle name="Note 7 2 6" xfId="61055"/>
    <cellStyle name="Note 7 3" xfId="61056"/>
    <cellStyle name="Note 7 3 2" xfId="61057"/>
    <cellStyle name="Note 7 3 2 2" xfId="61058"/>
    <cellStyle name="Note 7 3 3" xfId="61059"/>
    <cellStyle name="Note 7 3 3 2" xfId="61060"/>
    <cellStyle name="Note 7 3 4" xfId="61061"/>
    <cellStyle name="Note 7 3 4 2" xfId="61062"/>
    <cellStyle name="Note 7 3 5" xfId="61063"/>
    <cellStyle name="Note 7 3 5 2" xfId="61064"/>
    <cellStyle name="Note 7 3 6" xfId="61065"/>
    <cellStyle name="Note 7 4" xfId="61066"/>
    <cellStyle name="Note 7 4 2" xfId="61067"/>
    <cellStyle name="Note 7 5" xfId="61068"/>
    <cellStyle name="Note 7 5 2" xfId="61069"/>
    <cellStyle name="Note 7 6" xfId="61070"/>
    <cellStyle name="Note 7 6 2" xfId="61071"/>
    <cellStyle name="Note 7 7" xfId="61072"/>
    <cellStyle name="Note 7 7 2" xfId="61073"/>
    <cellStyle name="Note 7 8" xfId="61074"/>
    <cellStyle name="Note 7 9" xfId="61075"/>
    <cellStyle name="Note 8" xfId="61076"/>
    <cellStyle name="Note 8 2" xfId="61077"/>
    <cellStyle name="Note 8 2 2" xfId="61078"/>
    <cellStyle name="Note 8 2 2 2" xfId="61079"/>
    <cellStyle name="Note 8 2 3" xfId="61080"/>
    <cellStyle name="Note 8 2 3 2" xfId="61081"/>
    <cellStyle name="Note 8 2 4" xfId="61082"/>
    <cellStyle name="Note 8 2 4 2" xfId="61083"/>
    <cellStyle name="Note 8 2 5" xfId="61084"/>
    <cellStyle name="Note 8 2 5 2" xfId="61085"/>
    <cellStyle name="Note 8 2 6" xfId="61086"/>
    <cellStyle name="Note 8 3" xfId="61087"/>
    <cellStyle name="Note 8 3 2" xfId="61088"/>
    <cellStyle name="Note 8 3 2 2" xfId="61089"/>
    <cellStyle name="Note 8 3 3" xfId="61090"/>
    <cellStyle name="Note 8 3 3 2" xfId="61091"/>
    <cellStyle name="Note 8 3 4" xfId="61092"/>
    <cellStyle name="Note 8 3 4 2" xfId="61093"/>
    <cellStyle name="Note 8 3 5" xfId="61094"/>
    <cellStyle name="Note 8 3 5 2" xfId="61095"/>
    <cellStyle name="Note 8 3 6" xfId="61096"/>
    <cellStyle name="Note 8 4" xfId="61097"/>
    <cellStyle name="Note 8 4 2" xfId="61098"/>
    <cellStyle name="Note 8 5" xfId="61099"/>
    <cellStyle name="Note 8 5 2" xfId="61100"/>
    <cellStyle name="Note 8 6" xfId="61101"/>
    <cellStyle name="Note 8 6 2" xfId="61102"/>
    <cellStyle name="Note 8 7" xfId="61103"/>
    <cellStyle name="Note 8 7 2" xfId="61104"/>
    <cellStyle name="Note 8 8" xfId="61105"/>
    <cellStyle name="Note 8 9" xfId="61106"/>
    <cellStyle name="Note 9" xfId="61107"/>
    <cellStyle name="Note 9 2" xfId="61108"/>
    <cellStyle name="Note 9 2 2" xfId="61109"/>
    <cellStyle name="Note 9 2 3" xfId="61110"/>
    <cellStyle name="Note 9 3" xfId="61111"/>
    <cellStyle name="Note 9 3 2" xfId="61112"/>
    <cellStyle name="Note 9 4" xfId="61113"/>
    <cellStyle name="Note 9 4 2" xfId="61114"/>
    <cellStyle name="Note 9 5" xfId="61115"/>
    <cellStyle name="Note 9 5 2" xfId="61116"/>
    <cellStyle name="Note 9 6" xfId="61117"/>
    <cellStyle name="Obično_CRFReport-template" xfId="61118"/>
    <cellStyle name="OffSheet" xfId="61119"/>
    <cellStyle name="ORANGE-oasis code different" xfId="61120"/>
    <cellStyle name="ORANGE-oasis code different 2" xfId="61121"/>
    <cellStyle name="ORANGE-oasis code different 2 2" xfId="61122"/>
    <cellStyle name="ORANGE-oasis code different 3" xfId="61123"/>
    <cellStyle name="Output 2" xfId="61124"/>
    <cellStyle name="Output 2 2" xfId="61125"/>
    <cellStyle name="Output 2 2 2" xfId="61126"/>
    <cellStyle name="Output 2 3" xfId="61127"/>
    <cellStyle name="Output 2 4" xfId="61128"/>
    <cellStyle name="Output 2 5" xfId="61129"/>
    <cellStyle name="Output 3" xfId="61130"/>
    <cellStyle name="Output 3 2" xfId="61131"/>
    <cellStyle name="Output 4" xfId="61132"/>
    <cellStyle name="Output 4 2" xfId="61133"/>
    <cellStyle name="Output 4 3" xfId="61134"/>
    <cellStyle name="Output 5" xfId="61135"/>
    <cellStyle name="Output 5 2" xfId="61136"/>
    <cellStyle name="Output 6" xfId="61137"/>
    <cellStyle name="Output 6 2" xfId="61138"/>
    <cellStyle name="Output 7" xfId="61139"/>
    <cellStyle name="Output 8" xfId="61140"/>
    <cellStyle name="Pattern" xfId="61141"/>
    <cellStyle name="Percent" xfId="1" builtinId="5"/>
    <cellStyle name="Percent [2]" xfId="61142"/>
    <cellStyle name="Percent 10" xfId="61143"/>
    <cellStyle name="Percent 2" xfId="61144"/>
    <cellStyle name="Percent 2 10" xfId="61145"/>
    <cellStyle name="Percent 2 11" xfId="61146"/>
    <cellStyle name="Percent 2 12" xfId="61147"/>
    <cellStyle name="Percent 2 13" xfId="61148"/>
    <cellStyle name="Percent 2 14" xfId="61149"/>
    <cellStyle name="Percent 2 15" xfId="61150"/>
    <cellStyle name="Percent 2 16" xfId="61151"/>
    <cellStyle name="Percent 2 17" xfId="61152"/>
    <cellStyle name="Percent 2 18" xfId="61153"/>
    <cellStyle name="Percent 2 19" xfId="61154"/>
    <cellStyle name="Percent 2 2" xfId="61155"/>
    <cellStyle name="Percent 2 2 2" xfId="61156"/>
    <cellStyle name="Percent 2 2 2 2" xfId="61157"/>
    <cellStyle name="Percent 2 2 3" xfId="61158"/>
    <cellStyle name="Percent 2 2 4" xfId="61159"/>
    <cellStyle name="Percent 2 20" xfId="61160"/>
    <cellStyle name="Percent 2 21" xfId="61161"/>
    <cellStyle name="Percent 2 22" xfId="61162"/>
    <cellStyle name="Percent 2 23" xfId="61163"/>
    <cellStyle name="Percent 2 24" xfId="61164"/>
    <cellStyle name="Percent 2 3" xfId="61165"/>
    <cellStyle name="Percent 2 3 2" xfId="61166"/>
    <cellStyle name="Percent 2 3 3" xfId="61167"/>
    <cellStyle name="Percent 2 3 3 2" xfId="61168"/>
    <cellStyle name="Percent 2 3 3 2 2" xfId="61169"/>
    <cellStyle name="Percent 2 3 3 3" xfId="61170"/>
    <cellStyle name="Percent 2 3 4" xfId="61171"/>
    <cellStyle name="Percent 2 3 4 2" xfId="61172"/>
    <cellStyle name="Percent 2 3 5" xfId="61173"/>
    <cellStyle name="Percent 2 4" xfId="61174"/>
    <cellStyle name="Percent 2 5" xfId="61175"/>
    <cellStyle name="Percent 2 6" xfId="61176"/>
    <cellStyle name="Percent 2 7" xfId="61177"/>
    <cellStyle name="Percent 2 8" xfId="61178"/>
    <cellStyle name="Percent 2 9" xfId="61179"/>
    <cellStyle name="Percent 3" xfId="61180"/>
    <cellStyle name="Percent 3 2" xfId="61181"/>
    <cellStyle name="Percent 3 2 2" xfId="61182"/>
    <cellStyle name="Percent 3 2 3" xfId="61183"/>
    <cellStyle name="Percent 3 3" xfId="61184"/>
    <cellStyle name="Percent 3 3 2" xfId="61185"/>
    <cellStyle name="Percent 3 3 3" xfId="61186"/>
    <cellStyle name="Percent 3 4" xfId="61187"/>
    <cellStyle name="Percent 3 5" xfId="61188"/>
    <cellStyle name="Percent 4" xfId="61189"/>
    <cellStyle name="Percent 4 2" xfId="61190"/>
    <cellStyle name="Percent 4 2 2" xfId="61191"/>
    <cellStyle name="Percent 4 2 3" xfId="61192"/>
    <cellStyle name="Percent 4 3" xfId="61193"/>
    <cellStyle name="Percent 4 4" xfId="61194"/>
    <cellStyle name="Percent 4 5" xfId="61195"/>
    <cellStyle name="Percent 4 6" xfId="61196"/>
    <cellStyle name="Percent 5" xfId="61197"/>
    <cellStyle name="Percent 5 2" xfId="61198"/>
    <cellStyle name="Percent 5 2 2" xfId="61199"/>
    <cellStyle name="Percent 5 3" xfId="61200"/>
    <cellStyle name="Percent 6" xfId="61201"/>
    <cellStyle name="Percent 6 2" xfId="61202"/>
    <cellStyle name="Percent 7" xfId="61203"/>
    <cellStyle name="Percent 7 2" xfId="61204"/>
    <cellStyle name="Percent 8" xfId="61205"/>
    <cellStyle name="Percent 9" xfId="61206"/>
    <cellStyle name="Percent0" xfId="61207"/>
    <cellStyle name="pink- converted to metric" xfId="61208"/>
    <cellStyle name="pink- converted to metric 2" xfId="61209"/>
    <cellStyle name="pink- converted to metric 2 2" xfId="61210"/>
    <cellStyle name="pink- converted to metric 3" xfId="61211"/>
    <cellStyle name="Plain" xfId="61212"/>
    <cellStyle name="Ratio" xfId="61213"/>
    <cellStyle name="red-cut and paste" xfId="61214"/>
    <cellStyle name="red-cut and paste 2" xfId="61215"/>
    <cellStyle name="red-cut and paste 2 2" xfId="61216"/>
    <cellStyle name="red-cut and paste 3" xfId="61217"/>
    <cellStyle name="RED-TYPED IN NUMBERS" xfId="61218"/>
    <cellStyle name="RED-TYPED IN NUMBERS 2" xfId="61219"/>
    <cellStyle name="RED-TYPED IN NUMBERS 2 2" xfId="61220"/>
    <cellStyle name="RED-TYPED IN NUMBERS 3" xfId="61221"/>
    <cellStyle name="Reports-0" xfId="61222"/>
    <cellStyle name="Reports-2" xfId="61223"/>
    <cellStyle name="rightline" xfId="61224"/>
    <cellStyle name="rightline 2" xfId="61225"/>
    <cellStyle name="Saída" xfId="61226"/>
    <cellStyle name="Saída 2" xfId="61227"/>
    <cellStyle name="Saída 2 2" xfId="61228"/>
    <cellStyle name="Saída 2 3" xfId="61229"/>
    <cellStyle name="Saída 3" xfId="61230"/>
    <cellStyle name="Satisfaisant" xfId="61231"/>
    <cellStyle name="Satisfaisant 2" xfId="61232"/>
    <cellStyle name="Satisfaisant 2 2" xfId="61233"/>
    <cellStyle name="Satisfaisant 2 3" xfId="61234"/>
    <cellStyle name="Satisfaisant 3" xfId="61235"/>
    <cellStyle name="Scientific" xfId="61236"/>
    <cellStyle name="Shade" xfId="61237"/>
    <cellStyle name="Shade 10" xfId="61238"/>
    <cellStyle name="Shade 2" xfId="61239"/>
    <cellStyle name="Shade 3" xfId="61240"/>
    <cellStyle name="Shade 4" xfId="61241"/>
    <cellStyle name="Shade 5" xfId="61242"/>
    <cellStyle name="Shade 6" xfId="61243"/>
    <cellStyle name="Shade 7" xfId="61244"/>
    <cellStyle name="Shade 8" xfId="61245"/>
    <cellStyle name="Shade 9" xfId="61246"/>
    <cellStyle name="Sheet title" xfId="61247"/>
    <cellStyle name="SheetHeader1" xfId="61248"/>
    <cellStyle name="SheetHeader2" xfId="61249"/>
    <cellStyle name="SheetHeader3" xfId="61250"/>
    <cellStyle name="Sortie" xfId="61251"/>
    <cellStyle name="Sortie 2" xfId="61252"/>
    <cellStyle name="Sortie 2 2" xfId="61253"/>
    <cellStyle name="Sortie 2 3" xfId="61254"/>
    <cellStyle name="Sortie 3" xfId="61255"/>
    <cellStyle name="Standard_0002VS" xfId="61256"/>
    <cellStyle name="Style 1" xfId="61257"/>
    <cellStyle name="Style 1 2" xfId="61258"/>
    <cellStyle name="Style 21" xfId="61259"/>
    <cellStyle name="Style 21 10" xfId="61260"/>
    <cellStyle name="Style 21 2" xfId="61261"/>
    <cellStyle name="Style 21 2 2" xfId="61262"/>
    <cellStyle name="Style 21 2 2 2" xfId="61263"/>
    <cellStyle name="Style 21 2 3" xfId="61264"/>
    <cellStyle name="Style 21 2 4" xfId="61265"/>
    <cellStyle name="Style 21 3" xfId="61266"/>
    <cellStyle name="Style 21 3 2" xfId="61267"/>
    <cellStyle name="Style 21 4" xfId="61268"/>
    <cellStyle name="Style 21 5" xfId="61269"/>
    <cellStyle name="Style 21 6" xfId="61270"/>
    <cellStyle name="Style 21 7" xfId="61271"/>
    <cellStyle name="Style 21 8" xfId="61272"/>
    <cellStyle name="Style 21 9" xfId="61273"/>
    <cellStyle name="Style 22" xfId="61274"/>
    <cellStyle name="Style 22 10" xfId="61275"/>
    <cellStyle name="Style 22 2" xfId="61276"/>
    <cellStyle name="Style 22 3" xfId="61277"/>
    <cellStyle name="Style 22 4" xfId="61278"/>
    <cellStyle name="Style 22 5" xfId="61279"/>
    <cellStyle name="Style 22 6" xfId="61280"/>
    <cellStyle name="Style 22 7" xfId="61281"/>
    <cellStyle name="Style 22 8" xfId="61282"/>
    <cellStyle name="Style 22 9" xfId="61283"/>
    <cellStyle name="Style 23" xfId="61284"/>
    <cellStyle name="Style 23 10" xfId="61285"/>
    <cellStyle name="Style 23 11" xfId="61286"/>
    <cellStyle name="Style 23 12" xfId="61287"/>
    <cellStyle name="Style 23 13" xfId="61288"/>
    <cellStyle name="Style 23 14" xfId="61289"/>
    <cellStyle name="Style 23 15" xfId="61290"/>
    <cellStyle name="Style 23 16" xfId="61291"/>
    <cellStyle name="Style 23 17" xfId="61292"/>
    <cellStyle name="Style 23 18" xfId="61293"/>
    <cellStyle name="Style 23 19" xfId="61294"/>
    <cellStyle name="Style 23 2" xfId="61295"/>
    <cellStyle name="Style 23 20" xfId="61296"/>
    <cellStyle name="Style 23 21" xfId="61297"/>
    <cellStyle name="Style 23 22" xfId="61298"/>
    <cellStyle name="Style 23 23" xfId="61299"/>
    <cellStyle name="Style 23 24" xfId="61300"/>
    <cellStyle name="Style 23 3" xfId="61301"/>
    <cellStyle name="Style 23 4" xfId="61302"/>
    <cellStyle name="Style 23 5" xfId="61303"/>
    <cellStyle name="Style 23 6" xfId="61304"/>
    <cellStyle name="Style 23 7" xfId="61305"/>
    <cellStyle name="Style 23 8" xfId="61306"/>
    <cellStyle name="Style 23 9" xfId="61307"/>
    <cellStyle name="Style 24" xfId="61308"/>
    <cellStyle name="Style 24 10" xfId="61309"/>
    <cellStyle name="Style 24 2" xfId="61310"/>
    <cellStyle name="Style 24 3" xfId="61311"/>
    <cellStyle name="Style 24 4" xfId="61312"/>
    <cellStyle name="Style 24 5" xfId="61313"/>
    <cellStyle name="Style 24 6" xfId="61314"/>
    <cellStyle name="Style 24 7" xfId="61315"/>
    <cellStyle name="Style 24 8" xfId="61316"/>
    <cellStyle name="Style 24 9" xfId="61317"/>
    <cellStyle name="Style 25" xfId="61318"/>
    <cellStyle name="Style 25 10" xfId="61319"/>
    <cellStyle name="Style 25 11" xfId="61320"/>
    <cellStyle name="Style 25 12" xfId="61321"/>
    <cellStyle name="Style 25 13" xfId="61322"/>
    <cellStyle name="Style 25 14" xfId="61323"/>
    <cellStyle name="Style 25 15" xfId="61324"/>
    <cellStyle name="Style 25 16" xfId="61325"/>
    <cellStyle name="Style 25 17" xfId="61326"/>
    <cellStyle name="Style 25 18" xfId="61327"/>
    <cellStyle name="Style 25 19" xfId="61328"/>
    <cellStyle name="Style 25 2" xfId="61329"/>
    <cellStyle name="Style 25 2 2" xfId="61330"/>
    <cellStyle name="Style 25 2 2 2" xfId="61331"/>
    <cellStyle name="Style 25 2 3" xfId="61332"/>
    <cellStyle name="Style 25 20" xfId="61333"/>
    <cellStyle name="Style 25 21" xfId="61334"/>
    <cellStyle name="Style 25 22" xfId="61335"/>
    <cellStyle name="Style 25 23" xfId="61336"/>
    <cellStyle name="Style 25 24" xfId="61337"/>
    <cellStyle name="Style 25 25" xfId="61338"/>
    <cellStyle name="Style 25 3" xfId="61339"/>
    <cellStyle name="Style 25 3 2" xfId="61340"/>
    <cellStyle name="Style 25 4" xfId="61341"/>
    <cellStyle name="Style 25 4 2" xfId="61342"/>
    <cellStyle name="Style 25 5" xfId="61343"/>
    <cellStyle name="Style 25 5 2" xfId="61344"/>
    <cellStyle name="Style 25 6" xfId="61345"/>
    <cellStyle name="Style 25 6 2" xfId="61346"/>
    <cellStyle name="Style 25 7" xfId="61347"/>
    <cellStyle name="Style 25 7 2" xfId="61348"/>
    <cellStyle name="Style 25 8" xfId="61349"/>
    <cellStyle name="Style 25 8 2" xfId="61350"/>
    <cellStyle name="Style 25 9" xfId="61351"/>
    <cellStyle name="Style 25 9 2" xfId="61352"/>
    <cellStyle name="Style 26" xfId="61353"/>
    <cellStyle name="Style 27" xfId="61354"/>
    <cellStyle name="Style 28" xfId="61355"/>
    <cellStyle name="Style 29" xfId="61356"/>
    <cellStyle name="Style 30" xfId="61357"/>
    <cellStyle name="Style 31" xfId="61358"/>
    <cellStyle name="Style 32" xfId="61359"/>
    <cellStyle name="Style 33" xfId="61360"/>
    <cellStyle name="Style 34" xfId="61361"/>
    <cellStyle name="Style 34 2" xfId="61362"/>
    <cellStyle name="Style 34 3" xfId="61363"/>
    <cellStyle name="Style 34 4" xfId="61364"/>
    <cellStyle name="Style 35" xfId="61365"/>
    <cellStyle name="Style 35 2" xfId="61366"/>
    <cellStyle name="Style 35 3" xfId="61367"/>
    <cellStyle name="Style 35 4" xfId="61368"/>
    <cellStyle name="Style 36" xfId="61369"/>
    <cellStyle name="Style 36 2" xfId="61370"/>
    <cellStyle name="styleColumnTitles" xfId="61371"/>
    <cellStyle name="styleDateRange" xfId="61372"/>
    <cellStyle name="styleNormal" xfId="61373"/>
    <cellStyle name="styleSeriesAttributes" xfId="61374"/>
    <cellStyle name="styleSeriesData" xfId="61375"/>
    <cellStyle name="styleSeriesDataForecast" xfId="61376"/>
    <cellStyle name="styleSeriesDataNA" xfId="61377"/>
    <cellStyle name="Table Heading 1" xfId="61378"/>
    <cellStyle name="Table_Heading" xfId="61379"/>
    <cellStyle name="Technical_Input" xfId="61380"/>
    <cellStyle name="Texte explicatif" xfId="61381"/>
    <cellStyle name="Texte explicatif 2" xfId="61382"/>
    <cellStyle name="Texte explicatif 2 2" xfId="61383"/>
    <cellStyle name="Texte explicatif 2 3" xfId="61384"/>
    <cellStyle name="Texte explicatif 3" xfId="61385"/>
    <cellStyle name="Texto de Aviso" xfId="61386"/>
    <cellStyle name="Texto de Aviso 2" xfId="61387"/>
    <cellStyle name="Texto de Aviso 2 2" xfId="61388"/>
    <cellStyle name="Texto de Aviso 2 3" xfId="61389"/>
    <cellStyle name="Texto de Aviso 3" xfId="61390"/>
    <cellStyle name="Texto Explicativo" xfId="61391"/>
    <cellStyle name="Texto Explicativo 2" xfId="61392"/>
    <cellStyle name="Texto Explicativo 2 2" xfId="61393"/>
    <cellStyle name="Texto Explicativo 2 3" xfId="61394"/>
    <cellStyle name="Texto Explicativo 3" xfId="61395"/>
    <cellStyle name="Title 2" xfId="61396"/>
    <cellStyle name="Title 2 2" xfId="61397"/>
    <cellStyle name="Title 2 2 2" xfId="61398"/>
    <cellStyle name="Title 2 3" xfId="61399"/>
    <cellStyle name="Title 3" xfId="61400"/>
    <cellStyle name="Title 3 2" xfId="61401"/>
    <cellStyle name="Title 3 3" xfId="61402"/>
    <cellStyle name="Title 4" xfId="61403"/>
    <cellStyle name="Title 4 2" xfId="61404"/>
    <cellStyle name="Title 4 3" xfId="61405"/>
    <cellStyle name="Title 5" xfId="61406"/>
    <cellStyle name="Title 5 2" xfId="61407"/>
    <cellStyle name="Title 6" xfId="61408"/>
    <cellStyle name="Title 6 2" xfId="61409"/>
    <cellStyle name="Title 7" xfId="61410"/>
    <cellStyle name="Title 8" xfId="61411"/>
    <cellStyle name="TITLE2" xfId="61412"/>
    <cellStyle name="TITLE2 2" xfId="61413"/>
    <cellStyle name="TITLE2 2 2" xfId="61414"/>
    <cellStyle name="TITLE2 3" xfId="61415"/>
    <cellStyle name="TITLECENTER" xfId="61416"/>
    <cellStyle name="TITLECENTER 2" xfId="61417"/>
    <cellStyle name="TITLECENTER 2 2" xfId="61418"/>
    <cellStyle name="TITLECENTER 3" xfId="61419"/>
    <cellStyle name="Titre" xfId="61420"/>
    <cellStyle name="Titre 2" xfId="61421"/>
    <cellStyle name="Titre 2 2" xfId="61422"/>
    <cellStyle name="Titre 2 2 2" xfId="61423"/>
    <cellStyle name="Titre 2 3" xfId="61424"/>
    <cellStyle name="Titre 3" xfId="61425"/>
    <cellStyle name="Titre 3 2" xfId="61426"/>
    <cellStyle name="Titre 3 3" xfId="61427"/>
    <cellStyle name="Titre 4" xfId="61428"/>
    <cellStyle name="Titre 1" xfId="61429"/>
    <cellStyle name="Titre 1 2" xfId="61430"/>
    <cellStyle name="Titre 1 2 2" xfId="61431"/>
    <cellStyle name="Titre 1 2 3" xfId="61432"/>
    <cellStyle name="Titre 1 3" xfId="61433"/>
    <cellStyle name="Titre 2" xfId="61434"/>
    <cellStyle name="Titre 2 2" xfId="61435"/>
    <cellStyle name="Titre 2 2 2" xfId="61436"/>
    <cellStyle name="Titre 2 2 3" xfId="61437"/>
    <cellStyle name="Titre 2 3" xfId="61438"/>
    <cellStyle name="Titre 3" xfId="61439"/>
    <cellStyle name="Titre 3 2" xfId="61440"/>
    <cellStyle name="Titre 3 2 2" xfId="61441"/>
    <cellStyle name="Titre 3 2 3" xfId="61442"/>
    <cellStyle name="Titre 3 3" xfId="61443"/>
    <cellStyle name="Titre 4" xfId="61444"/>
    <cellStyle name="Titre 4 2" xfId="61445"/>
    <cellStyle name="Titre 4 2 2" xfId="61446"/>
    <cellStyle name="Titre 4 2 3" xfId="61447"/>
    <cellStyle name="Titre 4 3" xfId="61448"/>
    <cellStyle name="Titre_Geothermal" xfId="61449"/>
    <cellStyle name="Título" xfId="61450"/>
    <cellStyle name="Título 1" xfId="61451"/>
    <cellStyle name="Título 1 2" xfId="61452"/>
    <cellStyle name="Título 1 2 2" xfId="61453"/>
    <cellStyle name="Título 1 2 3" xfId="61454"/>
    <cellStyle name="Título 1 3" xfId="61455"/>
    <cellStyle name="Título 2" xfId="61456"/>
    <cellStyle name="Título 2 2" xfId="61457"/>
    <cellStyle name="Título 2 2 2" xfId="61458"/>
    <cellStyle name="Título 2 2 3" xfId="61459"/>
    <cellStyle name="Título 2 3" xfId="61460"/>
    <cellStyle name="Título 3" xfId="61461"/>
    <cellStyle name="Título 3 2" xfId="61462"/>
    <cellStyle name="Título 3 2 2" xfId="61463"/>
    <cellStyle name="Título 3 2 3" xfId="61464"/>
    <cellStyle name="Título 3 3" xfId="61465"/>
    <cellStyle name="Título 4" xfId="61466"/>
    <cellStyle name="Título 4 2" xfId="61467"/>
    <cellStyle name="Título 4 2 2" xfId="61468"/>
    <cellStyle name="Título 4 2 3" xfId="61469"/>
    <cellStyle name="Título 4 3" xfId="61470"/>
    <cellStyle name="Título 5" xfId="61471"/>
    <cellStyle name="Título 5 2" xfId="61472"/>
    <cellStyle name="Título 5 2 2" xfId="61473"/>
    <cellStyle name="Título 5 3" xfId="61474"/>
    <cellStyle name="Título 6" xfId="61475"/>
    <cellStyle name="Título 6 2" xfId="61476"/>
    <cellStyle name="Título 6 3" xfId="61477"/>
    <cellStyle name="Título 7" xfId="61478"/>
    <cellStyle name="Título_Geothermal" xfId="61479"/>
    <cellStyle name="Total 2" xfId="61480"/>
    <cellStyle name="Total 2 2" xfId="61481"/>
    <cellStyle name="Total 2 2 2" xfId="61482"/>
    <cellStyle name="Total 2 3" xfId="61483"/>
    <cellStyle name="Total 2 4" xfId="61484"/>
    <cellStyle name="Total 2 5" xfId="61485"/>
    <cellStyle name="Total 3" xfId="61486"/>
    <cellStyle name="Total 3 2" xfId="61487"/>
    <cellStyle name="Total 3 3" xfId="61488"/>
    <cellStyle name="Total 4" xfId="61489"/>
    <cellStyle name="Total 4 2" xfId="61490"/>
    <cellStyle name="Total 4 3" xfId="61491"/>
    <cellStyle name="Total 4 4" xfId="61492"/>
    <cellStyle name="Total 5" xfId="61493"/>
    <cellStyle name="Total 5 2" xfId="61494"/>
    <cellStyle name="Total 6" xfId="61495"/>
    <cellStyle name="Total 6 2" xfId="61496"/>
    <cellStyle name="Total 7" xfId="61497"/>
    <cellStyle name="Total 8" xfId="61498"/>
    <cellStyle name="Total 9" xfId="61499"/>
    <cellStyle name="TURK-FORMULA CHANGED" xfId="61500"/>
    <cellStyle name="TURK-FORMULA CHANGED 2" xfId="61501"/>
    <cellStyle name="TURK-FORMULA CHANGED 2 2" xfId="61502"/>
    <cellStyle name="TURK-FORMULA CHANGED 3" xfId="61503"/>
    <cellStyle name="unit" xfId="61504"/>
    <cellStyle name="unit 2" xfId="61505"/>
    <cellStyle name="units" xfId="61506"/>
    <cellStyle name="units 2" xfId="61507"/>
    <cellStyle name="units 2 2" xfId="61508"/>
    <cellStyle name="units 3" xfId="61509"/>
    <cellStyle name="Unprot" xfId="61510"/>
    <cellStyle name="Unprot 2" xfId="61511"/>
    <cellStyle name="Unprot$" xfId="61512"/>
    <cellStyle name="Unprot$ 2" xfId="61513"/>
    <cellStyle name="Unprot$ 3" xfId="61514"/>
    <cellStyle name="Unprot_OP" xfId="61515"/>
    <cellStyle name="Unprotect" xfId="61516"/>
    <cellStyle name="US CHECK " xfId="61517"/>
    <cellStyle name="US CHECK  2" xfId="61518"/>
    <cellStyle name="Vérification" xfId="61519"/>
    <cellStyle name="Vérification 2" xfId="61520"/>
    <cellStyle name="Vérification 2 2" xfId="61521"/>
    <cellStyle name="Vérification 2 3" xfId="61522"/>
    <cellStyle name="Vérification 3" xfId="61523"/>
    <cellStyle name="Währung [0]_0002VS" xfId="61524"/>
    <cellStyle name="Währung_0002VS" xfId="61525"/>
    <cellStyle name="Warning Text 2" xfId="61526"/>
    <cellStyle name="Warning Text 2 2" xfId="61527"/>
    <cellStyle name="Warning Text 2 2 2" xfId="61528"/>
    <cellStyle name="Warning Text 2 3" xfId="61529"/>
    <cellStyle name="Warning Text 3" xfId="61530"/>
    <cellStyle name="Warning Text 3 2" xfId="61531"/>
    <cellStyle name="Warning Text 4" xfId="61532"/>
    <cellStyle name="Warning Text 4 2" xfId="61533"/>
    <cellStyle name="Warning Text 5" xfId="61534"/>
    <cellStyle name="Warning Text 5 2" xfId="61535"/>
    <cellStyle name="Warning Text 6" xfId="61536"/>
    <cellStyle name="Warning Text 7" xfId="61537"/>
    <cellStyle name="Warning Text 8" xfId="61538"/>
    <cellStyle name="WIP" xfId="61539"/>
    <cellStyle name="WIP 10" xfId="61540"/>
    <cellStyle name="WIP 2" xfId="61541"/>
    <cellStyle name="WIP 3" xfId="61542"/>
    <cellStyle name="WIP 4" xfId="61543"/>
    <cellStyle name="WIP 5" xfId="61544"/>
    <cellStyle name="WIP 6" xfId="61545"/>
    <cellStyle name="WIP 7" xfId="61546"/>
    <cellStyle name="WIP 8" xfId="61547"/>
    <cellStyle name="WIP 9" xfId="61548"/>
    <cellStyle name="X01_Table text" xfId="61549"/>
    <cellStyle name="X05_Figs" xfId="61550"/>
    <cellStyle name="X06_Figs 1 dec" xfId="61551"/>
    <cellStyle name="Yes/No" xfId="61552"/>
    <cellStyle name="Гиперссылка" xfId="61553"/>
    <cellStyle name="Обычный_2++" xfId="61554"/>
    <cellStyle name="好" xfId="61555"/>
    <cellStyle name="差" xfId="61556"/>
    <cellStyle name="常规_November Issue Standard" xfId="61557"/>
    <cellStyle name="强调文字颜色 1" xfId="61558"/>
    <cellStyle name="强调文字颜色 2" xfId="61559"/>
    <cellStyle name="强调文字颜色 3" xfId="61560"/>
    <cellStyle name="强调文字颜色 4" xfId="61561"/>
    <cellStyle name="强调文字颜色 5" xfId="61562"/>
    <cellStyle name="强调文字颜色 6" xfId="61563"/>
    <cellStyle name="标题" xfId="61564"/>
    <cellStyle name="标题 1" xfId="61565"/>
    <cellStyle name="标题 2" xfId="61566"/>
    <cellStyle name="标题 3" xfId="61567"/>
    <cellStyle name="标题 4" xfId="61568"/>
    <cellStyle name="桁区切り 2" xfId="61569"/>
    <cellStyle name="桁区切り 2 2" xfId="61570"/>
    <cellStyle name="检查单元格" xfId="61571"/>
    <cellStyle name="標準 2" xfId="61572"/>
    <cellStyle name="汇总" xfId="61573"/>
    <cellStyle name="汇总 2" xfId="61574"/>
    <cellStyle name="注释" xfId="61575"/>
    <cellStyle name="注释 2" xfId="61576"/>
    <cellStyle name="解释性文本" xfId="61577"/>
    <cellStyle name="警告文本" xfId="61578"/>
    <cellStyle name="计算" xfId="61579"/>
    <cellStyle name="计算 2" xfId="61580"/>
    <cellStyle name="输入" xfId="61581"/>
    <cellStyle name="输入 2" xfId="61582"/>
    <cellStyle name="输出" xfId="61583"/>
    <cellStyle name="输出 2" xfId="61584"/>
    <cellStyle name="适中" xfId="61585"/>
    <cellStyle name="链接单元格" xfId="61586"/>
  </cellStyles>
  <dxfs count="0"/>
  <tableStyles count="0" defaultTableStyle="TableStyleMedium2" defaultPivotStyle="PivotStyleLight16"/>
  <colors>
    <mruColors>
      <color rgb="FF009900"/>
      <color rgb="FF00CC00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/>
            </a:pPr>
            <a:r>
              <a:rPr lang="en-GB" sz="1600" b="1"/>
              <a:t>Total renewable power generation</a:t>
            </a:r>
            <a:r>
              <a:rPr lang="en-GB" sz="1600" b="1" baseline="0"/>
              <a:t> by region</a:t>
            </a:r>
            <a:endParaRPr lang="en-GB" sz="1600" b="1"/>
          </a:p>
        </c:rich>
      </c:tx>
      <c:layout>
        <c:manualLayout>
          <c:xMode val="edge"/>
          <c:yMode val="edge"/>
          <c:x val="0.23398760843131491"/>
          <c:y val="1.29366237856635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42337994710635"/>
          <c:y val="0.14408935499354725"/>
          <c:w val="0.64560322377660517"/>
          <c:h val="0.74383617412763459"/>
        </c:manualLayout>
      </c:layout>
      <c:areaChart>
        <c:grouping val="stacked"/>
        <c:varyColors val="0"/>
        <c:ser>
          <c:idx val="1"/>
          <c:order val="0"/>
          <c:tx>
            <c:strRef>
              <c:f>TCEP2017_Figure_1!$B$40</c:f>
              <c:strCache>
                <c:ptCount val="1"/>
                <c:pt idx="0">
                  <c:v>OECD Americas</c:v>
                </c:pt>
              </c:strCache>
            </c:strRef>
          </c:tx>
          <c:spPr>
            <a:solidFill>
              <a:srgbClr val="488652"/>
            </a:solidFill>
            <a:ln>
              <a:solidFill>
                <a:srgbClr val="488652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TCEP2017_Figure_1!$C$40:$X$40</c:f>
              <c:numCache>
                <c:formatCode>0.00</c:formatCode>
                <c:ptCount val="22"/>
                <c:pt idx="0">
                  <c:v>784.43865300000004</c:v>
                </c:pt>
                <c:pt idx="1">
                  <c:v>688.96040000000005</c:v>
                </c:pt>
                <c:pt idx="2">
                  <c:v>790.05235800000003</c:v>
                </c:pt>
                <c:pt idx="3">
                  <c:v>787.124416</c:v>
                </c:pt>
                <c:pt idx="4">
                  <c:v>793.81599800000004</c:v>
                </c:pt>
                <c:pt idx="5">
                  <c:v>827.56689700000004</c:v>
                </c:pt>
                <c:pt idx="6">
                  <c:v>852.174665</c:v>
                </c:pt>
                <c:pt idx="7">
                  <c:v>827.15454099999999</c:v>
                </c:pt>
                <c:pt idx="8">
                  <c:v>876.74215800000002</c:v>
                </c:pt>
                <c:pt idx="9">
                  <c:v>896.05366800000002</c:v>
                </c:pt>
                <c:pt idx="10">
                  <c:v>900.99097400000005</c:v>
                </c:pt>
                <c:pt idx="11">
                  <c:v>1015.15944</c:v>
                </c:pt>
                <c:pt idx="12">
                  <c:v>997.42734199999995</c:v>
                </c:pt>
                <c:pt idx="13">
                  <c:v>1043.1218240000001</c:v>
                </c:pt>
                <c:pt idx="14">
                  <c:v>1074.948521</c:v>
                </c:pt>
                <c:pt idx="15">
                  <c:v>1073.854</c:v>
                </c:pt>
                <c:pt idx="16">
                  <c:v>1140.1220269999999</c:v>
                </c:pt>
                <c:pt idx="17">
                  <c:v>1197.8670219999999</c:v>
                </c:pt>
                <c:pt idx="18">
                  <c:v>1257.53649</c:v>
                </c:pt>
                <c:pt idx="19">
                  <c:v>1320.273134</c:v>
                </c:pt>
                <c:pt idx="20">
                  <c:v>1380.5894719999999</c:v>
                </c:pt>
                <c:pt idx="21">
                  <c:v>1456.5949889999999</c:v>
                </c:pt>
              </c:numCache>
            </c:numRef>
          </c:val>
        </c:ser>
        <c:ser>
          <c:idx val="2"/>
          <c:order val="1"/>
          <c:tx>
            <c:strRef>
              <c:f>TCEP2017_Figure_1!$B$41</c:f>
              <c:strCache>
                <c:ptCount val="1"/>
                <c:pt idx="0">
                  <c:v>OECD Asia Oceania</c:v>
                </c:pt>
              </c:strCache>
            </c:strRef>
          </c:tx>
          <c:spPr>
            <a:solidFill>
              <a:srgbClr val="8BC669"/>
            </a:solidFill>
            <a:ln>
              <a:solidFill>
                <a:srgbClr val="8BC669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TCEP2017_Figure_1!$C$41:$X$41</c:f>
              <c:numCache>
                <c:formatCode>0.00</c:formatCode>
                <c:ptCount val="22"/>
                <c:pt idx="0">
                  <c:v>162.52311800000001</c:v>
                </c:pt>
                <c:pt idx="1">
                  <c:v>157.46346199999999</c:v>
                </c:pt>
                <c:pt idx="2">
                  <c:v>158.16015899999999</c:v>
                </c:pt>
                <c:pt idx="3">
                  <c:v>172.86574200000001</c:v>
                </c:pt>
                <c:pt idx="4">
                  <c:v>175.64521999999999</c:v>
                </c:pt>
                <c:pt idx="5">
                  <c:v>158.440484</c:v>
                </c:pt>
                <c:pt idx="6">
                  <c:v>172.28026800000001</c:v>
                </c:pt>
                <c:pt idx="7">
                  <c:v>160.69599099999999</c:v>
                </c:pt>
                <c:pt idx="8">
                  <c:v>158.771828</c:v>
                </c:pt>
                <c:pt idx="9">
                  <c:v>162.086445</c:v>
                </c:pt>
                <c:pt idx="10">
                  <c:v>192.319378</c:v>
                </c:pt>
                <c:pt idx="11">
                  <c:v>203.01427699999999</c:v>
                </c:pt>
                <c:pt idx="12">
                  <c:v>196.163736</c:v>
                </c:pt>
                <c:pt idx="13">
                  <c:v>215.52054200000001</c:v>
                </c:pt>
                <c:pt idx="14">
                  <c:v>239.49646999999999</c:v>
                </c:pt>
                <c:pt idx="15">
                  <c:v>255.57098300000001</c:v>
                </c:pt>
                <c:pt idx="16">
                  <c:v>284.52759830000002</c:v>
                </c:pt>
                <c:pt idx="17">
                  <c:v>308.21961750000003</c:v>
                </c:pt>
                <c:pt idx="18">
                  <c:v>329.94619110000002</c:v>
                </c:pt>
                <c:pt idx="19">
                  <c:v>346.49693209999998</c:v>
                </c:pt>
                <c:pt idx="20">
                  <c:v>361.60460319999999</c:v>
                </c:pt>
                <c:pt idx="21">
                  <c:v>377.7444064</c:v>
                </c:pt>
              </c:numCache>
            </c:numRef>
          </c:val>
        </c:ser>
        <c:ser>
          <c:idx val="3"/>
          <c:order val="2"/>
          <c:tx>
            <c:strRef>
              <c:f>TCEP2017_Figure_1!$B$42</c:f>
              <c:strCache>
                <c:ptCount val="1"/>
                <c:pt idx="0">
                  <c:v>OECD Europe</c:v>
                </c:pt>
              </c:strCache>
            </c:strRef>
          </c:tx>
          <c:spPr>
            <a:solidFill>
              <a:srgbClr val="00678E"/>
            </a:solidFill>
            <a:ln>
              <a:solidFill>
                <a:srgbClr val="00678E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TCEP2017_Figure_1!$C$42:$X$42</c:f>
              <c:numCache>
                <c:formatCode>0.00</c:formatCode>
                <c:ptCount val="22"/>
                <c:pt idx="0">
                  <c:v>641.41212900000005</c:v>
                </c:pt>
                <c:pt idx="1">
                  <c:v>646.29242199999999</c:v>
                </c:pt>
                <c:pt idx="2">
                  <c:v>619.31528500000002</c:v>
                </c:pt>
                <c:pt idx="3">
                  <c:v>604.61335299999996</c:v>
                </c:pt>
                <c:pt idx="4">
                  <c:v>658.08829900000001</c:v>
                </c:pt>
                <c:pt idx="5">
                  <c:v>679.17186300000003</c:v>
                </c:pt>
                <c:pt idx="6">
                  <c:v>697.178988</c:v>
                </c:pt>
                <c:pt idx="7">
                  <c:v>744.17161199999998</c:v>
                </c:pt>
                <c:pt idx="8">
                  <c:v>795.23598400000003</c:v>
                </c:pt>
                <c:pt idx="9">
                  <c:v>815.75160100000005</c:v>
                </c:pt>
                <c:pt idx="10">
                  <c:v>899.08133999999995</c:v>
                </c:pt>
                <c:pt idx="11">
                  <c:v>909.64740700000004</c:v>
                </c:pt>
                <c:pt idx="12">
                  <c:v>1036.031328</c:v>
                </c:pt>
                <c:pt idx="13">
                  <c:v>1106.6718350000001</c:v>
                </c:pt>
                <c:pt idx="14">
                  <c:v>1132.7289559999999</c:v>
                </c:pt>
                <c:pt idx="15">
                  <c:v>1205.5970150000001</c:v>
                </c:pt>
                <c:pt idx="16">
                  <c:v>1253.839166</c:v>
                </c:pt>
                <c:pt idx="17">
                  <c:v>1301.9558010000001</c:v>
                </c:pt>
                <c:pt idx="18">
                  <c:v>1350.474522</c:v>
                </c:pt>
                <c:pt idx="19">
                  <c:v>1410.1121949999999</c:v>
                </c:pt>
                <c:pt idx="20">
                  <c:v>1459.260835</c:v>
                </c:pt>
                <c:pt idx="21">
                  <c:v>1506.3572859999999</c:v>
                </c:pt>
              </c:numCache>
            </c:numRef>
          </c:val>
        </c:ser>
        <c:ser>
          <c:idx val="4"/>
          <c:order val="3"/>
          <c:tx>
            <c:strRef>
              <c:f>TCEP2017_Figure_1!$B$43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00B3D2"/>
            </a:solidFill>
            <a:ln>
              <a:solidFill>
                <a:srgbClr val="00B3D2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TCEP2017_Figure_1!$C$43:$X$43</c:f>
              <c:numCache>
                <c:formatCode>0.00</c:formatCode>
                <c:ptCount val="22"/>
                <c:pt idx="0">
                  <c:v>225.58799999999999</c:v>
                </c:pt>
                <c:pt idx="1">
                  <c:v>280.76600000000002</c:v>
                </c:pt>
                <c:pt idx="2">
                  <c:v>291.44099999999997</c:v>
                </c:pt>
                <c:pt idx="3">
                  <c:v>287.32100000000003</c:v>
                </c:pt>
                <c:pt idx="4">
                  <c:v>357.48</c:v>
                </c:pt>
                <c:pt idx="5">
                  <c:v>404.45100000000002</c:v>
                </c:pt>
                <c:pt idx="6">
                  <c:v>446.88299999999998</c:v>
                </c:pt>
                <c:pt idx="7">
                  <c:v>500.952</c:v>
                </c:pt>
                <c:pt idx="8">
                  <c:v>615.00599999999997</c:v>
                </c:pt>
                <c:pt idx="9">
                  <c:v>663.65200000000004</c:v>
                </c:pt>
                <c:pt idx="10">
                  <c:v>792.47</c:v>
                </c:pt>
                <c:pt idx="11">
                  <c:v>799.59799999999996</c:v>
                </c:pt>
                <c:pt idx="12">
                  <c:v>1004.667</c:v>
                </c:pt>
                <c:pt idx="13">
                  <c:v>1114.193</c:v>
                </c:pt>
                <c:pt idx="14">
                  <c:v>1294.3130000000001</c:v>
                </c:pt>
                <c:pt idx="15">
                  <c:v>1397.14696</c:v>
                </c:pt>
                <c:pt idx="16">
                  <c:v>1481.5063970000001</c:v>
                </c:pt>
                <c:pt idx="17">
                  <c:v>1588.812058</c:v>
                </c:pt>
                <c:pt idx="18">
                  <c:v>1688.0124559999999</c:v>
                </c:pt>
                <c:pt idx="19">
                  <c:v>1791.3685740000001</c:v>
                </c:pt>
                <c:pt idx="20">
                  <c:v>1897.318319</c:v>
                </c:pt>
                <c:pt idx="21">
                  <c:v>2006.458114</c:v>
                </c:pt>
              </c:numCache>
            </c:numRef>
          </c:val>
        </c:ser>
        <c:ser>
          <c:idx val="5"/>
          <c:order val="4"/>
          <c:tx>
            <c:strRef>
              <c:f>TCEP2017_Figure_1!$B$44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rgbClr val="91547F"/>
            </a:solidFill>
            <a:ln>
              <a:solidFill>
                <a:srgbClr val="91547F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TCEP2017_Figure_1!$C$44:$X$44</c:f>
              <c:numCache>
                <c:formatCode>0.00</c:formatCode>
                <c:ptCount val="22"/>
                <c:pt idx="0">
                  <c:v>77.426000000000002</c:v>
                </c:pt>
                <c:pt idx="1">
                  <c:v>77.680000000000007</c:v>
                </c:pt>
                <c:pt idx="2">
                  <c:v>73.596999999999994</c:v>
                </c:pt>
                <c:pt idx="3">
                  <c:v>87.664000000000001</c:v>
                </c:pt>
                <c:pt idx="4">
                  <c:v>99.058999999999997</c:v>
                </c:pt>
                <c:pt idx="5">
                  <c:v>118.935</c:v>
                </c:pt>
                <c:pt idx="6">
                  <c:v>135.72499999999999</c:v>
                </c:pt>
                <c:pt idx="7">
                  <c:v>147.12200000000001</c:v>
                </c:pt>
                <c:pt idx="8">
                  <c:v>140.06200000000001</c:v>
                </c:pt>
                <c:pt idx="9">
                  <c:v>143.65</c:v>
                </c:pt>
                <c:pt idx="10">
                  <c:v>157.13499999999999</c:v>
                </c:pt>
                <c:pt idx="11">
                  <c:v>186.077</c:v>
                </c:pt>
                <c:pt idx="12">
                  <c:v>176.68899999999999</c:v>
                </c:pt>
                <c:pt idx="13">
                  <c:v>201.131</c:v>
                </c:pt>
                <c:pt idx="14">
                  <c:v>198.38300000000001</c:v>
                </c:pt>
                <c:pt idx="15">
                  <c:v>217.94568599999999</c:v>
                </c:pt>
                <c:pt idx="16">
                  <c:v>234.7915266</c:v>
                </c:pt>
                <c:pt idx="17">
                  <c:v>257.68226609999999</c:v>
                </c:pt>
                <c:pt idx="18">
                  <c:v>283.6008253</c:v>
                </c:pt>
                <c:pt idx="19">
                  <c:v>309.9378577</c:v>
                </c:pt>
                <c:pt idx="20">
                  <c:v>337.36032089999998</c:v>
                </c:pt>
                <c:pt idx="21">
                  <c:v>362.60196569999999</c:v>
                </c:pt>
              </c:numCache>
            </c:numRef>
          </c:val>
        </c:ser>
        <c:ser>
          <c:idx val="10"/>
          <c:order val="5"/>
          <c:tx>
            <c:strRef>
              <c:f>TCEP2017_Figure_1!$B$45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rgbClr val="948BB3"/>
            </a:solidFill>
            <a:ln>
              <a:solidFill>
                <a:srgbClr val="948BB3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TCEP2017_Figure_1!$C$45:$X$45</c:f>
              <c:numCache>
                <c:formatCode>0.00</c:formatCode>
                <c:ptCount val="22"/>
                <c:pt idx="0">
                  <c:v>312.24900000000002</c:v>
                </c:pt>
                <c:pt idx="1">
                  <c:v>276.89100000000002</c:v>
                </c:pt>
                <c:pt idx="2">
                  <c:v>296.37200000000001</c:v>
                </c:pt>
                <c:pt idx="3">
                  <c:v>317.57100000000003</c:v>
                </c:pt>
                <c:pt idx="4">
                  <c:v>333.334</c:v>
                </c:pt>
                <c:pt idx="5">
                  <c:v>351.14100000000002</c:v>
                </c:pt>
                <c:pt idx="6">
                  <c:v>363.76499999999999</c:v>
                </c:pt>
                <c:pt idx="7">
                  <c:v>392.685</c:v>
                </c:pt>
                <c:pt idx="8">
                  <c:v>390.21</c:v>
                </c:pt>
                <c:pt idx="9">
                  <c:v>414.82799999999997</c:v>
                </c:pt>
                <c:pt idx="10">
                  <c:v>436.96100000000001</c:v>
                </c:pt>
                <c:pt idx="11">
                  <c:v>463.27199999999999</c:v>
                </c:pt>
                <c:pt idx="12">
                  <c:v>455.62900000000002</c:v>
                </c:pt>
                <c:pt idx="13">
                  <c:v>437.96100000000001</c:v>
                </c:pt>
                <c:pt idx="14">
                  <c:v>431.64100000000002</c:v>
                </c:pt>
                <c:pt idx="15">
                  <c:v>429.6847262</c:v>
                </c:pt>
                <c:pt idx="16">
                  <c:v>443.7549171</c:v>
                </c:pt>
                <c:pt idx="17">
                  <c:v>466.1427425</c:v>
                </c:pt>
                <c:pt idx="18">
                  <c:v>488.708887</c:v>
                </c:pt>
                <c:pt idx="19">
                  <c:v>509.2954805</c:v>
                </c:pt>
                <c:pt idx="20">
                  <c:v>533.45748390000006</c:v>
                </c:pt>
                <c:pt idx="21">
                  <c:v>548.39979640000001</c:v>
                </c:pt>
              </c:numCache>
            </c:numRef>
          </c:val>
        </c:ser>
        <c:ser>
          <c:idx val="11"/>
          <c:order val="6"/>
          <c:tx>
            <c:strRef>
              <c:f>TCEP2017_Figure_1!$B$46</c:f>
              <c:strCache>
                <c:ptCount val="1"/>
                <c:pt idx="0">
                  <c:v>Rest of Non-OECD</c:v>
                </c:pt>
              </c:strCache>
            </c:strRef>
          </c:tx>
          <c:spPr>
            <a:solidFill>
              <a:srgbClr val="D87D45"/>
            </a:solidFill>
            <a:ln>
              <a:solidFill>
                <a:srgbClr val="D87D45"/>
              </a:solidFill>
              <a:prstDash val="solid"/>
            </a:ln>
          </c:spPr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TCEP2017_Figure_1!$C$46:$X$46</c:f>
              <c:numCache>
                <c:formatCode>0.00</c:formatCode>
                <c:ptCount val="22"/>
                <c:pt idx="0">
                  <c:v>713.99857399999962</c:v>
                </c:pt>
                <c:pt idx="1">
                  <c:v>738.60412999999983</c:v>
                </c:pt>
                <c:pt idx="2">
                  <c:v>736.38151599999981</c:v>
                </c:pt>
                <c:pt idx="3">
                  <c:v>747.29554700000006</c:v>
                </c:pt>
                <c:pt idx="4">
                  <c:v>796.16323999999986</c:v>
                </c:pt>
                <c:pt idx="5">
                  <c:v>836.03195399999993</c:v>
                </c:pt>
                <c:pt idx="6">
                  <c:v>864.1301140000005</c:v>
                </c:pt>
                <c:pt idx="7">
                  <c:v>859.92085199999963</c:v>
                </c:pt>
                <c:pt idx="8">
                  <c:v>856.20391800000016</c:v>
                </c:pt>
                <c:pt idx="9">
                  <c:v>875.29206699999986</c:v>
                </c:pt>
                <c:pt idx="10">
                  <c:v>913.98010799999906</c:v>
                </c:pt>
                <c:pt idx="11">
                  <c:v>932.17242499999986</c:v>
                </c:pt>
                <c:pt idx="12">
                  <c:v>957.10901899999953</c:v>
                </c:pt>
                <c:pt idx="13">
                  <c:v>1028.895659999999</c:v>
                </c:pt>
                <c:pt idx="14">
                  <c:v>1041.8859950000008</c:v>
                </c:pt>
                <c:pt idx="15">
                  <c:v>1080.3519657999993</c:v>
                </c:pt>
                <c:pt idx="16">
                  <c:v>1135.2363710000004</c:v>
                </c:pt>
                <c:pt idx="17">
                  <c:v>1193.8901229000003</c:v>
                </c:pt>
                <c:pt idx="18">
                  <c:v>1250.8522276000012</c:v>
                </c:pt>
                <c:pt idx="19">
                  <c:v>1301.7193937000002</c:v>
                </c:pt>
                <c:pt idx="20">
                  <c:v>1356.7957399999998</c:v>
                </c:pt>
                <c:pt idx="21">
                  <c:v>1414.1590185000002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31968"/>
        <c:axId val="78133504"/>
      </c:areaChart>
      <c:barChart>
        <c:barDir val="col"/>
        <c:grouping val="stacked"/>
        <c:varyColors val="0"/>
        <c:ser>
          <c:idx val="12"/>
          <c:order val="7"/>
          <c:tx>
            <c:strRef>
              <c:f>TCEP2017_Figure_1!$B$53</c:f>
              <c:strCache>
                <c:ptCount val="1"/>
                <c:pt idx="0">
                  <c:v>OECD Americas2025</c:v>
                </c:pt>
              </c:strCache>
            </c:strRef>
          </c:tx>
          <c:spPr>
            <a:solidFill>
              <a:srgbClr val="488652"/>
            </a:solidFill>
          </c:spPr>
          <c:invertIfNegative val="0"/>
          <c:val>
            <c:numRef>
              <c:f>TCEP2017_Figure_1!$C$53:$AB$53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1909.2881447729719</c:v>
                </c:pt>
              </c:numCache>
            </c:numRef>
          </c:val>
        </c:ser>
        <c:ser>
          <c:idx val="13"/>
          <c:order val="8"/>
          <c:tx>
            <c:strRef>
              <c:f>TCEP2017_Figure_1!$B$54</c:f>
              <c:strCache>
                <c:ptCount val="1"/>
                <c:pt idx="0">
                  <c:v>OECD Asia Oceania2025</c:v>
                </c:pt>
              </c:strCache>
            </c:strRef>
          </c:tx>
          <c:spPr>
            <a:solidFill>
              <a:srgbClr val="8BC669"/>
            </a:solidFill>
            <a:ln>
              <a:solidFill>
                <a:srgbClr val="8BC669"/>
              </a:solidFill>
            </a:ln>
          </c:spPr>
          <c:invertIfNegative val="0"/>
          <c:val>
            <c:numRef>
              <c:f>TCEP2017_Figure_1!$C$54:$AB$54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458.5528847589805</c:v>
                </c:pt>
              </c:numCache>
            </c:numRef>
          </c:val>
        </c:ser>
        <c:ser>
          <c:idx val="16"/>
          <c:order val="9"/>
          <c:tx>
            <c:strRef>
              <c:f>TCEP2017_Figure_1!$B$55</c:f>
              <c:strCache>
                <c:ptCount val="1"/>
                <c:pt idx="0">
                  <c:v>OECD Europe2025</c:v>
                </c:pt>
              </c:strCache>
            </c:strRef>
          </c:tx>
          <c:spPr>
            <a:solidFill>
              <a:srgbClr val="00678E"/>
            </a:solidFill>
          </c:spPr>
          <c:invertIfNegative val="0"/>
          <c:val>
            <c:numRef>
              <c:f>TCEP2017_Figure_1!$C$55:$AB$55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1812.6277557849644</c:v>
                </c:pt>
              </c:numCache>
            </c:numRef>
          </c:val>
        </c:ser>
        <c:ser>
          <c:idx val="17"/>
          <c:order val="10"/>
          <c:tx>
            <c:strRef>
              <c:f>TCEP2017_Figure_1!$B$56</c:f>
              <c:strCache>
                <c:ptCount val="1"/>
                <c:pt idx="0">
                  <c:v>China2025</c:v>
                </c:pt>
              </c:strCache>
            </c:strRef>
          </c:tx>
          <c:spPr>
            <a:solidFill>
              <a:srgbClr val="00B3D2"/>
            </a:solidFill>
          </c:spPr>
          <c:invertIfNegative val="0"/>
          <c:val>
            <c:numRef>
              <c:f>TCEP2017_Figure_1!$C$56:$AB$56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2852.8807283542501</c:v>
                </c:pt>
              </c:numCache>
            </c:numRef>
          </c:val>
        </c:ser>
        <c:ser>
          <c:idx val="18"/>
          <c:order val="11"/>
          <c:tx>
            <c:strRef>
              <c:f>TCEP2017_Figure_1!$B$57</c:f>
              <c:strCache>
                <c:ptCount val="1"/>
                <c:pt idx="0">
                  <c:v>India2025</c:v>
                </c:pt>
              </c:strCache>
            </c:strRef>
          </c:tx>
          <c:spPr>
            <a:solidFill>
              <a:srgbClr val="91547F"/>
            </a:solidFill>
          </c:spPr>
          <c:invertIfNegative val="0"/>
          <c:val>
            <c:numRef>
              <c:f>TCEP2017_Figure_1!$C$57:$AB$57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671.79712513797313</c:v>
                </c:pt>
              </c:numCache>
            </c:numRef>
          </c:val>
        </c:ser>
        <c:ser>
          <c:idx val="19"/>
          <c:order val="12"/>
          <c:tx>
            <c:strRef>
              <c:f>TCEP2017_Figure_1!$B$58</c:f>
              <c:strCache>
                <c:ptCount val="1"/>
                <c:pt idx="0">
                  <c:v>Brazil2025</c:v>
                </c:pt>
              </c:strCache>
            </c:strRef>
          </c:tx>
          <c:spPr>
            <a:solidFill>
              <a:srgbClr val="948BB3"/>
            </a:solidFill>
          </c:spPr>
          <c:invertIfNegative val="0"/>
          <c:val>
            <c:numRef>
              <c:f>TCEP2017_Figure_1!$C$58:$AB$58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621.37766767159201</c:v>
                </c:pt>
              </c:numCache>
            </c:numRef>
          </c:val>
        </c:ser>
        <c:ser>
          <c:idx val="20"/>
          <c:order val="13"/>
          <c:tx>
            <c:strRef>
              <c:f>TCEP2017_Figure_1!$B$59</c:f>
              <c:strCache>
                <c:ptCount val="1"/>
                <c:pt idx="0">
                  <c:v>Rest of Non-OECD2025</c:v>
                </c:pt>
              </c:strCache>
            </c:strRef>
          </c:tx>
          <c:spPr>
            <a:solidFill>
              <a:srgbClr val="D87D45"/>
            </a:solidFill>
          </c:spPr>
          <c:invertIfNegative val="0"/>
          <c:val>
            <c:numRef>
              <c:f>TCEP2017_Figure_1!$C$59:$AB$59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2128.9444788361848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31968"/>
        <c:axId val="78133504"/>
      </c:barChart>
      <c:lineChart>
        <c:grouping val="standard"/>
        <c:varyColors val="0"/>
        <c:ser>
          <c:idx val="21"/>
          <c:order val="14"/>
          <c:tx>
            <c:strRef>
              <c:f>TCEP2017_Figure_1!$B$47</c:f>
              <c:strCache>
                <c:ptCount val="1"/>
                <c:pt idx="0">
                  <c:v>Share of renewable generation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dPt>
            <c:idx val="11"/>
            <c:bubble3D val="0"/>
          </c:dPt>
          <c:dPt>
            <c:idx val="12"/>
            <c:bubble3D val="0"/>
          </c:dPt>
          <c:dPt>
            <c:idx val="18"/>
            <c:bubble3D val="0"/>
          </c:dPt>
          <c:dPt>
            <c:idx val="25"/>
            <c:marker>
              <c:symbol val="circle"/>
              <c:size val="9"/>
              <c:spPr>
                <a:solidFill>
                  <a:schemeClr val="accent1"/>
                </a:solidFill>
              </c:spPr>
            </c:marker>
            <c:bubble3D val="0"/>
          </c:dPt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TCEP2017_Figure_1!$C$47:$X$47</c:f>
              <c:numCache>
                <c:formatCode>0.00</c:formatCode>
                <c:ptCount val="22"/>
                <c:pt idx="0">
                  <c:v>0.18761022828548612</c:v>
                </c:pt>
                <c:pt idx="1">
                  <c:v>0.1829301506192163</c:v>
                </c:pt>
                <c:pt idx="2">
                  <c:v>0.1821008613456486</c:v>
                </c:pt>
                <c:pt idx="3">
                  <c:v>0.17799742689303197</c:v>
                </c:pt>
                <c:pt idx="4">
                  <c:v>0.18208350420735672</c:v>
                </c:pt>
                <c:pt idx="5">
                  <c:v>0.18337851233617627</c:v>
                </c:pt>
                <c:pt idx="6">
                  <c:v>0.18480299389116908</c:v>
                </c:pt>
                <c:pt idx="7">
                  <c:v>0.18220895780214999</c:v>
                </c:pt>
                <c:pt idx="8">
                  <c:v>0.18868793150766813</c:v>
                </c:pt>
                <c:pt idx="9">
                  <c:v>0.19629603576605853</c:v>
                </c:pt>
                <c:pt idx="10">
                  <c:v>0.1989138304200043</c:v>
                </c:pt>
                <c:pt idx="11">
                  <c:v>0.20238674750154104</c:v>
                </c:pt>
                <c:pt idx="12">
                  <c:v>0.2117785670915219</c:v>
                </c:pt>
                <c:pt idx="13">
                  <c:v>0.21947631857751745</c:v>
                </c:pt>
                <c:pt idx="14">
                  <c:v>0.22647019194336462</c:v>
                </c:pt>
                <c:pt idx="15">
                  <c:v>0.23493828555124938</c:v>
                </c:pt>
                <c:pt idx="16">
                  <c:v>0.24301808251994511</c:v>
                </c:pt>
                <c:pt idx="17">
                  <c:v>0.2517115202455652</c:v>
                </c:pt>
                <c:pt idx="18">
                  <c:v>0.25962356982734019</c:v>
                </c:pt>
                <c:pt idx="19">
                  <c:v>0.26724497293241256</c:v>
                </c:pt>
                <c:pt idx="20">
                  <c:v>0.2742563063732279</c:v>
                </c:pt>
                <c:pt idx="21">
                  <c:v>0.28110027694529932</c:v>
                </c:pt>
              </c:numCache>
            </c:numRef>
          </c:val>
          <c:smooth val="0"/>
        </c:ser>
        <c:ser>
          <c:idx val="0"/>
          <c:order val="15"/>
          <c:tx>
            <c:v>Share of renewable generation 2025</c:v>
          </c:tx>
          <c:spPr>
            <a:ln>
              <a:noFill/>
            </a:ln>
          </c:spPr>
          <c:marker>
            <c:symbol val="none"/>
          </c:marker>
          <c:dPt>
            <c:idx val="25"/>
            <c:marker>
              <c:symbol val="circle"/>
              <c:size val="8"/>
              <c:spPr>
                <a:solidFill>
                  <a:srgbClr val="E5B951"/>
                </a:solidFill>
                <a:ln>
                  <a:noFill/>
                </a:ln>
              </c:spPr>
            </c:marker>
            <c:bubble3D val="0"/>
          </c:dPt>
          <c:cat>
            <c:numRef>
              <c:f>TCEP2017_Figure_1!$C$39:$AB$39</c:f>
              <c:numCache>
                <c:formatCode>General</c:formatCode>
                <c:ptCount val="26"/>
                <c:pt idx="0">
                  <c:v>2000</c:v>
                </c:pt>
                <c:pt idx="2">
                  <c:v>2002</c:v>
                </c:pt>
                <c:pt idx="4">
                  <c:v>2004</c:v>
                </c:pt>
                <c:pt idx="6">
                  <c:v>2006</c:v>
                </c:pt>
                <c:pt idx="8">
                  <c:v>2008</c:v>
                </c:pt>
                <c:pt idx="10">
                  <c:v>2010</c:v>
                </c:pt>
                <c:pt idx="12">
                  <c:v>2012</c:v>
                </c:pt>
                <c:pt idx="14">
                  <c:v>2014</c:v>
                </c:pt>
                <c:pt idx="16">
                  <c:v>2016</c:v>
                </c:pt>
                <c:pt idx="18">
                  <c:v>2018</c:v>
                </c:pt>
                <c:pt idx="20">
                  <c:v>2020</c:v>
                </c:pt>
                <c:pt idx="25">
                  <c:v>2025</c:v>
                </c:pt>
              </c:numCache>
            </c:numRef>
          </c:cat>
          <c:val>
            <c:numRef>
              <c:f>TCEP2017_Figure_1!$C$50:$AB$50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0.35746414528075887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49888"/>
        <c:axId val="78147968"/>
      </c:lineChart>
      <c:catAx>
        <c:axId val="781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 rot="-5400000" vert="horz" anchor="ctr" anchorCtr="0"/>
          <a:lstStyle/>
          <a:p>
            <a:pPr>
              <a:defRPr/>
            </a:pPr>
            <a:endParaRPr lang="en-US"/>
          </a:p>
        </c:txPr>
        <c:crossAx val="78133504"/>
        <c:crossesAt val="0"/>
        <c:auto val="1"/>
        <c:lblAlgn val="ctr"/>
        <c:lblOffset val="100"/>
        <c:tickLblSkip val="1"/>
        <c:noMultiLvlLbl val="0"/>
      </c:catAx>
      <c:valAx>
        <c:axId val="78133504"/>
        <c:scaling>
          <c:orientation val="minMax"/>
          <c:max val="1400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TCEP2017_Figure_1!$C$10</c:f>
              <c:strCache>
                <c:ptCount val="1"/>
              </c:strCache>
            </c:strRef>
          </c:tx>
          <c:layout>
            <c:manualLayout>
              <c:xMode val="edge"/>
              <c:yMode val="edge"/>
              <c:x val="0"/>
              <c:y val="0.25598279381744676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78131968"/>
        <c:crosses val="autoZero"/>
        <c:crossBetween val="between"/>
      </c:valAx>
      <c:valAx>
        <c:axId val="7814796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baseline="0"/>
                  <a:t>Share of  Renewable Generation</a:t>
                </a:r>
                <a:endParaRPr lang="en-GB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crossAx val="78149888"/>
        <c:crosses val="max"/>
        <c:crossBetween val="between"/>
        <c:majorUnit val="5.000000000000001E-2"/>
      </c:valAx>
      <c:catAx>
        <c:axId val="7814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78147968"/>
        <c:crossesAt val="5"/>
        <c:auto val="1"/>
        <c:lblAlgn val="ctr"/>
        <c:lblOffset val="100"/>
        <c:noMultiLvlLbl val="0"/>
      </c:catAx>
      <c:spPr>
        <a:noFill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.81207104263441265"/>
          <c:y val="5.6088560431744691E-2"/>
          <c:w val="0.18792895736558732"/>
          <c:h val="0.94391143956825529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" footer="0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591411" y="3700042"/>
    <xdr:ext cx="7966261" cy="3249706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0.47525</cdr:x>
      <cdr:y>0.11536</cdr:y>
    </cdr:from>
    <cdr:to>
      <cdr:x>0.47525</cdr:x>
      <cdr:y>0.87943</cdr:y>
    </cdr:to>
    <cdr:sp macro="" textlink="">
      <cdr:nvSpPr>
        <cdr:cNvPr id="3" name="Straight Connector 2"/>
        <cdr:cNvSpPr/>
      </cdr:nvSpPr>
      <cdr:spPr>
        <a:xfrm xmlns:a="http://schemas.openxmlformats.org/drawingml/2006/main" flipV="1">
          <a:off x="3785966" y="374870"/>
          <a:ext cx="0" cy="248303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0.63969</cdr:x>
      <cdr:y>0.12431</cdr:y>
    </cdr:from>
    <cdr:to>
      <cdr:x>0.63969</cdr:x>
      <cdr:y>0.88838</cdr:y>
    </cdr:to>
    <cdr:sp macro="" textlink="">
      <cdr:nvSpPr>
        <cdr:cNvPr id="5" name="Straight Connector 4"/>
        <cdr:cNvSpPr/>
      </cdr:nvSpPr>
      <cdr:spPr>
        <a:xfrm xmlns:a="http://schemas.openxmlformats.org/drawingml/2006/main" flipV="1">
          <a:off x="5095964" y="403976"/>
          <a:ext cx="0" cy="248300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2700" cap="flat" cmpd="sng" algn="ctr">
          <a:solidFill>
            <a:sysClr val="windowText" lastClr="000000"/>
          </a:solidFill>
          <a:prstDash val="solid"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0.25464</cdr:x>
      <cdr:y>0.14553</cdr:y>
    </cdr:from>
    <cdr:to>
      <cdr:x>0.35613</cdr:x>
      <cdr:y>0.25064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001627" y="428614"/>
          <a:ext cx="797719" cy="309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Historical</a:t>
          </a:r>
        </a:p>
      </cdr:txBody>
    </cdr:sp>
  </cdr:relSizeAnchor>
  <cdr:relSizeAnchor xmlns:cdr="http://schemas.openxmlformats.org/drawingml/2006/chartDrawing">
    <cdr:from>
      <cdr:x>0.49834</cdr:x>
      <cdr:y>0.134</cdr:y>
    </cdr:from>
    <cdr:to>
      <cdr:x>0.59982</cdr:x>
      <cdr:y>0.23911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969879" y="435466"/>
          <a:ext cx="808417" cy="341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GB" sz="1100"/>
            <a:t>Forecast</a:t>
          </a:r>
        </a:p>
      </cdr:txBody>
    </cdr:sp>
  </cdr:relSizeAnchor>
  <cdr:relSizeAnchor xmlns:cdr="http://schemas.openxmlformats.org/drawingml/2006/chartDrawing">
    <cdr:from>
      <cdr:x>0.63011</cdr:x>
      <cdr:y>0.14149</cdr:y>
    </cdr:from>
    <cdr:to>
      <cdr:x>0.73159</cdr:x>
      <cdr:y>0.2466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4952976" y="416708"/>
          <a:ext cx="797719" cy="309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GB" sz="1100"/>
            <a:t>Targets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8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alt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2016\RES-E\TCEP2015_RES-E_Figure_2_v4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alt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DOFF_Model_2014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@GMT-2014.02.14-06.00.23\DOCS\ETP\TCEP%202014_RED\TCEP2014_RES-E_Figures%201%20and%202%20Tracking_DD_YA.xlsb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S\Clean%20Energy%20Ministerial\data\2013\buildings\World%20-%20Single%20Map%20-%20Building%20energy%20codes%20stringenc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Tracking"/>
      <sheetName val="Fig 7 Total Tracking"/>
      <sheetName val="Fig 7 Tech Tracking"/>
      <sheetName val="Total"/>
      <sheetName val="HYDRO"/>
      <sheetName val="WINDON"/>
      <sheetName val="PV"/>
      <sheetName val="BIO"/>
      <sheetName val="WINDOFF"/>
      <sheetName val="CSP"/>
      <sheetName val="GEO"/>
      <sheetName val="OCEAN"/>
      <sheetName val="FINAL_CAP_DATA_BY_TECH"/>
      <sheetName val="FINAL_GEN_DATA_BY_TECH"/>
      <sheetName val="IMPORT"/>
      <sheetName val="RED_GEN"/>
      <sheetName val="RED_CAP"/>
      <sheetName val="EDC_Raw_Data_ELE Total"/>
      <sheetName val="GENERATION_GCP"/>
      <sheetName val="ETP GEN_Mapped"/>
      <sheetName val="ETP CAP_Mapped"/>
      <sheetName val="ETP_GEN_Raw"/>
      <sheetName val="ETP_CAP_Raw"/>
      <sheetName val="ETP_FLHs"/>
      <sheetName val="EDC Hydro"/>
      <sheetName val="HYDRO (OLD1)"/>
      <sheetName val="HYDRO (OLD2)"/>
      <sheetName val="Fig 2 Tech Tracking (Curren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N4" t="str">
            <v>GEN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296.84800000000001</v>
          </cell>
          <cell r="E6">
            <v>308.375</v>
          </cell>
          <cell r="F6">
            <v>316.48899999999998</v>
          </cell>
          <cell r="G6">
            <v>323.66699999999997</v>
          </cell>
          <cell r="H6">
            <v>329.94499999999999</v>
          </cell>
          <cell r="I6">
            <v>336.03399999999999</v>
          </cell>
          <cell r="J6">
            <v>355.75799999999998</v>
          </cell>
          <cell r="K6">
            <v>350.80900000000003</v>
          </cell>
          <cell r="L6">
            <v>332.00099999999998</v>
          </cell>
          <cell r="M6">
            <v>345.87400000000002</v>
          </cell>
          <cell r="N6">
            <v>358.62</v>
          </cell>
          <cell r="O6">
            <v>333.43</v>
          </cell>
          <cell r="P6">
            <v>350.66500000000002</v>
          </cell>
          <cell r="Q6">
            <v>337.55599999999998</v>
          </cell>
          <cell r="R6">
            <v>340.94600000000003</v>
          </cell>
          <cell r="S6">
            <v>362.03054300000002</v>
          </cell>
          <cell r="T6">
            <v>352.962986</v>
          </cell>
          <cell r="U6">
            <v>367.69568600000002</v>
          </cell>
          <cell r="V6">
            <v>377.560971</v>
          </cell>
          <cell r="W6">
            <v>368.76152500000001</v>
          </cell>
          <cell r="X6">
            <v>351.46065299999998</v>
          </cell>
          <cell r="Y6">
            <v>375.79714100000001</v>
          </cell>
          <cell r="Z6">
            <v>380.34009800000001</v>
          </cell>
          <cell r="AA6">
            <v>391.860681</v>
          </cell>
          <cell r="AB6">
            <v>378.86</v>
          </cell>
          <cell r="AC6">
            <v>384.83018650000002</v>
          </cell>
          <cell r="AD6">
            <v>387.07564250000001</v>
          </cell>
          <cell r="AE6">
            <v>391.38941299999999</v>
          </cell>
          <cell r="AF6">
            <v>395.92273929999999</v>
          </cell>
          <cell r="AG6">
            <v>398.7619937</v>
          </cell>
          <cell r="AH6">
            <v>401.13219729999997</v>
          </cell>
        </row>
        <row r="7">
          <cell r="C7" t="str">
            <v>HYDRO.CHILE</v>
          </cell>
          <cell r="D7">
            <v>8.9280000000000008</v>
          </cell>
          <cell r="E7">
            <v>13.134</v>
          </cell>
          <cell r="F7">
            <v>16.75</v>
          </cell>
          <cell r="G7">
            <v>17.852</v>
          </cell>
          <cell r="H7">
            <v>16.986000000000001</v>
          </cell>
          <cell r="I7">
            <v>18.414000000000001</v>
          </cell>
          <cell r="J7">
            <v>16.841000000000001</v>
          </cell>
          <cell r="K7">
            <v>18.946000000000002</v>
          </cell>
          <cell r="L7">
            <v>15.944000000000001</v>
          </cell>
          <cell r="M7">
            <v>13.59</v>
          </cell>
          <cell r="N7">
            <v>18.515999999999998</v>
          </cell>
          <cell r="O7">
            <v>21.003</v>
          </cell>
          <cell r="P7">
            <v>22.265000000000001</v>
          </cell>
          <cell r="Q7">
            <v>21.674277</v>
          </cell>
          <cell r="R7">
            <v>21.978999999999999</v>
          </cell>
          <cell r="S7">
            <v>26.483000000000001</v>
          </cell>
          <cell r="T7">
            <v>29.129000000000001</v>
          </cell>
          <cell r="U7">
            <v>23.13</v>
          </cell>
          <cell r="V7">
            <v>24.193000000000001</v>
          </cell>
          <cell r="W7">
            <v>25.295999999999999</v>
          </cell>
          <cell r="X7">
            <v>21.716518000000001</v>
          </cell>
          <cell r="Y7">
            <v>21.009</v>
          </cell>
          <cell r="Z7">
            <v>20.158000000000001</v>
          </cell>
          <cell r="AA7">
            <v>19.736367000000001</v>
          </cell>
          <cell r="AB7">
            <v>24.236999999999998</v>
          </cell>
          <cell r="AC7">
            <v>25.050467000000001</v>
          </cell>
          <cell r="AD7">
            <v>25.24344387</v>
          </cell>
          <cell r="AE7">
            <v>27.883089949999999</v>
          </cell>
          <cell r="AF7">
            <v>28.835014839999999</v>
          </cell>
          <cell r="AG7">
            <v>29.892709159999999</v>
          </cell>
          <cell r="AH7">
            <v>30.315786880000001</v>
          </cell>
        </row>
        <row r="8">
          <cell r="C8" t="str">
            <v>HYDRO.MEXICO</v>
          </cell>
          <cell r="D8">
            <v>23.478000000000002</v>
          </cell>
          <cell r="E8">
            <v>21.853999999999999</v>
          </cell>
          <cell r="F8">
            <v>26.17</v>
          </cell>
          <cell r="G8">
            <v>26.234999999999999</v>
          </cell>
          <cell r="H8">
            <v>20.047999999999998</v>
          </cell>
          <cell r="I8">
            <v>27.527999999999999</v>
          </cell>
          <cell r="J8">
            <v>31.442</v>
          </cell>
          <cell r="K8">
            <v>26.431000000000001</v>
          </cell>
          <cell r="L8">
            <v>24.625</v>
          </cell>
          <cell r="M8">
            <v>32.781999999999996</v>
          </cell>
          <cell r="N8">
            <v>33.133000000000003</v>
          </cell>
          <cell r="O8">
            <v>28.501999999999999</v>
          </cell>
          <cell r="P8">
            <v>24.951000000000001</v>
          </cell>
          <cell r="Q8">
            <v>19.88</v>
          </cell>
          <cell r="R8">
            <v>25.206</v>
          </cell>
          <cell r="S8">
            <v>27.658999999999999</v>
          </cell>
          <cell r="T8">
            <v>30.393999999999998</v>
          </cell>
          <cell r="U8">
            <v>27.276</v>
          </cell>
          <cell r="V8">
            <v>39.177999999999997</v>
          </cell>
          <cell r="W8">
            <v>26.713000000000001</v>
          </cell>
          <cell r="X8">
            <v>37.121000000000002</v>
          </cell>
          <cell r="Y8">
            <v>36.265701999999997</v>
          </cell>
          <cell r="Z8">
            <v>31.854776000000001</v>
          </cell>
          <cell r="AA8">
            <v>28.002475</v>
          </cell>
          <cell r="AB8">
            <v>38.893000000000001</v>
          </cell>
          <cell r="AC8">
            <v>33.759077830000003</v>
          </cell>
          <cell r="AD8">
            <v>35.026987419999998</v>
          </cell>
          <cell r="AE8">
            <v>35.831393009999999</v>
          </cell>
          <cell r="AF8">
            <v>36.17229459</v>
          </cell>
          <cell r="AG8">
            <v>36.513196180000001</v>
          </cell>
          <cell r="AH8">
            <v>36.854097760000002</v>
          </cell>
        </row>
        <row r="9">
          <cell r="C9" t="str">
            <v>HYDRO.USA</v>
          </cell>
          <cell r="D9">
            <v>288.95999999999998</v>
          </cell>
          <cell r="E9">
            <v>309.15499999999997</v>
          </cell>
          <cell r="F9">
            <v>274.88299999999998</v>
          </cell>
          <cell r="G9">
            <v>303.06</v>
          </cell>
          <cell r="H9">
            <v>284.37299999999999</v>
          </cell>
          <cell r="I9">
            <v>337.85599999999999</v>
          </cell>
          <cell r="J9">
            <v>376.702</v>
          </cell>
          <cell r="K9">
            <v>358.685</v>
          </cell>
          <cell r="L9">
            <v>322.08</v>
          </cell>
          <cell r="M9">
            <v>301.79300000000001</v>
          </cell>
          <cell r="N9">
            <v>279.98599999999999</v>
          </cell>
          <cell r="O9">
            <v>214.72800000000001</v>
          </cell>
          <cell r="P9">
            <v>291.755</v>
          </cell>
          <cell r="Q9">
            <v>305.72380500000003</v>
          </cell>
          <cell r="R9">
            <v>297.89352600000001</v>
          </cell>
          <cell r="S9">
            <v>297.92561699999999</v>
          </cell>
          <cell r="T9">
            <v>317.688987</v>
          </cell>
          <cell r="U9">
            <v>275.54513100000003</v>
          </cell>
          <cell r="V9">
            <v>281.99499900000001</v>
          </cell>
          <cell r="W9">
            <v>298.409674</v>
          </cell>
          <cell r="X9">
            <v>286.33293600000002</v>
          </cell>
          <cell r="Y9">
            <v>344.67872</v>
          </cell>
          <cell r="Z9">
            <v>298.28702099999998</v>
          </cell>
          <cell r="AA9">
            <v>290.11341499999997</v>
          </cell>
          <cell r="AB9">
            <v>280.95999999999998</v>
          </cell>
          <cell r="AC9">
            <v>301.9054577</v>
          </cell>
          <cell r="AD9">
            <v>302.43878649999999</v>
          </cell>
          <cell r="AE9">
            <v>302.6165628</v>
          </cell>
          <cell r="AF9">
            <v>302.7943391</v>
          </cell>
          <cell r="AG9">
            <v>302.97211540000001</v>
          </cell>
          <cell r="AH9">
            <v>303.14989159999999</v>
          </cell>
        </row>
        <row r="10">
          <cell r="C10" t="str">
            <v>HYDRO.AUSTRALI</v>
          </cell>
          <cell r="D10">
            <v>14.88</v>
          </cell>
          <cell r="E10">
            <v>16.103000000000002</v>
          </cell>
          <cell r="F10">
            <v>15.768000000000001</v>
          </cell>
          <cell r="G10">
            <v>16.952999999999999</v>
          </cell>
          <cell r="H10">
            <v>16.649000000000001</v>
          </cell>
          <cell r="I10">
            <v>16.239000000000001</v>
          </cell>
          <cell r="J10">
            <v>15.731</v>
          </cell>
          <cell r="K10">
            <v>16.852</v>
          </cell>
          <cell r="L10">
            <v>15.733000000000001</v>
          </cell>
          <cell r="M10">
            <v>16.562999999999999</v>
          </cell>
          <cell r="N10">
            <v>16.72</v>
          </cell>
          <cell r="O10">
            <v>16.933</v>
          </cell>
          <cell r="P10">
            <v>16.053999999999998</v>
          </cell>
          <cell r="Q10">
            <v>16.489999999999998</v>
          </cell>
          <cell r="R10">
            <v>16.331</v>
          </cell>
          <cell r="S10">
            <v>15.612360000000001</v>
          </cell>
          <cell r="T10">
            <v>16.029060000000001</v>
          </cell>
          <cell r="U10">
            <v>14.516999999999999</v>
          </cell>
          <cell r="V10">
            <v>12.057</v>
          </cell>
          <cell r="W10">
            <v>11.869</v>
          </cell>
          <cell r="X10">
            <v>13.548999999999999</v>
          </cell>
          <cell r="Y10">
            <v>16.806999999999999</v>
          </cell>
          <cell r="Z10">
            <v>14.083</v>
          </cell>
          <cell r="AA10">
            <v>18.269600000000001</v>
          </cell>
          <cell r="AB10">
            <v>18.524999999999999</v>
          </cell>
          <cell r="AC10">
            <v>14.21950296</v>
          </cell>
          <cell r="AD10">
            <v>14.21950296</v>
          </cell>
          <cell r="AE10">
            <v>14.21950296</v>
          </cell>
          <cell r="AF10">
            <v>14.21950296</v>
          </cell>
          <cell r="AG10">
            <v>14.21950296</v>
          </cell>
          <cell r="AH10">
            <v>14.21950296</v>
          </cell>
        </row>
        <row r="11">
          <cell r="C11" t="str">
            <v>HYDRO.ISRAEL</v>
          </cell>
          <cell r="D11">
            <v>3.0000000000000001E-3</v>
          </cell>
          <cell r="E11">
            <v>6.0000000000000001E-3</v>
          </cell>
          <cell r="F11">
            <v>2.9000000000000001E-2</v>
          </cell>
          <cell r="G11">
            <v>2.5999999999999999E-2</v>
          </cell>
          <cell r="H11">
            <v>2.3E-2</v>
          </cell>
          <cell r="I11">
            <v>2.5000000000000001E-2</v>
          </cell>
          <cell r="J11">
            <v>2.4E-2</v>
          </cell>
          <cell r="K11">
            <v>2.5000000000000001E-2</v>
          </cell>
          <cell r="L11">
            <v>2.5000000000000001E-2</v>
          </cell>
          <cell r="M11">
            <v>3.3000000000000002E-2</v>
          </cell>
          <cell r="N11">
            <v>3.1E-2</v>
          </cell>
          <cell r="O11">
            <v>0.01</v>
          </cell>
          <cell r="P11">
            <v>2.1000000000000001E-2</v>
          </cell>
          <cell r="Q11">
            <v>3.1E-2</v>
          </cell>
          <cell r="R11">
            <v>2.8000000000000001E-2</v>
          </cell>
          <cell r="S11">
            <v>2.8000000000000001E-2</v>
          </cell>
          <cell r="T11">
            <v>1.4999999999999999E-2</v>
          </cell>
          <cell r="U11">
            <v>1.4E-2</v>
          </cell>
          <cell r="V11">
            <v>1.5313999999999999E-2</v>
          </cell>
          <cell r="W11">
            <v>2.3667000000000001E-2</v>
          </cell>
          <cell r="X11">
            <v>3.0901999999999999E-2</v>
          </cell>
          <cell r="Y11">
            <v>2.9068E-2</v>
          </cell>
          <cell r="Z11">
            <v>3.2682000000000003E-2</v>
          </cell>
          <cell r="AA11">
            <v>2.8000000000000001E-2</v>
          </cell>
          <cell r="AB11">
            <v>3.3000000000000002E-2</v>
          </cell>
          <cell r="AC11">
            <v>3.1601307000000002E-2</v>
          </cell>
          <cell r="AD11">
            <v>3.1601307000000002E-2</v>
          </cell>
          <cell r="AE11">
            <v>3.1601307000000002E-2</v>
          </cell>
          <cell r="AF11">
            <v>3.1601307000000002E-2</v>
          </cell>
          <cell r="AG11">
            <v>0.22910947300000001</v>
          </cell>
          <cell r="AH11">
            <v>0.62412580699999998</v>
          </cell>
        </row>
        <row r="12">
          <cell r="C12" t="str">
            <v>HYDRO.JAPAN</v>
          </cell>
          <cell r="D12">
            <v>95.834902999999997</v>
          </cell>
          <cell r="E12">
            <v>105.59494599999999</v>
          </cell>
          <cell r="F12">
            <v>89.616004000000004</v>
          </cell>
          <cell r="G12">
            <v>105.469994</v>
          </cell>
          <cell r="H12">
            <v>75.658790999999994</v>
          </cell>
          <cell r="I12">
            <v>91.215766000000002</v>
          </cell>
          <cell r="J12">
            <v>89.432803000000007</v>
          </cell>
          <cell r="K12">
            <v>100.41401500000001</v>
          </cell>
          <cell r="L12">
            <v>102.586679</v>
          </cell>
          <cell r="M12">
            <v>95.577445999999995</v>
          </cell>
          <cell r="N12">
            <v>96.817295999999999</v>
          </cell>
          <cell r="O12">
            <v>93.871624999999995</v>
          </cell>
          <cell r="P12">
            <v>91.801040999999998</v>
          </cell>
          <cell r="Q12">
            <v>104.137523</v>
          </cell>
          <cell r="R12">
            <v>103.1469</v>
          </cell>
          <cell r="S12">
            <v>86.349778999999998</v>
          </cell>
          <cell r="T12">
            <v>97.339798000000002</v>
          </cell>
          <cell r="U12">
            <v>84.234154000000004</v>
          </cell>
          <cell r="V12">
            <v>83.504355000000004</v>
          </cell>
          <cell r="W12">
            <v>83.832246999999995</v>
          </cell>
          <cell r="X12">
            <v>90.681366999999995</v>
          </cell>
          <cell r="Y12">
            <v>91.709331000000006</v>
          </cell>
          <cell r="Z12">
            <v>83.644729999999996</v>
          </cell>
          <cell r="AA12">
            <v>84.885469000000001</v>
          </cell>
          <cell r="AB12">
            <v>87.078999999999994</v>
          </cell>
          <cell r="AC12">
            <v>89.900605600000006</v>
          </cell>
          <cell r="AD12">
            <v>90.239392100000003</v>
          </cell>
          <cell r="AE12">
            <v>90.414718489999998</v>
          </cell>
          <cell r="AF12">
            <v>90.414718489999998</v>
          </cell>
          <cell r="AG12">
            <v>90.414718489999998</v>
          </cell>
          <cell r="AH12">
            <v>90.414718489999998</v>
          </cell>
        </row>
        <row r="13">
          <cell r="C13" t="str">
            <v>HYDRO.KOREA</v>
          </cell>
          <cell r="D13">
            <v>6.3609999999999998</v>
          </cell>
          <cell r="E13">
            <v>5.0510000000000002</v>
          </cell>
          <cell r="F13">
            <v>4.8630000000000004</v>
          </cell>
          <cell r="G13">
            <v>6.0060000000000002</v>
          </cell>
          <cell r="H13">
            <v>4.0979999999999999</v>
          </cell>
          <cell r="I13">
            <v>5.4779999999999998</v>
          </cell>
          <cell r="J13">
            <v>5.2009999999999996</v>
          </cell>
          <cell r="K13">
            <v>5.4029999999999996</v>
          </cell>
          <cell r="L13">
            <v>6.0990000000000002</v>
          </cell>
          <cell r="M13">
            <v>6.0659999999999998</v>
          </cell>
          <cell r="N13">
            <v>5.61</v>
          </cell>
          <cell r="O13">
            <v>5.9720000000000004</v>
          </cell>
          <cell r="P13">
            <v>5.3109999999999999</v>
          </cell>
          <cell r="Q13">
            <v>6.9029999999999996</v>
          </cell>
          <cell r="R13">
            <v>5.8797170000000003</v>
          </cell>
          <cell r="S13">
            <v>5.1888880000000004</v>
          </cell>
          <cell r="T13">
            <v>5.2193160000000001</v>
          </cell>
          <cell r="U13">
            <v>5.0424620000000004</v>
          </cell>
          <cell r="V13">
            <v>5.5626509999999998</v>
          </cell>
          <cell r="W13">
            <v>5.6411619999999996</v>
          </cell>
          <cell r="X13">
            <v>6.4719030000000002</v>
          </cell>
          <cell r="Y13">
            <v>7.8306519999999997</v>
          </cell>
          <cell r="Z13">
            <v>7.652304</v>
          </cell>
          <cell r="AA13">
            <v>8.3939280000000007</v>
          </cell>
          <cell r="AB13">
            <v>7.8230000000000004</v>
          </cell>
          <cell r="AC13">
            <v>7.4816719190000001</v>
          </cell>
          <cell r="AD13">
            <v>7.4816719190000001</v>
          </cell>
          <cell r="AE13">
            <v>7.4816719190000001</v>
          </cell>
          <cell r="AF13">
            <v>7.4816719190000001</v>
          </cell>
          <cell r="AG13">
            <v>7.4816719190000001</v>
          </cell>
          <cell r="AH13">
            <v>7.4816719190000001</v>
          </cell>
        </row>
        <row r="14">
          <cell r="C14" t="str">
            <v>HYDRO.NZ</v>
          </cell>
          <cell r="D14">
            <v>23.182984000000001</v>
          </cell>
          <cell r="E14">
            <v>22.892174000000001</v>
          </cell>
          <cell r="F14">
            <v>21.090561000000001</v>
          </cell>
          <cell r="G14">
            <v>23.490544</v>
          </cell>
          <cell r="H14">
            <v>25.834496999999999</v>
          </cell>
          <cell r="I14">
            <v>27.532005999999999</v>
          </cell>
          <cell r="J14">
            <v>26.180311</v>
          </cell>
          <cell r="K14">
            <v>23.255839999999999</v>
          </cell>
          <cell r="L14">
            <v>25.316794000000002</v>
          </cell>
          <cell r="M14">
            <v>22.917235000000002</v>
          </cell>
          <cell r="N14">
            <v>24.432532999999999</v>
          </cell>
          <cell r="O14">
            <v>21.679001</v>
          </cell>
          <cell r="P14">
            <v>24.870539000000001</v>
          </cell>
          <cell r="Q14">
            <v>23.620433999999999</v>
          </cell>
          <cell r="R14">
            <v>26.926441000000001</v>
          </cell>
          <cell r="S14">
            <v>23.325220999999999</v>
          </cell>
          <cell r="T14">
            <v>23.570861000000001</v>
          </cell>
          <cell r="U14">
            <v>23.638134999999998</v>
          </cell>
          <cell r="V14">
            <v>22.335141</v>
          </cell>
          <cell r="W14">
            <v>24.22034</v>
          </cell>
          <cell r="X14">
            <v>24.716424</v>
          </cell>
          <cell r="Y14">
            <v>25.114532000000001</v>
          </cell>
          <cell r="Z14">
            <v>22.900312</v>
          </cell>
          <cell r="AA14">
            <v>23.043558000000001</v>
          </cell>
          <cell r="AB14">
            <v>24.335000000000001</v>
          </cell>
          <cell r="AC14">
            <v>23.566612200000002</v>
          </cell>
          <cell r="AD14">
            <v>23.64038012</v>
          </cell>
          <cell r="AE14">
            <v>23.67726407</v>
          </cell>
          <cell r="AF14">
            <v>23.67726407</v>
          </cell>
          <cell r="AG14">
            <v>23.67726407</v>
          </cell>
          <cell r="AH14">
            <v>23.67726407</v>
          </cell>
        </row>
        <row r="15">
          <cell r="C15" t="str">
            <v>HYDRO.AUSTRIA</v>
          </cell>
          <cell r="D15">
            <v>32.506999999999998</v>
          </cell>
          <cell r="E15">
            <v>32.745399999999997</v>
          </cell>
          <cell r="F15">
            <v>36.099400000000003</v>
          </cell>
          <cell r="G15">
            <v>37.755557000000003</v>
          </cell>
          <cell r="H15">
            <v>36.728805999999999</v>
          </cell>
          <cell r="I15">
            <v>38.114462000000003</v>
          </cell>
          <cell r="J15">
            <v>35.522092999999998</v>
          </cell>
          <cell r="K15">
            <v>37.124423</v>
          </cell>
          <cell r="L15">
            <v>38.254342999999999</v>
          </cell>
          <cell r="M15">
            <v>41.726683000000001</v>
          </cell>
          <cell r="N15">
            <v>43.218352000000003</v>
          </cell>
          <cell r="O15">
            <v>41.837406000000001</v>
          </cell>
          <cell r="P15">
            <v>42.019880999999998</v>
          </cell>
          <cell r="Q15">
            <v>35.292357000000003</v>
          </cell>
          <cell r="R15">
            <v>38.966141999999998</v>
          </cell>
          <cell r="S15">
            <v>39.019233</v>
          </cell>
          <cell r="T15">
            <v>38.238121</v>
          </cell>
          <cell r="U15">
            <v>39.248680999999998</v>
          </cell>
          <cell r="V15">
            <v>40.689653999999997</v>
          </cell>
          <cell r="W15">
            <v>43.668979999999998</v>
          </cell>
          <cell r="X15">
            <v>41.558422</v>
          </cell>
          <cell r="Y15">
            <v>37.782080999999998</v>
          </cell>
          <cell r="Z15">
            <v>47.704915</v>
          </cell>
          <cell r="AA15">
            <v>45.739896000000002</v>
          </cell>
          <cell r="AB15">
            <v>44.828000000000003</v>
          </cell>
          <cell r="AC15">
            <v>45.157708100000001</v>
          </cell>
          <cell r="AD15">
            <v>45.912876539999999</v>
          </cell>
          <cell r="AE15">
            <v>45.933103180000003</v>
          </cell>
          <cell r="AF15">
            <v>46.336793249999999</v>
          </cell>
          <cell r="AG15">
            <v>47.11383343</v>
          </cell>
          <cell r="AH15">
            <v>47.698224949999997</v>
          </cell>
        </row>
        <row r="16">
          <cell r="C16" t="str">
            <v>HYDRO.BELGIUM</v>
          </cell>
          <cell r="D16">
            <v>0.89700000000000002</v>
          </cell>
          <cell r="E16">
            <v>0.97899999999999998</v>
          </cell>
          <cell r="F16">
            <v>1.1559999999999999</v>
          </cell>
          <cell r="G16">
            <v>1.02</v>
          </cell>
          <cell r="H16">
            <v>1.1839999999999999</v>
          </cell>
          <cell r="I16">
            <v>1.23</v>
          </cell>
          <cell r="J16">
            <v>1.2</v>
          </cell>
          <cell r="K16">
            <v>1.2769999999999999</v>
          </cell>
          <cell r="L16">
            <v>1.4970000000000001</v>
          </cell>
          <cell r="M16">
            <v>1.4890000000000001</v>
          </cell>
          <cell r="N16">
            <v>1.6990000000000001</v>
          </cell>
          <cell r="O16">
            <v>1.6439999999999999</v>
          </cell>
          <cell r="P16">
            <v>1.49</v>
          </cell>
          <cell r="Q16">
            <v>1.3160000000000001</v>
          </cell>
          <cell r="R16">
            <v>1.6070040000000001</v>
          </cell>
          <cell r="S16">
            <v>1.6040000000000001</v>
          </cell>
          <cell r="T16">
            <v>1.628336</v>
          </cell>
          <cell r="U16">
            <v>1.6827479999999999</v>
          </cell>
          <cell r="V16">
            <v>1.7565599999999999</v>
          </cell>
          <cell r="W16">
            <v>1.756996</v>
          </cell>
          <cell r="X16">
            <v>1.667961</v>
          </cell>
          <cell r="Y16">
            <v>1.422946</v>
          </cell>
          <cell r="Z16">
            <v>1.6593720000000001</v>
          </cell>
          <cell r="AA16">
            <v>1.7233050000000001</v>
          </cell>
          <cell r="AB16">
            <v>1.476</v>
          </cell>
          <cell r="AC16">
            <v>1.654516238</v>
          </cell>
          <cell r="AD16">
            <v>1.654516238</v>
          </cell>
          <cell r="AE16">
            <v>1.654516238</v>
          </cell>
          <cell r="AF16">
            <v>1.654516238</v>
          </cell>
          <cell r="AG16">
            <v>1.654516238</v>
          </cell>
          <cell r="AH16">
            <v>1.654516238</v>
          </cell>
        </row>
        <row r="17">
          <cell r="C17" t="str">
            <v>HYDRO.CZECH</v>
          </cell>
          <cell r="D17">
            <v>1.4490000000000001</v>
          </cell>
          <cell r="E17">
            <v>1.319</v>
          </cell>
          <cell r="F17">
            <v>1.6379999999999999</v>
          </cell>
          <cell r="G17">
            <v>1.5960000000000001</v>
          </cell>
          <cell r="H17">
            <v>1.776</v>
          </cell>
          <cell r="I17">
            <v>2.274</v>
          </cell>
          <cell r="J17">
            <v>2.403</v>
          </cell>
          <cell r="K17">
            <v>2.08</v>
          </cell>
          <cell r="L17">
            <v>1.8839999999999999</v>
          </cell>
          <cell r="M17">
            <v>2.2160000000000002</v>
          </cell>
          <cell r="N17">
            <v>2.3130000000000002</v>
          </cell>
          <cell r="O17">
            <v>2.4670000000000001</v>
          </cell>
          <cell r="P17">
            <v>2.8450000000000002</v>
          </cell>
          <cell r="Q17">
            <v>1.794</v>
          </cell>
          <cell r="R17">
            <v>2.5626000000000002</v>
          </cell>
          <cell r="S17">
            <v>3.027002</v>
          </cell>
          <cell r="T17">
            <v>3.2572999999999999</v>
          </cell>
          <cell r="U17">
            <v>2.523409</v>
          </cell>
          <cell r="V17">
            <v>2.3763350000000001</v>
          </cell>
          <cell r="W17">
            <v>2.982707</v>
          </cell>
          <cell r="X17">
            <v>3.380579</v>
          </cell>
          <cell r="Y17">
            <v>2.6640160000000002</v>
          </cell>
          <cell r="Z17">
            <v>2.8601429999999999</v>
          </cell>
          <cell r="AA17">
            <v>3.639507</v>
          </cell>
          <cell r="AB17">
            <v>3.0049999999999999</v>
          </cell>
          <cell r="AC17">
            <v>3.0564447750000001</v>
          </cell>
          <cell r="AD17">
            <v>3.0611867140000002</v>
          </cell>
          <cell r="AE17">
            <v>3.0611867140000002</v>
          </cell>
          <cell r="AF17">
            <v>3.0611867140000002</v>
          </cell>
          <cell r="AG17">
            <v>3.0611867140000002</v>
          </cell>
          <cell r="AH17">
            <v>3.0611867140000002</v>
          </cell>
        </row>
        <row r="18">
          <cell r="C18" t="str">
            <v>HYDRO.DENMARK</v>
          </cell>
          <cell r="D18">
            <v>2.8000000000000001E-2</v>
          </cell>
          <cell r="E18">
            <v>2.5399999999999999E-2</v>
          </cell>
          <cell r="F18">
            <v>2.7699999999999999E-2</v>
          </cell>
          <cell r="G18">
            <v>2.75E-2</v>
          </cell>
          <cell r="H18">
            <v>3.2599999999999997E-2</v>
          </cell>
          <cell r="I18">
            <v>3.0300000000000001E-2</v>
          </cell>
          <cell r="J18">
            <v>1.9300000000000001E-2</v>
          </cell>
          <cell r="K18">
            <v>1.9199999999999998E-2</v>
          </cell>
          <cell r="L18">
            <v>2.7300000000000001E-2</v>
          </cell>
          <cell r="M18">
            <v>3.0499999999999999E-2</v>
          </cell>
          <cell r="N18">
            <v>3.0200000000000001E-2</v>
          </cell>
          <cell r="O18">
            <v>2.76E-2</v>
          </cell>
          <cell r="P18">
            <v>3.1800000000000002E-2</v>
          </cell>
          <cell r="Q18">
            <v>2.12E-2</v>
          </cell>
          <cell r="R18">
            <v>2.6499999999999999E-2</v>
          </cell>
          <cell r="S18">
            <v>2.2499999999999999E-2</v>
          </cell>
          <cell r="T18">
            <v>2.3400000000000001E-2</v>
          </cell>
          <cell r="U18">
            <v>2.8199999999999999E-2</v>
          </cell>
          <cell r="V18">
            <v>2.58E-2</v>
          </cell>
          <cell r="W18">
            <v>1.89E-2</v>
          </cell>
          <cell r="X18">
            <v>2.0642000000000001E-2</v>
          </cell>
          <cell r="Y18">
            <v>1.6868000000000001E-2</v>
          </cell>
          <cell r="Z18">
            <v>1.7475999999999998E-2</v>
          </cell>
          <cell r="AA18">
            <v>1.3419E-2</v>
          </cell>
          <cell r="AB18">
            <v>1.4999999999999999E-2</v>
          </cell>
          <cell r="AC18">
            <v>1.6681000000000001E-2</v>
          </cell>
          <cell r="AD18">
            <v>1.6681000000000001E-2</v>
          </cell>
          <cell r="AE18">
            <v>1.6681000000000001E-2</v>
          </cell>
          <cell r="AF18">
            <v>1.6681000000000001E-2</v>
          </cell>
          <cell r="AG18">
            <v>1.6681000000000001E-2</v>
          </cell>
          <cell r="AH18">
            <v>1.6681000000000001E-2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3.0000000000000001E-3</v>
          </cell>
          <cell r="I19">
            <v>2E-3</v>
          </cell>
          <cell r="J19">
            <v>2E-3</v>
          </cell>
          <cell r="K19">
            <v>3.0000000000000001E-3</v>
          </cell>
          <cell r="L19">
            <v>4.0000000000000001E-3</v>
          </cell>
          <cell r="M19">
            <v>4.0000000000000001E-3</v>
          </cell>
          <cell r="N19">
            <v>5.0000000000000001E-3</v>
          </cell>
          <cell r="O19">
            <v>7.0000000000000001E-3</v>
          </cell>
          <cell r="P19">
            <v>6.0000000000000001E-3</v>
          </cell>
          <cell r="Q19">
            <v>1.2999999999999999E-2</v>
          </cell>
          <cell r="R19">
            <v>2.1999999999999999E-2</v>
          </cell>
          <cell r="S19">
            <v>2.1999999999999999E-2</v>
          </cell>
          <cell r="T19">
            <v>1.35E-2</v>
          </cell>
          <cell r="U19">
            <v>2.1822000000000001E-2</v>
          </cell>
          <cell r="V19">
            <v>2.7907999999999999E-2</v>
          </cell>
          <cell r="W19">
            <v>3.1988000000000003E-2</v>
          </cell>
          <cell r="X19">
            <v>2.6880999999999999E-2</v>
          </cell>
          <cell r="Y19">
            <v>3.0027999999999999E-2</v>
          </cell>
          <cell r="Z19">
            <v>4.2057999999999998E-2</v>
          </cell>
          <cell r="AA19">
            <v>2.5531999999999999E-2</v>
          </cell>
          <cell r="AB19">
            <v>2.7E-2</v>
          </cell>
          <cell r="AC19">
            <v>3.1578390999999997E-2</v>
          </cell>
          <cell r="AD19">
            <v>3.1578390999999997E-2</v>
          </cell>
          <cell r="AE19">
            <v>3.1578390999999997E-2</v>
          </cell>
          <cell r="AF19">
            <v>3.1578390999999997E-2</v>
          </cell>
          <cell r="AG19">
            <v>3.1578390999999997E-2</v>
          </cell>
          <cell r="AH19">
            <v>3.1578390999999997E-2</v>
          </cell>
        </row>
        <row r="20">
          <cell r="C20" t="str">
            <v>HYDRO.FINLAND</v>
          </cell>
          <cell r="D20">
            <v>10.859</v>
          </cell>
          <cell r="E20">
            <v>13.196999999999999</v>
          </cell>
          <cell r="F20">
            <v>15.106999999999999</v>
          </cell>
          <cell r="G20">
            <v>13.476000000000001</v>
          </cell>
          <cell r="H20">
            <v>11.787000000000001</v>
          </cell>
          <cell r="I20">
            <v>12.925000000000001</v>
          </cell>
          <cell r="J20">
            <v>11.86</v>
          </cell>
          <cell r="K20">
            <v>12.242000000000001</v>
          </cell>
          <cell r="L20">
            <v>15.051</v>
          </cell>
          <cell r="M20">
            <v>12.78</v>
          </cell>
          <cell r="N20">
            <v>14.66</v>
          </cell>
          <cell r="O20">
            <v>13.205</v>
          </cell>
          <cell r="P20">
            <v>10.776</v>
          </cell>
          <cell r="Q20">
            <v>9.5909999999999993</v>
          </cell>
          <cell r="R20">
            <v>15.069615000000001</v>
          </cell>
          <cell r="S20">
            <v>13.784000000000001</v>
          </cell>
          <cell r="T20">
            <v>11.493691</v>
          </cell>
          <cell r="U20">
            <v>14.177206</v>
          </cell>
          <cell r="V20">
            <v>17.112131999999999</v>
          </cell>
          <cell r="W20">
            <v>12.686030000000001</v>
          </cell>
          <cell r="X20">
            <v>12.921994</v>
          </cell>
          <cell r="Y20">
            <v>12.445039</v>
          </cell>
          <cell r="Z20">
            <v>16.859127999999998</v>
          </cell>
          <cell r="AA20">
            <v>12.838641000000001</v>
          </cell>
          <cell r="AB20">
            <v>13.371</v>
          </cell>
          <cell r="AC20">
            <v>14.357981410000001</v>
          </cell>
          <cell r="AD20">
            <v>14.357981410000001</v>
          </cell>
          <cell r="AE20">
            <v>14.357981410000001</v>
          </cell>
          <cell r="AF20">
            <v>14.357981410000001</v>
          </cell>
          <cell r="AG20">
            <v>14.357981410000001</v>
          </cell>
          <cell r="AH20">
            <v>14.357981410000001</v>
          </cell>
        </row>
        <row r="21">
          <cell r="C21" t="str">
            <v>HYDRO.FRANCE</v>
          </cell>
          <cell r="D21">
            <v>57.418326999999998</v>
          </cell>
          <cell r="E21">
            <v>61.544705</v>
          </cell>
          <cell r="F21">
            <v>72.583771999999996</v>
          </cell>
          <cell r="G21">
            <v>67.947755999999998</v>
          </cell>
          <cell r="H21">
            <v>81.068616000000006</v>
          </cell>
          <cell r="I21">
            <v>76.192064000000002</v>
          </cell>
          <cell r="J21">
            <v>70.281544999999994</v>
          </cell>
          <cell r="K21">
            <v>67.559200000000004</v>
          </cell>
          <cell r="L21">
            <v>66.103339000000005</v>
          </cell>
          <cell r="M21">
            <v>77.082864000000001</v>
          </cell>
          <cell r="N21">
            <v>71.133249000000006</v>
          </cell>
          <cell r="O21">
            <v>78.511429000000007</v>
          </cell>
          <cell r="P21">
            <v>65.830611000000005</v>
          </cell>
          <cell r="Q21">
            <v>64.278639999999996</v>
          </cell>
          <cell r="R21">
            <v>64.898934999999994</v>
          </cell>
          <cell r="S21">
            <v>56.331876000000001</v>
          </cell>
          <cell r="T21">
            <v>61.741697000000002</v>
          </cell>
          <cell r="U21">
            <v>63.259417999999997</v>
          </cell>
          <cell r="V21">
            <v>68.367626000000001</v>
          </cell>
          <cell r="W21">
            <v>61.969341999999997</v>
          </cell>
          <cell r="X21">
            <v>67.525499999999994</v>
          </cell>
          <cell r="Y21">
            <v>49.864921000000002</v>
          </cell>
          <cell r="Z21">
            <v>63.594396000000003</v>
          </cell>
          <cell r="AA21">
            <v>75.639881000000003</v>
          </cell>
          <cell r="AB21">
            <v>66.741</v>
          </cell>
          <cell r="AC21">
            <v>64.012704409999998</v>
          </cell>
          <cell r="AD21">
            <v>64.012704409999998</v>
          </cell>
          <cell r="AE21">
            <v>64.012704409999998</v>
          </cell>
          <cell r="AF21">
            <v>64.138495090000006</v>
          </cell>
          <cell r="AG21">
            <v>64.264285760000007</v>
          </cell>
          <cell r="AH21">
            <v>64.264285760000007</v>
          </cell>
        </row>
        <row r="22">
          <cell r="C22" t="str">
            <v>HYDRO.GERMANY</v>
          </cell>
          <cell r="D22">
            <v>19.791</v>
          </cell>
          <cell r="E22">
            <v>18.699000000000002</v>
          </cell>
          <cell r="F22">
            <v>21.195</v>
          </cell>
          <cell r="G22">
            <v>21.667000000000002</v>
          </cell>
          <cell r="H22">
            <v>23.885000000000002</v>
          </cell>
          <cell r="I22">
            <v>26.25</v>
          </cell>
          <cell r="J22">
            <v>26.638000000000002</v>
          </cell>
          <cell r="K22">
            <v>20.9</v>
          </cell>
          <cell r="L22">
            <v>21.234000000000002</v>
          </cell>
          <cell r="M22">
            <v>23.402000000000001</v>
          </cell>
          <cell r="N22">
            <v>25.962</v>
          </cell>
          <cell r="O22">
            <v>27.253</v>
          </cell>
          <cell r="P22">
            <v>27.864000000000001</v>
          </cell>
          <cell r="Q22">
            <v>22.897497999999999</v>
          </cell>
          <cell r="R22">
            <v>26.459558000000001</v>
          </cell>
          <cell r="S22">
            <v>26.417237</v>
          </cell>
          <cell r="T22">
            <v>26.768162</v>
          </cell>
          <cell r="U22">
            <v>28.084543</v>
          </cell>
          <cell r="V22">
            <v>26.468997999999999</v>
          </cell>
          <cell r="W22">
            <v>24.681925</v>
          </cell>
          <cell r="X22">
            <v>27.353121999999999</v>
          </cell>
          <cell r="Y22">
            <v>23.510755</v>
          </cell>
          <cell r="Z22">
            <v>27.849416999999999</v>
          </cell>
          <cell r="AA22">
            <v>28.782124</v>
          </cell>
          <cell r="AB22">
            <v>25.443000000000001</v>
          </cell>
          <cell r="AC22">
            <v>27.01239459</v>
          </cell>
          <cell r="AD22">
            <v>27.13433977</v>
          </cell>
          <cell r="AE22">
            <v>27.374625829999999</v>
          </cell>
          <cell r="AF22">
            <v>27.614911899999999</v>
          </cell>
          <cell r="AG22">
            <v>27.73505493</v>
          </cell>
          <cell r="AH22">
            <v>27.73505493</v>
          </cell>
        </row>
        <row r="23">
          <cell r="C23" t="str">
            <v>HYDRO.GREECE</v>
          </cell>
          <cell r="D23">
            <v>1.9970000000000001</v>
          </cell>
          <cell r="E23">
            <v>3.1709999999999998</v>
          </cell>
          <cell r="F23">
            <v>2.3889999999999998</v>
          </cell>
          <cell r="G23">
            <v>2.5409999999999999</v>
          </cell>
          <cell r="H23">
            <v>2.8420000000000001</v>
          </cell>
          <cell r="I23">
            <v>3.782</v>
          </cell>
          <cell r="J23">
            <v>4.5039999999999996</v>
          </cell>
          <cell r="K23">
            <v>4.0960000000000001</v>
          </cell>
          <cell r="L23">
            <v>3.8660000000000001</v>
          </cell>
          <cell r="M23">
            <v>4.8289999999999997</v>
          </cell>
          <cell r="N23">
            <v>4.1109999999999998</v>
          </cell>
          <cell r="O23">
            <v>2.7250000000000001</v>
          </cell>
          <cell r="P23">
            <v>3.4630000000000001</v>
          </cell>
          <cell r="Q23">
            <v>5.3319999999999999</v>
          </cell>
          <cell r="R23">
            <v>5.2050780000000003</v>
          </cell>
          <cell r="S23">
            <v>5.6104969999999996</v>
          </cell>
          <cell r="T23">
            <v>6.4748489999999999</v>
          </cell>
          <cell r="U23">
            <v>3.3764219999999998</v>
          </cell>
          <cell r="V23">
            <v>4.1492880000000003</v>
          </cell>
          <cell r="W23">
            <v>5.6454570000000004</v>
          </cell>
          <cell r="X23">
            <v>7.4850000000000003</v>
          </cell>
          <cell r="Y23">
            <v>4.2752179999999997</v>
          </cell>
          <cell r="Z23">
            <v>4.590649</v>
          </cell>
          <cell r="AA23">
            <v>6.3838869999999996</v>
          </cell>
          <cell r="AB23">
            <v>4.5819999999999999</v>
          </cell>
          <cell r="AC23">
            <v>5.595760694</v>
          </cell>
          <cell r="AD23">
            <v>5.595760694</v>
          </cell>
          <cell r="AE23">
            <v>5.595760694</v>
          </cell>
          <cell r="AF23">
            <v>5.595760694</v>
          </cell>
          <cell r="AG23">
            <v>5.595760694</v>
          </cell>
          <cell r="AH23">
            <v>5.595760694</v>
          </cell>
        </row>
        <row r="24">
          <cell r="C24" t="str">
            <v>HYDRO.HUNGARY</v>
          </cell>
          <cell r="D24">
            <v>0.17799999999999999</v>
          </cell>
          <cell r="E24">
            <v>0.19400000000000001</v>
          </cell>
          <cell r="F24">
            <v>0.158</v>
          </cell>
          <cell r="G24">
            <v>0.16600000000000001</v>
          </cell>
          <cell r="H24">
            <v>0.161</v>
          </cell>
          <cell r="I24">
            <v>0.16300000000000001</v>
          </cell>
          <cell r="J24">
            <v>0.20699999999999999</v>
          </cell>
          <cell r="K24">
            <v>0.216</v>
          </cell>
          <cell r="L24">
            <v>0.155</v>
          </cell>
          <cell r="M24">
            <v>0.18099999999999999</v>
          </cell>
          <cell r="N24">
            <v>0.17799999999999999</v>
          </cell>
          <cell r="O24">
            <v>0.186</v>
          </cell>
          <cell r="P24">
            <v>0.19400000000000001</v>
          </cell>
          <cell r="Q24">
            <v>0.17100000000000001</v>
          </cell>
          <cell r="R24">
            <v>0.20468</v>
          </cell>
          <cell r="S24">
            <v>0.202153</v>
          </cell>
          <cell r="T24">
            <v>0.18574599999999999</v>
          </cell>
          <cell r="U24">
            <v>0.20999300000000001</v>
          </cell>
          <cell r="V24">
            <v>0.212951</v>
          </cell>
          <cell r="W24">
            <v>0.22828499999999999</v>
          </cell>
          <cell r="X24">
            <v>0.188384</v>
          </cell>
          <cell r="Y24">
            <v>0.22203000000000001</v>
          </cell>
          <cell r="Z24">
            <v>0.21293899999999999</v>
          </cell>
          <cell r="AA24">
            <v>0.21312500000000001</v>
          </cell>
          <cell r="AB24">
            <v>0.30099999999999999</v>
          </cell>
          <cell r="AC24">
            <v>0.236017847</v>
          </cell>
          <cell r="AD24">
            <v>0.236017847</v>
          </cell>
          <cell r="AE24">
            <v>0.236017847</v>
          </cell>
          <cell r="AF24">
            <v>0.236017847</v>
          </cell>
          <cell r="AG24">
            <v>0.236017847</v>
          </cell>
          <cell r="AH24">
            <v>0.236017847</v>
          </cell>
        </row>
        <row r="25">
          <cell r="C25" t="str">
            <v>HYDRO.ICELAND</v>
          </cell>
          <cell r="D25">
            <v>4.2039999999999997</v>
          </cell>
          <cell r="E25">
            <v>4.2039999999999997</v>
          </cell>
          <cell r="F25">
            <v>4.3099999999999996</v>
          </cell>
          <cell r="G25">
            <v>4.4660000000000002</v>
          </cell>
          <cell r="H25">
            <v>4.5149999999999997</v>
          </cell>
          <cell r="I25">
            <v>4.6820000000000004</v>
          </cell>
          <cell r="J25">
            <v>4.7720000000000002</v>
          </cell>
          <cell r="K25">
            <v>5.2069999999999999</v>
          </cell>
          <cell r="L25">
            <v>5.6210000000000004</v>
          </cell>
          <cell r="M25">
            <v>6.0469999999999997</v>
          </cell>
          <cell r="N25">
            <v>6.3559999999999999</v>
          </cell>
          <cell r="O25">
            <v>6.5780000000000003</v>
          </cell>
          <cell r="P25">
            <v>6.9770000000000003</v>
          </cell>
          <cell r="Q25">
            <v>7.0880000000000001</v>
          </cell>
          <cell r="R25">
            <v>7.1342350000000003</v>
          </cell>
          <cell r="S25">
            <v>7.0192860000000001</v>
          </cell>
          <cell r="T25">
            <v>7.2929969999999997</v>
          </cell>
          <cell r="U25">
            <v>8.3937349999999995</v>
          </cell>
          <cell r="V25">
            <v>12.427434</v>
          </cell>
          <cell r="W25">
            <v>12.279343000000001</v>
          </cell>
          <cell r="X25">
            <v>12.592081</v>
          </cell>
          <cell r="Y25">
            <v>12.50684</v>
          </cell>
          <cell r="Z25">
            <v>12.336529000000001</v>
          </cell>
          <cell r="AA25">
            <v>12.862843</v>
          </cell>
          <cell r="AB25">
            <v>12.872999999999999</v>
          </cell>
          <cell r="AC25">
            <v>13.37441463</v>
          </cell>
          <cell r="AD25">
            <v>13.37441463</v>
          </cell>
          <cell r="AE25">
            <v>13.37441463</v>
          </cell>
          <cell r="AF25">
            <v>13.37441463</v>
          </cell>
          <cell r="AG25">
            <v>13.37441463</v>
          </cell>
          <cell r="AH25">
            <v>13.37441463</v>
          </cell>
        </row>
        <row r="26">
          <cell r="C26" t="str">
            <v>HYDRO.IRELAND</v>
          </cell>
          <cell r="D26">
            <v>0.98299999999999998</v>
          </cell>
          <cell r="E26">
            <v>0.96399999999999997</v>
          </cell>
          <cell r="F26">
            <v>1.05</v>
          </cell>
          <cell r="G26">
            <v>1.012</v>
          </cell>
          <cell r="H26">
            <v>1.198</v>
          </cell>
          <cell r="I26">
            <v>0.96799999999999997</v>
          </cell>
          <cell r="J26">
            <v>0.98199999999999998</v>
          </cell>
          <cell r="K26">
            <v>0.94199999999999995</v>
          </cell>
          <cell r="L26">
            <v>1.1890000000000001</v>
          </cell>
          <cell r="M26">
            <v>1.0900000000000001</v>
          </cell>
          <cell r="N26">
            <v>1.1499999999999999</v>
          </cell>
          <cell r="O26">
            <v>0.92</v>
          </cell>
          <cell r="P26">
            <v>1.264</v>
          </cell>
          <cell r="Q26">
            <v>0.95599999999999996</v>
          </cell>
          <cell r="R26">
            <v>0.98399999999999999</v>
          </cell>
          <cell r="S26">
            <v>0.97516999999999998</v>
          </cell>
          <cell r="T26">
            <v>1.088096</v>
          </cell>
          <cell r="U26">
            <v>1.015879</v>
          </cell>
          <cell r="V26">
            <v>1.2995909999999999</v>
          </cell>
          <cell r="W26">
            <v>1.2570030000000001</v>
          </cell>
          <cell r="X26">
            <v>0.77609300000000003</v>
          </cell>
          <cell r="Y26">
            <v>0.70668799999999998</v>
          </cell>
          <cell r="Z26">
            <v>1.0141210000000001</v>
          </cell>
          <cell r="AA26">
            <v>0.92321500000000001</v>
          </cell>
          <cell r="AB26">
            <v>0.98799999999999999</v>
          </cell>
          <cell r="AC26">
            <v>1.007264409</v>
          </cell>
          <cell r="AD26">
            <v>1.007264409</v>
          </cell>
          <cell r="AE26">
            <v>1.007264409</v>
          </cell>
          <cell r="AF26">
            <v>1.007264409</v>
          </cell>
          <cell r="AG26">
            <v>1.007264409</v>
          </cell>
          <cell r="AH26">
            <v>1.007264409</v>
          </cell>
        </row>
        <row r="27">
          <cell r="C27" t="str">
            <v>HYDRO.ITALY</v>
          </cell>
          <cell r="D27">
            <v>35.079000000000001</v>
          </cell>
          <cell r="E27">
            <v>45.606000000000002</v>
          </cell>
          <cell r="F27">
            <v>45.786000000000001</v>
          </cell>
          <cell r="G27">
            <v>44.481999999999999</v>
          </cell>
          <cell r="H27">
            <v>47.731000000000002</v>
          </cell>
          <cell r="I27">
            <v>41.906999999999996</v>
          </cell>
          <cell r="J27">
            <v>47.072000000000003</v>
          </cell>
          <cell r="K27">
            <v>46.552</v>
          </cell>
          <cell r="L27">
            <v>47.365000000000002</v>
          </cell>
          <cell r="M27">
            <v>51.777000000000001</v>
          </cell>
          <cell r="N27">
            <v>50.899365000000003</v>
          </cell>
          <cell r="O27">
            <v>53.925655999999996</v>
          </cell>
          <cell r="P27">
            <v>47.261471999999998</v>
          </cell>
          <cell r="Q27">
            <v>44.276764999999997</v>
          </cell>
          <cell r="R27">
            <v>49.908005000000003</v>
          </cell>
          <cell r="S27">
            <v>42.926901000000001</v>
          </cell>
          <cell r="T27">
            <v>43.424962999999998</v>
          </cell>
          <cell r="U27">
            <v>38.481347999999997</v>
          </cell>
          <cell r="V27">
            <v>47.226537999999998</v>
          </cell>
          <cell r="W27">
            <v>53.442678000000001</v>
          </cell>
          <cell r="X27">
            <v>54.406661999999997</v>
          </cell>
          <cell r="Y27">
            <v>47.756917999999999</v>
          </cell>
          <cell r="Z27">
            <v>43.854000999999997</v>
          </cell>
          <cell r="AA27">
            <v>54.671593999999999</v>
          </cell>
          <cell r="AB27">
            <v>58.715000000000003</v>
          </cell>
          <cell r="AC27">
            <v>49.739324189999998</v>
          </cell>
          <cell r="AD27">
            <v>49.739324189999998</v>
          </cell>
          <cell r="AE27">
            <v>49.739324189999998</v>
          </cell>
          <cell r="AF27">
            <v>49.852299129999999</v>
          </cell>
          <cell r="AG27">
            <v>50.078249</v>
          </cell>
          <cell r="AH27">
            <v>50.304198880000001</v>
          </cell>
        </row>
        <row r="28">
          <cell r="C28" t="str">
            <v>HYDRO.LUXEMBOU</v>
          </cell>
          <cell r="D28">
            <v>0.82299999999999995</v>
          </cell>
          <cell r="E28">
            <v>0.79800000000000004</v>
          </cell>
          <cell r="F28">
            <v>0.60799999999999998</v>
          </cell>
          <cell r="G28">
            <v>0.46300000000000002</v>
          </cell>
          <cell r="H28">
            <v>0.65600000000000003</v>
          </cell>
          <cell r="I28">
            <v>0.83099999999999996</v>
          </cell>
          <cell r="J28">
            <v>0.876</v>
          </cell>
          <cell r="K28">
            <v>0.93700000000000006</v>
          </cell>
          <cell r="L28">
            <v>1.044</v>
          </cell>
          <cell r="M28">
            <v>0.747394</v>
          </cell>
          <cell r="N28">
            <v>0.87073599999999995</v>
          </cell>
          <cell r="O28">
            <v>0.87108099999999999</v>
          </cell>
          <cell r="P28">
            <v>0.98890699999999998</v>
          </cell>
          <cell r="Q28">
            <v>0.91096299999999997</v>
          </cell>
          <cell r="R28">
            <v>0.85426599999999997</v>
          </cell>
          <cell r="S28">
            <v>0.87742500000000001</v>
          </cell>
          <cell r="T28">
            <v>0.91723200000000005</v>
          </cell>
          <cell r="U28">
            <v>0.918323</v>
          </cell>
          <cell r="V28">
            <v>0.96504000000000001</v>
          </cell>
          <cell r="W28">
            <v>0.83270699999999997</v>
          </cell>
          <cell r="X28">
            <v>1.467989</v>
          </cell>
          <cell r="Y28">
            <v>1.130506</v>
          </cell>
          <cell r="Z28">
            <v>1.159421</v>
          </cell>
          <cell r="AA28">
            <v>1.158142</v>
          </cell>
          <cell r="AB28">
            <v>1.1679999999999999</v>
          </cell>
          <cell r="AC28">
            <v>1.0594785</v>
          </cell>
          <cell r="AD28">
            <v>1.0594785</v>
          </cell>
          <cell r="AE28">
            <v>1.0594785</v>
          </cell>
          <cell r="AF28">
            <v>1.0594785</v>
          </cell>
          <cell r="AG28">
            <v>1.0594785</v>
          </cell>
          <cell r="AH28">
            <v>1.0594785</v>
          </cell>
        </row>
        <row r="29">
          <cell r="C29" t="str">
            <v>HYDRO.NETHLAND</v>
          </cell>
          <cell r="D29">
            <v>8.5000000000000006E-2</v>
          </cell>
          <cell r="E29">
            <v>0.104</v>
          </cell>
          <cell r="F29">
            <v>0.12</v>
          </cell>
          <cell r="G29">
            <v>9.1999999999999998E-2</v>
          </cell>
          <cell r="H29">
            <v>0.1</v>
          </cell>
          <cell r="I29">
            <v>8.7999999999999995E-2</v>
          </cell>
          <cell r="J29">
            <v>0.08</v>
          </cell>
          <cell r="K29">
            <v>9.1999999999999998E-2</v>
          </cell>
          <cell r="L29">
            <v>0.112</v>
          </cell>
          <cell r="M29">
            <v>0.09</v>
          </cell>
          <cell r="N29">
            <v>0.14243</v>
          </cell>
          <cell r="O29">
            <v>0.11727899999999999</v>
          </cell>
          <cell r="P29">
            <v>0.11</v>
          </cell>
          <cell r="Q29">
            <v>7.1999999999999995E-2</v>
          </cell>
          <cell r="R29">
            <v>9.5000000000000001E-2</v>
          </cell>
          <cell r="S29">
            <v>8.7999999999999995E-2</v>
          </cell>
          <cell r="T29">
            <v>0.106</v>
          </cell>
          <cell r="U29">
            <v>0.107</v>
          </cell>
          <cell r="V29">
            <v>0.10199999999999999</v>
          </cell>
          <cell r="W29">
            <v>9.8000000000000004E-2</v>
          </cell>
          <cell r="X29">
            <v>0.105</v>
          </cell>
          <cell r="Y29">
            <v>5.7000000000000002E-2</v>
          </cell>
          <cell r="Z29">
            <v>0.10438799999999999</v>
          </cell>
          <cell r="AA29">
            <v>0.114312</v>
          </cell>
          <cell r="AB29">
            <v>0.112</v>
          </cell>
          <cell r="AC29">
            <v>9.937E-2</v>
          </cell>
          <cell r="AD29">
            <v>9.937E-2</v>
          </cell>
          <cell r="AE29">
            <v>9.937E-2</v>
          </cell>
          <cell r="AF29">
            <v>9.937E-2</v>
          </cell>
          <cell r="AG29">
            <v>9.937E-2</v>
          </cell>
          <cell r="AH29">
            <v>9.937E-2</v>
          </cell>
        </row>
        <row r="30">
          <cell r="C30" t="str">
            <v>HYDRO.NORWAY</v>
          </cell>
          <cell r="D30">
            <v>121.38200000000001</v>
          </cell>
          <cell r="E30">
            <v>110.58</v>
          </cell>
          <cell r="F30">
            <v>117.062</v>
          </cell>
          <cell r="G30">
            <v>119.622</v>
          </cell>
          <cell r="H30">
            <v>112.676</v>
          </cell>
          <cell r="I30">
            <v>122.48699999999999</v>
          </cell>
          <cell r="J30">
            <v>104.148</v>
          </cell>
          <cell r="K30">
            <v>110.938</v>
          </cell>
          <cell r="L30">
            <v>116.28</v>
          </cell>
          <cell r="M30">
            <v>121.88200000000001</v>
          </cell>
          <cell r="N30">
            <v>142.28899999999999</v>
          </cell>
          <cell r="O30">
            <v>121.026</v>
          </cell>
          <cell r="P30">
            <v>129.83699999999999</v>
          </cell>
          <cell r="Q30">
            <v>106.084</v>
          </cell>
          <cell r="R30">
            <v>109.291</v>
          </cell>
          <cell r="S30">
            <v>136.452</v>
          </cell>
          <cell r="T30">
            <v>119.729</v>
          </cell>
          <cell r="U30">
            <v>134.73599999999999</v>
          </cell>
          <cell r="V30">
            <v>139.98099999999999</v>
          </cell>
          <cell r="W30">
            <v>126.077</v>
          </cell>
          <cell r="X30">
            <v>117.152</v>
          </cell>
          <cell r="Y30">
            <v>121.55200000000001</v>
          </cell>
          <cell r="Z30">
            <v>142.81200000000001</v>
          </cell>
          <cell r="AA30">
            <v>129.02199999999999</v>
          </cell>
          <cell r="AB30">
            <v>136.636</v>
          </cell>
          <cell r="AC30">
            <v>136.25459409999999</v>
          </cell>
          <cell r="AD30">
            <v>136.73966039999999</v>
          </cell>
          <cell r="AE30">
            <v>137.88587570000001</v>
          </cell>
          <cell r="AF30">
            <v>138.6419981</v>
          </cell>
          <cell r="AG30">
            <v>138.6419981</v>
          </cell>
          <cell r="AH30">
            <v>138.6419981</v>
          </cell>
        </row>
        <row r="31">
          <cell r="C31" t="str">
            <v>HYDRO.POLAND</v>
          </cell>
          <cell r="D31">
            <v>3.3130000000000002</v>
          </cell>
          <cell r="E31">
            <v>3.411</v>
          </cell>
          <cell r="F31">
            <v>3.57</v>
          </cell>
          <cell r="G31">
            <v>3.5760000000000001</v>
          </cell>
          <cell r="H31">
            <v>3.786</v>
          </cell>
          <cell r="I31">
            <v>3.851</v>
          </cell>
          <cell r="J31">
            <v>3.91</v>
          </cell>
          <cell r="K31">
            <v>3.8159999999999998</v>
          </cell>
          <cell r="L31">
            <v>4.327</v>
          </cell>
          <cell r="M31">
            <v>4.282</v>
          </cell>
          <cell r="N31">
            <v>4.1159999999999997</v>
          </cell>
          <cell r="O31">
            <v>4.22</v>
          </cell>
          <cell r="P31">
            <v>3.9060000000000001</v>
          </cell>
          <cell r="Q31">
            <v>3.2930000000000001</v>
          </cell>
          <cell r="R31">
            <v>3.6907399999999999</v>
          </cell>
          <cell r="S31">
            <v>3.7778849999999999</v>
          </cell>
          <cell r="T31">
            <v>3.0200849999999999</v>
          </cell>
          <cell r="U31">
            <v>2.9394659999999999</v>
          </cell>
          <cell r="V31">
            <v>2.747582</v>
          </cell>
          <cell r="W31">
            <v>2.9743819999999999</v>
          </cell>
          <cell r="X31">
            <v>3.4881389999999999</v>
          </cell>
          <cell r="Y31">
            <v>2.7616040000000002</v>
          </cell>
          <cell r="Z31">
            <v>2.465233</v>
          </cell>
          <cell r="AA31">
            <v>2.9968729999999999</v>
          </cell>
          <cell r="AB31">
            <v>2.7229999999999999</v>
          </cell>
          <cell r="AC31">
            <v>3.0147833770000001</v>
          </cell>
          <cell r="AD31">
            <v>3.0147833770000001</v>
          </cell>
          <cell r="AE31">
            <v>3.0147833770000001</v>
          </cell>
          <cell r="AF31">
            <v>3.0147833770000001</v>
          </cell>
          <cell r="AG31">
            <v>3.0147833770000001</v>
          </cell>
          <cell r="AH31">
            <v>3.0147833770000001</v>
          </cell>
        </row>
        <row r="32">
          <cell r="C32" t="str">
            <v>HYDRO.PORTUGAL</v>
          </cell>
          <cell r="D32">
            <v>9.3030000000000008</v>
          </cell>
          <cell r="E32">
            <v>9.1760000000000002</v>
          </cell>
          <cell r="F32">
            <v>5.0739999999999998</v>
          </cell>
          <cell r="G32">
            <v>8.7370000000000001</v>
          </cell>
          <cell r="H32">
            <v>10.702</v>
          </cell>
          <cell r="I32">
            <v>8.4540000000000006</v>
          </cell>
          <cell r="J32">
            <v>14.856999999999999</v>
          </cell>
          <cell r="K32">
            <v>13.175000000000001</v>
          </cell>
          <cell r="L32">
            <v>13.054</v>
          </cell>
          <cell r="M32">
            <v>7.6310000000000002</v>
          </cell>
          <cell r="N32">
            <v>11.715</v>
          </cell>
          <cell r="O32">
            <v>14.375</v>
          </cell>
          <cell r="P32">
            <v>8.2569999999999997</v>
          </cell>
          <cell r="Q32">
            <v>16.053999999999998</v>
          </cell>
          <cell r="R32">
            <v>10.147000999999999</v>
          </cell>
          <cell r="S32">
            <v>5.1176630000000003</v>
          </cell>
          <cell r="T32">
            <v>11.467179</v>
          </cell>
          <cell r="U32">
            <v>10.448971999999999</v>
          </cell>
          <cell r="V32">
            <v>7.2957340000000004</v>
          </cell>
          <cell r="W32">
            <v>9.0092669999999995</v>
          </cell>
          <cell r="X32">
            <v>16.546897000000001</v>
          </cell>
          <cell r="Y32">
            <v>12.114212999999999</v>
          </cell>
          <cell r="Z32">
            <v>6.6607149999999997</v>
          </cell>
          <cell r="AA32">
            <v>14.868418999999999</v>
          </cell>
          <cell r="AB32">
            <v>16.454999999999998</v>
          </cell>
          <cell r="AC32">
            <v>13.97059264</v>
          </cell>
          <cell r="AD32">
            <v>15.068257790000001</v>
          </cell>
          <cell r="AE32">
            <v>15.726403769999999</v>
          </cell>
          <cell r="AF32">
            <v>16.090026590000001</v>
          </cell>
          <cell r="AG32">
            <v>16.28259942</v>
          </cell>
          <cell r="AH32">
            <v>16.395877559999999</v>
          </cell>
        </row>
        <row r="33">
          <cell r="C33" t="str">
            <v>HYDRO.SLOVAKIA</v>
          </cell>
          <cell r="D33">
            <v>2.5150000000000001</v>
          </cell>
          <cell r="E33">
            <v>1.8939999999999999</v>
          </cell>
          <cell r="F33">
            <v>2.3319999999999999</v>
          </cell>
          <cell r="G33">
            <v>3.8650000000000002</v>
          </cell>
          <cell r="H33">
            <v>4.609</v>
          </cell>
          <cell r="I33">
            <v>5.226</v>
          </cell>
          <cell r="J33">
            <v>4.5330000000000004</v>
          </cell>
          <cell r="K33">
            <v>4.3579999999999997</v>
          </cell>
          <cell r="L33">
            <v>4.5670000000000002</v>
          </cell>
          <cell r="M33">
            <v>4.7759999999999998</v>
          </cell>
          <cell r="N33">
            <v>4.9749999999999996</v>
          </cell>
          <cell r="O33">
            <v>5.117</v>
          </cell>
          <cell r="P33">
            <v>5.4829999999999997</v>
          </cell>
          <cell r="Q33">
            <v>3.6720000000000002</v>
          </cell>
          <cell r="R33">
            <v>4.2069999999999999</v>
          </cell>
          <cell r="S33">
            <v>4.7409999999999997</v>
          </cell>
          <cell r="T33">
            <v>4.5659999999999998</v>
          </cell>
          <cell r="U33">
            <v>4.6150000000000002</v>
          </cell>
          <cell r="V33">
            <v>4.2413319999999999</v>
          </cell>
          <cell r="W33">
            <v>4.603561</v>
          </cell>
          <cell r="X33">
            <v>5.649</v>
          </cell>
          <cell r="Y33">
            <v>4.1461870000000003</v>
          </cell>
          <cell r="Z33">
            <v>4.4390000000000001</v>
          </cell>
          <cell r="AA33">
            <v>5.1660000000000004</v>
          </cell>
          <cell r="AB33">
            <v>4.4969999999999999</v>
          </cell>
          <cell r="AC33">
            <v>4.6810731109999999</v>
          </cell>
          <cell r="AD33">
            <v>4.6810731109999999</v>
          </cell>
          <cell r="AE33">
            <v>4.6810731109999999</v>
          </cell>
          <cell r="AF33">
            <v>4.6810731109999999</v>
          </cell>
          <cell r="AG33">
            <v>4.6810731109999999</v>
          </cell>
          <cell r="AH33">
            <v>4.6810731109999999</v>
          </cell>
        </row>
        <row r="34">
          <cell r="C34" t="str">
            <v>HYDRO.SLOVENIA</v>
          </cell>
          <cell r="D34">
            <v>2.95</v>
          </cell>
          <cell r="E34">
            <v>3.6080000000000001</v>
          </cell>
          <cell r="F34">
            <v>3.423</v>
          </cell>
          <cell r="G34">
            <v>3.0350000000000001</v>
          </cell>
          <cell r="H34">
            <v>3.399</v>
          </cell>
          <cell r="I34">
            <v>3.2519999999999998</v>
          </cell>
          <cell r="J34">
            <v>3.673</v>
          </cell>
          <cell r="K34">
            <v>3.0920000000000001</v>
          </cell>
          <cell r="L34">
            <v>3.4489999999999998</v>
          </cell>
          <cell r="M34">
            <v>3.7410000000000001</v>
          </cell>
          <cell r="N34">
            <v>3.834721</v>
          </cell>
          <cell r="O34">
            <v>3.7957380000000001</v>
          </cell>
          <cell r="P34">
            <v>3.3125640000000001</v>
          </cell>
          <cell r="Q34">
            <v>2.9572850000000002</v>
          </cell>
          <cell r="R34">
            <v>4.0941280000000004</v>
          </cell>
          <cell r="S34">
            <v>3.4609649999999998</v>
          </cell>
          <cell r="T34">
            <v>3.5909170000000001</v>
          </cell>
          <cell r="U34">
            <v>3.2659760000000002</v>
          </cell>
          <cell r="V34">
            <v>4.0178630000000002</v>
          </cell>
          <cell r="W34">
            <v>4.7127559999999997</v>
          </cell>
          <cell r="X34">
            <v>4.6961649999999997</v>
          </cell>
          <cell r="Y34">
            <v>3.7032720000000001</v>
          </cell>
          <cell r="Z34">
            <v>4.0804850000000004</v>
          </cell>
          <cell r="AA34">
            <v>4.9067679999999996</v>
          </cell>
          <cell r="AB34">
            <v>6.3659999999999997</v>
          </cell>
          <cell r="AC34">
            <v>4.9101180920000003</v>
          </cell>
          <cell r="AD34">
            <v>4.9101180920000003</v>
          </cell>
          <cell r="AE34">
            <v>4.988362468</v>
          </cell>
          <cell r="AF34">
            <v>5.1271044889999997</v>
          </cell>
          <cell r="AG34">
            <v>5.1876021330000004</v>
          </cell>
          <cell r="AH34">
            <v>5.1876021330000004</v>
          </cell>
        </row>
        <row r="35">
          <cell r="C35" t="str">
            <v>HYDRO.SPAIN</v>
          </cell>
          <cell r="D35">
            <v>26.184000000000001</v>
          </cell>
          <cell r="E35">
            <v>28.292999999999999</v>
          </cell>
          <cell r="F35">
            <v>20.934000000000001</v>
          </cell>
          <cell r="G35">
            <v>25.779</v>
          </cell>
          <cell r="H35">
            <v>29.181999999999999</v>
          </cell>
          <cell r="I35">
            <v>24.568999999999999</v>
          </cell>
          <cell r="J35">
            <v>40.874000000000002</v>
          </cell>
          <cell r="K35">
            <v>36.002000000000002</v>
          </cell>
          <cell r="L35">
            <v>35.805999999999997</v>
          </cell>
          <cell r="M35">
            <v>25.437000000000001</v>
          </cell>
          <cell r="N35">
            <v>31.806999999999999</v>
          </cell>
          <cell r="O35">
            <v>43.863999999999997</v>
          </cell>
          <cell r="P35">
            <v>26.27</v>
          </cell>
          <cell r="Q35">
            <v>43.896999999999998</v>
          </cell>
          <cell r="R35">
            <v>34.438580000000002</v>
          </cell>
          <cell r="S35">
            <v>23.024932</v>
          </cell>
          <cell r="T35">
            <v>29.831</v>
          </cell>
          <cell r="U35">
            <v>30.521999999999998</v>
          </cell>
          <cell r="V35">
            <v>26.143999999999998</v>
          </cell>
          <cell r="W35">
            <v>29.161999999999999</v>
          </cell>
          <cell r="X35">
            <v>45.511000000000003</v>
          </cell>
          <cell r="Y35">
            <v>32.911000000000001</v>
          </cell>
          <cell r="Z35">
            <v>24.161999999999999</v>
          </cell>
          <cell r="AA35">
            <v>41.070999999999998</v>
          </cell>
          <cell r="AB35">
            <v>42.92</v>
          </cell>
          <cell r="AC35">
            <v>34.31102851</v>
          </cell>
          <cell r="AD35">
            <v>34.31102851</v>
          </cell>
          <cell r="AE35">
            <v>34.347813709999997</v>
          </cell>
          <cell r="AF35">
            <v>34.384598910000001</v>
          </cell>
          <cell r="AG35">
            <v>34.384598910000001</v>
          </cell>
          <cell r="AH35">
            <v>34.384598910000001</v>
          </cell>
        </row>
        <row r="36">
          <cell r="C36" t="str">
            <v>HYDRO.SWEDEN</v>
          </cell>
          <cell r="D36">
            <v>73.033000000000001</v>
          </cell>
          <cell r="E36">
            <v>63.661999999999999</v>
          </cell>
          <cell r="F36">
            <v>74.861000000000004</v>
          </cell>
          <cell r="G36">
            <v>75.215999999999994</v>
          </cell>
          <cell r="H36">
            <v>59.453000000000003</v>
          </cell>
          <cell r="I36">
            <v>68.16</v>
          </cell>
          <cell r="J36">
            <v>51.774999999999999</v>
          </cell>
          <cell r="K36">
            <v>69.099000000000004</v>
          </cell>
          <cell r="L36">
            <v>75.040000000000006</v>
          </cell>
          <cell r="M36">
            <v>71.712999999999994</v>
          </cell>
          <cell r="N36">
            <v>78.619</v>
          </cell>
          <cell r="O36">
            <v>79.081999999999994</v>
          </cell>
          <cell r="P36">
            <v>66.394999999999996</v>
          </cell>
          <cell r="Q36">
            <v>53.597997999999997</v>
          </cell>
          <cell r="R36">
            <v>60.178331</v>
          </cell>
          <cell r="S36">
            <v>72.874128999999996</v>
          </cell>
          <cell r="T36">
            <v>61.855381000000001</v>
          </cell>
          <cell r="U36">
            <v>66.261922999999996</v>
          </cell>
          <cell r="V36">
            <v>69.211500999999998</v>
          </cell>
          <cell r="W36">
            <v>65.976684000000006</v>
          </cell>
          <cell r="X36">
            <v>66.500788</v>
          </cell>
          <cell r="Y36">
            <v>66.555999999999997</v>
          </cell>
          <cell r="Z36">
            <v>79.058000000000007</v>
          </cell>
          <cell r="AA36">
            <v>61.495863</v>
          </cell>
          <cell r="AB36">
            <v>64.399000000000001</v>
          </cell>
          <cell r="AC36">
            <v>68.164353700000007</v>
          </cell>
          <cell r="AD36">
            <v>68.321620229999994</v>
          </cell>
          <cell r="AE36">
            <v>68.321620229999994</v>
          </cell>
          <cell r="AF36">
            <v>68.321620229999994</v>
          </cell>
          <cell r="AG36">
            <v>68.321620229999994</v>
          </cell>
          <cell r="AH36">
            <v>68.321620229999994</v>
          </cell>
        </row>
        <row r="37">
          <cell r="C37" t="str">
            <v>HYDRO.SWITLAND</v>
          </cell>
          <cell r="D37">
            <v>30.981999999999999</v>
          </cell>
          <cell r="E37">
            <v>33.412999999999997</v>
          </cell>
          <cell r="F37">
            <v>34.061999999999998</v>
          </cell>
          <cell r="G37">
            <v>36.612000000000002</v>
          </cell>
          <cell r="H37">
            <v>39.951999999999998</v>
          </cell>
          <cell r="I37">
            <v>35.954000000000001</v>
          </cell>
          <cell r="J37">
            <v>29.995000000000001</v>
          </cell>
          <cell r="K37">
            <v>35.142000000000003</v>
          </cell>
          <cell r="L37">
            <v>34.637</v>
          </cell>
          <cell r="M37">
            <v>41.021999999999998</v>
          </cell>
          <cell r="N37">
            <v>38.229999999999997</v>
          </cell>
          <cell r="O37">
            <v>42.673000000000002</v>
          </cell>
          <cell r="P37">
            <v>36.923999999999999</v>
          </cell>
          <cell r="Q37">
            <v>36.865000000000002</v>
          </cell>
          <cell r="R37">
            <v>35.468000000000004</v>
          </cell>
          <cell r="S37">
            <v>33.085999999999999</v>
          </cell>
          <cell r="T37">
            <v>32.883000000000003</v>
          </cell>
          <cell r="U37">
            <v>36.737000000000002</v>
          </cell>
          <cell r="V37">
            <v>37.935000000000002</v>
          </cell>
          <cell r="W37">
            <v>37.506999999999998</v>
          </cell>
          <cell r="X37">
            <v>37.825000000000003</v>
          </cell>
          <cell r="Y37">
            <v>34.133000000000003</v>
          </cell>
          <cell r="Z37">
            <v>40.305</v>
          </cell>
          <cell r="AA37">
            <v>39.968000000000004</v>
          </cell>
          <cell r="AB37">
            <v>39.701000000000001</v>
          </cell>
          <cell r="AC37">
            <v>38.357098520000001</v>
          </cell>
          <cell r="AD37">
            <v>39.050069739999998</v>
          </cell>
          <cell r="AE37">
            <v>39.743040960000002</v>
          </cell>
          <cell r="AF37">
            <v>40.378912560000003</v>
          </cell>
          <cell r="AG37">
            <v>40.957684540000002</v>
          </cell>
          <cell r="AH37">
            <v>41.536456520000002</v>
          </cell>
        </row>
        <row r="38">
          <cell r="C38" t="str">
            <v>HYDRO.TURKEY</v>
          </cell>
          <cell r="D38">
            <v>23.148</v>
          </cell>
          <cell r="E38">
            <v>22.683</v>
          </cell>
          <cell r="F38">
            <v>26.568000000000001</v>
          </cell>
          <cell r="G38">
            <v>33.951000000000001</v>
          </cell>
          <cell r="H38">
            <v>30.585999999999999</v>
          </cell>
          <cell r="I38">
            <v>35.540999999999997</v>
          </cell>
          <cell r="J38">
            <v>40.475000000000001</v>
          </cell>
          <cell r="K38">
            <v>39.816000000000003</v>
          </cell>
          <cell r="L38">
            <v>42.228999999999999</v>
          </cell>
          <cell r="M38">
            <v>34.677</v>
          </cell>
          <cell r="N38">
            <v>30.879000000000001</v>
          </cell>
          <cell r="O38">
            <v>24.01</v>
          </cell>
          <cell r="P38">
            <v>33.683</v>
          </cell>
          <cell r="Q38">
            <v>35.33</v>
          </cell>
          <cell r="R38">
            <v>46.084000000000003</v>
          </cell>
          <cell r="S38">
            <v>39.560600000000001</v>
          </cell>
          <cell r="T38">
            <v>44.244238000000003</v>
          </cell>
          <cell r="U38">
            <v>35.850828999999997</v>
          </cell>
          <cell r="V38">
            <v>33.269806000000003</v>
          </cell>
          <cell r="W38">
            <v>35.958368999999998</v>
          </cell>
          <cell r="X38">
            <v>51.795431000000001</v>
          </cell>
          <cell r="Y38">
            <v>52.338602000000002</v>
          </cell>
          <cell r="Z38">
            <v>57.864952000000002</v>
          </cell>
          <cell r="AA38">
            <v>59.420464000000003</v>
          </cell>
          <cell r="AB38">
            <v>40.396000000000001</v>
          </cell>
          <cell r="AC38">
            <v>68.859894969999999</v>
          </cell>
          <cell r="AD38">
            <v>71.712040540000004</v>
          </cell>
          <cell r="AE38">
            <v>74.564186109999994</v>
          </cell>
          <cell r="AF38">
            <v>76.70329529</v>
          </cell>
          <cell r="AG38">
            <v>78.271975350000005</v>
          </cell>
          <cell r="AH38">
            <v>79.555440860000004</v>
          </cell>
        </row>
        <row r="39">
          <cell r="C39" t="str">
            <v>HYDRO.UK</v>
          </cell>
          <cell r="D39">
            <v>7.1890000000000001</v>
          </cell>
          <cell r="E39">
            <v>6.1470000000000002</v>
          </cell>
          <cell r="F39">
            <v>7.1280000000000001</v>
          </cell>
          <cell r="G39">
            <v>5.7389999999999999</v>
          </cell>
          <cell r="H39">
            <v>6.5570000000000004</v>
          </cell>
          <cell r="I39">
            <v>6.39</v>
          </cell>
          <cell r="J39">
            <v>4.9489999999999998</v>
          </cell>
          <cell r="K39">
            <v>5.6550000000000002</v>
          </cell>
          <cell r="L39">
            <v>6.742</v>
          </cell>
          <cell r="M39">
            <v>8.2379999999999995</v>
          </cell>
          <cell r="N39">
            <v>7.78</v>
          </cell>
          <cell r="O39">
            <v>6.4777589999999998</v>
          </cell>
          <cell r="P39">
            <v>7.4395749999999996</v>
          </cell>
          <cell r="Q39">
            <v>5.9615489999999998</v>
          </cell>
          <cell r="R39">
            <v>7.4925490000000003</v>
          </cell>
          <cell r="S39">
            <v>7.8512909999999998</v>
          </cell>
          <cell r="T39">
            <v>8.4457540000000009</v>
          </cell>
          <cell r="U39">
            <v>8.9365299999999994</v>
          </cell>
          <cell r="V39">
            <v>9.2337880000000006</v>
          </cell>
          <cell r="W39">
            <v>8.9158419999999996</v>
          </cell>
          <cell r="X39">
            <v>6.7180439999999999</v>
          </cell>
          <cell r="Y39">
            <v>8.5877870000000005</v>
          </cell>
          <cell r="Z39">
            <v>8.2511569999999992</v>
          </cell>
          <cell r="AA39">
            <v>7.5964859999999996</v>
          </cell>
          <cell r="AB39">
            <v>8.7750000000000004</v>
          </cell>
          <cell r="AC39">
            <v>8.5391819239999993</v>
          </cell>
          <cell r="AD39">
            <v>8.5453369529999996</v>
          </cell>
          <cell r="AE39">
            <v>8.5453369529999996</v>
          </cell>
          <cell r="AF39">
            <v>8.5453369529999996</v>
          </cell>
          <cell r="AG39">
            <v>8.5453369529999996</v>
          </cell>
          <cell r="AH39">
            <v>8.5453369529999996</v>
          </cell>
        </row>
        <row r="40">
          <cell r="C40" t="str">
            <v>HYDRO.ALGERIA</v>
          </cell>
          <cell r="D40">
            <v>0.13500000000000001</v>
          </cell>
          <cell r="E40">
            <v>0.29299999999999998</v>
          </cell>
          <cell r="F40">
            <v>0.19900000000000001</v>
          </cell>
          <cell r="G40">
            <v>0.35299999999999998</v>
          </cell>
          <cell r="H40">
            <v>0.16600000000000001</v>
          </cell>
          <cell r="I40">
            <v>0.193</v>
          </cell>
          <cell r="J40">
            <v>0.13500000000000001</v>
          </cell>
          <cell r="K40">
            <v>7.4999999999999997E-2</v>
          </cell>
          <cell r="L40">
            <v>0.215</v>
          </cell>
          <cell r="M40">
            <v>0.20300000000000001</v>
          </cell>
          <cell r="N40">
            <v>5.3999999999999999E-2</v>
          </cell>
          <cell r="O40">
            <v>6.9000000000000006E-2</v>
          </cell>
          <cell r="P40">
            <v>5.7000000000000002E-2</v>
          </cell>
          <cell r="Q40">
            <v>0.26500000000000001</v>
          </cell>
          <cell r="R40">
            <v>0.251</v>
          </cell>
          <cell r="S40">
            <v>0.55500000000000005</v>
          </cell>
          <cell r="T40">
            <v>0.218</v>
          </cell>
          <cell r="U40">
            <v>0.22600000000000001</v>
          </cell>
          <cell r="V40">
            <v>0.28299999999999997</v>
          </cell>
          <cell r="W40">
            <v>0.30599999999999999</v>
          </cell>
          <cell r="X40">
            <v>0.17399999999999999</v>
          </cell>
          <cell r="Y40">
            <v>0.502</v>
          </cell>
          <cell r="Z40">
            <v>0.622</v>
          </cell>
          <cell r="AA40">
            <v>0.33</v>
          </cell>
          <cell r="AB40">
            <v>0.34670000000000001</v>
          </cell>
          <cell r="AC40">
            <v>0.34670000000000001</v>
          </cell>
          <cell r="AD40">
            <v>0.34670000000000001</v>
          </cell>
          <cell r="AE40">
            <v>0.34670000000000001</v>
          </cell>
          <cell r="AF40">
            <v>0.34670000000000001</v>
          </cell>
          <cell r="AG40">
            <v>0.34670000000000001</v>
          </cell>
          <cell r="AH40">
            <v>0.34670000000000001</v>
          </cell>
        </row>
        <row r="41">
          <cell r="C41" t="str">
            <v>HYDRO.ANGOLA</v>
          </cell>
          <cell r="D41">
            <v>0.72499999999999998</v>
          </cell>
          <cell r="E41">
            <v>0.77200000000000002</v>
          </cell>
          <cell r="F41">
            <v>0.84</v>
          </cell>
          <cell r="G41">
            <v>0.89</v>
          </cell>
          <cell r="H41">
            <v>0.89500000000000002</v>
          </cell>
          <cell r="I41">
            <v>0.9</v>
          </cell>
          <cell r="J41">
            <v>0.92500000000000004</v>
          </cell>
          <cell r="K41">
            <v>0.875</v>
          </cell>
          <cell r="L41">
            <v>1.06</v>
          </cell>
          <cell r="M41">
            <v>0.89400000000000002</v>
          </cell>
          <cell r="N41">
            <v>0.91200000000000003</v>
          </cell>
          <cell r="O41">
            <v>1.0169999999999999</v>
          </cell>
          <cell r="P41">
            <v>1.143</v>
          </cell>
          <cell r="Q41">
            <v>1.2410000000000001</v>
          </cell>
          <cell r="R41">
            <v>1.75</v>
          </cell>
          <cell r="S41">
            <v>2.2189999999999999</v>
          </cell>
          <cell r="T41">
            <v>2.665</v>
          </cell>
          <cell r="U41">
            <v>2.4969999999999999</v>
          </cell>
          <cell r="V41">
            <v>3.1339999999999999</v>
          </cell>
          <cell r="W41">
            <v>3.0939999999999999</v>
          </cell>
          <cell r="X41">
            <v>3.7029999999999998</v>
          </cell>
          <cell r="Y41">
            <v>4.0069999999999997</v>
          </cell>
          <cell r="Z41">
            <v>3.98</v>
          </cell>
          <cell r="AA41">
            <v>4.2510000000000003</v>
          </cell>
          <cell r="AB41">
            <v>3.862326806</v>
          </cell>
          <cell r="AC41">
            <v>3.8870046619999998</v>
          </cell>
          <cell r="AD41">
            <v>3.9310722619999998</v>
          </cell>
          <cell r="AE41">
            <v>6.2225874440000002</v>
          </cell>
          <cell r="AF41">
            <v>10.761550209999999</v>
          </cell>
          <cell r="AG41">
            <v>14.62279736</v>
          </cell>
          <cell r="AH41">
            <v>16.236596930000001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2E-3</v>
          </cell>
          <cell r="L42">
            <v>2E-3</v>
          </cell>
          <cell r="M42">
            <v>2E-3</v>
          </cell>
          <cell r="N42">
            <v>2E-3</v>
          </cell>
          <cell r="O42">
            <v>2E-3</v>
          </cell>
          <cell r="P42">
            <v>2E-3</v>
          </cell>
          <cell r="Q42">
            <v>2E-3</v>
          </cell>
          <cell r="R42">
            <v>1E-3</v>
          </cell>
          <cell r="S42">
            <v>1E-3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2.6560000000000001</v>
          </cell>
          <cell r="E44">
            <v>2.6709999999999998</v>
          </cell>
          <cell r="F44">
            <v>2.702</v>
          </cell>
          <cell r="G44">
            <v>2.802</v>
          </cell>
          <cell r="H44">
            <v>2.6880000000000002</v>
          </cell>
          <cell r="I44">
            <v>2.7530000000000001</v>
          </cell>
          <cell r="J44">
            <v>2.8679999999999999</v>
          </cell>
          <cell r="K44">
            <v>3.0920000000000001</v>
          </cell>
          <cell r="L44">
            <v>3.1160000000000001</v>
          </cell>
          <cell r="M44">
            <v>3.3340000000000001</v>
          </cell>
          <cell r="N44">
            <v>3.4420000000000002</v>
          </cell>
          <cell r="O44">
            <v>3.4740000000000002</v>
          </cell>
          <cell r="P44">
            <v>3.1819999999999999</v>
          </cell>
          <cell r="Q44">
            <v>3.528</v>
          </cell>
          <cell r="R44">
            <v>3.92</v>
          </cell>
          <cell r="S44">
            <v>3.7719999999999998</v>
          </cell>
          <cell r="T44">
            <v>3.8919999999999999</v>
          </cell>
          <cell r="U44">
            <v>3.847</v>
          </cell>
          <cell r="V44">
            <v>4.2320000000000002</v>
          </cell>
          <cell r="W44">
            <v>4.016</v>
          </cell>
          <cell r="X44">
            <v>4.26</v>
          </cell>
          <cell r="Y44">
            <v>4.3970000000000002</v>
          </cell>
          <cell r="Z44">
            <v>4.5990000000000002</v>
          </cell>
          <cell r="AA44">
            <v>4.8550000000000004</v>
          </cell>
          <cell r="AB44">
            <v>4.3518280430000003</v>
          </cell>
          <cell r="AC44">
            <v>4.3518280430000003</v>
          </cell>
          <cell r="AD44">
            <v>4.4371841270000001</v>
          </cell>
          <cell r="AE44">
            <v>4.8109053599999996</v>
          </cell>
          <cell r="AF44">
            <v>5.3876356579999998</v>
          </cell>
          <cell r="AG44">
            <v>5.8922746689999999</v>
          </cell>
          <cell r="AH44">
            <v>6.7141153429999996</v>
          </cell>
        </row>
        <row r="45">
          <cell r="C45" t="str">
            <v>HYDRO.CONGO</v>
          </cell>
          <cell r="D45">
            <v>0.49</v>
          </cell>
          <cell r="E45">
            <v>0.48</v>
          </cell>
          <cell r="F45">
            <v>0.42399999999999999</v>
          </cell>
          <cell r="G45">
            <v>0.35899999999999999</v>
          </cell>
          <cell r="H45">
            <v>0.32200000000000001</v>
          </cell>
          <cell r="I45">
            <v>0.35199999999999998</v>
          </cell>
          <cell r="J45">
            <v>0.45600000000000002</v>
          </cell>
          <cell r="K45">
            <v>0.45100000000000001</v>
          </cell>
          <cell r="L45">
            <v>0.34200000000000003</v>
          </cell>
          <cell r="M45">
            <v>9.5000000000000001E-2</v>
          </cell>
          <cell r="N45">
            <v>0.29499999999999998</v>
          </cell>
          <cell r="O45">
            <v>0.33400000000000002</v>
          </cell>
          <cell r="P45">
            <v>0.39600000000000002</v>
          </cell>
          <cell r="Q45">
            <v>0.34200000000000003</v>
          </cell>
          <cell r="R45">
            <v>0.33</v>
          </cell>
          <cell r="S45">
            <v>0.35499999999999998</v>
          </cell>
          <cell r="T45">
            <v>0.372</v>
          </cell>
          <cell r="U45">
            <v>0.33500000000000002</v>
          </cell>
          <cell r="V45">
            <v>0.375</v>
          </cell>
          <cell r="W45">
            <v>0.33</v>
          </cell>
          <cell r="X45">
            <v>0.42899999999999999</v>
          </cell>
          <cell r="Y45">
            <v>0.79100000000000004</v>
          </cell>
          <cell r="Z45">
            <v>0.98699999999999999</v>
          </cell>
          <cell r="AA45">
            <v>1.0209999999999999</v>
          </cell>
          <cell r="AB45">
            <v>0.92697881500000001</v>
          </cell>
          <cell r="AC45">
            <v>0.92697881500000001</v>
          </cell>
          <cell r="AD45">
            <v>0.97284993099999995</v>
          </cell>
          <cell r="AE45">
            <v>1.018721048</v>
          </cell>
          <cell r="AF45">
            <v>1.018721048</v>
          </cell>
          <cell r="AG45">
            <v>1.018721048</v>
          </cell>
          <cell r="AH45">
            <v>1.018721048</v>
          </cell>
        </row>
        <row r="46">
          <cell r="C46" t="str">
            <v>HYDRO.CONGOREP</v>
          </cell>
          <cell r="D46">
            <v>5.625</v>
          </cell>
          <cell r="E46">
            <v>5.2590000000000003</v>
          </cell>
          <cell r="F46">
            <v>6.0540000000000003</v>
          </cell>
          <cell r="G46">
            <v>5.5279999999999996</v>
          </cell>
          <cell r="H46">
            <v>5.2939999999999996</v>
          </cell>
          <cell r="I46">
            <v>6.1589999999999998</v>
          </cell>
          <cell r="J46">
            <v>6.0910000000000002</v>
          </cell>
          <cell r="K46">
            <v>5.024</v>
          </cell>
          <cell r="L46">
            <v>4.7089999999999996</v>
          </cell>
          <cell r="M46">
            <v>5.3</v>
          </cell>
          <cell r="N46">
            <v>5.9960000000000004</v>
          </cell>
          <cell r="O46">
            <v>5.9740000000000002</v>
          </cell>
          <cell r="P46">
            <v>6.109</v>
          </cell>
          <cell r="Q46">
            <v>6.1580000000000004</v>
          </cell>
          <cell r="R46">
            <v>7.0759999999999996</v>
          </cell>
          <cell r="S46">
            <v>7.3869999999999996</v>
          </cell>
          <cell r="T46">
            <v>7.5179999999999998</v>
          </cell>
          <cell r="U46">
            <v>7.8179999999999996</v>
          </cell>
          <cell r="V46">
            <v>7.4770000000000003</v>
          </cell>
          <cell r="W46">
            <v>7.7939999999999996</v>
          </cell>
          <cell r="X46">
            <v>7.8460000000000001</v>
          </cell>
          <cell r="Y46">
            <v>7.84</v>
          </cell>
          <cell r="Z46">
            <v>7.9210000000000003</v>
          </cell>
          <cell r="AA46">
            <v>8.5920000000000005</v>
          </cell>
          <cell r="AB46">
            <v>7.1564240000000003</v>
          </cell>
          <cell r="AC46">
            <v>7.341353303</v>
          </cell>
          <cell r="AD46">
            <v>7.7117829880000004</v>
          </cell>
          <cell r="AE46">
            <v>7.9246565799999997</v>
          </cell>
          <cell r="AF46">
            <v>7.9799740799999999</v>
          </cell>
          <cell r="AG46">
            <v>8.1681523600000006</v>
          </cell>
          <cell r="AH46">
            <v>8.5138867319999996</v>
          </cell>
        </row>
        <row r="47">
          <cell r="C47" t="str">
            <v>HYDRO.EGYPT</v>
          </cell>
          <cell r="D47">
            <v>9.9320000000000004</v>
          </cell>
          <cell r="E47">
            <v>9.9</v>
          </cell>
          <cell r="F47">
            <v>9.6999999999999993</v>
          </cell>
          <cell r="G47">
            <v>10.484999999999999</v>
          </cell>
          <cell r="H47">
            <v>10.971</v>
          </cell>
          <cell r="I47">
            <v>11.413</v>
          </cell>
          <cell r="J47">
            <v>11.555</v>
          </cell>
          <cell r="K47">
            <v>11.987</v>
          </cell>
          <cell r="L47">
            <v>12.222</v>
          </cell>
          <cell r="M47">
            <v>14.659000000000001</v>
          </cell>
          <cell r="N47">
            <v>13.696999999999999</v>
          </cell>
          <cell r="O47">
            <v>15.13</v>
          </cell>
          <cell r="P47">
            <v>12.859</v>
          </cell>
          <cell r="Q47">
            <v>13.019</v>
          </cell>
          <cell r="R47">
            <v>12.644</v>
          </cell>
          <cell r="S47">
            <v>12.644</v>
          </cell>
          <cell r="T47">
            <v>12.925000000000001</v>
          </cell>
          <cell r="U47">
            <v>15.51</v>
          </cell>
          <cell r="V47">
            <v>14.682</v>
          </cell>
          <cell r="W47">
            <v>12.863</v>
          </cell>
          <cell r="X47">
            <v>13.045999999999999</v>
          </cell>
          <cell r="Y47">
            <v>12.933999999999999</v>
          </cell>
          <cell r="Z47">
            <v>14.084</v>
          </cell>
          <cell r="AA47">
            <v>12.94</v>
          </cell>
          <cell r="AB47">
            <v>13.5585399</v>
          </cell>
          <cell r="AC47">
            <v>13.5585399</v>
          </cell>
          <cell r="AD47">
            <v>13.5585399</v>
          </cell>
          <cell r="AE47">
            <v>13.634859390000001</v>
          </cell>
          <cell r="AF47">
            <v>13.711178889999999</v>
          </cell>
          <cell r="AG47">
            <v>13.711178889999999</v>
          </cell>
          <cell r="AH47">
            <v>13.711178889999999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1.0620000000000001</v>
          </cell>
          <cell r="E49">
            <v>1.0820000000000001</v>
          </cell>
          <cell r="F49">
            <v>1.151</v>
          </cell>
          <cell r="G49">
            <v>1.2629999999999999</v>
          </cell>
          <cell r="H49">
            <v>1.3540000000000001</v>
          </cell>
          <cell r="I49">
            <v>1.4279999999999999</v>
          </cell>
          <cell r="J49">
            <v>1.51</v>
          </cell>
          <cell r="K49">
            <v>1.5660000000000001</v>
          </cell>
          <cell r="L49">
            <v>1.579</v>
          </cell>
          <cell r="M49">
            <v>1.605</v>
          </cell>
          <cell r="N49">
            <v>1.6459999999999999</v>
          </cell>
          <cell r="O49">
            <v>1.992</v>
          </cell>
          <cell r="P49">
            <v>2.0230000000000001</v>
          </cell>
          <cell r="Q49">
            <v>2.2799999999999998</v>
          </cell>
          <cell r="R49">
            <v>2.5209999999999999</v>
          </cell>
          <cell r="S49">
            <v>2.8330000000000002</v>
          </cell>
          <cell r="T49">
            <v>3.2589999999999999</v>
          </cell>
          <cell r="U49">
            <v>3.3849999999999998</v>
          </cell>
          <cell r="V49">
            <v>3.2959999999999998</v>
          </cell>
          <cell r="W49">
            <v>3.524</v>
          </cell>
          <cell r="X49">
            <v>4.931</v>
          </cell>
          <cell r="Y49">
            <v>6.2619999999999996</v>
          </cell>
          <cell r="Z49">
            <v>7.3879999999999999</v>
          </cell>
          <cell r="AA49">
            <v>8.3379999999999992</v>
          </cell>
          <cell r="AB49">
            <v>8.1314742849999995</v>
          </cell>
          <cell r="AC49">
            <v>8.5214477439999996</v>
          </cell>
          <cell r="AD49">
            <v>12.41851482</v>
          </cell>
          <cell r="AE49">
            <v>16.455417839999999</v>
          </cell>
          <cell r="AF49">
            <v>16.984960480000002</v>
          </cell>
          <cell r="AG49">
            <v>16.984960480000002</v>
          </cell>
          <cell r="AH49">
            <v>17.514503130000001</v>
          </cell>
        </row>
        <row r="50">
          <cell r="C50" t="str">
            <v>HYDRO.GABON</v>
          </cell>
          <cell r="D50">
            <v>0.70499999999999996</v>
          </cell>
          <cell r="E50">
            <v>0.70699999999999996</v>
          </cell>
          <cell r="F50">
            <v>0.71199999999999997</v>
          </cell>
          <cell r="G50">
            <v>0.71</v>
          </cell>
          <cell r="H50">
            <v>0.746</v>
          </cell>
          <cell r="I50">
            <v>0.79100000000000004</v>
          </cell>
          <cell r="J50">
            <v>0.77</v>
          </cell>
          <cell r="K50">
            <v>0.80900000000000005</v>
          </cell>
          <cell r="L50">
            <v>0.81200000000000006</v>
          </cell>
          <cell r="M50">
            <v>0.83099999999999996</v>
          </cell>
          <cell r="N50">
            <v>0.80300000000000005</v>
          </cell>
          <cell r="O50">
            <v>0.878</v>
          </cell>
          <cell r="P50">
            <v>0.92300000000000004</v>
          </cell>
          <cell r="Q50">
            <v>0.9</v>
          </cell>
          <cell r="R50">
            <v>0.89300000000000002</v>
          </cell>
          <cell r="S50">
            <v>0.81200000000000006</v>
          </cell>
          <cell r="T50">
            <v>0.94499999999999995</v>
          </cell>
          <cell r="U50">
            <v>0.80100000000000005</v>
          </cell>
          <cell r="V50">
            <v>0.89400000000000002</v>
          </cell>
          <cell r="W50">
            <v>0.94399999999999995</v>
          </cell>
          <cell r="X50">
            <v>0.90700000000000003</v>
          </cell>
          <cell r="Y50">
            <v>0.84</v>
          </cell>
          <cell r="Z50">
            <v>0.90800000000000003</v>
          </cell>
          <cell r="AA50">
            <v>0.9</v>
          </cell>
          <cell r="AB50">
            <v>1.663111392</v>
          </cell>
          <cell r="AC50">
            <v>1.6642927759999999</v>
          </cell>
          <cell r="AD50">
            <v>1.6642927759999999</v>
          </cell>
          <cell r="AE50">
            <v>1.6642927759999999</v>
          </cell>
          <cell r="AF50">
            <v>1.6642927759999999</v>
          </cell>
          <cell r="AG50">
            <v>1.6642927759999999</v>
          </cell>
          <cell r="AH50">
            <v>1.6642927759999999</v>
          </cell>
        </row>
        <row r="51">
          <cell r="C51" t="str">
            <v>HYDRO.GHANA</v>
          </cell>
          <cell r="D51">
            <v>5.7210000000000001</v>
          </cell>
          <cell r="E51">
            <v>6.109</v>
          </cell>
          <cell r="F51">
            <v>6.6020000000000003</v>
          </cell>
          <cell r="G51">
            <v>6.2910000000000004</v>
          </cell>
          <cell r="H51">
            <v>6.0819999999999999</v>
          </cell>
          <cell r="I51">
            <v>6.0970000000000004</v>
          </cell>
          <cell r="J51">
            <v>6.625</v>
          </cell>
          <cell r="K51">
            <v>6.851</v>
          </cell>
          <cell r="L51">
            <v>3.83</v>
          </cell>
          <cell r="M51">
            <v>5.1689999999999996</v>
          </cell>
          <cell r="N51">
            <v>6.609</v>
          </cell>
          <cell r="O51">
            <v>6.609</v>
          </cell>
          <cell r="P51">
            <v>5.0359999999999996</v>
          </cell>
          <cell r="Q51">
            <v>3.8860000000000001</v>
          </cell>
          <cell r="R51">
            <v>5.2809999999999997</v>
          </cell>
          <cell r="S51">
            <v>5.6289999999999996</v>
          </cell>
          <cell r="T51">
            <v>5.6189999999999998</v>
          </cell>
          <cell r="U51">
            <v>3.7269999999999999</v>
          </cell>
          <cell r="V51">
            <v>6.1950000000000003</v>
          </cell>
          <cell r="W51">
            <v>6.8769999999999998</v>
          </cell>
          <cell r="X51">
            <v>6.9960000000000004</v>
          </cell>
          <cell r="Y51">
            <v>7.5609999999999999</v>
          </cell>
          <cell r="Z51">
            <v>8.0709999999999997</v>
          </cell>
          <cell r="AA51">
            <v>8.2330000000000005</v>
          </cell>
          <cell r="AB51">
            <v>8.3922336790000003</v>
          </cell>
          <cell r="AC51">
            <v>8.3922336790000003</v>
          </cell>
          <cell r="AD51">
            <v>8.3922336790000003</v>
          </cell>
          <cell r="AE51">
            <v>8.3922336790000003</v>
          </cell>
          <cell r="AF51">
            <v>8.5494112350000009</v>
          </cell>
          <cell r="AG51">
            <v>8.7065887919999998</v>
          </cell>
          <cell r="AH51">
            <v>8.7065887919999998</v>
          </cell>
        </row>
        <row r="52">
          <cell r="C52" t="str">
            <v>HYDRO.COTEIVOIRE</v>
          </cell>
          <cell r="D52">
            <v>1.3220000000000001</v>
          </cell>
          <cell r="E52">
            <v>1.254</v>
          </cell>
          <cell r="F52">
            <v>1.048</v>
          </cell>
          <cell r="G52">
            <v>1.099</v>
          </cell>
          <cell r="H52">
            <v>1.1739999999999999</v>
          </cell>
          <cell r="I52">
            <v>1.784</v>
          </cell>
          <cell r="J52">
            <v>1.782</v>
          </cell>
          <cell r="K52">
            <v>1.879</v>
          </cell>
          <cell r="L52">
            <v>1.377</v>
          </cell>
          <cell r="M52">
            <v>1.754</v>
          </cell>
          <cell r="N52">
            <v>1.764</v>
          </cell>
          <cell r="O52">
            <v>1.8</v>
          </cell>
          <cell r="P52">
            <v>1.7290000000000001</v>
          </cell>
          <cell r="Q52">
            <v>1.8320000000000001</v>
          </cell>
          <cell r="R52">
            <v>1.748</v>
          </cell>
          <cell r="S52">
            <v>1.4370000000000001</v>
          </cell>
          <cell r="T52">
            <v>1.51</v>
          </cell>
          <cell r="U52">
            <v>1.7969999999999999</v>
          </cell>
          <cell r="V52">
            <v>1.8979999999999999</v>
          </cell>
          <cell r="W52">
            <v>2.1309999999999998</v>
          </cell>
          <cell r="X52">
            <v>1.6180000000000001</v>
          </cell>
          <cell r="Y52">
            <v>1.774</v>
          </cell>
          <cell r="Z52">
            <v>1.7889999999999999</v>
          </cell>
          <cell r="AA52">
            <v>1.7270000000000001</v>
          </cell>
          <cell r="AB52">
            <v>1.7428999999999999</v>
          </cell>
          <cell r="AC52">
            <v>1.7428999999999999</v>
          </cell>
          <cell r="AD52">
            <v>1.7428999999999999</v>
          </cell>
          <cell r="AE52">
            <v>1.7428999999999999</v>
          </cell>
          <cell r="AF52">
            <v>1.7428999999999999</v>
          </cell>
          <cell r="AG52">
            <v>1.9368533429999999</v>
          </cell>
          <cell r="AH52">
            <v>2.324760028</v>
          </cell>
        </row>
        <row r="53">
          <cell r="C53" t="str">
            <v>HYDRO.KENYA</v>
          </cell>
          <cell r="D53">
            <v>2.4769999999999999</v>
          </cell>
          <cell r="E53">
            <v>2.77</v>
          </cell>
          <cell r="F53">
            <v>2.7959999999999998</v>
          </cell>
          <cell r="G53">
            <v>2.9929999999999999</v>
          </cell>
          <cell r="H53">
            <v>3.0680000000000001</v>
          </cell>
          <cell r="I53">
            <v>3.1629999999999998</v>
          </cell>
          <cell r="J53">
            <v>3.3540000000000001</v>
          </cell>
          <cell r="K53">
            <v>3.2589999999999999</v>
          </cell>
          <cell r="L53">
            <v>3.274</v>
          </cell>
          <cell r="M53">
            <v>2.4350000000000001</v>
          </cell>
          <cell r="N53">
            <v>1.325</v>
          </cell>
          <cell r="O53">
            <v>2.403</v>
          </cell>
          <cell r="P53">
            <v>3.1190000000000002</v>
          </cell>
          <cell r="Q53">
            <v>3.26</v>
          </cell>
          <cell r="R53">
            <v>2.8690000000000002</v>
          </cell>
          <cell r="S53">
            <v>3.0259999999999998</v>
          </cell>
          <cell r="T53">
            <v>3.278</v>
          </cell>
          <cell r="U53">
            <v>3.488</v>
          </cell>
          <cell r="V53">
            <v>2.8490000000000002</v>
          </cell>
          <cell r="W53">
            <v>2.17</v>
          </cell>
          <cell r="X53">
            <v>3.427</v>
          </cell>
          <cell r="Y53">
            <v>3.4510000000000001</v>
          </cell>
          <cell r="Z53">
            <v>4.2990000000000004</v>
          </cell>
          <cell r="AA53">
            <v>3.9449999999999998</v>
          </cell>
          <cell r="AB53">
            <v>3.6486879029999999</v>
          </cell>
          <cell r="AC53">
            <v>3.659917579</v>
          </cell>
          <cell r="AD53">
            <v>3.6711472550000002</v>
          </cell>
          <cell r="AE53">
            <v>3.6711472550000002</v>
          </cell>
          <cell r="AF53">
            <v>3.6711472550000002</v>
          </cell>
          <cell r="AG53">
            <v>3.6711472550000002</v>
          </cell>
          <cell r="AH53">
            <v>3.6711472550000002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8.5000000000000006E-2</v>
          </cell>
          <cell r="E55">
            <v>7.5999999999999998E-2</v>
          </cell>
          <cell r="F55">
            <v>0.113</v>
          </cell>
          <cell r="G55">
            <v>0.104</v>
          </cell>
          <cell r="H55">
            <v>7.5999999999999998E-2</v>
          </cell>
          <cell r="I55">
            <v>0.13500000000000001</v>
          </cell>
          <cell r="J55">
            <v>0.105</v>
          </cell>
          <cell r="K55">
            <v>9.2999999999999999E-2</v>
          </cell>
          <cell r="L55">
            <v>0.105</v>
          </cell>
          <cell r="M55">
            <v>0.03</v>
          </cell>
          <cell r="N55">
            <v>9.6000000000000002E-2</v>
          </cell>
          <cell r="O55">
            <v>7.0999999999999994E-2</v>
          </cell>
          <cell r="P55">
            <v>8.5999999999999993E-2</v>
          </cell>
          <cell r="Q55">
            <v>0.11799999999999999</v>
          </cell>
          <cell r="R55">
            <v>0.122</v>
          </cell>
          <cell r="S55">
            <v>0.115</v>
          </cell>
          <cell r="T55">
            <v>7.6999999999999999E-2</v>
          </cell>
          <cell r="U55">
            <v>8.4000000000000005E-2</v>
          </cell>
          <cell r="V55">
            <v>0.108</v>
          </cell>
          <cell r="W55">
            <v>0.122</v>
          </cell>
          <cell r="X55">
            <v>0.10100000000000001</v>
          </cell>
          <cell r="Y55">
            <v>5.6000000000000001E-2</v>
          </cell>
          <cell r="Z55">
            <v>7.3999999999999996E-2</v>
          </cell>
          <cell r="AA55">
            <v>9.5000000000000001E-2</v>
          </cell>
          <cell r="AB55">
            <v>0.107399404</v>
          </cell>
          <cell r="AC55">
            <v>0.119398808</v>
          </cell>
          <cell r="AD55">
            <v>0.119398808</v>
          </cell>
          <cell r="AE55">
            <v>0.119398808</v>
          </cell>
          <cell r="AF55">
            <v>0.119398808</v>
          </cell>
          <cell r="AG55">
            <v>0.119398808</v>
          </cell>
          <cell r="AH55">
            <v>0.119398808</v>
          </cell>
        </row>
        <row r="56">
          <cell r="C56" t="str">
            <v>HYDRO.MOROCCO</v>
          </cell>
          <cell r="D56">
            <v>1.22</v>
          </cell>
          <cell r="E56">
            <v>1.226</v>
          </cell>
          <cell r="F56">
            <v>0.96399999999999997</v>
          </cell>
          <cell r="G56">
            <v>0.443</v>
          </cell>
          <cell r="H56">
            <v>0.84</v>
          </cell>
          <cell r="I56">
            <v>0.61099999999999999</v>
          </cell>
          <cell r="J56">
            <v>1.9570000000000001</v>
          </cell>
          <cell r="K56">
            <v>2.0830000000000002</v>
          </cell>
          <cell r="L56">
            <v>1.7769999999999999</v>
          </cell>
          <cell r="M56">
            <v>0.82499999999999996</v>
          </cell>
          <cell r="N56">
            <v>0.71799999999999997</v>
          </cell>
          <cell r="O56">
            <v>0.871</v>
          </cell>
          <cell r="P56">
            <v>0.85</v>
          </cell>
          <cell r="Q56">
            <v>1.456</v>
          </cell>
          <cell r="R56">
            <v>1.617</v>
          </cell>
          <cell r="S56">
            <v>1.4259999999999999</v>
          </cell>
          <cell r="T56">
            <v>1.601</v>
          </cell>
          <cell r="U56">
            <v>1.331</v>
          </cell>
          <cell r="V56">
            <v>1.373</v>
          </cell>
          <cell r="W56">
            <v>2.952</v>
          </cell>
          <cell r="X56">
            <v>3.6309999999999998</v>
          </cell>
          <cell r="Y56">
            <v>2.1389999999999998</v>
          </cell>
          <cell r="Z56">
            <v>1.8160000000000001</v>
          </cell>
          <cell r="AA56">
            <v>2.99</v>
          </cell>
          <cell r="AB56">
            <v>2.2695937129999999</v>
          </cell>
          <cell r="AC56">
            <v>2.2695937129999999</v>
          </cell>
          <cell r="AD56">
            <v>2.2695937129999999</v>
          </cell>
          <cell r="AE56">
            <v>2.2695937129999999</v>
          </cell>
          <cell r="AF56">
            <v>2.298274792</v>
          </cell>
          <cell r="AG56">
            <v>2.326955871</v>
          </cell>
          <cell r="AH56">
            <v>2.4384934020000002</v>
          </cell>
        </row>
        <row r="57">
          <cell r="C57" t="str">
            <v>HYDRO.MOZAMBIQUE</v>
          </cell>
          <cell r="D57">
            <v>0.28399999999999997</v>
          </cell>
          <cell r="E57">
            <v>0.32300000000000001</v>
          </cell>
          <cell r="F57">
            <v>0.32500000000000001</v>
          </cell>
          <cell r="G57">
            <v>0.34399999999999997</v>
          </cell>
          <cell r="H57">
            <v>0.36599999999999999</v>
          </cell>
          <cell r="I57">
            <v>0.379</v>
          </cell>
          <cell r="J57">
            <v>0.44900000000000001</v>
          </cell>
          <cell r="K57">
            <v>0.97699999999999998</v>
          </cell>
          <cell r="L57">
            <v>6.8369999999999997</v>
          </cell>
          <cell r="M57">
            <v>7.6859999999999999</v>
          </cell>
          <cell r="N57">
            <v>9.6519999999999992</v>
          </cell>
          <cell r="O57">
            <v>11.840999999999999</v>
          </cell>
          <cell r="P57">
            <v>12.673999999999999</v>
          </cell>
          <cell r="Q57">
            <v>10.87</v>
          </cell>
          <cell r="R57">
            <v>11.667999999999999</v>
          </cell>
          <cell r="S57">
            <v>13.263999999999999</v>
          </cell>
          <cell r="T57">
            <v>14.717000000000001</v>
          </cell>
          <cell r="U57">
            <v>16.062999999999999</v>
          </cell>
          <cell r="V57">
            <v>15.114000000000001</v>
          </cell>
          <cell r="W57">
            <v>16.95</v>
          </cell>
          <cell r="X57">
            <v>16.646999999999998</v>
          </cell>
          <cell r="Y57">
            <v>16.809999999999999</v>
          </cell>
          <cell r="Z57">
            <v>15.145</v>
          </cell>
          <cell r="AA57">
            <v>14.545999999999999</v>
          </cell>
          <cell r="AB57">
            <v>15.10295305</v>
          </cell>
          <cell r="AC57">
            <v>15.10295305</v>
          </cell>
          <cell r="AD57">
            <v>15.10295305</v>
          </cell>
          <cell r="AE57">
            <v>15.10295305</v>
          </cell>
          <cell r="AF57">
            <v>15.10295305</v>
          </cell>
          <cell r="AG57">
            <v>15.10295305</v>
          </cell>
          <cell r="AH57">
            <v>17.251959249999999</v>
          </cell>
        </row>
        <row r="58">
          <cell r="C58" t="str">
            <v>HYDRO.NAMIBIA</v>
          </cell>
          <cell r="D58">
            <v>0</v>
          </cell>
          <cell r="E58">
            <v>1.3220000000000001</v>
          </cell>
          <cell r="F58">
            <v>1.149</v>
          </cell>
          <cell r="G58">
            <v>0.96699999999999997</v>
          </cell>
          <cell r="H58">
            <v>0.67200000000000004</v>
          </cell>
          <cell r="I58">
            <v>1.1339999999999999</v>
          </cell>
          <cell r="J58">
            <v>0.85399999999999998</v>
          </cell>
          <cell r="K58">
            <v>0.61</v>
          </cell>
          <cell r="L58">
            <v>0.99199999999999999</v>
          </cell>
          <cell r="M58">
            <v>1.169</v>
          </cell>
          <cell r="N58">
            <v>1.3959999999999999</v>
          </cell>
          <cell r="O58">
            <v>1.2110000000000001</v>
          </cell>
          <cell r="P58">
            <v>1.423</v>
          </cell>
          <cell r="Q58">
            <v>1.419</v>
          </cell>
          <cell r="R58">
            <v>1.367</v>
          </cell>
          <cell r="S58">
            <v>1.6559999999999999</v>
          </cell>
          <cell r="T58">
            <v>1.512</v>
          </cell>
          <cell r="U58">
            <v>1.542</v>
          </cell>
          <cell r="V58">
            <v>1.395</v>
          </cell>
          <cell r="W58">
            <v>1.409</v>
          </cell>
          <cell r="X58">
            <v>1.2470000000000001</v>
          </cell>
          <cell r="Y58">
            <v>1.4039999999999999</v>
          </cell>
          <cell r="Z58">
            <v>1.607</v>
          </cell>
          <cell r="AA58">
            <v>1.272</v>
          </cell>
          <cell r="AB58">
            <v>1.871670781</v>
          </cell>
          <cell r="AC58">
            <v>1.871670781</v>
          </cell>
          <cell r="AD58">
            <v>1.871670781</v>
          </cell>
          <cell r="AE58">
            <v>1.871670781</v>
          </cell>
          <cell r="AF58">
            <v>1.871670781</v>
          </cell>
          <cell r="AG58">
            <v>1.871670781</v>
          </cell>
          <cell r="AH58">
            <v>1.871670781</v>
          </cell>
        </row>
        <row r="59">
          <cell r="C59" t="str">
            <v>HYDRO.NIGERIA</v>
          </cell>
          <cell r="D59">
            <v>4.3869999999999996</v>
          </cell>
          <cell r="E59">
            <v>5.931</v>
          </cell>
          <cell r="F59">
            <v>6.0590000000000002</v>
          </cell>
          <cell r="G59">
            <v>5.5720000000000001</v>
          </cell>
          <cell r="H59">
            <v>5.5620000000000003</v>
          </cell>
          <cell r="I59">
            <v>5.5</v>
          </cell>
          <cell r="J59">
            <v>5.5</v>
          </cell>
          <cell r="K59">
            <v>5.593</v>
          </cell>
          <cell r="L59">
            <v>5.7750000000000004</v>
          </cell>
          <cell r="M59">
            <v>6.1479999999999997</v>
          </cell>
          <cell r="N59">
            <v>5.6280000000000001</v>
          </cell>
          <cell r="O59">
            <v>5.9089999999999998</v>
          </cell>
          <cell r="P59">
            <v>8.234</v>
          </cell>
          <cell r="Q59">
            <v>7.4480000000000004</v>
          </cell>
          <cell r="R59">
            <v>8.1080000000000005</v>
          </cell>
          <cell r="S59">
            <v>7.7679999999999998</v>
          </cell>
          <cell r="T59">
            <v>6.2629999999999999</v>
          </cell>
          <cell r="U59">
            <v>6.2270000000000003</v>
          </cell>
          <cell r="V59">
            <v>5.7210000000000001</v>
          </cell>
          <cell r="W59">
            <v>4.5289999999999999</v>
          </cell>
          <cell r="X59">
            <v>6.3739999999999997</v>
          </cell>
          <cell r="Y59">
            <v>5.883</v>
          </cell>
          <cell r="Z59">
            <v>5.6589999999999998</v>
          </cell>
          <cell r="AA59">
            <v>5.3259999999999996</v>
          </cell>
          <cell r="AB59">
            <v>6.1886077589999999</v>
          </cell>
          <cell r="AC59">
            <v>6.2991750240000002</v>
          </cell>
          <cell r="AD59">
            <v>6.4097422890000004</v>
          </cell>
          <cell r="AE59">
            <v>6.4650259209999996</v>
          </cell>
          <cell r="AF59">
            <v>6.5203095529999997</v>
          </cell>
          <cell r="AG59">
            <v>6.5203095529999997</v>
          </cell>
          <cell r="AH59">
            <v>6.8888671029999999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0.19400000000000001</v>
          </cell>
          <cell r="Q60">
            <v>0.33700000000000002</v>
          </cell>
          <cell r="R60">
            <v>0.29299999999999998</v>
          </cell>
          <cell r="S60">
            <v>0.26700000000000002</v>
          </cell>
          <cell r="T60">
            <v>0.23400000000000001</v>
          </cell>
          <cell r="U60">
            <v>0.18099999999999999</v>
          </cell>
          <cell r="V60">
            <v>0.22900000000000001</v>
          </cell>
          <cell r="W60">
            <v>0.23899999999999999</v>
          </cell>
          <cell r="X60">
            <v>0.253</v>
          </cell>
          <cell r="Y60">
            <v>0.25700000000000001</v>
          </cell>
          <cell r="Z60">
            <v>0.28999999999999998</v>
          </cell>
          <cell r="AA60">
            <v>0.308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C61" t="str">
            <v>HYDRO.SOUTHAFRIC</v>
          </cell>
          <cell r="D61">
            <v>2.851</v>
          </cell>
          <cell r="E61">
            <v>3.7839999999999998</v>
          </cell>
          <cell r="F61">
            <v>2.085</v>
          </cell>
          <cell r="G61">
            <v>1.4910000000000001</v>
          </cell>
          <cell r="H61">
            <v>2.5910000000000002</v>
          </cell>
          <cell r="I61">
            <v>1.8029999999999999</v>
          </cell>
          <cell r="J61">
            <v>3.5390000000000001</v>
          </cell>
          <cell r="K61">
            <v>4.7</v>
          </cell>
          <cell r="L61">
            <v>4.0149999999999997</v>
          </cell>
          <cell r="M61">
            <v>3.3159999999999998</v>
          </cell>
          <cell r="N61">
            <v>3.9340000000000002</v>
          </cell>
          <cell r="O61">
            <v>3.9119999999999999</v>
          </cell>
          <cell r="P61">
            <v>4.3940000000000001</v>
          </cell>
          <cell r="Q61">
            <v>3.6819999999999999</v>
          </cell>
          <cell r="R61">
            <v>4.625</v>
          </cell>
          <cell r="S61">
            <v>4.1989999999999998</v>
          </cell>
          <cell r="T61">
            <v>5.8449999999999998</v>
          </cell>
          <cell r="U61">
            <v>3.847</v>
          </cell>
          <cell r="V61">
            <v>3.9750000000000001</v>
          </cell>
          <cell r="W61">
            <v>4.1420000000000003</v>
          </cell>
          <cell r="X61">
            <v>5.0670000000000002</v>
          </cell>
          <cell r="Y61">
            <v>5.0190000000000001</v>
          </cell>
          <cell r="Z61">
            <v>4.2110000000000003</v>
          </cell>
          <cell r="AA61">
            <v>4.04</v>
          </cell>
          <cell r="AB61">
            <v>4.2</v>
          </cell>
          <cell r="AC61">
            <v>4.8538244830000004</v>
          </cell>
          <cell r="AD61">
            <v>5.8536945070000002</v>
          </cell>
          <cell r="AE61">
            <v>6.8471297240000002</v>
          </cell>
          <cell r="AF61">
            <v>7.1782747960000002</v>
          </cell>
          <cell r="AG61">
            <v>7.1782747960000002</v>
          </cell>
          <cell r="AH61">
            <v>7.1832246480000004</v>
          </cell>
        </row>
        <row r="62">
          <cell r="C62" t="str">
            <v>HYDRO.SUDAN</v>
          </cell>
          <cell r="D62">
            <v>0.95799999999999996</v>
          </cell>
          <cell r="E62">
            <v>1.038</v>
          </cell>
          <cell r="F62">
            <v>1.089</v>
          </cell>
          <cell r="G62">
            <v>1.091</v>
          </cell>
          <cell r="H62">
            <v>1.121</v>
          </cell>
          <cell r="I62">
            <v>0.97199999999999998</v>
          </cell>
          <cell r="J62">
            <v>1.0740000000000001</v>
          </cell>
          <cell r="K62">
            <v>1.054</v>
          </cell>
          <cell r="L62">
            <v>1.0429999999999999</v>
          </cell>
          <cell r="M62">
            <v>1.21</v>
          </cell>
          <cell r="N62">
            <v>1.1830000000000001</v>
          </cell>
          <cell r="O62">
            <v>1.268</v>
          </cell>
          <cell r="P62">
            <v>1.2869999999999999</v>
          </cell>
          <cell r="Q62">
            <v>1.163</v>
          </cell>
          <cell r="R62">
            <v>1.107</v>
          </cell>
          <cell r="S62">
            <v>1.2609999999999999</v>
          </cell>
          <cell r="T62">
            <v>1.37</v>
          </cell>
          <cell r="U62">
            <v>1.4510000000000001</v>
          </cell>
          <cell r="V62">
            <v>1.4630000000000001</v>
          </cell>
          <cell r="W62">
            <v>3.2280000000000002</v>
          </cell>
          <cell r="X62">
            <v>6.202</v>
          </cell>
          <cell r="Y62">
            <v>6.4669999999999996</v>
          </cell>
          <cell r="Z62">
            <v>6.6189999999999998</v>
          </cell>
          <cell r="AA62">
            <v>8.3149999999999995</v>
          </cell>
          <cell r="AB62">
            <v>6.3585430140000003</v>
          </cell>
          <cell r="AC62">
            <v>6.3585430140000003</v>
          </cell>
          <cell r="AD62">
            <v>6.3585430140000003</v>
          </cell>
          <cell r="AE62">
            <v>6.6931295799999999</v>
          </cell>
          <cell r="AF62">
            <v>7.3623027099999998</v>
          </cell>
          <cell r="AG62">
            <v>7.6968892760000003</v>
          </cell>
          <cell r="AH62">
            <v>7.6968892760000003</v>
          </cell>
        </row>
        <row r="63">
          <cell r="C63" t="str">
            <v>HYDRO.TANZANIA</v>
          </cell>
          <cell r="D63">
            <v>1.5489999999999999</v>
          </cell>
          <cell r="E63">
            <v>1.726</v>
          </cell>
          <cell r="F63">
            <v>1.65</v>
          </cell>
          <cell r="G63">
            <v>1.6970000000000001</v>
          </cell>
          <cell r="H63">
            <v>1.4990000000000001</v>
          </cell>
          <cell r="I63">
            <v>1.5389999999999999</v>
          </cell>
          <cell r="J63">
            <v>1.748</v>
          </cell>
          <cell r="K63">
            <v>1.4490000000000001</v>
          </cell>
          <cell r="L63">
            <v>2.0779999999999998</v>
          </cell>
          <cell r="M63">
            <v>2.1619999999999999</v>
          </cell>
          <cell r="N63">
            <v>2.1349999999999998</v>
          </cell>
          <cell r="O63">
            <v>2.64</v>
          </cell>
          <cell r="P63">
            <v>2.72</v>
          </cell>
          <cell r="Q63">
            <v>2.5489999999999999</v>
          </cell>
          <cell r="R63">
            <v>2.0110000000000001</v>
          </cell>
          <cell r="S63">
            <v>1.778</v>
          </cell>
          <cell r="T63">
            <v>1.4359999999999999</v>
          </cell>
          <cell r="U63">
            <v>2.524</v>
          </cell>
          <cell r="V63">
            <v>2.649</v>
          </cell>
          <cell r="W63">
            <v>2.64</v>
          </cell>
          <cell r="X63">
            <v>2.7010000000000001</v>
          </cell>
          <cell r="Y63">
            <v>1.9930000000000001</v>
          </cell>
          <cell r="Z63">
            <v>1.7669999999999999</v>
          </cell>
          <cell r="AA63">
            <v>1.7170000000000001</v>
          </cell>
          <cell r="AB63">
            <v>2.1332724700000001</v>
          </cell>
          <cell r="AC63">
            <v>2.1332724700000001</v>
          </cell>
          <cell r="AD63">
            <v>2.1332724700000001</v>
          </cell>
          <cell r="AE63">
            <v>2.1332724700000001</v>
          </cell>
          <cell r="AF63">
            <v>2.1332724700000001</v>
          </cell>
          <cell r="AG63">
            <v>2.1332724700000001</v>
          </cell>
          <cell r="AH63">
            <v>2.1332724700000001</v>
          </cell>
        </row>
        <row r="64">
          <cell r="C64" t="str">
            <v>HYDRO.TOGO</v>
          </cell>
          <cell r="D64">
            <v>9.5000000000000001E-2</v>
          </cell>
          <cell r="E64">
            <v>0.193</v>
          </cell>
          <cell r="F64">
            <v>0.128</v>
          </cell>
          <cell r="G64">
            <v>0.23</v>
          </cell>
          <cell r="H64">
            <v>0.14799999999999999</v>
          </cell>
          <cell r="I64">
            <v>0.255</v>
          </cell>
          <cell r="J64">
            <v>0.19</v>
          </cell>
          <cell r="K64">
            <v>9.2999999999999999E-2</v>
          </cell>
          <cell r="L64">
            <v>0.17199999999999999</v>
          </cell>
          <cell r="M64">
            <v>0.10299999999999999</v>
          </cell>
          <cell r="N64">
            <v>0.1</v>
          </cell>
          <cell r="O64">
            <v>4.9000000000000002E-2</v>
          </cell>
          <cell r="P64">
            <v>8.5999999999999993E-2</v>
          </cell>
          <cell r="Q64">
            <v>0.122</v>
          </cell>
          <cell r="R64">
            <v>8.1000000000000003E-2</v>
          </cell>
          <cell r="S64">
            <v>7.3999999999999996E-2</v>
          </cell>
          <cell r="T64">
            <v>9.0999999999999998E-2</v>
          </cell>
          <cell r="U64">
            <v>9.1999999999999998E-2</v>
          </cell>
          <cell r="V64">
            <v>9.0999999999999998E-2</v>
          </cell>
          <cell r="W64">
            <v>0.11</v>
          </cell>
          <cell r="X64">
            <v>9.2999999999999999E-2</v>
          </cell>
          <cell r="Y64">
            <v>0.106</v>
          </cell>
          <cell r="Z64">
            <v>8.8999999999999996E-2</v>
          </cell>
          <cell r="AA64">
            <v>8.8999999999999996E-2</v>
          </cell>
          <cell r="AB64">
            <v>9.1600000000000001E-2</v>
          </cell>
          <cell r="AC64">
            <v>9.1600000000000001E-2</v>
          </cell>
          <cell r="AD64">
            <v>9.1600000000000001E-2</v>
          </cell>
          <cell r="AE64">
            <v>9.1600000000000001E-2</v>
          </cell>
          <cell r="AF64">
            <v>9.1600000000000001E-2</v>
          </cell>
          <cell r="AG64">
            <v>9.1600000000000001E-2</v>
          </cell>
          <cell r="AH64">
            <v>9.1600000000000001E-2</v>
          </cell>
        </row>
        <row r="65">
          <cell r="C65" t="str">
            <v>HYDRO.TUNISIA</v>
          </cell>
          <cell r="D65">
            <v>4.5999999999999999E-2</v>
          </cell>
          <cell r="E65">
            <v>0.11</v>
          </cell>
          <cell r="F65">
            <v>6.8000000000000005E-2</v>
          </cell>
          <cell r="G65">
            <v>6.4000000000000001E-2</v>
          </cell>
          <cell r="H65">
            <v>0.04</v>
          </cell>
          <cell r="I65">
            <v>3.9E-2</v>
          </cell>
          <cell r="J65">
            <v>6.7000000000000004E-2</v>
          </cell>
          <cell r="K65">
            <v>4.3999999999999997E-2</v>
          </cell>
          <cell r="L65">
            <v>7.1999999999999995E-2</v>
          </cell>
          <cell r="M65">
            <v>0.09</v>
          </cell>
          <cell r="N65">
            <v>6.4000000000000001E-2</v>
          </cell>
          <cell r="O65">
            <v>5.3999999999999999E-2</v>
          </cell>
          <cell r="P65">
            <v>6.4000000000000001E-2</v>
          </cell>
          <cell r="Q65">
            <v>0.16600000000000001</v>
          </cell>
          <cell r="R65">
            <v>0.154</v>
          </cell>
          <cell r="S65">
            <v>0.14499999999999999</v>
          </cell>
          <cell r="T65">
            <v>9.1999999999999998E-2</v>
          </cell>
          <cell r="U65">
            <v>4.9000000000000002E-2</v>
          </cell>
          <cell r="V65">
            <v>0.03</v>
          </cell>
          <cell r="W65">
            <v>7.9000000000000001E-2</v>
          </cell>
          <cell r="X65">
            <v>0.05</v>
          </cell>
          <cell r="Y65">
            <v>5.3999999999999999E-2</v>
          </cell>
          <cell r="Z65">
            <v>0.11</v>
          </cell>
          <cell r="AA65">
            <v>0.06</v>
          </cell>
          <cell r="AB65">
            <v>8.2703772999999994E-2</v>
          </cell>
          <cell r="AC65">
            <v>8.2703772999999994E-2</v>
          </cell>
          <cell r="AD65">
            <v>8.2703772999999994E-2</v>
          </cell>
          <cell r="AE65">
            <v>8.2703772999999994E-2</v>
          </cell>
          <cell r="AF65">
            <v>8.2703772999999994E-2</v>
          </cell>
          <cell r="AG65">
            <v>8.2703772999999994E-2</v>
          </cell>
          <cell r="AH65">
            <v>8.2703772999999994E-2</v>
          </cell>
        </row>
        <row r="66">
          <cell r="C66" t="str">
            <v>HYDRO.ZAMBIA</v>
          </cell>
          <cell r="D66">
            <v>7.9509999999999996</v>
          </cell>
          <cell r="E66">
            <v>8.9819999999999993</v>
          </cell>
          <cell r="F66">
            <v>6.516</v>
          </cell>
          <cell r="G66">
            <v>8.14</v>
          </cell>
          <cell r="H66">
            <v>8.0909999999999993</v>
          </cell>
          <cell r="I66">
            <v>7.8710000000000004</v>
          </cell>
          <cell r="J66">
            <v>7.1139999999999999</v>
          </cell>
          <cell r="K66">
            <v>7.8860000000000001</v>
          </cell>
          <cell r="L66">
            <v>7.5389999999999997</v>
          </cell>
          <cell r="M66">
            <v>7.7119999999999997</v>
          </cell>
          <cell r="N66">
            <v>7.75</v>
          </cell>
          <cell r="O66">
            <v>7.8929999999999998</v>
          </cell>
          <cell r="P66">
            <v>8.1020000000000003</v>
          </cell>
          <cell r="Q66">
            <v>8.2569999999999997</v>
          </cell>
          <cell r="R66">
            <v>8.4600000000000009</v>
          </cell>
          <cell r="S66">
            <v>8.8829999999999991</v>
          </cell>
          <cell r="T66">
            <v>9.6690000000000005</v>
          </cell>
          <cell r="U66">
            <v>9.6310000000000002</v>
          </cell>
          <cell r="V66">
            <v>9.5220000000000002</v>
          </cell>
          <cell r="W66">
            <v>9.8810000000000002</v>
          </cell>
          <cell r="X66">
            <v>10.435</v>
          </cell>
          <cell r="Y66">
            <v>11.483000000000001</v>
          </cell>
          <cell r="Z66">
            <v>12.35</v>
          </cell>
          <cell r="AA66">
            <v>13.28</v>
          </cell>
          <cell r="AB66">
            <v>11.92429183</v>
          </cell>
          <cell r="AC66">
            <v>12.49008918</v>
          </cell>
          <cell r="AD66">
            <v>12.50812256</v>
          </cell>
          <cell r="AE66">
            <v>12.50812256</v>
          </cell>
          <cell r="AF66">
            <v>12.67718552</v>
          </cell>
          <cell r="AG66">
            <v>13.240728689999999</v>
          </cell>
          <cell r="AH66">
            <v>13.86062619</v>
          </cell>
        </row>
        <row r="67">
          <cell r="C67" t="str">
            <v>HYDRO.ZIMBABWE</v>
          </cell>
          <cell r="D67">
            <v>4.3689999999999998</v>
          </cell>
          <cell r="E67">
            <v>3.1520000000000001</v>
          </cell>
          <cell r="F67">
            <v>3.161</v>
          </cell>
          <cell r="G67">
            <v>2.0619999999999998</v>
          </cell>
          <cell r="H67">
            <v>2.0950000000000002</v>
          </cell>
          <cell r="I67">
            <v>2.2850000000000001</v>
          </cell>
          <cell r="J67">
            <v>2.1629999999999998</v>
          </cell>
          <cell r="K67">
            <v>2.1230000000000002</v>
          </cell>
          <cell r="L67">
            <v>1.9259999999999999</v>
          </cell>
          <cell r="M67">
            <v>2.9079999999999999</v>
          </cell>
          <cell r="N67">
            <v>3.194</v>
          </cell>
          <cell r="O67">
            <v>2.9649999999999999</v>
          </cell>
          <cell r="P67">
            <v>3.8090000000000002</v>
          </cell>
          <cell r="Q67">
            <v>5.3440000000000003</v>
          </cell>
          <cell r="R67">
            <v>5.5010000000000003</v>
          </cell>
          <cell r="S67">
            <v>4.915</v>
          </cell>
          <cell r="T67">
            <v>5.31</v>
          </cell>
          <cell r="U67">
            <v>5.383</v>
          </cell>
          <cell r="V67">
            <v>5.7080000000000002</v>
          </cell>
          <cell r="W67">
            <v>5.4580000000000002</v>
          </cell>
          <cell r="X67">
            <v>5.7990000000000004</v>
          </cell>
          <cell r="Y67">
            <v>5.2009999999999996</v>
          </cell>
          <cell r="Z67">
            <v>5.3869999999999996</v>
          </cell>
          <cell r="AA67">
            <v>4.9820000000000002</v>
          </cell>
          <cell r="AB67">
            <v>5.4053740250000004</v>
          </cell>
          <cell r="AC67">
            <v>5.4706225709999998</v>
          </cell>
          <cell r="AD67">
            <v>5.5358756610000004</v>
          </cell>
          <cell r="AE67">
            <v>5.5358756610000004</v>
          </cell>
          <cell r="AF67">
            <v>6.1255120219999997</v>
          </cell>
          <cell r="AG67">
            <v>7.304784744</v>
          </cell>
          <cell r="AH67">
            <v>7.8944211050000002</v>
          </cell>
        </row>
        <row r="68">
          <cell r="C68" t="str">
            <v>HYDRO.OTHERAFRIC</v>
          </cell>
          <cell r="D68">
            <v>3.5179999999999998</v>
          </cell>
          <cell r="E68">
            <v>3.53</v>
          </cell>
          <cell r="F68">
            <v>3.665</v>
          </cell>
          <cell r="G68">
            <v>3.8119999999999998</v>
          </cell>
          <cell r="H68">
            <v>4.0090000000000003</v>
          </cell>
          <cell r="I68">
            <v>4.1399999999999997</v>
          </cell>
          <cell r="J68">
            <v>4.383</v>
          </cell>
          <cell r="K68">
            <v>4.5289999999999999</v>
          </cell>
          <cell r="L68">
            <v>4.7560000000000002</v>
          </cell>
          <cell r="M68">
            <v>4.9320000000000004</v>
          </cell>
          <cell r="N68">
            <v>5.36</v>
          </cell>
          <cell r="O68">
            <v>5.4109999999999996</v>
          </cell>
          <cell r="P68">
            <v>5.7229999999999999</v>
          </cell>
          <cell r="Q68">
            <v>5.7030000000000003</v>
          </cell>
          <cell r="R68">
            <v>6.0460000000000003</v>
          </cell>
          <cell r="S68">
            <v>6.101</v>
          </cell>
          <cell r="T68">
            <v>5.5960000000000001</v>
          </cell>
          <cell r="U68">
            <v>6.1820000000000004</v>
          </cell>
          <cell r="V68">
            <v>6.476</v>
          </cell>
          <cell r="W68">
            <v>6.3570000000000002</v>
          </cell>
          <cell r="X68">
            <v>6.6189999999999998</v>
          </cell>
          <cell r="Y68">
            <v>7.2679999999999998</v>
          </cell>
          <cell r="Z68">
            <v>7.0069999999999997</v>
          </cell>
          <cell r="AA68">
            <v>7.1989999999999998</v>
          </cell>
          <cell r="AB68">
            <v>8.5651024909999993</v>
          </cell>
          <cell r="AC68">
            <v>8.7922565000000006</v>
          </cell>
          <cell r="AD68">
            <v>9.2290755529999995</v>
          </cell>
          <cell r="AE68">
            <v>10.04661413</v>
          </cell>
          <cell r="AF68">
            <v>10.78378975</v>
          </cell>
          <cell r="AG68">
            <v>11.44060241</v>
          </cell>
          <cell r="AH68">
            <v>12.348549309999999</v>
          </cell>
        </row>
        <row r="69">
          <cell r="C69" t="str">
            <v>HYDRO.BANGLADESH</v>
          </cell>
          <cell r="D69">
            <v>0.88400000000000001</v>
          </cell>
          <cell r="E69">
            <v>0.83799999999999997</v>
          </cell>
          <cell r="F69">
            <v>0.79600000000000004</v>
          </cell>
          <cell r="G69">
            <v>0.60799999999999998</v>
          </cell>
          <cell r="H69">
            <v>0.84699999999999998</v>
          </cell>
          <cell r="I69">
            <v>0.372</v>
          </cell>
          <cell r="J69">
            <v>0.73899999999999999</v>
          </cell>
          <cell r="K69">
            <v>0.71899999999999997</v>
          </cell>
          <cell r="L69">
            <v>0.86499999999999999</v>
          </cell>
          <cell r="M69">
            <v>0.83299999999999996</v>
          </cell>
          <cell r="N69">
            <v>0.749</v>
          </cell>
          <cell r="O69">
            <v>0.99299999999999999</v>
          </cell>
          <cell r="P69">
            <v>0.749</v>
          </cell>
          <cell r="Q69">
            <v>0.749</v>
          </cell>
          <cell r="R69">
            <v>0.749</v>
          </cell>
          <cell r="S69">
            <v>0.749</v>
          </cell>
          <cell r="T69">
            <v>0.749</v>
          </cell>
          <cell r="U69">
            <v>0.749</v>
          </cell>
          <cell r="V69">
            <v>0.95</v>
          </cell>
          <cell r="W69">
            <v>0.41699999999999998</v>
          </cell>
          <cell r="X69">
            <v>0.72899999999999998</v>
          </cell>
          <cell r="Y69">
            <v>0.872</v>
          </cell>
          <cell r="Z69">
            <v>0.77700000000000002</v>
          </cell>
          <cell r="AA69">
            <v>0.89400000000000002</v>
          </cell>
          <cell r="AB69">
            <v>0.76882509099999996</v>
          </cell>
          <cell r="AC69">
            <v>0.76882509099999996</v>
          </cell>
          <cell r="AD69">
            <v>0.76882509099999996</v>
          </cell>
          <cell r="AE69">
            <v>0.76882509099999996</v>
          </cell>
          <cell r="AF69">
            <v>0.76882509099999996</v>
          </cell>
          <cell r="AG69">
            <v>0.76882509099999996</v>
          </cell>
          <cell r="AH69">
            <v>0.76882509099999996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2.9000000000000001E-2</v>
          </cell>
          <cell r="Q71">
            <v>4.1000000000000002E-2</v>
          </cell>
          <cell r="R71">
            <v>2.7E-2</v>
          </cell>
          <cell r="S71">
            <v>4.3999999999999997E-2</v>
          </cell>
          <cell r="T71">
            <v>4.8000000000000001E-2</v>
          </cell>
          <cell r="U71">
            <v>4.7E-2</v>
          </cell>
          <cell r="V71">
            <v>4.2999999999999997E-2</v>
          </cell>
          <cell r="W71">
            <v>3.6999999999999998E-2</v>
          </cell>
          <cell r="X71">
            <v>2.5999999999999999E-2</v>
          </cell>
          <cell r="Y71">
            <v>4.4999999999999998E-2</v>
          </cell>
          <cell r="Z71">
            <v>0.51700000000000002</v>
          </cell>
          <cell r="AA71">
            <v>1.016</v>
          </cell>
          <cell r="AB71">
            <v>1.852962652</v>
          </cell>
          <cell r="AC71">
            <v>2.7021717650000001</v>
          </cell>
          <cell r="AD71">
            <v>2.7021717650000001</v>
          </cell>
          <cell r="AE71">
            <v>2.7021717650000001</v>
          </cell>
          <cell r="AF71">
            <v>2.7021717650000001</v>
          </cell>
          <cell r="AG71">
            <v>2.7021717650000001</v>
          </cell>
          <cell r="AH71">
            <v>2.9929968040000001</v>
          </cell>
        </row>
        <row r="72">
          <cell r="C72" t="str">
            <v>HYDRO.TAIPEI</v>
          </cell>
          <cell r="D72">
            <v>8.1880000000000006</v>
          </cell>
          <cell r="E72">
            <v>5.508</v>
          </cell>
          <cell r="F72">
            <v>8.3510000000000009</v>
          </cell>
          <cell r="G72">
            <v>6.7190000000000003</v>
          </cell>
          <cell r="H72">
            <v>8.8870000000000005</v>
          </cell>
          <cell r="I72">
            <v>8.8789999999999996</v>
          </cell>
          <cell r="J72">
            <v>9.0440000000000005</v>
          </cell>
          <cell r="K72">
            <v>9.5670000000000002</v>
          </cell>
          <cell r="L72">
            <v>10.608000000000001</v>
          </cell>
          <cell r="M72">
            <v>8.9420000000000002</v>
          </cell>
          <cell r="N72">
            <v>8.8780000000000001</v>
          </cell>
          <cell r="O72">
            <v>9.1790000000000003</v>
          </cell>
          <cell r="P72">
            <v>6.3680000000000003</v>
          </cell>
          <cell r="Q72">
            <v>6.8959999999999999</v>
          </cell>
          <cell r="R72">
            <v>6.556</v>
          </cell>
          <cell r="S72">
            <v>7.8250000000000002</v>
          </cell>
          <cell r="T72">
            <v>7.9989999999999997</v>
          </cell>
          <cell r="U72">
            <v>8.35</v>
          </cell>
          <cell r="V72">
            <v>7.7720000000000002</v>
          </cell>
          <cell r="W72">
            <v>7.0529999999999999</v>
          </cell>
          <cell r="X72">
            <v>7.2549999999999999</v>
          </cell>
          <cell r="Y72">
            <v>6.9020000000000001</v>
          </cell>
          <cell r="Z72">
            <v>8.6059999999999999</v>
          </cell>
          <cell r="AA72">
            <v>8.61</v>
          </cell>
          <cell r="AB72">
            <v>7.9340366339999999</v>
          </cell>
          <cell r="AC72">
            <v>7.9340366339999999</v>
          </cell>
          <cell r="AD72">
            <v>7.9340366339999999</v>
          </cell>
          <cell r="AE72">
            <v>7.9476887779999998</v>
          </cell>
          <cell r="AF72">
            <v>7.9795437820000004</v>
          </cell>
          <cell r="AG72">
            <v>8.0159495009999997</v>
          </cell>
          <cell r="AH72">
            <v>8.0523552200000008</v>
          </cell>
        </row>
        <row r="73">
          <cell r="C73" t="str">
            <v>HYDRO.INDIA</v>
          </cell>
          <cell r="D73">
            <v>71.656000000000006</v>
          </cell>
          <cell r="E73">
            <v>72.775000000000006</v>
          </cell>
          <cell r="F73">
            <v>69.885999999999996</v>
          </cell>
          <cell r="G73">
            <v>70.477999999999994</v>
          </cell>
          <cell r="H73">
            <v>82.727000000000004</v>
          </cell>
          <cell r="I73">
            <v>72.596000000000004</v>
          </cell>
          <cell r="J73">
            <v>68.930000000000007</v>
          </cell>
          <cell r="K73">
            <v>74.661000000000001</v>
          </cell>
          <cell r="L73">
            <v>83.003</v>
          </cell>
          <cell r="M73">
            <v>80.852999999999994</v>
          </cell>
          <cell r="N73">
            <v>74.462000000000003</v>
          </cell>
          <cell r="O73">
            <v>73.697000000000003</v>
          </cell>
          <cell r="P73">
            <v>68.418999999999997</v>
          </cell>
          <cell r="Q73">
            <v>80.802000000000007</v>
          </cell>
          <cell r="R73">
            <v>90.512</v>
          </cell>
          <cell r="S73">
            <v>107.91</v>
          </cell>
          <cell r="T73">
            <v>120.372</v>
          </cell>
          <cell r="U73">
            <v>127.864</v>
          </cell>
          <cell r="V73">
            <v>116.803</v>
          </cell>
          <cell r="W73">
            <v>113.136</v>
          </cell>
          <cell r="X73">
            <v>123.07</v>
          </cell>
          <cell r="Y73">
            <v>143.58199999999999</v>
          </cell>
          <cell r="Z73">
            <v>124.539</v>
          </cell>
          <cell r="AA73">
            <v>141.637</v>
          </cell>
          <cell r="AB73">
            <v>135.61742749999999</v>
          </cell>
          <cell r="AC73">
            <v>148.75398079999999</v>
          </cell>
          <cell r="AD73">
            <v>157.62917110000001</v>
          </cell>
          <cell r="AE73">
            <v>168.9494967</v>
          </cell>
          <cell r="AF73">
            <v>179.64060979999999</v>
          </cell>
          <cell r="AG73">
            <v>185.13372390000001</v>
          </cell>
          <cell r="AH73">
            <v>186.33118730000001</v>
          </cell>
        </row>
        <row r="74">
          <cell r="C74" t="str">
            <v>HYDRO.INDONESIA</v>
          </cell>
          <cell r="D74">
            <v>5.7080000000000002</v>
          </cell>
          <cell r="E74">
            <v>6.6269999999999998</v>
          </cell>
          <cell r="F74">
            <v>8.8119999999999994</v>
          </cell>
          <cell r="G74">
            <v>7.8840000000000003</v>
          </cell>
          <cell r="H74">
            <v>6.1020000000000003</v>
          </cell>
          <cell r="I74">
            <v>7.53</v>
          </cell>
          <cell r="J74">
            <v>8.1609999999999996</v>
          </cell>
          <cell r="K74">
            <v>5.1059999999999999</v>
          </cell>
          <cell r="L74">
            <v>9.6809999999999992</v>
          </cell>
          <cell r="M74">
            <v>9.4009999999999998</v>
          </cell>
          <cell r="N74">
            <v>10.016</v>
          </cell>
          <cell r="O74">
            <v>11.654999999999999</v>
          </cell>
          <cell r="P74">
            <v>9.9329999999999998</v>
          </cell>
          <cell r="Q74">
            <v>9.0990000000000002</v>
          </cell>
          <cell r="R74">
            <v>9.6739999999999995</v>
          </cell>
          <cell r="S74">
            <v>10.725</v>
          </cell>
          <cell r="T74">
            <v>9.6229999999999993</v>
          </cell>
          <cell r="U74">
            <v>11.286</v>
          </cell>
          <cell r="V74">
            <v>11.528</v>
          </cell>
          <cell r="W74">
            <v>11.384</v>
          </cell>
          <cell r="X74">
            <v>17.456</v>
          </cell>
          <cell r="Y74">
            <v>12.419</v>
          </cell>
          <cell r="Z74">
            <v>12.798999999999999</v>
          </cell>
          <cell r="AA74">
            <v>16.93</v>
          </cell>
          <cell r="AB74">
            <v>13.950422400000001</v>
          </cell>
          <cell r="AC74">
            <v>14.105917610000001</v>
          </cell>
          <cell r="AD74">
            <v>14.47675329</v>
          </cell>
          <cell r="AE74">
            <v>15.0066331</v>
          </cell>
          <cell r="AF74">
            <v>15.79309095</v>
          </cell>
          <cell r="AG74">
            <v>16.77714907</v>
          </cell>
          <cell r="AH74">
            <v>17.76120719</v>
          </cell>
        </row>
        <row r="75">
          <cell r="C75" t="str">
            <v>HYDRO.MALAYSIA</v>
          </cell>
          <cell r="D75">
            <v>3.9889999999999999</v>
          </cell>
          <cell r="E75">
            <v>4.4080000000000004</v>
          </cell>
          <cell r="F75">
            <v>4.3609999999999998</v>
          </cell>
          <cell r="G75">
            <v>4.8730000000000002</v>
          </cell>
          <cell r="H75">
            <v>6.524</v>
          </cell>
          <cell r="I75">
            <v>6.2220000000000004</v>
          </cell>
          <cell r="J75">
            <v>5.1870000000000003</v>
          </cell>
          <cell r="K75">
            <v>3.8730000000000002</v>
          </cell>
          <cell r="L75">
            <v>4.8550000000000004</v>
          </cell>
          <cell r="M75">
            <v>7.5250000000000004</v>
          </cell>
          <cell r="N75">
            <v>6.9660000000000002</v>
          </cell>
          <cell r="O75">
            <v>7.0570000000000004</v>
          </cell>
          <cell r="P75">
            <v>5.3040000000000003</v>
          </cell>
          <cell r="Q75">
            <v>5.0549999999999997</v>
          </cell>
          <cell r="R75">
            <v>5.83</v>
          </cell>
          <cell r="S75">
            <v>5.1909999999999998</v>
          </cell>
          <cell r="T75">
            <v>6.4420000000000002</v>
          </cell>
          <cell r="U75">
            <v>6.49</v>
          </cell>
          <cell r="V75">
            <v>7.4610000000000003</v>
          </cell>
          <cell r="W75">
            <v>6.9589999999999996</v>
          </cell>
          <cell r="X75">
            <v>6.4720000000000004</v>
          </cell>
          <cell r="Y75">
            <v>7.6230000000000002</v>
          </cell>
          <cell r="Z75">
            <v>9.0559999999999992</v>
          </cell>
          <cell r="AA75">
            <v>10.586</v>
          </cell>
          <cell r="AB75">
            <v>13.5301513</v>
          </cell>
          <cell r="AC75">
            <v>15.92021922</v>
          </cell>
          <cell r="AD75">
            <v>17.406748839999999</v>
          </cell>
          <cell r="AE75">
            <v>18.32742884</v>
          </cell>
          <cell r="AF75">
            <v>18.787768830000001</v>
          </cell>
          <cell r="AG75">
            <v>18.787768830000001</v>
          </cell>
          <cell r="AH75">
            <v>18.787768830000001</v>
          </cell>
        </row>
        <row r="76">
          <cell r="C76" t="str">
            <v>HYDRO.MONGOLIA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C77" t="str">
            <v>HYDRO.MYANMAR</v>
          </cell>
          <cell r="D77">
            <v>1.1930000000000001</v>
          </cell>
          <cell r="E77">
            <v>1.24</v>
          </cell>
          <cell r="F77">
            <v>1.518</v>
          </cell>
          <cell r="G77">
            <v>1.7050000000000001</v>
          </cell>
          <cell r="H77">
            <v>1.6140000000000001</v>
          </cell>
          <cell r="I77">
            <v>1.6240000000000001</v>
          </cell>
          <cell r="J77">
            <v>1.651</v>
          </cell>
          <cell r="K77">
            <v>1.6859999999999999</v>
          </cell>
          <cell r="L77">
            <v>0.94899999999999995</v>
          </cell>
          <cell r="M77">
            <v>1.038</v>
          </cell>
          <cell r="N77">
            <v>1.8919999999999999</v>
          </cell>
          <cell r="O77">
            <v>1.8220000000000001</v>
          </cell>
          <cell r="P77">
            <v>2.1110000000000002</v>
          </cell>
          <cell r="Q77">
            <v>2.0750000000000002</v>
          </cell>
          <cell r="R77">
            <v>2.4079999999999999</v>
          </cell>
          <cell r="S77">
            <v>2.9969999999999999</v>
          </cell>
          <cell r="T77">
            <v>3.3250000000000002</v>
          </cell>
          <cell r="U77">
            <v>3.6190000000000002</v>
          </cell>
          <cell r="V77">
            <v>4.0709999999999997</v>
          </cell>
          <cell r="W77">
            <v>5.2560000000000002</v>
          </cell>
          <cell r="X77">
            <v>5.1050000000000004</v>
          </cell>
          <cell r="Y77">
            <v>7.5179999999999998</v>
          </cell>
          <cell r="Z77">
            <v>7.766</v>
          </cell>
          <cell r="AA77">
            <v>8.8780000000000001</v>
          </cell>
          <cell r="AB77">
            <v>9.7728753099999999</v>
          </cell>
          <cell r="AC77">
            <v>9.9724830200000003</v>
          </cell>
          <cell r="AD77">
            <v>10.201541049999999</v>
          </cell>
          <cell r="AE77">
            <v>10.43059908</v>
          </cell>
          <cell r="AF77">
            <v>10.77418612</v>
          </cell>
          <cell r="AG77">
            <v>11.330469900000001</v>
          </cell>
          <cell r="AH77">
            <v>11.755863379999999</v>
          </cell>
        </row>
        <row r="78">
          <cell r="C78" t="str">
            <v>HYDRO.NEPAL</v>
          </cell>
          <cell r="D78">
            <v>0.877</v>
          </cell>
          <cell r="E78">
            <v>0.9</v>
          </cell>
          <cell r="F78">
            <v>0.83899999999999997</v>
          </cell>
          <cell r="G78">
            <v>0.871</v>
          </cell>
          <cell r="H78">
            <v>0.92900000000000005</v>
          </cell>
          <cell r="I78">
            <v>1.159</v>
          </cell>
          <cell r="J78">
            <v>1.181</v>
          </cell>
          <cell r="K78">
            <v>1.0620000000000001</v>
          </cell>
          <cell r="L78">
            <v>1.131</v>
          </cell>
          <cell r="M78">
            <v>1.411</v>
          </cell>
          <cell r="N78">
            <v>1.6319999999999999</v>
          </cell>
          <cell r="O78">
            <v>1.849</v>
          </cell>
          <cell r="P78">
            <v>2.1190000000000002</v>
          </cell>
          <cell r="Q78">
            <v>2.2629999999999999</v>
          </cell>
          <cell r="R78">
            <v>2.4039999999999999</v>
          </cell>
          <cell r="S78">
            <v>2.5169999999999999</v>
          </cell>
          <cell r="T78">
            <v>2.7349999999999999</v>
          </cell>
          <cell r="U78">
            <v>2.7829999999999999</v>
          </cell>
          <cell r="V78">
            <v>2.8029999999999999</v>
          </cell>
          <cell r="W78">
            <v>3.1019999999999999</v>
          </cell>
          <cell r="X78">
            <v>3.2050000000000001</v>
          </cell>
          <cell r="Y78">
            <v>3.49</v>
          </cell>
          <cell r="Z78">
            <v>3.5329999999999999</v>
          </cell>
          <cell r="AA78">
            <v>3.6360000000000001</v>
          </cell>
          <cell r="AB78">
            <v>3.493696479</v>
          </cell>
          <cell r="AC78">
            <v>3.359570524</v>
          </cell>
          <cell r="AD78">
            <v>3.265820309</v>
          </cell>
          <cell r="AE78">
            <v>3.453320739</v>
          </cell>
          <cell r="AF78">
            <v>3.8023727049999998</v>
          </cell>
          <cell r="AG78">
            <v>4.3700132539999998</v>
          </cell>
          <cell r="AH78">
            <v>4.9519446399999998</v>
          </cell>
        </row>
        <row r="79">
          <cell r="C79" t="str">
            <v>HYDRO.KOREADPR</v>
          </cell>
          <cell r="D79">
            <v>15.6</v>
          </cell>
          <cell r="E79">
            <v>15</v>
          </cell>
          <cell r="F79">
            <v>14.2</v>
          </cell>
          <cell r="G79">
            <v>13.3</v>
          </cell>
          <cell r="H79">
            <v>13.8</v>
          </cell>
          <cell r="I79">
            <v>14.2</v>
          </cell>
          <cell r="J79">
            <v>12.5</v>
          </cell>
          <cell r="K79">
            <v>10.7</v>
          </cell>
          <cell r="L79">
            <v>10.199999999999999</v>
          </cell>
          <cell r="M79">
            <v>10.3</v>
          </cell>
          <cell r="N79">
            <v>10.199999999999999</v>
          </cell>
          <cell r="O79">
            <v>10.6</v>
          </cell>
          <cell r="P79">
            <v>10.62</v>
          </cell>
          <cell r="Q79">
            <v>11.72</v>
          </cell>
          <cell r="R79">
            <v>12.5</v>
          </cell>
          <cell r="S79">
            <v>13.132</v>
          </cell>
          <cell r="T79">
            <v>12.62</v>
          </cell>
          <cell r="U79">
            <v>13.28</v>
          </cell>
          <cell r="V79">
            <v>14.068</v>
          </cell>
          <cell r="W79">
            <v>12.5</v>
          </cell>
          <cell r="X79">
            <v>13.4</v>
          </cell>
          <cell r="Y79">
            <v>13.2</v>
          </cell>
          <cell r="Z79">
            <v>13.5</v>
          </cell>
          <cell r="AA79">
            <v>13.702</v>
          </cell>
          <cell r="AB79">
            <v>14.325490759999999</v>
          </cell>
          <cell r="AC79">
            <v>14.325490759999999</v>
          </cell>
          <cell r="AD79">
            <v>14.325490759999999</v>
          </cell>
          <cell r="AE79">
            <v>14.325490759999999</v>
          </cell>
          <cell r="AF79">
            <v>14.325490759999999</v>
          </cell>
          <cell r="AG79">
            <v>14.325490759999999</v>
          </cell>
          <cell r="AH79">
            <v>14.325490759999999</v>
          </cell>
        </row>
        <row r="80">
          <cell r="C80" t="str">
            <v>HYDRO.PAKISTAN</v>
          </cell>
          <cell r="D80">
            <v>16.925000000000001</v>
          </cell>
          <cell r="E80">
            <v>18.303000000000001</v>
          </cell>
          <cell r="F80">
            <v>21.111999999999998</v>
          </cell>
          <cell r="G80">
            <v>19.436</v>
          </cell>
          <cell r="H80">
            <v>22.858000000000001</v>
          </cell>
          <cell r="I80">
            <v>23.206</v>
          </cell>
          <cell r="J80">
            <v>20.858000000000001</v>
          </cell>
          <cell r="K80">
            <v>22.06</v>
          </cell>
          <cell r="L80">
            <v>22.449000000000002</v>
          </cell>
          <cell r="M80">
            <v>19.288</v>
          </cell>
          <cell r="N80">
            <v>17.193999999999999</v>
          </cell>
          <cell r="O80">
            <v>18.940999999999999</v>
          </cell>
          <cell r="P80">
            <v>22.350999999999999</v>
          </cell>
          <cell r="Q80">
            <v>26.943999999999999</v>
          </cell>
          <cell r="R80">
            <v>25.670999999999999</v>
          </cell>
          <cell r="S80">
            <v>30.861999999999998</v>
          </cell>
          <cell r="T80">
            <v>31.952999999999999</v>
          </cell>
          <cell r="U80">
            <v>28.707000000000001</v>
          </cell>
          <cell r="V80">
            <v>27.783999999999999</v>
          </cell>
          <cell r="W80">
            <v>28.093</v>
          </cell>
          <cell r="X80">
            <v>31.811</v>
          </cell>
          <cell r="Y80">
            <v>28.516999999999999</v>
          </cell>
          <cell r="Z80">
            <v>29.856999999999999</v>
          </cell>
          <cell r="AA80">
            <v>31.172999999999998</v>
          </cell>
          <cell r="AB80">
            <v>31.581880590000001</v>
          </cell>
          <cell r="AC80">
            <v>32.179229759999998</v>
          </cell>
          <cell r="AD80">
            <v>32.754243090000003</v>
          </cell>
          <cell r="AE80">
            <v>34.423024810000001</v>
          </cell>
          <cell r="AF80">
            <v>37.230187829999998</v>
          </cell>
          <cell r="AG80">
            <v>40.037350850000003</v>
          </cell>
          <cell r="AH80">
            <v>42.84451387</v>
          </cell>
        </row>
        <row r="81">
          <cell r="C81" t="str">
            <v>HYDRO.PHILIPPINE</v>
          </cell>
          <cell r="D81">
            <v>6.0620000000000003</v>
          </cell>
          <cell r="E81">
            <v>5.1449999999999996</v>
          </cell>
          <cell r="F81">
            <v>4.4400000000000004</v>
          </cell>
          <cell r="G81">
            <v>5.03</v>
          </cell>
          <cell r="H81">
            <v>5.8620000000000001</v>
          </cell>
          <cell r="I81">
            <v>6.2320000000000002</v>
          </cell>
          <cell r="J81">
            <v>7.03</v>
          </cell>
          <cell r="K81">
            <v>6.069</v>
          </cell>
          <cell r="L81">
            <v>5.0659999999999998</v>
          </cell>
          <cell r="M81">
            <v>7.84</v>
          </cell>
          <cell r="N81">
            <v>7.7990000000000004</v>
          </cell>
          <cell r="O81">
            <v>7.1040000000000001</v>
          </cell>
          <cell r="P81">
            <v>7.0330000000000004</v>
          </cell>
          <cell r="Q81">
            <v>7.87</v>
          </cell>
          <cell r="R81">
            <v>8.593</v>
          </cell>
          <cell r="S81">
            <v>8.3870000000000005</v>
          </cell>
          <cell r="T81">
            <v>9.9390000000000001</v>
          </cell>
          <cell r="U81">
            <v>8.5630000000000006</v>
          </cell>
          <cell r="V81">
            <v>9.843</v>
          </cell>
          <cell r="W81">
            <v>9.7880000000000003</v>
          </cell>
          <cell r="X81">
            <v>7.8029999999999999</v>
          </cell>
          <cell r="Y81">
            <v>9.6980000000000004</v>
          </cell>
          <cell r="Z81">
            <v>10.252000000000001</v>
          </cell>
          <cell r="AA81">
            <v>10.019</v>
          </cell>
          <cell r="AB81">
            <v>9.5644472559999993</v>
          </cell>
          <cell r="AC81">
            <v>9.7095981859999991</v>
          </cell>
          <cell r="AD81">
            <v>9.9535588530000005</v>
          </cell>
          <cell r="AE81">
            <v>10.19751952</v>
          </cell>
          <cell r="AF81">
            <v>10.41605421</v>
          </cell>
          <cell r="AG81">
            <v>10.525202609999999</v>
          </cell>
          <cell r="AH81">
            <v>10.537796650000001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3.145</v>
          </cell>
          <cell r="E83">
            <v>3.1160000000000001</v>
          </cell>
          <cell r="F83">
            <v>2.9</v>
          </cell>
          <cell r="G83">
            <v>3.7959999999999998</v>
          </cell>
          <cell r="H83">
            <v>4.0890000000000004</v>
          </cell>
          <cell r="I83">
            <v>4.452</v>
          </cell>
          <cell r="J83">
            <v>3.2519999999999998</v>
          </cell>
          <cell r="K83">
            <v>3.4470000000000001</v>
          </cell>
          <cell r="L83">
            <v>3.915</v>
          </cell>
          <cell r="M83">
            <v>4.17</v>
          </cell>
          <cell r="N83">
            <v>3.1970000000000001</v>
          </cell>
          <cell r="O83">
            <v>3.109</v>
          </cell>
          <cell r="P83">
            <v>2.6920000000000002</v>
          </cell>
          <cell r="Q83">
            <v>3.2959999999999998</v>
          </cell>
          <cell r="R83">
            <v>2.9609999999999999</v>
          </cell>
          <cell r="S83">
            <v>3.4510000000000001</v>
          </cell>
          <cell r="T83">
            <v>4.6340000000000003</v>
          </cell>
          <cell r="U83">
            <v>3.9470000000000001</v>
          </cell>
          <cell r="V83">
            <v>4.1289999999999996</v>
          </cell>
          <cell r="W83">
            <v>3.8809999999999998</v>
          </cell>
          <cell r="X83">
            <v>5.6340000000000003</v>
          </cell>
          <cell r="Y83">
            <v>4.6189999999999998</v>
          </cell>
          <cell r="Z83">
            <v>3.2919999999999998</v>
          </cell>
          <cell r="AA83">
            <v>6.9180000000000001</v>
          </cell>
          <cell r="AB83">
            <v>5.0465557560000001</v>
          </cell>
          <cell r="AC83">
            <v>5.0618301529999998</v>
          </cell>
          <cell r="AD83">
            <v>5.1664671139999996</v>
          </cell>
          <cell r="AE83">
            <v>5.3599958089999999</v>
          </cell>
          <cell r="AF83">
            <v>5.4567601559999996</v>
          </cell>
          <cell r="AG83">
            <v>5.4567601559999996</v>
          </cell>
          <cell r="AH83">
            <v>5.4567601559999996</v>
          </cell>
        </row>
        <row r="84">
          <cell r="C84" t="str">
            <v>HYDRO.THAILAND</v>
          </cell>
          <cell r="D84">
            <v>4.9749999999999996</v>
          </cell>
          <cell r="E84">
            <v>4.5860000000000003</v>
          </cell>
          <cell r="F84">
            <v>4.2380000000000004</v>
          </cell>
          <cell r="G84">
            <v>3.702</v>
          </cell>
          <cell r="H84">
            <v>4.5140000000000002</v>
          </cell>
          <cell r="I84">
            <v>6.7119999999999997</v>
          </cell>
          <cell r="J84">
            <v>7.34</v>
          </cell>
          <cell r="K84">
            <v>7.2</v>
          </cell>
          <cell r="L84">
            <v>5.1769999999999996</v>
          </cell>
          <cell r="M84">
            <v>3.5339999999999998</v>
          </cell>
          <cell r="N84">
            <v>6.0259999999999998</v>
          </cell>
          <cell r="O84">
            <v>6.3029999999999999</v>
          </cell>
          <cell r="P84">
            <v>7.4710000000000001</v>
          </cell>
          <cell r="Q84">
            <v>7.2990000000000004</v>
          </cell>
          <cell r="R84">
            <v>6.04</v>
          </cell>
          <cell r="S84">
            <v>5.798</v>
          </cell>
          <cell r="T84">
            <v>8.125</v>
          </cell>
          <cell r="U84">
            <v>8.1140000000000008</v>
          </cell>
          <cell r="V84">
            <v>7.1130000000000004</v>
          </cell>
          <cell r="W84">
            <v>7.1479999999999997</v>
          </cell>
          <cell r="X84">
            <v>5.5369999999999999</v>
          </cell>
          <cell r="Y84">
            <v>8.1630000000000003</v>
          </cell>
          <cell r="Z84">
            <v>8.7539999999999996</v>
          </cell>
          <cell r="AA84">
            <v>5.7480000000000002</v>
          </cell>
          <cell r="AB84">
            <v>7.1291806839999996</v>
          </cell>
          <cell r="AC84">
            <v>7.1291806839999996</v>
          </cell>
          <cell r="AD84">
            <v>7.1538263879999997</v>
          </cell>
          <cell r="AE84">
            <v>7.1784720919999998</v>
          </cell>
          <cell r="AF84">
            <v>7.1784720919999998</v>
          </cell>
          <cell r="AG84">
            <v>7.2832163349999997</v>
          </cell>
          <cell r="AH84">
            <v>7.4927048200000002</v>
          </cell>
        </row>
        <row r="85">
          <cell r="C85" t="str">
            <v>HYDRO.VIETNAM</v>
          </cell>
          <cell r="D85">
            <v>5.3689999999999998</v>
          </cell>
          <cell r="E85">
            <v>6.3170000000000002</v>
          </cell>
          <cell r="F85">
            <v>7.2279999999999998</v>
          </cell>
          <cell r="G85">
            <v>7.9649999999999999</v>
          </cell>
          <cell r="H85">
            <v>9.2430000000000003</v>
          </cell>
          <cell r="I85">
            <v>10.582000000000001</v>
          </cell>
          <cell r="J85">
            <v>12.007999999999999</v>
          </cell>
          <cell r="K85">
            <v>11.657</v>
          </cell>
          <cell r="L85">
            <v>11.095000000000001</v>
          </cell>
          <cell r="M85">
            <v>13.773999999999999</v>
          </cell>
          <cell r="N85">
            <v>14.551</v>
          </cell>
          <cell r="O85">
            <v>18.21</v>
          </cell>
          <cell r="P85">
            <v>18.198</v>
          </cell>
          <cell r="Q85">
            <v>18.986000000000001</v>
          </cell>
          <cell r="R85">
            <v>17.818000000000001</v>
          </cell>
          <cell r="S85">
            <v>16.945</v>
          </cell>
          <cell r="T85">
            <v>20.408000000000001</v>
          </cell>
          <cell r="U85">
            <v>23.035</v>
          </cell>
          <cell r="V85">
            <v>25.986000000000001</v>
          </cell>
          <cell r="W85">
            <v>29.981000000000002</v>
          </cell>
          <cell r="X85">
            <v>27.55</v>
          </cell>
          <cell r="Y85">
            <v>40.930999999999997</v>
          </cell>
          <cell r="Z85">
            <v>52.805</v>
          </cell>
          <cell r="AA85">
            <v>57.131</v>
          </cell>
          <cell r="AB85">
            <v>62.783883000000003</v>
          </cell>
          <cell r="AC85">
            <v>65.343746440000004</v>
          </cell>
          <cell r="AD85">
            <v>68.608010730000004</v>
          </cell>
          <cell r="AE85">
            <v>72.949334440000001</v>
          </cell>
          <cell r="AF85">
            <v>76.530341989999997</v>
          </cell>
          <cell r="AG85">
            <v>77.997154440000003</v>
          </cell>
          <cell r="AH85">
            <v>78.162584420000002</v>
          </cell>
        </row>
        <row r="86">
          <cell r="C86" t="str">
            <v>HYDRO.OTHERASIA</v>
          </cell>
          <cell r="D86">
            <v>4.5919999999999996</v>
          </cell>
          <cell r="E86">
            <v>4.3860000000000001</v>
          </cell>
          <cell r="F86">
            <v>4.0730000000000004</v>
          </cell>
          <cell r="G86">
            <v>4.3049999999999997</v>
          </cell>
          <cell r="H86">
            <v>5.024</v>
          </cell>
          <cell r="I86">
            <v>4.8360000000000003</v>
          </cell>
          <cell r="J86">
            <v>5.5579999999999998</v>
          </cell>
          <cell r="K86">
            <v>5.1859999999999999</v>
          </cell>
          <cell r="L86">
            <v>6.359</v>
          </cell>
          <cell r="M86">
            <v>7.1150000000000002</v>
          </cell>
          <cell r="N86">
            <v>8.0020000000000007</v>
          </cell>
          <cell r="O86">
            <v>8.1579999999999995</v>
          </cell>
          <cell r="P86">
            <v>8.1549999999999994</v>
          </cell>
          <cell r="Q86">
            <v>8.1790000000000003</v>
          </cell>
          <cell r="R86">
            <v>8.1010000000000009</v>
          </cell>
          <cell r="S86">
            <v>8.6359999999999992</v>
          </cell>
          <cell r="T86">
            <v>10.538</v>
          </cell>
          <cell r="U86">
            <v>12.67</v>
          </cell>
          <cell r="V86">
            <v>13.279</v>
          </cell>
          <cell r="W86">
            <v>13.166</v>
          </cell>
          <cell r="X86">
            <v>13.247</v>
          </cell>
          <cell r="Y86">
            <v>13.307</v>
          </cell>
          <cell r="Z86">
            <v>13.196</v>
          </cell>
          <cell r="AA86">
            <v>14.044</v>
          </cell>
          <cell r="AB86">
            <v>17.828161380000001</v>
          </cell>
          <cell r="AC86">
            <v>18.917000890000001</v>
          </cell>
          <cell r="AD86">
            <v>21.726156100000001</v>
          </cell>
          <cell r="AE86">
            <v>27.051653040000001</v>
          </cell>
          <cell r="AF86">
            <v>31.20220475</v>
          </cell>
          <cell r="AG86">
            <v>33.555185569999999</v>
          </cell>
          <cell r="AH86">
            <v>36.010320610000001</v>
          </cell>
        </row>
        <row r="87">
          <cell r="C87" t="str">
            <v>HYDRO.CHINA</v>
          </cell>
          <cell r="D87">
            <v>126.72</v>
          </cell>
          <cell r="E87">
            <v>125.09</v>
          </cell>
          <cell r="F87">
            <v>132.47</v>
          </cell>
          <cell r="G87">
            <v>151.81899999999999</v>
          </cell>
          <cell r="H87">
            <v>167.4</v>
          </cell>
          <cell r="I87">
            <v>190.577</v>
          </cell>
          <cell r="J87">
            <v>187.96600000000001</v>
          </cell>
          <cell r="K87">
            <v>195.983</v>
          </cell>
          <cell r="L87">
            <v>208</v>
          </cell>
          <cell r="M87">
            <v>203.80699999999999</v>
          </cell>
          <cell r="N87">
            <v>222.41399999999999</v>
          </cell>
          <cell r="O87">
            <v>277.43200000000002</v>
          </cell>
          <cell r="P87">
            <v>287.97399999999999</v>
          </cell>
          <cell r="Q87">
            <v>283.68099999999998</v>
          </cell>
          <cell r="R87">
            <v>353.54399999999998</v>
          </cell>
          <cell r="S87">
            <v>397.017</v>
          </cell>
          <cell r="T87">
            <v>435.786</v>
          </cell>
          <cell r="U87">
            <v>485.26400000000001</v>
          </cell>
          <cell r="V87">
            <v>585.18700000000001</v>
          </cell>
          <cell r="W87">
            <v>615.64</v>
          </cell>
          <cell r="X87">
            <v>722.17200000000003</v>
          </cell>
          <cell r="Y87">
            <v>698.94500000000005</v>
          </cell>
          <cell r="Z87">
            <v>872.10699999999997</v>
          </cell>
          <cell r="AA87">
            <v>919.91399999999999</v>
          </cell>
          <cell r="AB87">
            <v>1101.137058</v>
          </cell>
          <cell r="AC87">
            <v>1092.1008099999999</v>
          </cell>
          <cell r="AD87">
            <v>1136.0612739999999</v>
          </cell>
          <cell r="AE87">
            <v>1160.7959719999999</v>
          </cell>
          <cell r="AF87">
            <v>1178.5567160000001</v>
          </cell>
          <cell r="AG87">
            <v>1194.4377979999999</v>
          </cell>
          <cell r="AH87">
            <v>1206.559557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2.8479999999999999</v>
          </cell>
          <cell r="E89">
            <v>3.5179999999999998</v>
          </cell>
          <cell r="F89">
            <v>3.226</v>
          </cell>
          <cell r="G89">
            <v>3.3140000000000001</v>
          </cell>
          <cell r="H89">
            <v>3.7709999999999999</v>
          </cell>
          <cell r="I89">
            <v>4.2039999999999997</v>
          </cell>
          <cell r="J89">
            <v>5.726</v>
          </cell>
          <cell r="K89">
            <v>5.0279999999999996</v>
          </cell>
          <cell r="L89">
            <v>4.9210000000000003</v>
          </cell>
          <cell r="M89">
            <v>5.2839999999999998</v>
          </cell>
          <cell r="N89">
            <v>4.5940000000000003</v>
          </cell>
          <cell r="O89">
            <v>3.5550000000000002</v>
          </cell>
          <cell r="P89">
            <v>3.512</v>
          </cell>
          <cell r="Q89">
            <v>4.8849999999999998</v>
          </cell>
          <cell r="R89">
            <v>5.4660000000000002</v>
          </cell>
          <cell r="S89">
            <v>5.3730000000000002</v>
          </cell>
          <cell r="T89">
            <v>5.431</v>
          </cell>
          <cell r="U89">
            <v>2.7879999999999998</v>
          </cell>
          <cell r="V89">
            <v>3.7970000000000002</v>
          </cell>
          <cell r="W89">
            <v>5.2009999999999996</v>
          </cell>
          <cell r="X89">
            <v>7.5670000000000002</v>
          </cell>
          <cell r="Y89">
            <v>4.1319999999999997</v>
          </cell>
          <cell r="Z89">
            <v>4.7249999999999996</v>
          </cell>
          <cell r="AA89">
            <v>6.9589999999999996</v>
          </cell>
          <cell r="AB89">
            <v>5.7619267809999997</v>
          </cell>
          <cell r="AC89">
            <v>6.0214372870000004</v>
          </cell>
          <cell r="AD89">
            <v>6.223127249</v>
          </cell>
          <cell r="AE89">
            <v>6.223127249</v>
          </cell>
          <cell r="AF89">
            <v>6.3350624230000001</v>
          </cell>
          <cell r="AG89">
            <v>6.4469975970000002</v>
          </cell>
          <cell r="AH89">
            <v>6.4469975970000002</v>
          </cell>
        </row>
        <row r="90">
          <cell r="C90" t="str">
            <v>HYDRO.ARMENIA</v>
          </cell>
          <cell r="D90">
            <v>1.5549999999999999</v>
          </cell>
          <cell r="E90">
            <v>1.546</v>
          </cell>
          <cell r="F90">
            <v>3.044</v>
          </cell>
          <cell r="G90">
            <v>4.2930000000000001</v>
          </cell>
          <cell r="H90">
            <v>3.5139999999999998</v>
          </cell>
          <cell r="I90">
            <v>1.919</v>
          </cell>
          <cell r="J90">
            <v>1.5720000000000001</v>
          </cell>
          <cell r="K90">
            <v>1.39</v>
          </cell>
          <cell r="L90">
            <v>1.5369999999999999</v>
          </cell>
          <cell r="M90">
            <v>1.2</v>
          </cell>
          <cell r="N90">
            <v>1.2609999999999999</v>
          </cell>
          <cell r="O90">
            <v>0.96799999999999997</v>
          </cell>
          <cell r="P90">
            <v>1.6579999999999999</v>
          </cell>
          <cell r="Q90">
            <v>1.982</v>
          </cell>
          <cell r="R90">
            <v>1.998</v>
          </cell>
          <cell r="S90">
            <v>1.7729999999999999</v>
          </cell>
          <cell r="T90">
            <v>1.825</v>
          </cell>
          <cell r="U90">
            <v>1.853</v>
          </cell>
          <cell r="V90">
            <v>1.7969999999999999</v>
          </cell>
          <cell r="W90">
            <v>2.0190000000000001</v>
          </cell>
          <cell r="X90">
            <v>2.556</v>
          </cell>
          <cell r="Y90">
            <v>2.4889999999999999</v>
          </cell>
          <cell r="Z90">
            <v>2.3220000000000001</v>
          </cell>
          <cell r="AA90">
            <v>2.173</v>
          </cell>
          <cell r="AB90">
            <v>2.1443827990000002</v>
          </cell>
          <cell r="AC90">
            <v>2.1493274279999999</v>
          </cell>
          <cell r="AD90">
            <v>2.1493274279999999</v>
          </cell>
          <cell r="AE90">
            <v>2.1493274279999999</v>
          </cell>
          <cell r="AF90">
            <v>2.2099690989999998</v>
          </cell>
          <cell r="AG90">
            <v>2.3312524419999998</v>
          </cell>
          <cell r="AH90">
            <v>2.3918941139999998</v>
          </cell>
        </row>
        <row r="91">
          <cell r="C91" t="str">
            <v>HYDRO.AZERBAIJAN</v>
          </cell>
          <cell r="D91">
            <v>1.6579999999999999</v>
          </cell>
          <cell r="E91">
            <v>1.758</v>
          </cell>
          <cell r="F91">
            <v>1.7470000000000001</v>
          </cell>
          <cell r="G91">
            <v>2.4260000000000002</v>
          </cell>
          <cell r="H91">
            <v>1.829</v>
          </cell>
          <cell r="I91">
            <v>1.556</v>
          </cell>
          <cell r="J91">
            <v>1.538</v>
          </cell>
          <cell r="K91">
            <v>1.712</v>
          </cell>
          <cell r="L91">
            <v>1.9510000000000001</v>
          </cell>
          <cell r="M91">
            <v>1.506</v>
          </cell>
          <cell r="N91">
            <v>1.534</v>
          </cell>
          <cell r="O91">
            <v>1.3009999999999999</v>
          </cell>
          <cell r="P91">
            <v>2.02</v>
          </cell>
          <cell r="Q91">
            <v>2.4689999999999999</v>
          </cell>
          <cell r="R91">
            <v>2.7549999999999999</v>
          </cell>
          <cell r="S91">
            <v>3.0089999999999999</v>
          </cell>
          <cell r="T91">
            <v>2.5179999999999998</v>
          </cell>
          <cell r="U91">
            <v>2.3639999999999999</v>
          </cell>
          <cell r="V91">
            <v>2.2320000000000002</v>
          </cell>
          <cell r="W91">
            <v>2.3079999999999998</v>
          </cell>
          <cell r="X91">
            <v>3.4460000000000002</v>
          </cell>
          <cell r="Y91">
            <v>2.6760000000000002</v>
          </cell>
          <cell r="Z91">
            <v>1.821</v>
          </cell>
          <cell r="AA91">
            <v>1.4890000000000001</v>
          </cell>
          <cell r="AB91">
            <v>2.6990549970000002</v>
          </cell>
          <cell r="AC91">
            <v>2.7720137500000002</v>
          </cell>
          <cell r="AD91">
            <v>2.8168830140000001</v>
          </cell>
          <cell r="AE91">
            <v>2.8168830140000001</v>
          </cell>
          <cell r="AF91">
            <v>2.8168830140000001</v>
          </cell>
          <cell r="AG91">
            <v>2.8168830140000001</v>
          </cell>
          <cell r="AH91">
            <v>2.8168830140000001</v>
          </cell>
        </row>
        <row r="92">
          <cell r="C92" t="str">
            <v>HYDRO.BELARUS</v>
          </cell>
          <cell r="D92">
            <v>0.02</v>
          </cell>
          <cell r="E92">
            <v>1.7999999999999999E-2</v>
          </cell>
          <cell r="F92">
            <v>1.7000000000000001E-2</v>
          </cell>
          <cell r="G92">
            <v>1.9E-2</v>
          </cell>
          <cell r="H92">
            <v>1.9E-2</v>
          </cell>
          <cell r="I92">
            <v>0.02</v>
          </cell>
          <cell r="J92">
            <v>1.6E-2</v>
          </cell>
          <cell r="K92">
            <v>2.1000000000000001E-2</v>
          </cell>
          <cell r="L92">
            <v>2.8000000000000001E-2</v>
          </cell>
          <cell r="M92">
            <v>1.9E-2</v>
          </cell>
          <cell r="N92">
            <v>2.7E-2</v>
          </cell>
          <cell r="O92">
            <v>0.03</v>
          </cell>
          <cell r="P92">
            <v>2.9000000000000001E-2</v>
          </cell>
          <cell r="Q92">
            <v>2.8000000000000001E-2</v>
          </cell>
          <cell r="R92">
            <v>3.3000000000000002E-2</v>
          </cell>
          <cell r="S92">
            <v>3.5999999999999997E-2</v>
          </cell>
          <cell r="T92">
            <v>3.5000000000000003E-2</v>
          </cell>
          <cell r="U92">
            <v>3.5000000000000003E-2</v>
          </cell>
          <cell r="V92">
            <v>3.9E-2</v>
          </cell>
          <cell r="W92">
            <v>4.3999999999999997E-2</v>
          </cell>
          <cell r="X92">
            <v>4.4999999999999998E-2</v>
          </cell>
          <cell r="Y92">
            <v>4.2000000000000003E-2</v>
          </cell>
          <cell r="Z92">
            <v>7.0000000000000007E-2</v>
          </cell>
          <cell r="AA92">
            <v>0.13800000000000001</v>
          </cell>
          <cell r="AB92">
            <v>0.102952432</v>
          </cell>
          <cell r="AC92">
            <v>0.102952432</v>
          </cell>
          <cell r="AD92">
            <v>0.13777457800000001</v>
          </cell>
          <cell r="AE92">
            <v>0.23315697799999999</v>
          </cell>
          <cell r="AF92">
            <v>0.29371723199999999</v>
          </cell>
          <cell r="AG92">
            <v>0.29371723199999999</v>
          </cell>
          <cell r="AH92">
            <v>0.29371723199999999</v>
          </cell>
        </row>
        <row r="93">
          <cell r="C93" t="str">
            <v>HYDRO.BOSNIAHERZ</v>
          </cell>
          <cell r="D93">
            <v>3.0579999999999998</v>
          </cell>
          <cell r="E93">
            <v>5.1379999999999999</v>
          </cell>
          <cell r="F93">
            <v>3.4079999999999999</v>
          </cell>
          <cell r="G93">
            <v>2.367</v>
          </cell>
          <cell r="H93">
            <v>3.4590000000000001</v>
          </cell>
          <cell r="I93">
            <v>3.6429999999999998</v>
          </cell>
          <cell r="J93">
            <v>5.1559999999999997</v>
          </cell>
          <cell r="K93">
            <v>4.6550000000000002</v>
          </cell>
          <cell r="L93">
            <v>4.5570000000000004</v>
          </cell>
          <cell r="M93">
            <v>5.532</v>
          </cell>
          <cell r="N93">
            <v>5.0940000000000003</v>
          </cell>
          <cell r="O93">
            <v>5.181</v>
          </cell>
          <cell r="P93">
            <v>5.2679999999999998</v>
          </cell>
          <cell r="Q93">
            <v>4.5010000000000003</v>
          </cell>
          <cell r="R93">
            <v>5.9790000000000001</v>
          </cell>
          <cell r="S93">
            <v>5.9980000000000002</v>
          </cell>
          <cell r="T93">
            <v>5.8570000000000002</v>
          </cell>
          <cell r="U93">
            <v>4.0010000000000003</v>
          </cell>
          <cell r="V93">
            <v>4.867</v>
          </cell>
          <cell r="W93">
            <v>6.2389999999999999</v>
          </cell>
          <cell r="X93">
            <v>8.0259999999999998</v>
          </cell>
          <cell r="Y93">
            <v>4.3869999999999996</v>
          </cell>
          <cell r="Z93">
            <v>4.2149999999999999</v>
          </cell>
          <cell r="AA93">
            <v>7.2359999999999998</v>
          </cell>
          <cell r="AB93">
            <v>5.8683145620000001</v>
          </cell>
          <cell r="AC93">
            <v>5.8904480120000002</v>
          </cell>
          <cell r="AD93">
            <v>5.9415766159999999</v>
          </cell>
          <cell r="AE93">
            <v>5.9995669219999996</v>
          </cell>
          <cell r="AF93">
            <v>6.0575572290000004</v>
          </cell>
          <cell r="AG93">
            <v>6.1735378409999999</v>
          </cell>
          <cell r="AH93">
            <v>6.2895184540000004</v>
          </cell>
        </row>
        <row r="94">
          <cell r="C94" t="str">
            <v>HYDRO.BULGARIA</v>
          </cell>
          <cell r="D94">
            <v>1.8779999999999999</v>
          </cell>
          <cell r="E94">
            <v>2.4409999999999998</v>
          </cell>
          <cell r="F94">
            <v>2.0630000000000002</v>
          </cell>
          <cell r="G94">
            <v>1.9419999999999999</v>
          </cell>
          <cell r="H94">
            <v>1.468</v>
          </cell>
          <cell r="I94">
            <v>2.3140000000000001</v>
          </cell>
          <cell r="J94">
            <v>2.919</v>
          </cell>
          <cell r="K94">
            <v>2.9359999999999999</v>
          </cell>
          <cell r="L94">
            <v>3.3250000000000002</v>
          </cell>
          <cell r="M94">
            <v>2.9820000000000002</v>
          </cell>
          <cell r="N94">
            <v>2.9510000000000001</v>
          </cell>
          <cell r="O94">
            <v>2.1709999999999998</v>
          </cell>
          <cell r="P94">
            <v>2.7040000000000002</v>
          </cell>
          <cell r="Q94">
            <v>3.3010000000000002</v>
          </cell>
          <cell r="R94">
            <v>3.363</v>
          </cell>
          <cell r="S94">
            <v>4.7300000000000004</v>
          </cell>
          <cell r="T94">
            <v>4.5789999999999997</v>
          </cell>
          <cell r="U94">
            <v>3.234</v>
          </cell>
          <cell r="V94">
            <v>3.2770000000000001</v>
          </cell>
          <cell r="W94">
            <v>4.0529999999999999</v>
          </cell>
          <cell r="X94">
            <v>5.6929999999999996</v>
          </cell>
          <cell r="Y94">
            <v>3.6909999999999998</v>
          </cell>
          <cell r="Z94">
            <v>3.976</v>
          </cell>
          <cell r="AA94">
            <v>4.7949999999999999</v>
          </cell>
          <cell r="AB94">
            <v>4.4859493940000004</v>
          </cell>
          <cell r="AC94">
            <v>4.4901414180000003</v>
          </cell>
          <cell r="AD94">
            <v>4.4901414180000003</v>
          </cell>
          <cell r="AE94">
            <v>4.4901414180000003</v>
          </cell>
          <cell r="AF94">
            <v>4.4901414180000003</v>
          </cell>
          <cell r="AG94">
            <v>4.4901414180000003</v>
          </cell>
          <cell r="AH94">
            <v>4.4901414180000003</v>
          </cell>
        </row>
        <row r="95">
          <cell r="C95" t="str">
            <v>HYDRO.CROATIA</v>
          </cell>
          <cell r="D95">
            <v>3.7480000000000002</v>
          </cell>
          <cell r="E95">
            <v>5.3540000000000001</v>
          </cell>
          <cell r="F95">
            <v>4.3410000000000002</v>
          </cell>
          <cell r="G95">
            <v>4.3449999999999998</v>
          </cell>
          <cell r="H95">
            <v>4.93</v>
          </cell>
          <cell r="I95">
            <v>5.2649999999999997</v>
          </cell>
          <cell r="J95">
            <v>7.2279999999999998</v>
          </cell>
          <cell r="K95">
            <v>5.298</v>
          </cell>
          <cell r="L95">
            <v>5.4649999999999999</v>
          </cell>
          <cell r="M95">
            <v>6.5919999999999996</v>
          </cell>
          <cell r="N95">
            <v>5.8920000000000003</v>
          </cell>
          <cell r="O95">
            <v>6.585</v>
          </cell>
          <cell r="P95">
            <v>5.4320000000000004</v>
          </cell>
          <cell r="Q95">
            <v>4.9359999999999999</v>
          </cell>
          <cell r="R95">
            <v>7.0510000000000002</v>
          </cell>
          <cell r="S95">
            <v>6.4379999999999997</v>
          </cell>
          <cell r="T95">
            <v>6.1239999999999997</v>
          </cell>
          <cell r="U95">
            <v>4.4000000000000004</v>
          </cell>
          <cell r="V95">
            <v>5.3259999999999996</v>
          </cell>
          <cell r="W95">
            <v>6.8150000000000004</v>
          </cell>
          <cell r="X95">
            <v>8.4350000000000005</v>
          </cell>
          <cell r="Y95">
            <v>4.62</v>
          </cell>
          <cell r="Z95">
            <v>4.8010000000000002</v>
          </cell>
          <cell r="AA95">
            <v>8.1059999999999999</v>
          </cell>
          <cell r="AB95">
            <v>6.4749904650000003</v>
          </cell>
          <cell r="AC95">
            <v>6.4749904650000003</v>
          </cell>
          <cell r="AD95">
            <v>6.4749904650000003</v>
          </cell>
          <cell r="AE95">
            <v>6.4749904650000003</v>
          </cell>
          <cell r="AF95">
            <v>6.4749904650000003</v>
          </cell>
          <cell r="AG95">
            <v>6.4749904650000003</v>
          </cell>
          <cell r="AH95">
            <v>6.4749904650000003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7.577</v>
          </cell>
          <cell r="E97">
            <v>7.423</v>
          </cell>
          <cell r="F97">
            <v>6.5039999999999996</v>
          </cell>
          <cell r="G97">
            <v>6.6020000000000003</v>
          </cell>
          <cell r="H97">
            <v>6.7720000000000002</v>
          </cell>
          <cell r="I97">
            <v>5.2030000000000003</v>
          </cell>
          <cell r="J97">
            <v>6</v>
          </cell>
          <cell r="K97">
            <v>6.0469999999999997</v>
          </cell>
          <cell r="L97">
            <v>6.3719999999999999</v>
          </cell>
          <cell r="M97">
            <v>6.4420000000000002</v>
          </cell>
          <cell r="N97">
            <v>5.86</v>
          </cell>
          <cell r="O97">
            <v>5.5419999999999998</v>
          </cell>
          <cell r="P97">
            <v>6.7670000000000003</v>
          </cell>
          <cell r="Q97">
            <v>6.5259999999999998</v>
          </cell>
          <cell r="R97">
            <v>6.0490000000000004</v>
          </cell>
          <cell r="S97">
            <v>6.2359999999999998</v>
          </cell>
          <cell r="T97">
            <v>5.3150000000000004</v>
          </cell>
          <cell r="U97">
            <v>6.8179999999999996</v>
          </cell>
          <cell r="V97">
            <v>7.1619999999999999</v>
          </cell>
          <cell r="W97">
            <v>7.4119999999999999</v>
          </cell>
          <cell r="X97">
            <v>9.3670000000000009</v>
          </cell>
          <cell r="Y97">
            <v>7.89</v>
          </cell>
          <cell r="Z97">
            <v>7.2229999999999999</v>
          </cell>
          <cell r="AA97">
            <v>8.2710000000000008</v>
          </cell>
          <cell r="AB97">
            <v>6.9707795499999996</v>
          </cell>
          <cell r="AC97">
            <v>6.8802909950000002</v>
          </cell>
          <cell r="AD97">
            <v>7.1196515549999999</v>
          </cell>
          <cell r="AE97">
            <v>7.5837399669999996</v>
          </cell>
          <cell r="AF97">
            <v>8.125308038</v>
          </cell>
          <cell r="AG97">
            <v>8.6232806419999992</v>
          </cell>
          <cell r="AH97">
            <v>9.0002833930000001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7.3659999999999997</v>
          </cell>
          <cell r="E99">
            <v>7.2</v>
          </cell>
          <cell r="F99">
            <v>6.8659999999999997</v>
          </cell>
          <cell r="G99">
            <v>7.6289999999999996</v>
          </cell>
          <cell r="H99">
            <v>9.1790000000000003</v>
          </cell>
          <cell r="I99">
            <v>8.3309999999999995</v>
          </cell>
          <cell r="J99">
            <v>7.3310000000000004</v>
          </cell>
          <cell r="K99">
            <v>6.4989999999999997</v>
          </cell>
          <cell r="L99">
            <v>6.141</v>
          </cell>
          <cell r="M99">
            <v>6.1319999999999997</v>
          </cell>
          <cell r="N99">
            <v>7.5309999999999997</v>
          </cell>
          <cell r="O99">
            <v>8.0809999999999995</v>
          </cell>
          <cell r="P99">
            <v>8.89</v>
          </cell>
          <cell r="Q99">
            <v>8.625</v>
          </cell>
          <cell r="R99">
            <v>8.0570000000000004</v>
          </cell>
          <cell r="S99">
            <v>7.8559999999999999</v>
          </cell>
          <cell r="T99">
            <v>7.7679999999999998</v>
          </cell>
          <cell r="U99">
            <v>8.1709999999999994</v>
          </cell>
          <cell r="V99">
            <v>7.46</v>
          </cell>
          <cell r="W99">
            <v>6.8789999999999996</v>
          </cell>
          <cell r="X99">
            <v>8.0220000000000002</v>
          </cell>
          <cell r="Y99">
            <v>7.883</v>
          </cell>
          <cell r="Z99">
            <v>7.6369999999999996</v>
          </cell>
          <cell r="AA99">
            <v>7.7309999999999999</v>
          </cell>
          <cell r="AB99">
            <v>8.6043764580000008</v>
          </cell>
          <cell r="AC99">
            <v>8.6043764580000008</v>
          </cell>
          <cell r="AD99">
            <v>8.6043764580000008</v>
          </cell>
          <cell r="AE99">
            <v>8.6043764580000008</v>
          </cell>
          <cell r="AF99">
            <v>8.6043764580000008</v>
          </cell>
          <cell r="AG99">
            <v>8.6043764580000008</v>
          </cell>
          <cell r="AH99">
            <v>8.6043764580000008</v>
          </cell>
        </row>
        <row r="100">
          <cell r="C100" t="str">
            <v>HYDRO.KOSOVO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5.1999999999999998E-2</v>
          </cell>
          <cell r="O100">
            <v>5.1999999999999998E-2</v>
          </cell>
          <cell r="P100">
            <v>5.1999999999999998E-2</v>
          </cell>
          <cell r="Q100">
            <v>5.1999999999999998E-2</v>
          </cell>
          <cell r="R100">
            <v>0.113</v>
          </cell>
          <cell r="S100">
            <v>0.112</v>
          </cell>
          <cell r="T100">
            <v>0.10100000000000001</v>
          </cell>
          <cell r="U100">
            <v>9.4E-2</v>
          </cell>
          <cell r="V100">
            <v>7.5999999999999998E-2</v>
          </cell>
          <cell r="W100">
            <v>0.12</v>
          </cell>
          <cell r="X100">
            <v>0.156</v>
          </cell>
          <cell r="Y100">
            <v>0.105</v>
          </cell>
          <cell r="Z100">
            <v>9.6000000000000002E-2</v>
          </cell>
          <cell r="AA100">
            <v>0.14299999999999999</v>
          </cell>
          <cell r="AB100">
            <v>0.11951996500000001</v>
          </cell>
          <cell r="AC100">
            <v>0.119511327</v>
          </cell>
          <cell r="AD100">
            <v>0.119511327</v>
          </cell>
          <cell r="AE100">
            <v>0.119511327</v>
          </cell>
          <cell r="AF100">
            <v>0.119511327</v>
          </cell>
          <cell r="AG100">
            <v>0.119511327</v>
          </cell>
          <cell r="AH100">
            <v>0.119511327</v>
          </cell>
        </row>
        <row r="101">
          <cell r="C101" t="str">
            <v>HYDRO.KYRGYZSTAN</v>
          </cell>
          <cell r="D101">
            <v>9.9860000000000007</v>
          </cell>
          <cell r="E101">
            <v>10.058</v>
          </cell>
          <cell r="F101">
            <v>9.1999999999999993</v>
          </cell>
          <cell r="G101">
            <v>9.0850000000000009</v>
          </cell>
          <cell r="H101">
            <v>11.724</v>
          </cell>
          <cell r="I101">
            <v>11.118</v>
          </cell>
          <cell r="J101">
            <v>12.255000000000001</v>
          </cell>
          <cell r="K101">
            <v>10.933999999999999</v>
          </cell>
          <cell r="L101">
            <v>9.9429999999999996</v>
          </cell>
          <cell r="M101">
            <v>12.141999999999999</v>
          </cell>
          <cell r="N101">
            <v>12.824999999999999</v>
          </cell>
          <cell r="O101">
            <v>11.741</v>
          </cell>
          <cell r="P101">
            <v>10.242000000000001</v>
          </cell>
          <cell r="Q101">
            <v>12.045</v>
          </cell>
          <cell r="R101">
            <v>13.003</v>
          </cell>
          <cell r="S101">
            <v>12.788</v>
          </cell>
          <cell r="T101">
            <v>12.472</v>
          </cell>
          <cell r="U101">
            <v>12.736000000000001</v>
          </cell>
          <cell r="V101">
            <v>10.124000000000001</v>
          </cell>
          <cell r="W101">
            <v>10.217000000000001</v>
          </cell>
          <cell r="X101">
            <v>11.108000000000001</v>
          </cell>
          <cell r="Y101">
            <v>14.138999999999999</v>
          </cell>
          <cell r="Z101">
            <v>14.179</v>
          </cell>
          <cell r="AA101">
            <v>13.097</v>
          </cell>
          <cell r="AB101">
            <v>12.685514019999999</v>
          </cell>
          <cell r="AC101">
            <v>12.725376280000001</v>
          </cell>
          <cell r="AD101">
            <v>12.806394360000001</v>
          </cell>
          <cell r="AE101">
            <v>12.88741244</v>
          </cell>
          <cell r="AF101">
            <v>12.96843052</v>
          </cell>
          <cell r="AG101">
            <v>13.0494486</v>
          </cell>
          <cell r="AH101">
            <v>13.13046668</v>
          </cell>
        </row>
        <row r="102">
          <cell r="C102" t="str">
            <v>HYDRO.LATVIA</v>
          </cell>
          <cell r="D102">
            <v>4.4960000000000004</v>
          </cell>
          <cell r="E102">
            <v>3.2749999999999999</v>
          </cell>
          <cell r="F102">
            <v>2.5209999999999999</v>
          </cell>
          <cell r="G102">
            <v>2.8759999999999999</v>
          </cell>
          <cell r="H102">
            <v>3.3050000000000002</v>
          </cell>
          <cell r="I102">
            <v>2.9369999999999998</v>
          </cell>
          <cell r="J102">
            <v>1.86</v>
          </cell>
          <cell r="K102">
            <v>2.9529999999999998</v>
          </cell>
          <cell r="L102">
            <v>4.3159999999999998</v>
          </cell>
          <cell r="M102">
            <v>2.7570000000000001</v>
          </cell>
          <cell r="N102">
            <v>2.819</v>
          </cell>
          <cell r="O102">
            <v>2.8330000000000002</v>
          </cell>
          <cell r="P102">
            <v>2.464</v>
          </cell>
          <cell r="Q102">
            <v>2.266</v>
          </cell>
          <cell r="R102">
            <v>3.109</v>
          </cell>
          <cell r="S102">
            <v>3.3260000000000001</v>
          </cell>
          <cell r="T102">
            <v>2.698</v>
          </cell>
          <cell r="U102">
            <v>2.7330000000000001</v>
          </cell>
          <cell r="V102">
            <v>3.109</v>
          </cell>
          <cell r="W102">
            <v>3.4569999999999999</v>
          </cell>
          <cell r="X102">
            <v>3.52</v>
          </cell>
          <cell r="Y102">
            <v>2.887</v>
          </cell>
          <cell r="Z102">
            <v>3.7069999999999999</v>
          </cell>
          <cell r="AA102">
            <v>2.9119999999999999</v>
          </cell>
          <cell r="AB102">
            <v>3.223395929</v>
          </cell>
          <cell r="AC102">
            <v>3.223395929</v>
          </cell>
          <cell r="AD102">
            <v>3.223395929</v>
          </cell>
          <cell r="AE102">
            <v>3.223395929</v>
          </cell>
          <cell r="AF102">
            <v>3.223395929</v>
          </cell>
          <cell r="AG102">
            <v>3.223395929</v>
          </cell>
          <cell r="AH102">
            <v>3.223395929</v>
          </cell>
        </row>
        <row r="103">
          <cell r="C103" t="str">
            <v>HYDRO.LITHUANIA</v>
          </cell>
          <cell r="D103">
            <v>0.41399999999999998</v>
          </cell>
          <cell r="E103">
            <v>0.33800000000000002</v>
          </cell>
          <cell r="F103">
            <v>0.47</v>
          </cell>
          <cell r="G103">
            <v>0.57999999999999996</v>
          </cell>
          <cell r="H103">
            <v>0.71799999999999997</v>
          </cell>
          <cell r="I103">
            <v>0.752</v>
          </cell>
          <cell r="J103">
            <v>0.874</v>
          </cell>
          <cell r="K103">
            <v>0.77</v>
          </cell>
          <cell r="L103">
            <v>0.89500000000000002</v>
          </cell>
          <cell r="M103">
            <v>0.86199999999999999</v>
          </cell>
          <cell r="N103">
            <v>0.64400000000000002</v>
          </cell>
          <cell r="O103">
            <v>0.70099999999999996</v>
          </cell>
          <cell r="P103">
            <v>0.78100000000000003</v>
          </cell>
          <cell r="Q103">
            <v>0.98499999999999999</v>
          </cell>
          <cell r="R103">
            <v>0.94299999999999995</v>
          </cell>
          <cell r="S103">
            <v>0.82</v>
          </cell>
          <cell r="T103">
            <v>0.80200000000000005</v>
          </cell>
          <cell r="U103">
            <v>0.95799999999999996</v>
          </cell>
          <cell r="V103">
            <v>0.98799999999999999</v>
          </cell>
          <cell r="W103">
            <v>1.139</v>
          </cell>
          <cell r="X103">
            <v>1.2949999999999999</v>
          </cell>
          <cell r="Y103">
            <v>1.056</v>
          </cell>
          <cell r="Z103">
            <v>0.93700000000000006</v>
          </cell>
          <cell r="AA103">
            <v>1.069</v>
          </cell>
          <cell r="AB103">
            <v>1.0017261479999999</v>
          </cell>
          <cell r="AC103">
            <v>1.0017261479999999</v>
          </cell>
          <cell r="AD103">
            <v>1.0017261479999999</v>
          </cell>
          <cell r="AE103">
            <v>1.0017261479999999</v>
          </cell>
          <cell r="AF103">
            <v>1.0017261479999999</v>
          </cell>
          <cell r="AG103">
            <v>1.0017261479999999</v>
          </cell>
          <cell r="AH103">
            <v>1.0017261479999999</v>
          </cell>
        </row>
        <row r="104">
          <cell r="C104" t="str">
            <v>HYDRO.FYROM</v>
          </cell>
          <cell r="D104">
            <v>0.49099999999999999</v>
          </cell>
          <cell r="E104">
            <v>0.84799999999999998</v>
          </cell>
          <cell r="F104">
            <v>0.84799999999999998</v>
          </cell>
          <cell r="G104">
            <v>0.52200000000000002</v>
          </cell>
          <cell r="H104">
            <v>0.69499999999999995</v>
          </cell>
          <cell r="I104">
            <v>0.80100000000000005</v>
          </cell>
          <cell r="J104">
            <v>0.85</v>
          </cell>
          <cell r="K104">
            <v>0.9</v>
          </cell>
          <cell r="L104">
            <v>1.083</v>
          </cell>
          <cell r="M104">
            <v>1.389</v>
          </cell>
          <cell r="N104">
            <v>1.17</v>
          </cell>
          <cell r="O104">
            <v>0.626</v>
          </cell>
          <cell r="P104">
            <v>0.75700000000000001</v>
          </cell>
          <cell r="Q104">
            <v>1.3740000000000001</v>
          </cell>
          <cell r="R104">
            <v>1.482</v>
          </cell>
          <cell r="S104">
            <v>1.492</v>
          </cell>
          <cell r="T104">
            <v>1.65</v>
          </cell>
          <cell r="U104">
            <v>1.01</v>
          </cell>
          <cell r="V104">
            <v>0.84</v>
          </cell>
          <cell r="W104">
            <v>1.27</v>
          </cell>
          <cell r="X104">
            <v>2.431</v>
          </cell>
          <cell r="Y104">
            <v>1.4330000000000001</v>
          </cell>
          <cell r="Z104">
            <v>1.0409999999999999</v>
          </cell>
          <cell r="AA104">
            <v>1.5840000000000001</v>
          </cell>
          <cell r="AB104">
            <v>1.613763021</v>
          </cell>
          <cell r="AC104">
            <v>1.6461084370000001</v>
          </cell>
          <cell r="AD104">
            <v>1.6719485940000001</v>
          </cell>
          <cell r="AE104">
            <v>1.697788751</v>
          </cell>
          <cell r="AF104">
            <v>1.723628908</v>
          </cell>
          <cell r="AG104">
            <v>1.749469065</v>
          </cell>
          <cell r="AH104">
            <v>1.775309222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0.25700000000000001</v>
          </cell>
          <cell r="E106">
            <v>0.34899999999999998</v>
          </cell>
          <cell r="F106">
            <v>0.25900000000000001</v>
          </cell>
          <cell r="G106">
            <v>0.375</v>
          </cell>
          <cell r="H106">
            <v>0.27800000000000002</v>
          </cell>
          <cell r="I106">
            <v>0.32400000000000001</v>
          </cell>
          <cell r="J106">
            <v>0.36599999999999999</v>
          </cell>
          <cell r="K106">
            <v>0.38200000000000001</v>
          </cell>
          <cell r="L106">
            <v>0.377</v>
          </cell>
          <cell r="M106">
            <v>0.377</v>
          </cell>
          <cell r="N106">
            <v>0.377</v>
          </cell>
          <cell r="O106">
            <v>0.377</v>
          </cell>
          <cell r="P106">
            <v>0.377</v>
          </cell>
          <cell r="Q106">
            <v>0.377</v>
          </cell>
          <cell r="R106">
            <v>0.377</v>
          </cell>
          <cell r="S106">
            <v>0.377</v>
          </cell>
          <cell r="T106">
            <v>0.377</v>
          </cell>
          <cell r="U106">
            <v>0.377</v>
          </cell>
          <cell r="V106">
            <v>0.38900000000000001</v>
          </cell>
          <cell r="W106">
            <v>0.35799999999999998</v>
          </cell>
          <cell r="X106">
            <v>0.40699999999999997</v>
          </cell>
          <cell r="Y106">
            <v>0.35199999999999998</v>
          </cell>
          <cell r="Z106">
            <v>0.26900000000000002</v>
          </cell>
          <cell r="AA106">
            <v>0.31</v>
          </cell>
          <cell r="AB106">
            <v>0.3392</v>
          </cell>
          <cell r="AC106">
            <v>0.3392</v>
          </cell>
          <cell r="AD106">
            <v>0.3392</v>
          </cell>
          <cell r="AE106">
            <v>0.3392</v>
          </cell>
          <cell r="AF106">
            <v>0.3392</v>
          </cell>
          <cell r="AG106">
            <v>0.3392</v>
          </cell>
          <cell r="AH106">
            <v>0.3392</v>
          </cell>
        </row>
        <row r="107">
          <cell r="C107" t="str">
            <v>HYDRO.MONTENEGRO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1.8660000000000001</v>
          </cell>
          <cell r="T107">
            <v>1.75</v>
          </cell>
          <cell r="U107">
            <v>1.284</v>
          </cell>
          <cell r="V107">
            <v>1.5389999999999999</v>
          </cell>
          <cell r="W107">
            <v>2.0710000000000002</v>
          </cell>
          <cell r="X107">
            <v>2.75</v>
          </cell>
          <cell r="Y107">
            <v>1.204</v>
          </cell>
          <cell r="Z107">
            <v>1.4770000000000001</v>
          </cell>
          <cell r="AA107">
            <v>2.504</v>
          </cell>
          <cell r="AB107">
            <v>1.60932572</v>
          </cell>
          <cell r="AC107">
            <v>1.623677177</v>
          </cell>
          <cell r="AD107">
            <v>1.638028633</v>
          </cell>
          <cell r="AE107">
            <v>1.662561038</v>
          </cell>
          <cell r="AF107">
            <v>1.6870934420000001</v>
          </cell>
          <cell r="AG107">
            <v>1.711625846</v>
          </cell>
          <cell r="AH107">
            <v>1.7361582499999999</v>
          </cell>
        </row>
        <row r="108">
          <cell r="C108" t="str">
            <v>HYDRO.ROMANIA</v>
          </cell>
          <cell r="D108">
            <v>11.411</v>
          </cell>
          <cell r="E108">
            <v>14.587999999999999</v>
          </cell>
          <cell r="F108">
            <v>11.7</v>
          </cell>
          <cell r="G108">
            <v>12.768000000000001</v>
          </cell>
          <cell r="H108">
            <v>13.045999999999999</v>
          </cell>
          <cell r="I108">
            <v>16.693000000000001</v>
          </cell>
          <cell r="J108">
            <v>15.755000000000001</v>
          </cell>
          <cell r="K108">
            <v>17.509</v>
          </cell>
          <cell r="L108">
            <v>18.879000000000001</v>
          </cell>
          <cell r="M108">
            <v>18.29</v>
          </cell>
          <cell r="N108">
            <v>14.778</v>
          </cell>
          <cell r="O108">
            <v>14.923</v>
          </cell>
          <cell r="P108">
            <v>16.045999999999999</v>
          </cell>
          <cell r="Q108">
            <v>13.259</v>
          </cell>
          <cell r="R108">
            <v>16.513000000000002</v>
          </cell>
          <cell r="S108">
            <v>20.207000000000001</v>
          </cell>
          <cell r="T108">
            <v>18.356000000000002</v>
          </cell>
          <cell r="U108">
            <v>15.965999999999999</v>
          </cell>
          <cell r="V108">
            <v>17.195</v>
          </cell>
          <cell r="W108">
            <v>15.807</v>
          </cell>
          <cell r="X108">
            <v>20.242999999999999</v>
          </cell>
          <cell r="Y108">
            <v>14.946</v>
          </cell>
          <cell r="Z108">
            <v>12.337</v>
          </cell>
          <cell r="AA108">
            <v>15.308</v>
          </cell>
          <cell r="AB108">
            <v>17.297434299999999</v>
          </cell>
          <cell r="AC108">
            <v>17.315441759999999</v>
          </cell>
          <cell r="AD108">
            <v>17.315441759999999</v>
          </cell>
          <cell r="AE108">
            <v>17.315441759999999</v>
          </cell>
          <cell r="AF108">
            <v>17.315441759999999</v>
          </cell>
          <cell r="AG108">
            <v>17.315441759999999</v>
          </cell>
          <cell r="AH108">
            <v>17.315441759999999</v>
          </cell>
        </row>
        <row r="109">
          <cell r="C109" t="str">
            <v>HYDRO.RUSSIA</v>
          </cell>
          <cell r="D109">
            <v>165.917</v>
          </cell>
          <cell r="E109">
            <v>167.57400000000001</v>
          </cell>
          <cell r="F109">
            <v>171.84299999999999</v>
          </cell>
          <cell r="G109">
            <v>174.28399999999999</v>
          </cell>
          <cell r="H109">
            <v>176.011</v>
          </cell>
          <cell r="I109">
            <v>176.41200000000001</v>
          </cell>
          <cell r="J109">
            <v>154.345</v>
          </cell>
          <cell r="K109">
            <v>157.542</v>
          </cell>
          <cell r="L109">
            <v>159.46600000000001</v>
          </cell>
          <cell r="M109">
            <v>161.37100000000001</v>
          </cell>
          <cell r="N109">
            <v>165.375</v>
          </cell>
          <cell r="O109">
            <v>175.85</v>
          </cell>
          <cell r="P109">
            <v>164.19</v>
          </cell>
          <cell r="Q109">
            <v>157.72</v>
          </cell>
          <cell r="R109">
            <v>177.78299999999999</v>
          </cell>
          <cell r="S109">
            <v>174.60400000000001</v>
          </cell>
          <cell r="T109">
            <v>175.28200000000001</v>
          </cell>
          <cell r="U109">
            <v>178.982</v>
          </cell>
          <cell r="V109">
            <v>166.71100000000001</v>
          </cell>
          <cell r="W109">
            <v>176.11799999999999</v>
          </cell>
          <cell r="X109">
            <v>168.39699999999999</v>
          </cell>
          <cell r="Y109">
            <v>167.608</v>
          </cell>
          <cell r="Z109">
            <v>167.31899999999999</v>
          </cell>
          <cell r="AA109">
            <v>182.654</v>
          </cell>
          <cell r="AB109">
            <v>186.75928250000001</v>
          </cell>
          <cell r="AC109">
            <v>189.96312370000001</v>
          </cell>
          <cell r="AD109">
            <v>191.86433959999999</v>
          </cell>
          <cell r="AE109">
            <v>192.44561010000001</v>
          </cell>
          <cell r="AF109">
            <v>192.85342209999999</v>
          </cell>
          <cell r="AG109">
            <v>193.59154330000001</v>
          </cell>
          <cell r="AH109">
            <v>194.3296646</v>
          </cell>
        </row>
        <row r="110">
          <cell r="C110" t="str">
            <v>HYDRO.SERBIA</v>
          </cell>
          <cell r="D110">
            <v>9.4710000000000001</v>
          </cell>
          <cell r="E110">
            <v>11.404999999999999</v>
          </cell>
          <cell r="F110">
            <v>11.343</v>
          </cell>
          <cell r="G110">
            <v>10.5</v>
          </cell>
          <cell r="H110">
            <v>10.5</v>
          </cell>
          <cell r="I110">
            <v>12.193</v>
          </cell>
          <cell r="J110">
            <v>14.41</v>
          </cell>
          <cell r="K110">
            <v>12.763999999999999</v>
          </cell>
          <cell r="L110">
            <v>12.891999999999999</v>
          </cell>
          <cell r="M110">
            <v>13.72</v>
          </cell>
          <cell r="N110">
            <v>12</v>
          </cell>
          <cell r="O110">
            <v>12.45</v>
          </cell>
          <cell r="P110">
            <v>11.75</v>
          </cell>
          <cell r="Q110">
            <v>9.8510000000000009</v>
          </cell>
          <cell r="R110">
            <v>11.121</v>
          </cell>
          <cell r="S110">
            <v>12.032</v>
          </cell>
          <cell r="T110">
            <v>10.965</v>
          </cell>
          <cell r="U110">
            <v>10.037000000000001</v>
          </cell>
          <cell r="V110">
            <v>10.109</v>
          </cell>
          <cell r="W110">
            <v>11.144</v>
          </cell>
          <cell r="X110">
            <v>12.571</v>
          </cell>
          <cell r="Y110">
            <v>9.2430000000000003</v>
          </cell>
          <cell r="Z110">
            <v>9.9139999999999997</v>
          </cell>
          <cell r="AA110">
            <v>10.853</v>
          </cell>
          <cell r="AB110">
            <v>12.352762759999999</v>
          </cell>
          <cell r="AC110">
            <v>12.39758962</v>
          </cell>
          <cell r="AD110">
            <v>12.487243339999999</v>
          </cell>
          <cell r="AE110">
            <v>12.644137349999999</v>
          </cell>
          <cell r="AF110">
            <v>12.80103136</v>
          </cell>
          <cell r="AG110">
            <v>12.89068507</v>
          </cell>
          <cell r="AH110">
            <v>12.980338789999999</v>
          </cell>
        </row>
        <row r="111">
          <cell r="C111" t="str">
            <v>HYDRO.TAJIKISTAN</v>
          </cell>
          <cell r="D111">
            <v>16.5</v>
          </cell>
          <cell r="E111">
            <v>16.399999999999999</v>
          </cell>
          <cell r="F111">
            <v>15.928000000000001</v>
          </cell>
          <cell r="G111">
            <v>17.117999999999999</v>
          </cell>
          <cell r="H111">
            <v>16.690999999999999</v>
          </cell>
          <cell r="I111">
            <v>14.596</v>
          </cell>
          <cell r="J111">
            <v>14.824999999999999</v>
          </cell>
          <cell r="K111">
            <v>13.712999999999999</v>
          </cell>
          <cell r="L111">
            <v>14.148999999999999</v>
          </cell>
          <cell r="M111">
            <v>15.427</v>
          </cell>
          <cell r="N111">
            <v>14.025</v>
          </cell>
          <cell r="O111">
            <v>14.206</v>
          </cell>
          <cell r="P111">
            <v>15.164</v>
          </cell>
          <cell r="Q111">
            <v>16.335999999999999</v>
          </cell>
          <cell r="R111">
            <v>16.338999999999999</v>
          </cell>
          <cell r="S111">
            <v>16.966999999999999</v>
          </cell>
          <cell r="T111">
            <v>16.701000000000001</v>
          </cell>
          <cell r="U111">
            <v>17.114000000000001</v>
          </cell>
          <cell r="V111">
            <v>15.8</v>
          </cell>
          <cell r="W111">
            <v>15.9</v>
          </cell>
          <cell r="X111">
            <v>16.399999999999999</v>
          </cell>
          <cell r="Y111">
            <v>16.2</v>
          </cell>
          <cell r="Z111">
            <v>16.899999999999999</v>
          </cell>
          <cell r="AA111">
            <v>17.071000000000002</v>
          </cell>
          <cell r="AB111">
            <v>18.401696619999999</v>
          </cell>
          <cell r="AC111">
            <v>18.607064699999999</v>
          </cell>
          <cell r="AD111">
            <v>18.607064699999999</v>
          </cell>
          <cell r="AE111">
            <v>18.607064699999999</v>
          </cell>
          <cell r="AF111">
            <v>18.607064699999999</v>
          </cell>
          <cell r="AG111">
            <v>18.607064699999999</v>
          </cell>
          <cell r="AH111">
            <v>18.607064699999999</v>
          </cell>
        </row>
        <row r="112">
          <cell r="C112" t="str">
            <v>HYDRO.TURKMENIST</v>
          </cell>
          <cell r="D112">
            <v>0.7</v>
          </cell>
          <cell r="E112">
            <v>0.7</v>
          </cell>
          <cell r="F112">
            <v>4.0000000000000001E-3</v>
          </cell>
          <cell r="G112">
            <v>5.0000000000000001E-3</v>
          </cell>
          <cell r="H112">
            <v>4.0000000000000001E-3</v>
          </cell>
          <cell r="I112">
            <v>4.0000000000000001E-3</v>
          </cell>
          <cell r="J112">
            <v>5.0000000000000001E-3</v>
          </cell>
          <cell r="K112">
            <v>5.0000000000000001E-3</v>
          </cell>
          <cell r="L112">
            <v>6.0000000000000001E-3</v>
          </cell>
          <cell r="M112">
            <v>5.0000000000000001E-3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C113" t="str">
            <v>HYDRO.UKRAINE</v>
          </cell>
          <cell r="D113">
            <v>10.723000000000001</v>
          </cell>
          <cell r="E113">
            <v>11.926</v>
          </cell>
          <cell r="F113">
            <v>8.09</v>
          </cell>
          <cell r="G113">
            <v>11.237</v>
          </cell>
          <cell r="H113">
            <v>12.327</v>
          </cell>
          <cell r="I113">
            <v>10.15</v>
          </cell>
          <cell r="J113">
            <v>8.8330000000000002</v>
          </cell>
          <cell r="K113">
            <v>10.032</v>
          </cell>
          <cell r="L113">
            <v>15.914999999999999</v>
          </cell>
          <cell r="M113">
            <v>14.5</v>
          </cell>
          <cell r="N113">
            <v>11.45</v>
          </cell>
          <cell r="O113">
            <v>12.201000000000001</v>
          </cell>
          <cell r="P113">
            <v>9.7889999999999997</v>
          </cell>
          <cell r="Q113">
            <v>9.39</v>
          </cell>
          <cell r="R113">
            <v>11.888</v>
          </cell>
          <cell r="S113">
            <v>12.505000000000001</v>
          </cell>
          <cell r="T113">
            <v>13.034000000000001</v>
          </cell>
          <cell r="U113">
            <v>10.259</v>
          </cell>
          <cell r="V113">
            <v>11.512</v>
          </cell>
          <cell r="W113">
            <v>11.936</v>
          </cell>
          <cell r="X113">
            <v>13.151999999999999</v>
          </cell>
          <cell r="Y113">
            <v>10.946</v>
          </cell>
          <cell r="Z113">
            <v>10.994</v>
          </cell>
          <cell r="AA113">
            <v>14.472</v>
          </cell>
          <cell r="AB113">
            <v>12.764417460000001</v>
          </cell>
          <cell r="AC113">
            <v>12.764417460000001</v>
          </cell>
          <cell r="AD113">
            <v>12.764417460000001</v>
          </cell>
          <cell r="AE113">
            <v>12.764417460000001</v>
          </cell>
          <cell r="AF113">
            <v>12.764417460000001</v>
          </cell>
          <cell r="AG113">
            <v>12.764417460000001</v>
          </cell>
          <cell r="AH113">
            <v>12.764417460000001</v>
          </cell>
        </row>
        <row r="114">
          <cell r="C114" t="str">
            <v>HYDRO.UZBEKISTAN</v>
          </cell>
          <cell r="D114">
            <v>6.6479999999999997</v>
          </cell>
          <cell r="E114">
            <v>6.0309999999999997</v>
          </cell>
          <cell r="F114">
            <v>6.2809999999999997</v>
          </cell>
          <cell r="G114">
            <v>7.3579999999999997</v>
          </cell>
          <cell r="H114">
            <v>7.1559999999999997</v>
          </cell>
          <cell r="I114">
            <v>6.1879999999999997</v>
          </cell>
          <cell r="J114">
            <v>6.5250000000000004</v>
          </cell>
          <cell r="K114">
            <v>5.7770000000000001</v>
          </cell>
          <cell r="L114">
            <v>5.758</v>
          </cell>
          <cell r="M114">
            <v>5.6920000000000002</v>
          </cell>
          <cell r="N114">
            <v>5.8789999999999996</v>
          </cell>
          <cell r="O114">
            <v>5.9589999999999996</v>
          </cell>
          <cell r="P114">
            <v>6.1859999999999999</v>
          </cell>
          <cell r="Q114">
            <v>7.62</v>
          </cell>
          <cell r="R114">
            <v>9.01</v>
          </cell>
          <cell r="S114">
            <v>8.6300000000000008</v>
          </cell>
          <cell r="T114">
            <v>9.16</v>
          </cell>
          <cell r="U114">
            <v>6.4</v>
          </cell>
          <cell r="V114">
            <v>11.36</v>
          </cell>
          <cell r="W114">
            <v>9.33</v>
          </cell>
          <cell r="X114">
            <v>10.846</v>
          </cell>
          <cell r="Y114">
            <v>10.24</v>
          </cell>
          <cell r="Z114">
            <v>11.21</v>
          </cell>
          <cell r="AA114">
            <v>11.56</v>
          </cell>
          <cell r="AB114">
            <v>10.214813660000001</v>
          </cell>
          <cell r="AC114">
            <v>10.214813660000001</v>
          </cell>
          <cell r="AD114">
            <v>10.214813660000001</v>
          </cell>
          <cell r="AE114">
            <v>10.214813660000001</v>
          </cell>
          <cell r="AF114">
            <v>10.214813660000001</v>
          </cell>
          <cell r="AG114">
            <v>10.214813660000001</v>
          </cell>
          <cell r="AH114">
            <v>10.214813660000001</v>
          </cell>
        </row>
        <row r="115">
          <cell r="C115" t="str">
            <v>HYDRO.ARGENTINA</v>
          </cell>
          <cell r="D115">
            <v>18.140999999999998</v>
          </cell>
          <cell r="E115">
            <v>16.452999999999999</v>
          </cell>
          <cell r="F115">
            <v>19.61</v>
          </cell>
          <cell r="G115">
            <v>24.158999999999999</v>
          </cell>
          <cell r="H115">
            <v>27.667000000000002</v>
          </cell>
          <cell r="I115">
            <v>26.986000000000001</v>
          </cell>
          <cell r="J115">
            <v>22.984999999999999</v>
          </cell>
          <cell r="K115">
            <v>28.181000000000001</v>
          </cell>
          <cell r="L115">
            <v>26.591999999999999</v>
          </cell>
          <cell r="M115">
            <v>21.669</v>
          </cell>
          <cell r="N115">
            <v>28.841000000000001</v>
          </cell>
          <cell r="O115">
            <v>37.045999999999999</v>
          </cell>
          <cell r="P115">
            <v>35.887999999999998</v>
          </cell>
          <cell r="Q115">
            <v>33.841000000000001</v>
          </cell>
          <cell r="R115">
            <v>30.524999999999999</v>
          </cell>
          <cell r="S115">
            <v>34.262999999999998</v>
          </cell>
          <cell r="T115">
            <v>38.156999999999996</v>
          </cell>
          <cell r="U115">
            <v>30.707000000000001</v>
          </cell>
          <cell r="V115">
            <v>30.74</v>
          </cell>
          <cell r="W115">
            <v>34.295000000000002</v>
          </cell>
          <cell r="X115">
            <v>33.917999999999999</v>
          </cell>
          <cell r="Y115">
            <v>31.901</v>
          </cell>
          <cell r="Z115">
            <v>29.716000000000001</v>
          </cell>
          <cell r="AA115">
            <v>31.361000000000001</v>
          </cell>
          <cell r="AB115">
            <v>32.777389700000001</v>
          </cell>
          <cell r="AC115">
            <v>32.776982740000001</v>
          </cell>
          <cell r="AD115">
            <v>33.059053710000001</v>
          </cell>
          <cell r="AE115">
            <v>33.423101549999998</v>
          </cell>
          <cell r="AF115">
            <v>33.518300500000002</v>
          </cell>
          <cell r="AG115">
            <v>33.53152257</v>
          </cell>
          <cell r="AH115">
            <v>33.795964099999999</v>
          </cell>
        </row>
        <row r="116">
          <cell r="C116" t="str">
            <v>HYDRO.BOLIVIA</v>
          </cell>
          <cell r="D116">
            <v>1.18</v>
          </cell>
          <cell r="E116">
            <v>1.3029999999999999</v>
          </cell>
          <cell r="F116">
            <v>1.2649999999999999</v>
          </cell>
          <cell r="G116">
            <v>1.502</v>
          </cell>
          <cell r="H116">
            <v>1.3160000000000001</v>
          </cell>
          <cell r="I116">
            <v>1.2629999999999999</v>
          </cell>
          <cell r="J116">
            <v>1.425</v>
          </cell>
          <cell r="K116">
            <v>1.5649999999999999</v>
          </cell>
          <cell r="L116">
            <v>1.556</v>
          </cell>
          <cell r="M116">
            <v>1.786</v>
          </cell>
          <cell r="N116">
            <v>1.9450000000000001</v>
          </cell>
          <cell r="O116">
            <v>2.129</v>
          </cell>
          <cell r="P116">
            <v>2.2029999999999998</v>
          </cell>
          <cell r="Q116">
            <v>1.9870000000000001</v>
          </cell>
          <cell r="R116">
            <v>2.149</v>
          </cell>
          <cell r="S116">
            <v>1.964</v>
          </cell>
          <cell r="T116">
            <v>2.1589999999999998</v>
          </cell>
          <cell r="U116">
            <v>2.319</v>
          </cell>
          <cell r="V116">
            <v>2.31</v>
          </cell>
          <cell r="W116">
            <v>2.2959999999999998</v>
          </cell>
          <cell r="X116">
            <v>2.1819999999999999</v>
          </cell>
          <cell r="Y116">
            <v>2.347</v>
          </cell>
          <cell r="Z116">
            <v>2.3519999999999999</v>
          </cell>
          <cell r="AA116">
            <v>2.5350000000000001</v>
          </cell>
          <cell r="AB116">
            <v>2.268792752</v>
          </cell>
          <cell r="AC116">
            <v>2.268792752</v>
          </cell>
          <cell r="AD116">
            <v>2.268792752</v>
          </cell>
          <cell r="AE116">
            <v>2.268792752</v>
          </cell>
          <cell r="AF116">
            <v>2.268792752</v>
          </cell>
          <cell r="AG116">
            <v>2.6562732379999998</v>
          </cell>
          <cell r="AH116">
            <v>3.4123327219999999</v>
          </cell>
        </row>
        <row r="117">
          <cell r="C117" t="str">
            <v>HYDRO.BRAZIL</v>
          </cell>
          <cell r="D117">
            <v>206.708</v>
          </cell>
          <cell r="E117">
            <v>217.78200000000001</v>
          </cell>
          <cell r="F117">
            <v>223.34299999999999</v>
          </cell>
          <cell r="G117">
            <v>235.065</v>
          </cell>
          <cell r="H117">
            <v>242.70500000000001</v>
          </cell>
          <cell r="I117">
            <v>253.905</v>
          </cell>
          <cell r="J117">
            <v>265.76900000000001</v>
          </cell>
          <cell r="K117">
            <v>278.97199999999998</v>
          </cell>
          <cell r="L117">
            <v>291.46899999999999</v>
          </cell>
          <cell r="M117">
            <v>293</v>
          </cell>
          <cell r="N117">
            <v>304.40300000000002</v>
          </cell>
          <cell r="O117">
            <v>267.87599999999998</v>
          </cell>
          <cell r="P117">
            <v>286.09199999999998</v>
          </cell>
          <cell r="Q117">
            <v>305.61599999999999</v>
          </cell>
          <cell r="R117">
            <v>320.79700000000003</v>
          </cell>
          <cell r="S117">
            <v>337.45699999999999</v>
          </cell>
          <cell r="T117">
            <v>348.80500000000001</v>
          </cell>
          <cell r="U117">
            <v>374.01499999999999</v>
          </cell>
          <cell r="V117">
            <v>369.55599999999998</v>
          </cell>
          <cell r="W117">
            <v>390.988</v>
          </cell>
          <cell r="X117">
            <v>403.28899999999999</v>
          </cell>
          <cell r="Y117">
            <v>428.33300000000003</v>
          </cell>
          <cell r="Z117">
            <v>415.34199999999998</v>
          </cell>
          <cell r="AA117">
            <v>390.99200000000002</v>
          </cell>
          <cell r="AB117">
            <v>373.4</v>
          </cell>
          <cell r="AC117">
            <v>360.363</v>
          </cell>
          <cell r="AD117">
            <v>404.87322929999999</v>
          </cell>
          <cell r="AE117">
            <v>421.87328580000002</v>
          </cell>
          <cell r="AF117">
            <v>436.53280330000001</v>
          </cell>
          <cell r="AG117">
            <v>448.19400519999999</v>
          </cell>
          <cell r="AH117">
            <v>456.9546656</v>
          </cell>
        </row>
        <row r="118">
          <cell r="C118" t="str">
            <v>HYDRO.COLOMBIA</v>
          </cell>
          <cell r="D118">
            <v>27.497</v>
          </cell>
          <cell r="E118">
            <v>27.725999999999999</v>
          </cell>
          <cell r="F118">
            <v>22.280999999999999</v>
          </cell>
          <cell r="G118">
            <v>27.856999999999999</v>
          </cell>
          <cell r="H118">
            <v>32.058999999999997</v>
          </cell>
          <cell r="I118">
            <v>32.159999999999997</v>
          </cell>
          <cell r="J118">
            <v>35.491</v>
          </cell>
          <cell r="K118">
            <v>31.474</v>
          </cell>
          <cell r="L118">
            <v>30.782</v>
          </cell>
          <cell r="M118">
            <v>33.741</v>
          </cell>
          <cell r="N118">
            <v>32.073999999999998</v>
          </cell>
          <cell r="O118">
            <v>31.797999999999998</v>
          </cell>
          <cell r="P118">
            <v>33.968000000000004</v>
          </cell>
          <cell r="Q118">
            <v>36.173999999999999</v>
          </cell>
          <cell r="R118">
            <v>40.076999999999998</v>
          </cell>
          <cell r="S118">
            <v>39.802999999999997</v>
          </cell>
          <cell r="T118">
            <v>42.741999999999997</v>
          </cell>
          <cell r="U118">
            <v>44.445</v>
          </cell>
          <cell r="V118">
            <v>46.402999999999999</v>
          </cell>
          <cell r="W118">
            <v>41.05</v>
          </cell>
          <cell r="X118">
            <v>40.401000000000003</v>
          </cell>
          <cell r="Y118">
            <v>48.878</v>
          </cell>
          <cell r="Z118">
            <v>47.582000000000001</v>
          </cell>
          <cell r="AA118">
            <v>44.311999999999998</v>
          </cell>
          <cell r="AB118">
            <v>49.26145863</v>
          </cell>
          <cell r="AC118">
            <v>51.907083350000001</v>
          </cell>
          <cell r="AD118">
            <v>53.02519942</v>
          </cell>
          <cell r="AE118">
            <v>53.65333382</v>
          </cell>
          <cell r="AF118">
            <v>53.791233259999998</v>
          </cell>
          <cell r="AG118">
            <v>53.865306150000002</v>
          </cell>
          <cell r="AH118">
            <v>53.9741705</v>
          </cell>
        </row>
        <row r="119">
          <cell r="C119" t="str">
            <v>HYDRO.COSTARICA</v>
          </cell>
          <cell r="D119">
            <v>3.3820000000000001</v>
          </cell>
          <cell r="E119">
            <v>3.6560000000000001</v>
          </cell>
          <cell r="F119">
            <v>3.5840000000000001</v>
          </cell>
          <cell r="G119">
            <v>3.9319999999999999</v>
          </cell>
          <cell r="H119">
            <v>3.9430000000000001</v>
          </cell>
          <cell r="I119">
            <v>3.5539999999999998</v>
          </cell>
          <cell r="J119">
            <v>3.8119999999999998</v>
          </cell>
          <cell r="K119">
            <v>4.8079999999999998</v>
          </cell>
          <cell r="L119">
            <v>4.2869999999999999</v>
          </cell>
          <cell r="M119">
            <v>5.1360000000000001</v>
          </cell>
          <cell r="N119">
            <v>5.6840000000000002</v>
          </cell>
          <cell r="O119">
            <v>5.4580000000000002</v>
          </cell>
          <cell r="P119">
            <v>5.97</v>
          </cell>
          <cell r="Q119">
            <v>6.0220000000000002</v>
          </cell>
          <cell r="R119">
            <v>6.6630000000000003</v>
          </cell>
          <cell r="S119">
            <v>6.5659999999999998</v>
          </cell>
          <cell r="T119">
            <v>6.601</v>
          </cell>
          <cell r="U119">
            <v>6.7690000000000001</v>
          </cell>
          <cell r="V119">
            <v>7.3860000000000001</v>
          </cell>
          <cell r="W119">
            <v>7.2240000000000002</v>
          </cell>
          <cell r="X119">
            <v>7.2619999999999996</v>
          </cell>
          <cell r="Y119">
            <v>7.1349999999999998</v>
          </cell>
          <cell r="Z119">
            <v>7.2329999999999997</v>
          </cell>
          <cell r="AA119">
            <v>6.851</v>
          </cell>
          <cell r="AB119">
            <v>7.7389289960000003</v>
          </cell>
          <cell r="AC119">
            <v>7.8861592250000001</v>
          </cell>
          <cell r="AD119">
            <v>8.1797655529999993</v>
          </cell>
          <cell r="AE119">
            <v>8.6425958929999993</v>
          </cell>
          <cell r="AF119">
            <v>9.2746502450000001</v>
          </cell>
          <cell r="AG119">
            <v>9.6397897520000004</v>
          </cell>
          <cell r="AH119">
            <v>9.7956680209999991</v>
          </cell>
        </row>
        <row r="120">
          <cell r="C120" t="str">
            <v>HYDRO.CUBA</v>
          </cell>
          <cell r="D120">
            <v>9.0999999999999998E-2</v>
          </cell>
          <cell r="E120">
            <v>0.105</v>
          </cell>
          <cell r="F120">
            <v>8.1000000000000003E-2</v>
          </cell>
          <cell r="G120">
            <v>8.2000000000000003E-2</v>
          </cell>
          <cell r="H120">
            <v>4.9000000000000002E-2</v>
          </cell>
          <cell r="I120">
            <v>7.3999999999999996E-2</v>
          </cell>
          <cell r="J120">
            <v>9.5000000000000001E-2</v>
          </cell>
          <cell r="K120">
            <v>0.13</v>
          </cell>
          <cell r="L120">
            <v>9.7000000000000003E-2</v>
          </cell>
          <cell r="M120">
            <v>0.10299999999999999</v>
          </cell>
          <cell r="N120">
            <v>8.8999999999999996E-2</v>
          </cell>
          <cell r="O120">
            <v>7.4999999999999997E-2</v>
          </cell>
          <cell r="P120">
            <v>0.106</v>
          </cell>
          <cell r="Q120">
            <v>0.128</v>
          </cell>
          <cell r="R120">
            <v>8.7999999999999995E-2</v>
          </cell>
          <cell r="S120">
            <v>6.8000000000000005E-2</v>
          </cell>
          <cell r="T120">
            <v>9.4E-2</v>
          </cell>
          <cell r="U120">
            <v>0.121</v>
          </cell>
          <cell r="V120">
            <v>0.13800000000000001</v>
          </cell>
          <cell r="W120">
            <v>0.151</v>
          </cell>
          <cell r="X120">
            <v>9.7000000000000003E-2</v>
          </cell>
          <cell r="Y120">
            <v>9.9000000000000005E-2</v>
          </cell>
          <cell r="Z120">
            <v>0.111</v>
          </cell>
          <cell r="AA120">
            <v>0.127</v>
          </cell>
          <cell r="AB120">
            <v>0.112778039</v>
          </cell>
          <cell r="AC120">
            <v>0.11277469</v>
          </cell>
          <cell r="AD120">
            <v>0.11277469</v>
          </cell>
          <cell r="AE120">
            <v>0.11277469</v>
          </cell>
          <cell r="AF120">
            <v>0.11277469</v>
          </cell>
          <cell r="AG120">
            <v>0.11277469</v>
          </cell>
          <cell r="AH120">
            <v>0.11277469</v>
          </cell>
        </row>
        <row r="121">
          <cell r="C121" t="str">
            <v>HYDRO.DOMINICANR</v>
          </cell>
          <cell r="D121">
            <v>0.34899999999999998</v>
          </cell>
          <cell r="E121">
            <v>0.50700000000000001</v>
          </cell>
          <cell r="F121">
            <v>0.53300000000000003</v>
          </cell>
          <cell r="G121">
            <v>1.129</v>
          </cell>
          <cell r="H121">
            <v>0.53300000000000003</v>
          </cell>
          <cell r="I121">
            <v>0.60399999999999998</v>
          </cell>
          <cell r="J121">
            <v>0.86299999999999999</v>
          </cell>
          <cell r="K121">
            <v>0.66500000000000004</v>
          </cell>
          <cell r="L121">
            <v>0.73299999999999998</v>
          </cell>
          <cell r="M121">
            <v>1.099</v>
          </cell>
          <cell r="N121">
            <v>0.74099999999999999</v>
          </cell>
          <cell r="O121">
            <v>0.69599999999999995</v>
          </cell>
          <cell r="P121">
            <v>0.871</v>
          </cell>
          <cell r="Q121">
            <v>1.1930000000000001</v>
          </cell>
          <cell r="R121">
            <v>1.6</v>
          </cell>
          <cell r="S121">
            <v>1.9079999999999999</v>
          </cell>
          <cell r="T121">
            <v>1.75</v>
          </cell>
          <cell r="U121">
            <v>1.7010000000000001</v>
          </cell>
          <cell r="V121">
            <v>1.3839999999999999</v>
          </cell>
          <cell r="W121">
            <v>1.464</v>
          </cell>
          <cell r="X121">
            <v>1.4350000000000001</v>
          </cell>
          <cell r="Y121">
            <v>1.5309999999999999</v>
          </cell>
          <cell r="Z121">
            <v>1.784</v>
          </cell>
          <cell r="AA121">
            <v>2.34</v>
          </cell>
          <cell r="AB121">
            <v>1.869812311</v>
          </cell>
          <cell r="AC121">
            <v>1.9349561989999999</v>
          </cell>
          <cell r="AD121">
            <v>2.0652439770000002</v>
          </cell>
          <cell r="AE121">
            <v>2.130387866</v>
          </cell>
          <cell r="AF121">
            <v>2.130387866</v>
          </cell>
          <cell r="AG121">
            <v>2.130387866</v>
          </cell>
          <cell r="AH121">
            <v>2.130387866</v>
          </cell>
        </row>
        <row r="122">
          <cell r="C122" t="str">
            <v>HYDRO.ECUADOR</v>
          </cell>
          <cell r="D122">
            <v>4.9870000000000001</v>
          </cell>
          <cell r="E122">
            <v>5.0750000000000002</v>
          </cell>
          <cell r="F122">
            <v>4.9740000000000002</v>
          </cell>
          <cell r="G122">
            <v>5.81</v>
          </cell>
          <cell r="H122">
            <v>6.5650000000000004</v>
          </cell>
          <cell r="I122">
            <v>5.1609999999999996</v>
          </cell>
          <cell r="J122">
            <v>6.3440000000000003</v>
          </cell>
          <cell r="K122">
            <v>6.5339999999999998</v>
          </cell>
          <cell r="L122">
            <v>6.5060000000000002</v>
          </cell>
          <cell r="M122">
            <v>7.1769999999999996</v>
          </cell>
          <cell r="N122">
            <v>7.609</v>
          </cell>
          <cell r="O122">
            <v>7.0709999999999997</v>
          </cell>
          <cell r="P122">
            <v>7.5250000000000004</v>
          </cell>
          <cell r="Q122">
            <v>7.181</v>
          </cell>
          <cell r="R122">
            <v>7.4119999999999999</v>
          </cell>
          <cell r="S122">
            <v>6.883</v>
          </cell>
          <cell r="T122">
            <v>7.13</v>
          </cell>
          <cell r="U122">
            <v>9.0370000000000008</v>
          </cell>
          <cell r="V122">
            <v>11.294</v>
          </cell>
          <cell r="W122">
            <v>9.2219999999999995</v>
          </cell>
          <cell r="X122">
            <v>8.6359999999999992</v>
          </cell>
          <cell r="Y122">
            <v>11.132999999999999</v>
          </cell>
          <cell r="Z122">
            <v>12.238</v>
          </cell>
          <cell r="AA122">
            <v>11.039</v>
          </cell>
          <cell r="AB122">
            <v>10.86676014</v>
          </cell>
          <cell r="AC122">
            <v>11.02144281</v>
          </cell>
          <cell r="AD122">
            <v>12.76562893</v>
          </cell>
          <cell r="AE122">
            <v>15.97909119</v>
          </cell>
          <cell r="AF122">
            <v>19.192553459999999</v>
          </cell>
          <cell r="AG122">
            <v>21.267662439999999</v>
          </cell>
          <cell r="AH122">
            <v>22.292847510000001</v>
          </cell>
        </row>
        <row r="123">
          <cell r="C123" t="str">
            <v>HYDRO.ELSALVADOR</v>
          </cell>
          <cell r="D123">
            <v>1.6479999999999999</v>
          </cell>
          <cell r="E123">
            <v>1.268</v>
          </cell>
          <cell r="F123">
            <v>1.4159999999999999</v>
          </cell>
          <cell r="G123">
            <v>1.518</v>
          </cell>
          <cell r="H123">
            <v>1.448</v>
          </cell>
          <cell r="I123">
            <v>1.4710000000000001</v>
          </cell>
          <cell r="J123">
            <v>1.883</v>
          </cell>
          <cell r="K123">
            <v>1.429</v>
          </cell>
          <cell r="L123">
            <v>1.5660000000000001</v>
          </cell>
          <cell r="M123">
            <v>1.7669999999999999</v>
          </cell>
          <cell r="N123">
            <v>1.175</v>
          </cell>
          <cell r="O123">
            <v>1.1639999999999999</v>
          </cell>
          <cell r="P123">
            <v>1.139</v>
          </cell>
          <cell r="Q123">
            <v>1.466</v>
          </cell>
          <cell r="R123">
            <v>1.3879999999999999</v>
          </cell>
          <cell r="S123">
            <v>1.669</v>
          </cell>
          <cell r="T123">
            <v>1.962</v>
          </cell>
          <cell r="U123">
            <v>1.7390000000000001</v>
          </cell>
          <cell r="V123">
            <v>2.0379999999999998</v>
          </cell>
          <cell r="W123">
            <v>1.5049999999999999</v>
          </cell>
          <cell r="X123">
            <v>2.0840000000000001</v>
          </cell>
          <cell r="Y123">
            <v>2.0110000000000001</v>
          </cell>
          <cell r="Z123">
            <v>1.847</v>
          </cell>
          <cell r="AA123">
            <v>1.79</v>
          </cell>
          <cell r="AB123">
            <v>1.8152498939999999</v>
          </cell>
          <cell r="AC123">
            <v>1.8207341930000001</v>
          </cell>
          <cell r="AD123">
            <v>1.8207341930000001</v>
          </cell>
          <cell r="AE123">
            <v>1.8207341930000001</v>
          </cell>
          <cell r="AF123">
            <v>1.9708845260000001</v>
          </cell>
          <cell r="AG123">
            <v>2.1210348589999999</v>
          </cell>
          <cell r="AH123">
            <v>2.1210348589999999</v>
          </cell>
        </row>
        <row r="124">
          <cell r="C124" t="str">
            <v>HYDRO.GUATEMALA</v>
          </cell>
          <cell r="D124">
            <v>1.718</v>
          </cell>
          <cell r="E124">
            <v>1.718</v>
          </cell>
          <cell r="F124">
            <v>1.4470000000000001</v>
          </cell>
          <cell r="G124">
            <v>1.538</v>
          </cell>
          <cell r="H124">
            <v>1.6339999999999999</v>
          </cell>
          <cell r="I124">
            <v>1.899</v>
          </cell>
          <cell r="J124">
            <v>1.871</v>
          </cell>
          <cell r="K124">
            <v>1.843</v>
          </cell>
          <cell r="L124">
            <v>2.1739999999999999</v>
          </cell>
          <cell r="M124">
            <v>2.36</v>
          </cell>
          <cell r="N124">
            <v>2.5219999999999998</v>
          </cell>
          <cell r="O124">
            <v>2.2000000000000002</v>
          </cell>
          <cell r="P124">
            <v>1.95</v>
          </cell>
          <cell r="Q124">
            <v>2.6739999999999999</v>
          </cell>
          <cell r="R124">
            <v>2.5649999999999999</v>
          </cell>
          <cell r="S124">
            <v>2.9390000000000001</v>
          </cell>
          <cell r="T124">
            <v>3.3029999999999999</v>
          </cell>
          <cell r="U124">
            <v>3.0310000000000001</v>
          </cell>
          <cell r="V124">
            <v>3.6749999999999998</v>
          </cell>
          <cell r="W124">
            <v>2.9420000000000002</v>
          </cell>
          <cell r="X124">
            <v>3.8490000000000002</v>
          </cell>
          <cell r="Y124">
            <v>4.1760000000000002</v>
          </cell>
          <cell r="Z124">
            <v>4.4580000000000002</v>
          </cell>
          <cell r="AA124">
            <v>4.6539999999999999</v>
          </cell>
          <cell r="AB124">
            <v>4.6753071569999998</v>
          </cell>
          <cell r="AC124">
            <v>5.0039653260000003</v>
          </cell>
          <cell r="AD124">
            <v>5.058144982</v>
          </cell>
          <cell r="AE124">
            <v>5.058144982</v>
          </cell>
          <cell r="AF124">
            <v>5.1123246389999997</v>
          </cell>
          <cell r="AG124">
            <v>5.1665042950000002</v>
          </cell>
          <cell r="AH124">
            <v>5.1665042950000002</v>
          </cell>
        </row>
        <row r="125">
          <cell r="C125" t="str">
            <v>HYDRO.HAITI</v>
          </cell>
          <cell r="D125">
            <v>0.45700000000000002</v>
          </cell>
          <cell r="E125">
            <v>0.33200000000000002</v>
          </cell>
          <cell r="F125">
            <v>0.32100000000000001</v>
          </cell>
          <cell r="G125">
            <v>0.27400000000000002</v>
          </cell>
          <cell r="H125">
            <v>0.23300000000000001</v>
          </cell>
          <cell r="I125">
            <v>0.253</v>
          </cell>
          <cell r="J125">
            <v>0.27200000000000002</v>
          </cell>
          <cell r="K125">
            <v>0.2</v>
          </cell>
          <cell r="L125">
            <v>0.30599999999999999</v>
          </cell>
          <cell r="M125">
            <v>0.40500000000000003</v>
          </cell>
          <cell r="N125">
            <v>0.28299999999999997</v>
          </cell>
          <cell r="O125">
            <v>0.28299999999999997</v>
          </cell>
          <cell r="P125">
            <v>0.26</v>
          </cell>
          <cell r="Q125">
            <v>0.255</v>
          </cell>
          <cell r="R125">
            <v>0.26</v>
          </cell>
          <cell r="S125">
            <v>0.26500000000000001</v>
          </cell>
          <cell r="T125">
            <v>0.27100000000000002</v>
          </cell>
          <cell r="U125">
            <v>0.154</v>
          </cell>
          <cell r="V125">
            <v>0.18099999999999999</v>
          </cell>
          <cell r="W125">
            <v>0.20699999999999999</v>
          </cell>
          <cell r="X125">
            <v>0.17699999999999999</v>
          </cell>
          <cell r="Y125">
            <v>0.121</v>
          </cell>
          <cell r="Z125">
            <v>0.221</v>
          </cell>
          <cell r="AA125">
            <v>0.14099999999999999</v>
          </cell>
          <cell r="AB125">
            <v>0.19980000000000001</v>
          </cell>
          <cell r="AC125">
            <v>0.19980000000000001</v>
          </cell>
          <cell r="AD125">
            <v>0.19980000000000001</v>
          </cell>
          <cell r="AE125">
            <v>0.19980000000000001</v>
          </cell>
          <cell r="AF125">
            <v>0.19980000000000001</v>
          </cell>
          <cell r="AG125">
            <v>0.19980000000000001</v>
          </cell>
          <cell r="AH125">
            <v>0.19980000000000001</v>
          </cell>
        </row>
        <row r="126">
          <cell r="C126" t="str">
            <v>HYDRO.HONDURAS</v>
          </cell>
          <cell r="D126">
            <v>2.2789999999999999</v>
          </cell>
          <cell r="E126">
            <v>2.3119999999999998</v>
          </cell>
          <cell r="F126">
            <v>2.1920000000000002</v>
          </cell>
          <cell r="G126">
            <v>2.258</v>
          </cell>
          <cell r="H126">
            <v>1.8169999999999999</v>
          </cell>
          <cell r="I126">
            <v>1.673</v>
          </cell>
          <cell r="J126">
            <v>2.0390000000000001</v>
          </cell>
          <cell r="K126">
            <v>2.085</v>
          </cell>
          <cell r="L126">
            <v>1.923</v>
          </cell>
          <cell r="M126">
            <v>2.1349999999999998</v>
          </cell>
          <cell r="N126">
            <v>2.2599999999999998</v>
          </cell>
          <cell r="O126">
            <v>1.9039999999999999</v>
          </cell>
          <cell r="P126">
            <v>1.611</v>
          </cell>
          <cell r="Q126">
            <v>1.7410000000000001</v>
          </cell>
          <cell r="R126">
            <v>1.401</v>
          </cell>
          <cell r="S126">
            <v>1.718</v>
          </cell>
          <cell r="T126">
            <v>2.0699999999999998</v>
          </cell>
          <cell r="U126">
            <v>2.214</v>
          </cell>
          <cell r="V126">
            <v>2.2909999999999999</v>
          </cell>
          <cell r="W126">
            <v>2.7970000000000002</v>
          </cell>
          <cell r="X126">
            <v>3.08</v>
          </cell>
          <cell r="Y126">
            <v>2.8149999999999999</v>
          </cell>
          <cell r="Z126">
            <v>2.7869999999999999</v>
          </cell>
          <cell r="AA126">
            <v>2.7389999999999999</v>
          </cell>
          <cell r="AB126">
            <v>2.8502270919999999</v>
          </cell>
          <cell r="AC126">
            <v>2.8754080489999998</v>
          </cell>
          <cell r="AD126">
            <v>2.9005890050000001</v>
          </cell>
          <cell r="AE126">
            <v>3.0398879129999998</v>
          </cell>
          <cell r="AF126">
            <v>3.3184857280000002</v>
          </cell>
          <cell r="AG126">
            <v>3.4577846349999999</v>
          </cell>
          <cell r="AH126">
            <v>3.4577846349999999</v>
          </cell>
        </row>
        <row r="127">
          <cell r="C127" t="str">
            <v>HYDRO.JAMAICA</v>
          </cell>
          <cell r="D127">
            <v>8.7999999999999995E-2</v>
          </cell>
          <cell r="E127">
            <v>9.6000000000000002E-2</v>
          </cell>
          <cell r="F127">
            <v>8.6999999999999994E-2</v>
          </cell>
          <cell r="G127">
            <v>7.1999999999999995E-2</v>
          </cell>
          <cell r="H127">
            <v>8.8999999999999996E-2</v>
          </cell>
          <cell r="I127">
            <v>9.6000000000000002E-2</v>
          </cell>
          <cell r="J127">
            <v>0.10199999999999999</v>
          </cell>
          <cell r="K127">
            <v>0.11</v>
          </cell>
          <cell r="L127">
            <v>0.114</v>
          </cell>
          <cell r="M127">
            <v>0.11600000000000001</v>
          </cell>
          <cell r="N127">
            <v>0.115</v>
          </cell>
          <cell r="O127">
            <v>0.06</v>
          </cell>
          <cell r="P127">
            <v>9.4E-2</v>
          </cell>
          <cell r="Q127">
            <v>0.11700000000000001</v>
          </cell>
          <cell r="R127">
            <v>0.13400000000000001</v>
          </cell>
          <cell r="S127">
            <v>0.152</v>
          </cell>
          <cell r="T127">
            <v>0.16600000000000001</v>
          </cell>
          <cell r="U127">
            <v>0.16</v>
          </cell>
          <cell r="V127">
            <v>0.158</v>
          </cell>
          <cell r="W127">
            <v>0.14000000000000001</v>
          </cell>
          <cell r="X127">
            <v>0.152</v>
          </cell>
          <cell r="Y127">
            <v>0.152</v>
          </cell>
          <cell r="Z127">
            <v>0.151</v>
          </cell>
          <cell r="AA127">
            <v>0.11600000000000001</v>
          </cell>
          <cell r="AB127">
            <v>0.136915856</v>
          </cell>
          <cell r="AC127">
            <v>0.15783171200000001</v>
          </cell>
          <cell r="AD127">
            <v>0.15783171200000001</v>
          </cell>
          <cell r="AE127">
            <v>0.15783171200000001</v>
          </cell>
          <cell r="AF127">
            <v>0.15783171200000001</v>
          </cell>
          <cell r="AG127">
            <v>0.15783171200000001</v>
          </cell>
          <cell r="AH127">
            <v>0.15783171200000001</v>
          </cell>
        </row>
        <row r="128">
          <cell r="C128" t="str">
            <v>HYDRO.NANTILLES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</row>
        <row r="129">
          <cell r="C129" t="str">
            <v>HYDRO.NICARAGUA</v>
          </cell>
          <cell r="D129">
            <v>0.40300000000000002</v>
          </cell>
          <cell r="E129">
            <v>0.33700000000000002</v>
          </cell>
          <cell r="F129">
            <v>0.25700000000000001</v>
          </cell>
          <cell r="G129">
            <v>0.48299999999999998</v>
          </cell>
          <cell r="H129">
            <v>0.38300000000000001</v>
          </cell>
          <cell r="I129">
            <v>0.40699999999999997</v>
          </cell>
          <cell r="J129">
            <v>0.43099999999999999</v>
          </cell>
          <cell r="K129">
            <v>0.40699999999999997</v>
          </cell>
          <cell r="L129">
            <v>0.29599999999999999</v>
          </cell>
          <cell r="M129">
            <v>0.39300000000000002</v>
          </cell>
          <cell r="N129">
            <v>0.21</v>
          </cell>
          <cell r="O129">
            <v>0.19700000000000001</v>
          </cell>
          <cell r="P129">
            <v>0.30299999999999999</v>
          </cell>
          <cell r="Q129">
            <v>0.29699999999999999</v>
          </cell>
          <cell r="R129">
            <v>0.32100000000000001</v>
          </cell>
          <cell r="S129">
            <v>0.433</v>
          </cell>
          <cell r="T129">
            <v>0.308</v>
          </cell>
          <cell r="U129">
            <v>0.30599999999999999</v>
          </cell>
          <cell r="V129">
            <v>0.53400000000000003</v>
          </cell>
          <cell r="W129">
            <v>0.29699999999999999</v>
          </cell>
          <cell r="X129">
            <v>0.504</v>
          </cell>
          <cell r="Y129">
            <v>0.44400000000000001</v>
          </cell>
          <cell r="Z129">
            <v>0.41899999999999998</v>
          </cell>
          <cell r="AA129">
            <v>0.45600000000000002</v>
          </cell>
          <cell r="AB129">
            <v>0.49333926500000003</v>
          </cell>
          <cell r="AC129">
            <v>0.54433216100000004</v>
          </cell>
          <cell r="AD129">
            <v>0.58210467600000004</v>
          </cell>
          <cell r="AE129">
            <v>0.61987719100000005</v>
          </cell>
          <cell r="AF129">
            <v>0.65764970599999995</v>
          </cell>
          <cell r="AG129">
            <v>0.69542222099999995</v>
          </cell>
          <cell r="AH129">
            <v>0.973050207</v>
          </cell>
        </row>
        <row r="130">
          <cell r="C130" t="str">
            <v>HYDRO.PANAMA</v>
          </cell>
          <cell r="D130">
            <v>2.2130000000000001</v>
          </cell>
          <cell r="E130">
            <v>2.036</v>
          </cell>
          <cell r="F130">
            <v>1.891</v>
          </cell>
          <cell r="G130">
            <v>2.2949999999999999</v>
          </cell>
          <cell r="H130">
            <v>2.391</v>
          </cell>
          <cell r="I130">
            <v>2.4180000000000001</v>
          </cell>
          <cell r="J130">
            <v>3.0030000000000001</v>
          </cell>
          <cell r="K130">
            <v>2.903</v>
          </cell>
          <cell r="L130">
            <v>2.14</v>
          </cell>
          <cell r="M130">
            <v>3.125</v>
          </cell>
          <cell r="N130">
            <v>3.4180000000000001</v>
          </cell>
          <cell r="O130">
            <v>2.4990000000000001</v>
          </cell>
          <cell r="P130">
            <v>3.4009999999999998</v>
          </cell>
          <cell r="Q130">
            <v>2.823</v>
          </cell>
          <cell r="R130">
            <v>3.7789999999999999</v>
          </cell>
          <cell r="S130">
            <v>3.7240000000000002</v>
          </cell>
          <cell r="T130">
            <v>3.58</v>
          </cell>
          <cell r="U130">
            <v>3.6659999999999999</v>
          </cell>
          <cell r="V130">
            <v>3.972</v>
          </cell>
          <cell r="W130">
            <v>3.8969999999999998</v>
          </cell>
          <cell r="X130">
            <v>4.194</v>
          </cell>
          <cell r="Y130">
            <v>4.0979999999999999</v>
          </cell>
          <cell r="Z130">
            <v>5.3879999999999999</v>
          </cell>
          <cell r="AA130">
            <v>6.4429999999999996</v>
          </cell>
          <cell r="AB130">
            <v>6.4991077639999997</v>
          </cell>
          <cell r="AC130">
            <v>7.1457030760000002</v>
          </cell>
          <cell r="AD130">
            <v>7.4844100229999997</v>
          </cell>
          <cell r="AE130">
            <v>7.5469466650000001</v>
          </cell>
          <cell r="AF130">
            <v>7.5469466650000001</v>
          </cell>
          <cell r="AG130">
            <v>7.5469466650000001</v>
          </cell>
          <cell r="AH130">
            <v>7.5469466650000001</v>
          </cell>
        </row>
        <row r="131">
          <cell r="C131" t="str">
            <v>HYDRO.PARAGUAY</v>
          </cell>
          <cell r="D131">
            <v>27.158999999999999</v>
          </cell>
          <cell r="E131">
            <v>29.324000000000002</v>
          </cell>
          <cell r="F131">
            <v>27.116</v>
          </cell>
          <cell r="G131">
            <v>31.393999999999998</v>
          </cell>
          <cell r="H131">
            <v>36.393999999999998</v>
          </cell>
          <cell r="I131">
            <v>42.091999999999999</v>
          </cell>
          <cell r="J131">
            <v>44.780999999999999</v>
          </cell>
          <cell r="K131">
            <v>50.817</v>
          </cell>
          <cell r="L131">
            <v>50.835999999999999</v>
          </cell>
          <cell r="M131">
            <v>51.918999999999997</v>
          </cell>
          <cell r="N131">
            <v>53.491999999999997</v>
          </cell>
          <cell r="O131">
            <v>45.317</v>
          </cell>
          <cell r="P131">
            <v>48.212000000000003</v>
          </cell>
          <cell r="Q131">
            <v>51.771000000000001</v>
          </cell>
          <cell r="R131">
            <v>51.930999999999997</v>
          </cell>
          <cell r="S131">
            <v>51.165999999999997</v>
          </cell>
          <cell r="T131">
            <v>53.783999999999999</v>
          </cell>
          <cell r="U131">
            <v>53.725000000000001</v>
          </cell>
          <cell r="V131">
            <v>55.463999999999999</v>
          </cell>
          <cell r="W131">
            <v>54.959000000000003</v>
          </cell>
          <cell r="X131">
            <v>54.064999999999998</v>
          </cell>
          <cell r="Y131">
            <v>57.624000000000002</v>
          </cell>
          <cell r="Z131">
            <v>60.231999999999999</v>
          </cell>
          <cell r="AA131">
            <v>60.378</v>
          </cell>
          <cell r="AB131">
            <v>59.815966449999998</v>
          </cell>
          <cell r="AC131">
            <v>59.815966449999998</v>
          </cell>
          <cell r="AD131">
            <v>59.815966449999998</v>
          </cell>
          <cell r="AE131">
            <v>59.815966449999998</v>
          </cell>
          <cell r="AF131">
            <v>59.815966449999998</v>
          </cell>
          <cell r="AG131">
            <v>59.815966449999998</v>
          </cell>
          <cell r="AH131">
            <v>59.815966449999998</v>
          </cell>
        </row>
        <row r="132">
          <cell r="C132" t="str">
            <v>HYDRO.PERU</v>
          </cell>
          <cell r="D132">
            <v>10.468999999999999</v>
          </cell>
          <cell r="E132">
            <v>11.492000000000001</v>
          </cell>
          <cell r="F132">
            <v>9.6890000000000001</v>
          </cell>
          <cell r="G132">
            <v>11.798999999999999</v>
          </cell>
          <cell r="H132">
            <v>12.747</v>
          </cell>
          <cell r="I132">
            <v>12.821</v>
          </cell>
          <cell r="J132">
            <v>13.323</v>
          </cell>
          <cell r="K132">
            <v>13.202</v>
          </cell>
          <cell r="L132">
            <v>13.803000000000001</v>
          </cell>
          <cell r="M132">
            <v>14.534000000000001</v>
          </cell>
          <cell r="N132">
            <v>16.167999999999999</v>
          </cell>
          <cell r="O132">
            <v>17.606000000000002</v>
          </cell>
          <cell r="P132">
            <v>18.04</v>
          </cell>
          <cell r="Q132">
            <v>18.533999999999999</v>
          </cell>
          <cell r="R132">
            <v>17.524999999999999</v>
          </cell>
          <cell r="S132">
            <v>18.079000000000001</v>
          </cell>
          <cell r="T132">
            <v>19.702999999999999</v>
          </cell>
          <cell r="U132">
            <v>19.548999999999999</v>
          </cell>
          <cell r="V132">
            <v>19.04</v>
          </cell>
          <cell r="W132">
            <v>19.491</v>
          </cell>
          <cell r="X132">
            <v>20.042000000000002</v>
          </cell>
          <cell r="Y132">
            <v>21.587</v>
          </cell>
          <cell r="Z132">
            <v>21.353999999999999</v>
          </cell>
          <cell r="AA132">
            <v>22.361000000000001</v>
          </cell>
          <cell r="AB132">
            <v>22.75692347</v>
          </cell>
          <cell r="AC132">
            <v>23.841716510000001</v>
          </cell>
          <cell r="AD132">
            <v>24.784597170000001</v>
          </cell>
          <cell r="AE132">
            <v>25.727477830000002</v>
          </cell>
          <cell r="AF132">
            <v>26.670358490000002</v>
          </cell>
          <cell r="AG132">
            <v>27.613239149999998</v>
          </cell>
          <cell r="AH132">
            <v>28.556119809999998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7.0090000000000003</v>
          </cell>
          <cell r="E134">
            <v>6.1130000000000004</v>
          </cell>
          <cell r="F134">
            <v>7.9219999999999997</v>
          </cell>
          <cell r="G134">
            <v>7.2990000000000004</v>
          </cell>
          <cell r="H134">
            <v>7.468</v>
          </cell>
          <cell r="I134">
            <v>5.8559999999999999</v>
          </cell>
          <cell r="J134">
            <v>5.7679999999999998</v>
          </cell>
          <cell r="K134">
            <v>6.4859999999999998</v>
          </cell>
          <cell r="L134">
            <v>9.1539999999999999</v>
          </cell>
          <cell r="M134">
            <v>5.5</v>
          </cell>
          <cell r="N134">
            <v>7.0510000000000002</v>
          </cell>
          <cell r="O134">
            <v>9.1940000000000008</v>
          </cell>
          <cell r="P134">
            <v>9.5350000000000001</v>
          </cell>
          <cell r="Q134">
            <v>8.5299999999999994</v>
          </cell>
          <cell r="R134">
            <v>4.7619999999999996</v>
          </cell>
          <cell r="S134">
            <v>6.6829999999999998</v>
          </cell>
          <cell r="T134">
            <v>3.5939999999999999</v>
          </cell>
          <cell r="U134">
            <v>8.0690000000000008</v>
          </cell>
          <cell r="V134">
            <v>4.5</v>
          </cell>
          <cell r="W134">
            <v>5.26</v>
          </cell>
          <cell r="X134">
            <v>8.6660000000000004</v>
          </cell>
          <cell r="Y134">
            <v>6.4790000000000001</v>
          </cell>
          <cell r="Z134">
            <v>5.4210000000000003</v>
          </cell>
          <cell r="AA134">
            <v>8.2059999999999995</v>
          </cell>
          <cell r="AB134">
            <v>6.1639999999999997</v>
          </cell>
          <cell r="AC134">
            <v>6.1639999999999997</v>
          </cell>
          <cell r="AD134">
            <v>6.1639999999999997</v>
          </cell>
          <cell r="AE134">
            <v>6.1639999999999997</v>
          </cell>
          <cell r="AF134">
            <v>6.1639999999999997</v>
          </cell>
          <cell r="AG134">
            <v>6.1639999999999997</v>
          </cell>
          <cell r="AH134">
            <v>6.1639999999999997</v>
          </cell>
        </row>
        <row r="135">
          <cell r="C135" t="str">
            <v>HYDRO.VENEZUELA</v>
          </cell>
          <cell r="D135">
            <v>36.982999999999997</v>
          </cell>
          <cell r="E135">
            <v>44.542000000000002</v>
          </cell>
          <cell r="F135">
            <v>47.271000000000001</v>
          </cell>
          <cell r="G135">
            <v>47.478000000000002</v>
          </cell>
          <cell r="H135">
            <v>51.283999999999999</v>
          </cell>
          <cell r="I135">
            <v>51.45</v>
          </cell>
          <cell r="J135">
            <v>53.847000000000001</v>
          </cell>
          <cell r="K135">
            <v>57.268000000000001</v>
          </cell>
          <cell r="L135">
            <v>57.923000000000002</v>
          </cell>
          <cell r="M135">
            <v>60.6</v>
          </cell>
          <cell r="N135">
            <v>62.886000000000003</v>
          </cell>
          <cell r="O135">
            <v>60.441000000000003</v>
          </cell>
          <cell r="P135">
            <v>59.533999999999999</v>
          </cell>
          <cell r="Q135">
            <v>60.531999999999996</v>
          </cell>
          <cell r="R135">
            <v>70.075000000000003</v>
          </cell>
          <cell r="S135">
            <v>77.228999999999999</v>
          </cell>
          <cell r="T135">
            <v>81.599999999999994</v>
          </cell>
          <cell r="U135">
            <v>83.058999999999997</v>
          </cell>
          <cell r="V135">
            <v>86.840999999999994</v>
          </cell>
          <cell r="W135">
            <v>85.962000000000003</v>
          </cell>
          <cell r="X135">
            <v>76.78</v>
          </cell>
          <cell r="Y135">
            <v>83.67</v>
          </cell>
          <cell r="Z135">
            <v>82.007999999999996</v>
          </cell>
          <cell r="AA135">
            <v>83.545000000000002</v>
          </cell>
          <cell r="AB135">
            <v>82.762480310000001</v>
          </cell>
          <cell r="AC135">
            <v>84.06968861</v>
          </cell>
          <cell r="AD135">
            <v>84.723292760000007</v>
          </cell>
          <cell r="AE135">
            <v>84.723292760000007</v>
          </cell>
          <cell r="AF135">
            <v>84.723292760000007</v>
          </cell>
          <cell r="AG135">
            <v>84.723292760000007</v>
          </cell>
          <cell r="AH135">
            <v>84.723292760000007</v>
          </cell>
        </row>
        <row r="136">
          <cell r="C136" t="str">
            <v>HYDRO.OTHERLATIN</v>
          </cell>
          <cell r="D136">
            <v>1.508</v>
          </cell>
          <cell r="E136">
            <v>1.5740000000000001</v>
          </cell>
          <cell r="F136">
            <v>1.607</v>
          </cell>
          <cell r="G136">
            <v>1.452</v>
          </cell>
          <cell r="H136">
            <v>1.363</v>
          </cell>
          <cell r="I136">
            <v>1.474</v>
          </cell>
          <cell r="J136">
            <v>1.548</v>
          </cell>
          <cell r="K136">
            <v>1.512</v>
          </cell>
          <cell r="L136">
            <v>1.52</v>
          </cell>
          <cell r="M136">
            <v>1.5960000000000001</v>
          </cell>
          <cell r="N136">
            <v>1.03</v>
          </cell>
          <cell r="O136">
            <v>1.619</v>
          </cell>
          <cell r="P136">
            <v>1.675</v>
          </cell>
          <cell r="Q136">
            <v>1.7150000000000001</v>
          </cell>
          <cell r="R136">
            <v>1.6839999999999999</v>
          </cell>
          <cell r="S136">
            <v>1.7629999999999999</v>
          </cell>
          <cell r="T136">
            <v>1.9410000000000001</v>
          </cell>
          <cell r="U136">
            <v>1.9850000000000001</v>
          </cell>
          <cell r="V136">
            <v>2.0299999999999998</v>
          </cell>
          <cell r="W136">
            <v>2.085</v>
          </cell>
          <cell r="X136">
            <v>2.0310000000000001</v>
          </cell>
          <cell r="Y136">
            <v>2.0499999999999998</v>
          </cell>
          <cell r="Z136">
            <v>2.1320000000000001</v>
          </cell>
          <cell r="AA136">
            <v>2.17</v>
          </cell>
          <cell r="AB136">
            <v>2.0870326709999998</v>
          </cell>
          <cell r="AC136">
            <v>2.0870326709999998</v>
          </cell>
          <cell r="AD136">
            <v>2.0870326709999998</v>
          </cell>
          <cell r="AE136">
            <v>2.0870326709999998</v>
          </cell>
          <cell r="AF136">
            <v>2.0870326709999998</v>
          </cell>
          <cell r="AG136">
            <v>2.0870326709999998</v>
          </cell>
          <cell r="AH136">
            <v>2.0870326709999998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6.0830000000000002</v>
          </cell>
          <cell r="E138">
            <v>7.056</v>
          </cell>
          <cell r="F138">
            <v>9.5299999999999994</v>
          </cell>
          <cell r="G138">
            <v>9.8230000000000004</v>
          </cell>
          <cell r="H138">
            <v>7.4450000000000003</v>
          </cell>
          <cell r="I138">
            <v>7.2880000000000003</v>
          </cell>
          <cell r="J138">
            <v>7.3920000000000003</v>
          </cell>
          <cell r="K138">
            <v>6.9290000000000003</v>
          </cell>
          <cell r="L138">
            <v>7.04</v>
          </cell>
          <cell r="M138">
            <v>4.9429999999999996</v>
          </cell>
          <cell r="N138">
            <v>3.65</v>
          </cell>
          <cell r="O138">
            <v>5.0570000000000004</v>
          </cell>
          <cell r="P138">
            <v>8.0500000000000007</v>
          </cell>
          <cell r="Q138">
            <v>11.098000000000001</v>
          </cell>
          <cell r="R138">
            <v>10.627000000000001</v>
          </cell>
          <cell r="S138">
            <v>16.100000000000001</v>
          </cell>
          <cell r="T138">
            <v>18.265999999999998</v>
          </cell>
          <cell r="U138">
            <v>17.986999999999998</v>
          </cell>
          <cell r="V138">
            <v>5.0030000000000001</v>
          </cell>
          <cell r="W138">
            <v>7.2329999999999997</v>
          </cell>
          <cell r="X138">
            <v>9.5259999999999998</v>
          </cell>
          <cell r="Y138">
            <v>12.058</v>
          </cell>
          <cell r="Z138">
            <v>12.446999999999999</v>
          </cell>
          <cell r="AA138">
            <v>15.244</v>
          </cell>
          <cell r="AB138">
            <v>14.3482471</v>
          </cell>
          <cell r="AC138">
            <v>14.563917399999999</v>
          </cell>
          <cell r="AD138">
            <v>14.721048619999999</v>
          </cell>
          <cell r="AE138">
            <v>15.192442290000001</v>
          </cell>
          <cell r="AF138">
            <v>15.859993230000001</v>
          </cell>
          <cell r="AG138">
            <v>16.595593279999999</v>
          </cell>
          <cell r="AH138">
            <v>17.397188459999999</v>
          </cell>
        </row>
        <row r="139">
          <cell r="C139" t="str">
            <v>HYDRO.IRAQ</v>
          </cell>
          <cell r="D139">
            <v>2.6</v>
          </cell>
          <cell r="E139">
            <v>0.9</v>
          </cell>
          <cell r="F139">
            <v>0.7</v>
          </cell>
          <cell r="G139">
            <v>0.6</v>
          </cell>
          <cell r="H139">
            <v>0.56000000000000005</v>
          </cell>
          <cell r="I139">
            <v>0.56999999999999995</v>
          </cell>
          <cell r="J139">
            <v>0.56999999999999995</v>
          </cell>
          <cell r="K139">
            <v>0.58099999999999996</v>
          </cell>
          <cell r="L139">
            <v>0.59299999999999997</v>
          </cell>
          <cell r="M139">
            <v>0.60499999999999998</v>
          </cell>
          <cell r="N139">
            <v>0.61099999999999999</v>
          </cell>
          <cell r="O139">
            <v>0.61799999999999999</v>
          </cell>
          <cell r="P139">
            <v>0.51700000000000002</v>
          </cell>
          <cell r="Q139">
            <v>0.433</v>
          </cell>
          <cell r="R139">
            <v>0.49299999999999999</v>
          </cell>
          <cell r="S139">
            <v>6</v>
          </cell>
          <cell r="T139">
            <v>6.0960000000000001</v>
          </cell>
          <cell r="U139">
            <v>5.7359999999999998</v>
          </cell>
          <cell r="V139">
            <v>3.4849999999999999</v>
          </cell>
          <cell r="W139">
            <v>3.2269999999999999</v>
          </cell>
          <cell r="X139">
            <v>4.766</v>
          </cell>
          <cell r="Y139">
            <v>4.1399999999999997</v>
          </cell>
          <cell r="Z139">
            <v>5.4240000000000004</v>
          </cell>
          <cell r="AA139">
            <v>5.79</v>
          </cell>
          <cell r="AB139">
            <v>4.5169440319999996</v>
          </cell>
          <cell r="AC139">
            <v>4.5169440319999996</v>
          </cell>
          <cell r="AD139">
            <v>4.5169440319999996</v>
          </cell>
          <cell r="AE139">
            <v>4.5169440319999996</v>
          </cell>
          <cell r="AF139">
            <v>4.5169440319999996</v>
          </cell>
          <cell r="AG139">
            <v>4.5169440319999996</v>
          </cell>
          <cell r="AH139">
            <v>4.5169440319999996</v>
          </cell>
        </row>
        <row r="140">
          <cell r="C140" t="str">
            <v>HYDRO.JORDAN</v>
          </cell>
          <cell r="D140">
            <v>1.0999999999999999E-2</v>
          </cell>
          <cell r="E140">
            <v>7.0000000000000001E-3</v>
          </cell>
          <cell r="F140">
            <v>1.4999999999999999E-2</v>
          </cell>
          <cell r="G140">
            <v>2.1999999999999999E-2</v>
          </cell>
          <cell r="H140">
            <v>1.4E-2</v>
          </cell>
          <cell r="I140">
            <v>1.7999999999999999E-2</v>
          </cell>
          <cell r="J140">
            <v>2.1999999999999999E-2</v>
          </cell>
          <cell r="K140">
            <v>1.7000000000000001E-2</v>
          </cell>
          <cell r="L140">
            <v>1.2999999999999999E-2</v>
          </cell>
          <cell r="M140">
            <v>1.4E-2</v>
          </cell>
          <cell r="N140">
            <v>3.9E-2</v>
          </cell>
          <cell r="O140">
            <v>4.2999999999999997E-2</v>
          </cell>
          <cell r="P140">
            <v>5.2999999999999999E-2</v>
          </cell>
          <cell r="Q140">
            <v>4.1000000000000002E-2</v>
          </cell>
          <cell r="R140">
            <v>5.2999999999999999E-2</v>
          </cell>
          <cell r="S140">
            <v>5.7000000000000002E-2</v>
          </cell>
          <cell r="T140">
            <v>5.0999999999999997E-2</v>
          </cell>
          <cell r="U140">
            <v>6.0999999999999999E-2</v>
          </cell>
          <cell r="V140">
            <v>6.2E-2</v>
          </cell>
          <cell r="W140">
            <v>5.8999999999999997E-2</v>
          </cell>
          <cell r="X140">
            <v>6.0999999999999999E-2</v>
          </cell>
          <cell r="Y140">
            <v>5.5E-2</v>
          </cell>
          <cell r="Z140">
            <v>6.0999999999999999E-2</v>
          </cell>
          <cell r="AA140">
            <v>5.5E-2</v>
          </cell>
          <cell r="AB140">
            <v>6.0837100999999998E-2</v>
          </cell>
          <cell r="AC140">
            <v>6.0837100999999998E-2</v>
          </cell>
          <cell r="AD140">
            <v>6.0837100999999998E-2</v>
          </cell>
          <cell r="AE140">
            <v>6.0837100999999998E-2</v>
          </cell>
          <cell r="AF140">
            <v>6.0837100999999998E-2</v>
          </cell>
          <cell r="AG140">
            <v>6.0837100999999998E-2</v>
          </cell>
          <cell r="AH140">
            <v>6.0837100999999998E-2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0.5</v>
          </cell>
          <cell r="E142">
            <v>0.56000000000000005</v>
          </cell>
          <cell r="F142">
            <v>0.72</v>
          </cell>
          <cell r="G142">
            <v>0.70799999999999996</v>
          </cell>
          <cell r="H142">
            <v>0.81699999999999995</v>
          </cell>
          <cell r="I142">
            <v>0.71699999999999997</v>
          </cell>
          <cell r="J142">
            <v>0.79800000000000004</v>
          </cell>
          <cell r="K142">
            <v>0.90100000000000002</v>
          </cell>
          <cell r="L142">
            <v>0.78500000000000003</v>
          </cell>
          <cell r="M142">
            <v>0.33200000000000002</v>
          </cell>
          <cell r="N142">
            <v>0.44900000000000001</v>
          </cell>
          <cell r="O142">
            <v>0.33300000000000002</v>
          </cell>
          <cell r="P142">
            <v>0.67800000000000005</v>
          </cell>
          <cell r="Q142">
            <v>1.363</v>
          </cell>
          <cell r="R142">
            <v>1.1200000000000001</v>
          </cell>
          <cell r="S142">
            <v>1.046</v>
          </cell>
          <cell r="T142">
            <v>0.69499999999999995</v>
          </cell>
          <cell r="U142">
            <v>0.58499999999999996</v>
          </cell>
          <cell r="V142">
            <v>0.373</v>
          </cell>
          <cell r="W142">
            <v>0.622</v>
          </cell>
          <cell r="X142">
            <v>0.83899999999999997</v>
          </cell>
          <cell r="Y142">
            <v>0.80500000000000005</v>
          </cell>
          <cell r="Z142">
            <v>1.0069999999999999</v>
          </cell>
          <cell r="AA142">
            <v>1.2</v>
          </cell>
          <cell r="AB142">
            <v>0.82920000000000005</v>
          </cell>
          <cell r="AC142">
            <v>0.82920000000000005</v>
          </cell>
          <cell r="AD142">
            <v>0.82920000000000005</v>
          </cell>
          <cell r="AE142">
            <v>0.82920000000000005</v>
          </cell>
          <cell r="AF142">
            <v>0.82920000000000005</v>
          </cell>
          <cell r="AG142">
            <v>0.82920000000000005</v>
          </cell>
          <cell r="AH142">
            <v>0.82920000000000005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2.7280000000000002</v>
          </cell>
          <cell r="E146">
            <v>2.6840000000000002</v>
          </cell>
          <cell r="F146">
            <v>2.64</v>
          </cell>
          <cell r="G146">
            <v>2.5960000000000001</v>
          </cell>
          <cell r="H146">
            <v>2.552</v>
          </cell>
          <cell r="I146">
            <v>2.5099999999999998</v>
          </cell>
          <cell r="J146">
            <v>2.5499999999999998</v>
          </cell>
          <cell r="K146">
            <v>2.6</v>
          </cell>
          <cell r="L146">
            <v>2.7</v>
          </cell>
          <cell r="M146">
            <v>2.72</v>
          </cell>
          <cell r="N146">
            <v>3.2309999999999999</v>
          </cell>
          <cell r="O146">
            <v>3.41</v>
          </cell>
          <cell r="P146">
            <v>2.4510000000000001</v>
          </cell>
          <cell r="Q146">
            <v>2.758</v>
          </cell>
          <cell r="R146">
            <v>4.1749999999999998</v>
          </cell>
          <cell r="S146">
            <v>4.3250000000000002</v>
          </cell>
          <cell r="T146">
            <v>3.9449999999999998</v>
          </cell>
          <cell r="U146">
            <v>3.4780000000000002</v>
          </cell>
          <cell r="V146">
            <v>2.8690000000000002</v>
          </cell>
          <cell r="W146">
            <v>1.8660000000000001</v>
          </cell>
          <cell r="X146">
            <v>2.5920000000000001</v>
          </cell>
          <cell r="Y146">
            <v>3.2829999999999999</v>
          </cell>
          <cell r="Z146">
            <v>3.2370000000000001</v>
          </cell>
          <cell r="AA146">
            <v>3</v>
          </cell>
          <cell r="AB146">
            <v>2.7968432820000002</v>
          </cell>
          <cell r="AC146">
            <v>2.7968432820000002</v>
          </cell>
          <cell r="AD146">
            <v>2.7968432820000002</v>
          </cell>
          <cell r="AE146">
            <v>2.7968432820000002</v>
          </cell>
          <cell r="AF146">
            <v>2.7968432820000002</v>
          </cell>
          <cell r="AG146">
            <v>2.7968432820000002</v>
          </cell>
          <cell r="AH146">
            <v>2.7968432820000002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2191.7322140000001</v>
          </cell>
          <cell r="E149">
            <v>2268.3576250000001</v>
          </cell>
          <cell r="F149">
            <v>2267.5204370000001</v>
          </cell>
          <cell r="G149">
            <v>2397.6753509999999</v>
          </cell>
          <cell r="H149">
            <v>2419.3473100000001</v>
          </cell>
          <cell r="I149">
            <v>2545.8625980000002</v>
          </cell>
          <cell r="J149">
            <v>2584.9120520000001</v>
          </cell>
          <cell r="K149">
            <v>2615.726678</v>
          </cell>
          <cell r="L149">
            <v>2629.8104549999998</v>
          </cell>
          <cell r="M149">
            <v>2635.4861219999998</v>
          </cell>
          <cell r="N149">
            <v>2698.6858820000002</v>
          </cell>
          <cell r="O149">
            <v>2640.3575740000001</v>
          </cell>
          <cell r="P149">
            <v>2710.27639</v>
          </cell>
          <cell r="Q149">
            <v>2724.8582940000001</v>
          </cell>
          <cell r="R149">
            <v>2895.2935309999998</v>
          </cell>
          <cell r="S149">
            <v>3016.6191530000001</v>
          </cell>
          <cell r="T149">
            <v>3127.5186520000002</v>
          </cell>
          <cell r="U149">
            <v>3165.9529910000001</v>
          </cell>
          <cell r="V149">
            <v>3289.1118919999999</v>
          </cell>
          <cell r="W149">
            <v>3340.0058170000002</v>
          </cell>
          <cell r="X149">
            <v>3529.5284769999998</v>
          </cell>
          <cell r="Y149">
            <v>3591.8606650000002</v>
          </cell>
          <cell r="Z149">
            <v>3753.167418</v>
          </cell>
          <cell r="AA149">
            <v>3874.0417889999999</v>
          </cell>
          <cell r="AB149">
            <v>4024.2572930000001</v>
          </cell>
          <cell r="AC149">
            <v>4066.9250689999999</v>
          </cell>
          <cell r="AD149">
            <v>4198.6568900000002</v>
          </cell>
          <cell r="AE149">
            <v>4296.375873</v>
          </cell>
          <cell r="AF149">
            <v>4379.6479859999999</v>
          </cell>
          <cell r="AG149">
            <v>4444.6320480000004</v>
          </cell>
          <cell r="AH149">
            <v>4495.5946219999996</v>
          </cell>
        </row>
        <row r="150">
          <cell r="C150" t="str">
            <v>HYDRO.OECDTOT</v>
          </cell>
          <cell r="D150">
            <v>1224.7732140000001</v>
          </cell>
          <cell r="E150">
            <v>1268.582625</v>
          </cell>
          <cell r="F150">
            <v>1262.901437</v>
          </cell>
          <cell r="G150">
            <v>1335.604351</v>
          </cell>
          <cell r="H150">
            <v>1288.1853100000001</v>
          </cell>
          <cell r="I150">
            <v>1383.6445980000001</v>
          </cell>
          <cell r="J150">
            <v>1422.9200519999999</v>
          </cell>
          <cell r="K150">
            <v>1421.160678</v>
          </cell>
          <cell r="L150">
            <v>1383.948455</v>
          </cell>
          <cell r="M150">
            <v>1382.0871219999999</v>
          </cell>
          <cell r="N150">
            <v>1410.838882</v>
          </cell>
          <cell r="O150">
            <v>1311.044574</v>
          </cell>
          <cell r="P150">
            <v>1360.32239</v>
          </cell>
          <cell r="Q150">
            <v>1337.738294</v>
          </cell>
          <cell r="R150">
            <v>1367.4255310000001</v>
          </cell>
          <cell r="S150">
            <v>1372.4761530000001</v>
          </cell>
          <cell r="T150">
            <v>1394.6356519999999</v>
          </cell>
          <cell r="U150">
            <v>1356.9349910000001</v>
          </cell>
          <cell r="V150">
            <v>1403.6868919999999</v>
          </cell>
          <cell r="W150">
            <v>1391.243817</v>
          </cell>
          <cell r="X150">
            <v>1419.4394769999999</v>
          </cell>
          <cell r="Y150">
            <v>1452.4366649999999</v>
          </cell>
          <cell r="Z150">
            <v>1452.9104179999999</v>
          </cell>
          <cell r="AA150">
            <v>1475.574789</v>
          </cell>
          <cell r="AB150">
            <v>1457.258</v>
          </cell>
          <cell r="AC150">
            <v>1488.2195409999999</v>
          </cell>
          <cell r="AD150">
            <v>1499.0448919999999</v>
          </cell>
          <cell r="AE150">
            <v>1512.917721</v>
          </cell>
          <cell r="AF150">
            <v>1523.8746450000001</v>
          </cell>
          <cell r="AG150">
            <v>1532.1372260000001</v>
          </cell>
          <cell r="AH150">
            <v>1538.6300590000001</v>
          </cell>
        </row>
        <row r="151">
          <cell r="C151" t="str">
            <v>HYDRO.OECDAM</v>
          </cell>
          <cell r="D151">
            <v>618.21400000000006</v>
          </cell>
          <cell r="E151">
            <v>652.51800000000003</v>
          </cell>
          <cell r="F151">
            <v>634.29200000000003</v>
          </cell>
          <cell r="G151">
            <v>670.81399999999996</v>
          </cell>
          <cell r="H151">
            <v>651.35199999999998</v>
          </cell>
          <cell r="I151">
            <v>719.83199999999999</v>
          </cell>
          <cell r="J151">
            <v>780.74300000000005</v>
          </cell>
          <cell r="K151">
            <v>754.87099999999998</v>
          </cell>
          <cell r="L151">
            <v>694.65</v>
          </cell>
          <cell r="M151">
            <v>694.03899999999999</v>
          </cell>
          <cell r="N151">
            <v>690.255</v>
          </cell>
          <cell r="O151">
            <v>597.66300000000001</v>
          </cell>
          <cell r="P151">
            <v>689.63599999999997</v>
          </cell>
          <cell r="Q151">
            <v>684.83408199999997</v>
          </cell>
          <cell r="R151">
            <v>686.02452600000004</v>
          </cell>
          <cell r="S151">
            <v>714.09816000000001</v>
          </cell>
          <cell r="T151">
            <v>730.17497300000002</v>
          </cell>
          <cell r="U151">
            <v>693.64681700000006</v>
          </cell>
          <cell r="V151">
            <v>722.92696999999998</v>
          </cell>
          <cell r="W151">
            <v>719.18019900000002</v>
          </cell>
          <cell r="X151">
            <v>696.63110700000004</v>
          </cell>
          <cell r="Y151">
            <v>777.75056300000006</v>
          </cell>
          <cell r="Z151">
            <v>730.63989500000002</v>
          </cell>
          <cell r="AA151">
            <v>729.71293800000001</v>
          </cell>
          <cell r="AB151">
            <v>722.95</v>
          </cell>
          <cell r="AC151">
            <v>745.54518900000005</v>
          </cell>
          <cell r="AD151">
            <v>749.78486029999999</v>
          </cell>
          <cell r="AE151">
            <v>757.72045879999996</v>
          </cell>
          <cell r="AF151">
            <v>763.72438780000004</v>
          </cell>
          <cell r="AG151">
            <v>768.14001440000004</v>
          </cell>
          <cell r="AH151">
            <v>771.45197359999997</v>
          </cell>
        </row>
        <row r="152">
          <cell r="C152" t="str">
            <v>HYDRO.OECDAO</v>
          </cell>
          <cell r="D152">
            <v>140.261887</v>
          </cell>
          <cell r="E152">
            <v>149.64712</v>
          </cell>
          <cell r="F152">
            <v>131.36656500000001</v>
          </cell>
          <cell r="G152">
            <v>151.945538</v>
          </cell>
          <cell r="H152">
            <v>122.263288</v>
          </cell>
          <cell r="I152">
            <v>140.48977199999999</v>
          </cell>
          <cell r="J152">
            <v>136.56911400000001</v>
          </cell>
          <cell r="K152">
            <v>145.94985500000001</v>
          </cell>
          <cell r="L152">
            <v>149.76047299999999</v>
          </cell>
          <cell r="M152">
            <v>141.15668099999999</v>
          </cell>
          <cell r="N152">
            <v>143.610829</v>
          </cell>
          <cell r="O152">
            <v>138.46562599999999</v>
          </cell>
          <cell r="P152">
            <v>138.05758</v>
          </cell>
          <cell r="Q152">
            <v>151.18195700000001</v>
          </cell>
          <cell r="R152">
            <v>152.31205800000001</v>
          </cell>
          <cell r="S152">
            <v>130.50424799999999</v>
          </cell>
          <cell r="T152">
            <v>142.174035</v>
          </cell>
          <cell r="U152">
            <v>127.445751</v>
          </cell>
          <cell r="V152">
            <v>123.47446100000001</v>
          </cell>
          <cell r="W152">
            <v>125.586416</v>
          </cell>
          <cell r="X152">
            <v>135.44959600000001</v>
          </cell>
          <cell r="Y152">
            <v>141.49058299999999</v>
          </cell>
          <cell r="Z152">
            <v>128.313028</v>
          </cell>
          <cell r="AA152">
            <v>134.620555</v>
          </cell>
          <cell r="AB152">
            <v>137.79499999999999</v>
          </cell>
          <cell r="AC152">
            <v>135.199994</v>
          </cell>
          <cell r="AD152">
            <v>135.61254840000001</v>
          </cell>
          <cell r="AE152">
            <v>135.82475869999999</v>
          </cell>
          <cell r="AF152">
            <v>135.82475869999999</v>
          </cell>
          <cell r="AG152">
            <v>136.02226690000001</v>
          </cell>
          <cell r="AH152">
            <v>136.41728320000001</v>
          </cell>
        </row>
        <row r="153">
          <cell r="C153" t="str">
            <v>HYDRO.OECDEUR</v>
          </cell>
          <cell r="D153">
            <v>466.297327</v>
          </cell>
          <cell r="E153">
            <v>466.41750500000001</v>
          </cell>
          <cell r="F153">
            <v>497.24287199999998</v>
          </cell>
          <cell r="G153">
            <v>512.84481300000004</v>
          </cell>
          <cell r="H153">
            <v>514.57002199999999</v>
          </cell>
          <cell r="I153">
            <v>523.32282599999996</v>
          </cell>
          <cell r="J153">
            <v>505.60793799999999</v>
          </cell>
          <cell r="K153">
            <v>520.33982300000002</v>
          </cell>
          <cell r="L153">
            <v>539.53798200000006</v>
          </cell>
          <cell r="M153">
            <v>546.89144099999999</v>
          </cell>
          <cell r="N153">
            <v>576.97305300000005</v>
          </cell>
          <cell r="O153">
            <v>574.91594799999996</v>
          </cell>
          <cell r="P153">
            <v>532.62881000000004</v>
          </cell>
          <cell r="Q153">
            <v>501.72225500000002</v>
          </cell>
          <cell r="R153">
            <v>529.08894699999996</v>
          </cell>
          <cell r="S153">
            <v>527.87374499999999</v>
          </cell>
          <cell r="T153">
            <v>522.28664400000002</v>
          </cell>
          <cell r="U153">
            <v>535.84242300000005</v>
          </cell>
          <cell r="V153">
            <v>557.28546100000005</v>
          </cell>
          <cell r="W153">
            <v>546.47720200000003</v>
          </cell>
          <cell r="X153">
            <v>587.35877400000004</v>
          </cell>
          <cell r="Y153">
            <v>533.19551899999999</v>
          </cell>
          <cell r="Z153">
            <v>593.95749499999999</v>
          </cell>
          <cell r="AA153">
            <v>611.24129600000003</v>
          </cell>
          <cell r="AB153">
            <v>596.51300000000003</v>
          </cell>
          <cell r="AC153">
            <v>607.47435819999998</v>
          </cell>
          <cell r="AD153">
            <v>613.64748350000002</v>
          </cell>
          <cell r="AE153">
            <v>619.37250389999997</v>
          </cell>
          <cell r="AF153">
            <v>624.32549879999999</v>
          </cell>
          <cell r="AG153">
            <v>627.97494510000001</v>
          </cell>
          <cell r="AH153">
            <v>630.76080209999998</v>
          </cell>
        </row>
        <row r="154">
          <cell r="C154" t="str">
            <v>HYDRO.NONOECDTOT</v>
          </cell>
          <cell r="D154">
            <v>966.95899999999995</v>
          </cell>
          <cell r="E154">
            <v>999.77499999999998</v>
          </cell>
          <cell r="F154">
            <v>1004.619</v>
          </cell>
          <cell r="G154">
            <v>1062.0709999999999</v>
          </cell>
          <cell r="H154">
            <v>1131.162</v>
          </cell>
          <cell r="I154">
            <v>1162.2180000000001</v>
          </cell>
          <cell r="J154">
            <v>1161.992</v>
          </cell>
          <cell r="K154">
            <v>1194.566</v>
          </cell>
          <cell r="L154">
            <v>1245.8620000000001</v>
          </cell>
          <cell r="M154">
            <v>1253.3989999999999</v>
          </cell>
          <cell r="N154">
            <v>1287.847</v>
          </cell>
          <cell r="O154">
            <v>1329.3130000000001</v>
          </cell>
          <cell r="P154">
            <v>1349.954</v>
          </cell>
          <cell r="Q154">
            <v>1387.12</v>
          </cell>
          <cell r="R154">
            <v>1527.8679999999999</v>
          </cell>
          <cell r="S154">
            <v>1644.143</v>
          </cell>
          <cell r="T154">
            <v>1732.883</v>
          </cell>
          <cell r="U154">
            <v>1809.018</v>
          </cell>
          <cell r="V154">
            <v>1885.425</v>
          </cell>
          <cell r="W154">
            <v>1948.7619999999999</v>
          </cell>
          <cell r="X154">
            <v>2110.0889999999999</v>
          </cell>
          <cell r="Y154">
            <v>2139.424</v>
          </cell>
          <cell r="Z154">
            <v>2300.2570000000001</v>
          </cell>
          <cell r="AA154">
            <v>2398.4670000000001</v>
          </cell>
          <cell r="AB154">
            <v>2566.9992929999999</v>
          </cell>
          <cell r="AC154">
            <v>2578.705528</v>
          </cell>
          <cell r="AD154">
            <v>2699.6119979999999</v>
          </cell>
          <cell r="AE154">
            <v>2783.4581520000002</v>
          </cell>
          <cell r="AF154">
            <v>2855.7733410000001</v>
          </cell>
          <cell r="AG154">
            <v>2912.4948220000001</v>
          </cell>
          <cell r="AH154">
            <v>2956.964563</v>
          </cell>
        </row>
        <row r="155">
          <cell r="C155" t="str">
            <v>HYDRO.AFRICA</v>
          </cell>
          <cell r="D155">
            <v>58.162999999999997</v>
          </cell>
          <cell r="E155">
            <v>62.69</v>
          </cell>
          <cell r="F155">
            <v>59.2</v>
          </cell>
          <cell r="G155">
            <v>58.79</v>
          </cell>
          <cell r="H155">
            <v>59.87</v>
          </cell>
          <cell r="I155">
            <v>61.695999999999998</v>
          </cell>
          <cell r="J155">
            <v>65.213999999999999</v>
          </cell>
          <cell r="K155">
            <v>67.103999999999999</v>
          </cell>
          <cell r="L155">
            <v>69.625</v>
          </cell>
          <cell r="M155">
            <v>74.572000000000003</v>
          </cell>
          <cell r="N155">
            <v>77.754999999999995</v>
          </cell>
          <cell r="O155">
            <v>83.777000000000001</v>
          </cell>
          <cell r="P155">
            <v>86.224000000000004</v>
          </cell>
          <cell r="Q155">
            <v>85.346999999999994</v>
          </cell>
          <cell r="R155">
            <v>90.444000000000003</v>
          </cell>
          <cell r="S155">
            <v>92.522000000000006</v>
          </cell>
          <cell r="T155">
            <v>96.013999999999996</v>
          </cell>
          <cell r="U155">
            <v>98.018000000000001</v>
          </cell>
          <cell r="V155">
            <v>99.168999999999997</v>
          </cell>
          <cell r="W155">
            <v>102.145</v>
          </cell>
          <cell r="X155">
            <v>112.556</v>
          </cell>
          <cell r="Y155">
            <v>114.499</v>
          </cell>
          <cell r="Z155">
            <v>116.779</v>
          </cell>
          <cell r="AA155">
            <v>119.351</v>
          </cell>
          <cell r="AB155">
            <v>118.0823171</v>
          </cell>
          <cell r="AC155">
            <v>120.3288999</v>
          </cell>
          <cell r="AD155">
            <v>126.4134639</v>
          </cell>
          <cell r="AE155">
            <v>135.6515115</v>
          </cell>
          <cell r="AF155">
            <v>144.2914748</v>
          </cell>
          <cell r="AG155">
            <v>152.21107670000001</v>
          </cell>
          <cell r="AH155">
            <v>160.7871877</v>
          </cell>
        </row>
        <row r="156">
          <cell r="C156" t="str">
            <v>HYDRO.ASIA</v>
          </cell>
          <cell r="D156">
            <v>149.16300000000001</v>
          </cell>
          <cell r="E156">
            <v>149.149</v>
          </cell>
          <cell r="F156">
            <v>152.75399999999999</v>
          </cell>
          <cell r="G156">
            <v>150.672</v>
          </cell>
          <cell r="H156">
            <v>173.02</v>
          </cell>
          <cell r="I156">
            <v>168.602</v>
          </cell>
          <cell r="J156">
            <v>163.43899999999999</v>
          </cell>
          <cell r="K156">
            <v>162.99299999999999</v>
          </cell>
          <cell r="L156">
            <v>175.35300000000001</v>
          </cell>
          <cell r="M156">
            <v>176.024</v>
          </cell>
          <cell r="N156">
            <v>171.56399999999999</v>
          </cell>
          <cell r="O156">
            <v>178.67699999999999</v>
          </cell>
          <cell r="P156">
            <v>171.55199999999999</v>
          </cell>
          <cell r="Q156">
            <v>191.274</v>
          </cell>
          <cell r="R156">
            <v>199.84399999999999</v>
          </cell>
          <cell r="S156">
            <v>225.16900000000001</v>
          </cell>
          <cell r="T156">
            <v>249.51</v>
          </cell>
          <cell r="U156">
            <v>259.50400000000002</v>
          </cell>
          <cell r="V156">
            <v>253.63300000000001</v>
          </cell>
          <cell r="W156">
            <v>251.90100000000001</v>
          </cell>
          <cell r="X156">
            <v>268.3</v>
          </cell>
          <cell r="Y156">
            <v>300.88600000000002</v>
          </cell>
          <cell r="Z156">
            <v>299.24900000000002</v>
          </cell>
          <cell r="AA156">
            <v>330.92200000000003</v>
          </cell>
          <cell r="AB156">
            <v>335.17999680000003</v>
          </cell>
          <cell r="AC156">
            <v>356.18328150000002</v>
          </cell>
          <cell r="AD156">
            <v>374.0728211</v>
          </cell>
          <cell r="AE156">
            <v>399.07165450000002</v>
          </cell>
          <cell r="AF156">
            <v>422.5880808</v>
          </cell>
          <cell r="AG156">
            <v>437.06643209999999</v>
          </cell>
          <cell r="AH156">
            <v>446.23231980000003</v>
          </cell>
        </row>
        <row r="157">
          <cell r="C157" t="str">
            <v>HYDRO.CHINAREG</v>
          </cell>
          <cell r="D157">
            <v>126.72</v>
          </cell>
          <cell r="E157">
            <v>125.09</v>
          </cell>
          <cell r="F157">
            <v>132.47</v>
          </cell>
          <cell r="G157">
            <v>151.81899999999999</v>
          </cell>
          <cell r="H157">
            <v>167.4</v>
          </cell>
          <cell r="I157">
            <v>190.577</v>
          </cell>
          <cell r="J157">
            <v>187.96600000000001</v>
          </cell>
          <cell r="K157">
            <v>195.983</v>
          </cell>
          <cell r="L157">
            <v>208</v>
          </cell>
          <cell r="M157">
            <v>203.80699999999999</v>
          </cell>
          <cell r="N157">
            <v>222.41399999999999</v>
          </cell>
          <cell r="O157">
            <v>277.43200000000002</v>
          </cell>
          <cell r="P157">
            <v>287.97399999999999</v>
          </cell>
          <cell r="Q157">
            <v>283.68099999999998</v>
          </cell>
          <cell r="R157">
            <v>353.54399999999998</v>
          </cell>
          <cell r="S157">
            <v>397.017</v>
          </cell>
          <cell r="T157">
            <v>435.786</v>
          </cell>
          <cell r="U157">
            <v>485.26400000000001</v>
          </cell>
          <cell r="V157">
            <v>585.18700000000001</v>
          </cell>
          <cell r="W157">
            <v>615.64</v>
          </cell>
          <cell r="X157">
            <v>722.17200000000003</v>
          </cell>
          <cell r="Y157">
            <v>698.94500000000005</v>
          </cell>
          <cell r="Z157">
            <v>872.10699999999997</v>
          </cell>
          <cell r="AA157">
            <v>919.91399999999999</v>
          </cell>
          <cell r="AB157">
            <v>1101.137058</v>
          </cell>
          <cell r="AC157">
            <v>1092.1008099999999</v>
          </cell>
          <cell r="AD157">
            <v>1136.0612739999999</v>
          </cell>
          <cell r="AE157">
            <v>1160.7959719999999</v>
          </cell>
          <cell r="AF157">
            <v>1178.5567160000001</v>
          </cell>
          <cell r="AG157">
            <v>1194.4377979999999</v>
          </cell>
          <cell r="AH157">
            <v>1206.559557</v>
          </cell>
        </row>
        <row r="158">
          <cell r="C158" t="str">
            <v>HYDRO.EURASIA</v>
          </cell>
          <cell r="D158">
            <v>266.72199999999998</v>
          </cell>
          <cell r="E158">
            <v>277.88799999999998</v>
          </cell>
          <cell r="F158">
            <v>269.70299999999997</v>
          </cell>
          <cell r="G158">
            <v>279.64499999999998</v>
          </cell>
          <cell r="H158">
            <v>287.39600000000002</v>
          </cell>
          <cell r="I158">
            <v>284.62299999999999</v>
          </cell>
          <cell r="J158">
            <v>268.38900000000001</v>
          </cell>
          <cell r="K158">
            <v>266.86700000000002</v>
          </cell>
          <cell r="L158">
            <v>277.976</v>
          </cell>
          <cell r="M158">
            <v>282.221</v>
          </cell>
          <cell r="N158">
            <v>276.13799999999998</v>
          </cell>
          <cell r="O158">
            <v>285.33300000000003</v>
          </cell>
          <cell r="P158">
            <v>274.07799999999997</v>
          </cell>
          <cell r="Q158">
            <v>268.52800000000002</v>
          </cell>
          <cell r="R158">
            <v>302.43200000000002</v>
          </cell>
          <cell r="S158">
            <v>307.17500000000001</v>
          </cell>
          <cell r="T158">
            <v>302.8</v>
          </cell>
          <cell r="U158">
            <v>291.61399999999998</v>
          </cell>
          <cell r="V158">
            <v>285.709</v>
          </cell>
          <cell r="W158">
            <v>299.83699999999999</v>
          </cell>
          <cell r="X158">
            <v>316.43299999999999</v>
          </cell>
          <cell r="Y158">
            <v>288.16899999999998</v>
          </cell>
          <cell r="Z158">
            <v>287.17</v>
          </cell>
          <cell r="AA158">
            <v>320.435</v>
          </cell>
          <cell r="AB158">
            <v>321.49557950000002</v>
          </cell>
          <cell r="AC158">
            <v>325.32742450000001</v>
          </cell>
          <cell r="AD158">
            <v>328.0113743</v>
          </cell>
          <cell r="AE158">
            <v>329.49839050000003</v>
          </cell>
          <cell r="AF158">
            <v>331.02718270000003</v>
          </cell>
          <cell r="AG158">
            <v>332.83352000000002</v>
          </cell>
          <cell r="AH158">
            <v>334.3463107</v>
          </cell>
        </row>
        <row r="159">
          <cell r="C159" t="str">
            <v>HYDRO.LATINAMERI</v>
          </cell>
          <cell r="D159">
            <v>354.26900000000001</v>
          </cell>
          <cell r="E159">
            <v>373.75099999999998</v>
          </cell>
          <cell r="F159">
            <v>376.887</v>
          </cell>
          <cell r="G159">
            <v>407.39600000000002</v>
          </cell>
          <cell r="H159">
            <v>432.08800000000002</v>
          </cell>
          <cell r="I159">
            <v>445.61700000000002</v>
          </cell>
          <cell r="J159">
            <v>465.65199999999999</v>
          </cell>
          <cell r="K159">
            <v>490.59100000000001</v>
          </cell>
          <cell r="L159">
            <v>503.77699999999999</v>
          </cell>
          <cell r="M159">
            <v>508.161</v>
          </cell>
          <cell r="N159">
            <v>531.99599999999998</v>
          </cell>
          <cell r="O159">
            <v>494.63299999999998</v>
          </cell>
          <cell r="P159">
            <v>518.37699999999995</v>
          </cell>
          <cell r="Q159">
            <v>542.59699999999998</v>
          </cell>
          <cell r="R159">
            <v>565.13599999999997</v>
          </cell>
          <cell r="S159">
            <v>594.73199999999997</v>
          </cell>
          <cell r="T159">
            <v>619.72</v>
          </cell>
          <cell r="U159">
            <v>646.77099999999996</v>
          </cell>
          <cell r="V159">
            <v>649.93499999999995</v>
          </cell>
          <cell r="W159">
            <v>666.23199999999997</v>
          </cell>
          <cell r="X159">
            <v>672.84400000000005</v>
          </cell>
          <cell r="Y159">
            <v>716.58399999999995</v>
          </cell>
          <cell r="Z159">
            <v>702.77599999999995</v>
          </cell>
          <cell r="AA159">
            <v>682.55600000000004</v>
          </cell>
          <cell r="AB159">
            <v>668.55227049999996</v>
          </cell>
          <cell r="AC159">
            <v>661.99737049999999</v>
          </cell>
          <cell r="AD159">
            <v>712.12819200000001</v>
          </cell>
          <cell r="AE159">
            <v>735.04435590000003</v>
          </cell>
          <cell r="AF159">
            <v>755.24606940000001</v>
          </cell>
          <cell r="AG159">
            <v>771.14657739999996</v>
          </cell>
          <cell r="AH159">
            <v>783.43817509999997</v>
          </cell>
        </row>
        <row r="160">
          <cell r="C160" t="str">
            <v>HYDRO.MIDDLEEAST</v>
          </cell>
          <cell r="D160">
            <v>11.922000000000001</v>
          </cell>
          <cell r="E160">
            <v>11.207000000000001</v>
          </cell>
          <cell r="F160">
            <v>13.605</v>
          </cell>
          <cell r="G160">
            <v>13.749000000000001</v>
          </cell>
          <cell r="H160">
            <v>11.388</v>
          </cell>
          <cell r="I160">
            <v>11.103</v>
          </cell>
          <cell r="J160">
            <v>11.332000000000001</v>
          </cell>
          <cell r="K160">
            <v>11.028</v>
          </cell>
          <cell r="L160">
            <v>11.131</v>
          </cell>
          <cell r="M160">
            <v>8.6140000000000008</v>
          </cell>
          <cell r="N160">
            <v>7.98</v>
          </cell>
          <cell r="O160">
            <v>9.4610000000000003</v>
          </cell>
          <cell r="P160">
            <v>11.749000000000001</v>
          </cell>
          <cell r="Q160">
            <v>15.693</v>
          </cell>
          <cell r="R160">
            <v>16.468</v>
          </cell>
          <cell r="S160">
            <v>27.527999999999999</v>
          </cell>
          <cell r="T160">
            <v>29.053000000000001</v>
          </cell>
          <cell r="U160">
            <v>27.847000000000001</v>
          </cell>
          <cell r="V160">
            <v>11.792</v>
          </cell>
          <cell r="W160">
            <v>13.007</v>
          </cell>
          <cell r="X160">
            <v>17.783999999999999</v>
          </cell>
          <cell r="Y160">
            <v>20.341000000000001</v>
          </cell>
          <cell r="Z160">
            <v>22.175999999999998</v>
          </cell>
          <cell r="AA160">
            <v>25.289000000000001</v>
          </cell>
          <cell r="AB160">
            <v>22.552071510000001</v>
          </cell>
          <cell r="AC160">
            <v>22.76774181</v>
          </cell>
          <cell r="AD160">
            <v>22.924873040000001</v>
          </cell>
          <cell r="AE160">
            <v>23.396266700000002</v>
          </cell>
          <cell r="AF160">
            <v>24.06381764</v>
          </cell>
          <cell r="AG160">
            <v>24.799417699999999</v>
          </cell>
          <cell r="AH160">
            <v>25.601012870000002</v>
          </cell>
        </row>
        <row r="161">
          <cell r="C161" t="str">
            <v>BIO.BIO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C162" t="str">
            <v>BIO.CANADA</v>
          </cell>
          <cell r="D162">
            <v>3.927673</v>
          </cell>
          <cell r="E162">
            <v>3.951673</v>
          </cell>
          <cell r="F162">
            <v>4.4313729999999998</v>
          </cell>
          <cell r="G162">
            <v>4.7840730000000002</v>
          </cell>
          <cell r="H162">
            <v>5.7000729999999997</v>
          </cell>
          <cell r="I162">
            <v>5.6070729999999998</v>
          </cell>
          <cell r="J162">
            <v>5.8060729999999996</v>
          </cell>
          <cell r="K162">
            <v>6.8460729999999996</v>
          </cell>
          <cell r="L162">
            <v>7.2760730000000002</v>
          </cell>
          <cell r="M162">
            <v>8.2480729999999998</v>
          </cell>
          <cell r="N162">
            <v>8.1720729999999993</v>
          </cell>
          <cell r="O162">
            <v>8.5580730000000003</v>
          </cell>
          <cell r="P162">
            <v>8.9960730000000009</v>
          </cell>
          <cell r="Q162">
            <v>9.0050729999999994</v>
          </cell>
          <cell r="R162">
            <v>8.7660730000000004</v>
          </cell>
          <cell r="S162">
            <v>9.087726</v>
          </cell>
          <cell r="T162">
            <v>8.6258119999999998</v>
          </cell>
          <cell r="U162">
            <v>8.4208669999999994</v>
          </cell>
          <cell r="V162">
            <v>7.104692</v>
          </cell>
          <cell r="W162">
            <v>7.7016929999999997</v>
          </cell>
          <cell r="X162">
            <v>9.0493970000000008</v>
          </cell>
          <cell r="Y162">
            <v>9.2244980000000005</v>
          </cell>
          <cell r="Z162">
            <v>5.3640939999999997</v>
          </cell>
          <cell r="AA162">
            <v>5.3743499999999997</v>
          </cell>
          <cell r="AB162">
            <v>5.2480000000000002</v>
          </cell>
          <cell r="AC162">
            <v>7.247199137</v>
          </cell>
          <cell r="AD162">
            <v>7.5318991369999999</v>
          </cell>
          <cell r="AE162">
            <v>7.6720591369999998</v>
          </cell>
          <cell r="AF162">
            <v>7.8297391369999998</v>
          </cell>
          <cell r="AG162">
            <v>8.0049391369999991</v>
          </cell>
          <cell r="AH162">
            <v>8.1801391369999994</v>
          </cell>
        </row>
        <row r="163">
          <cell r="C163" t="str">
            <v>BIO.CHILE</v>
          </cell>
          <cell r="D163">
            <v>0.96299999999999997</v>
          </cell>
          <cell r="E163">
            <v>1.0329999999999999</v>
          </cell>
          <cell r="F163">
            <v>1.7430000000000001</v>
          </cell>
          <cell r="G163">
            <v>1.75</v>
          </cell>
          <cell r="H163">
            <v>1.786</v>
          </cell>
          <cell r="I163">
            <v>1.879</v>
          </cell>
          <cell r="J163">
            <v>1.738</v>
          </cell>
          <cell r="K163">
            <v>1.743171</v>
          </cell>
          <cell r="L163">
            <v>1.1608719999999999</v>
          </cell>
          <cell r="M163">
            <v>1.010351</v>
          </cell>
          <cell r="N163">
            <v>0.94103000000000003</v>
          </cell>
          <cell r="O163">
            <v>2.067977</v>
          </cell>
          <cell r="P163">
            <v>1.9439850000000001</v>
          </cell>
          <cell r="Q163">
            <v>1.8067569999999999</v>
          </cell>
          <cell r="R163">
            <v>2.0310000000000001</v>
          </cell>
          <cell r="S163">
            <v>1.79</v>
          </cell>
          <cell r="T163">
            <v>1.4306319999999999</v>
          </cell>
          <cell r="U163">
            <v>2.6960000000000002</v>
          </cell>
          <cell r="V163">
            <v>3.0830000000000002</v>
          </cell>
          <cell r="W163">
            <v>4.274</v>
          </cell>
          <cell r="X163">
            <v>2.2469999999999999</v>
          </cell>
          <cell r="Y163">
            <v>4.673</v>
          </cell>
          <cell r="Z163">
            <v>4.8540000000000001</v>
          </cell>
          <cell r="AA163">
            <v>5.761196</v>
          </cell>
          <cell r="AB163">
            <v>5.9139999999999997</v>
          </cell>
          <cell r="AC163">
            <v>7.2712380000000003</v>
          </cell>
          <cell r="AD163">
            <v>7.3851180000000003</v>
          </cell>
          <cell r="AE163">
            <v>7.4989980000000003</v>
          </cell>
          <cell r="AF163">
            <v>7.6128780000000003</v>
          </cell>
          <cell r="AG163">
            <v>7.7267580000000002</v>
          </cell>
          <cell r="AH163">
            <v>7.8406380000000002</v>
          </cell>
        </row>
        <row r="164">
          <cell r="C164" t="str">
            <v>BIO.MEXICO</v>
          </cell>
          <cell r="D164">
            <v>0</v>
          </cell>
          <cell r="E164">
            <v>1.4930000000000001</v>
          </cell>
          <cell r="F164">
            <v>2.109</v>
          </cell>
          <cell r="G164">
            <v>2.339</v>
          </cell>
          <cell r="H164">
            <v>2.331</v>
          </cell>
          <cell r="I164">
            <v>2.798</v>
          </cell>
          <cell r="J164">
            <v>1.7110000000000001</v>
          </cell>
          <cell r="K164">
            <v>1.512</v>
          </cell>
          <cell r="L164">
            <v>1.7569999999999999</v>
          </cell>
          <cell r="M164">
            <v>1.611</v>
          </cell>
          <cell r="N164">
            <v>1.6719999999999999</v>
          </cell>
          <cell r="O164">
            <v>2.5089999999999999</v>
          </cell>
          <cell r="P164">
            <v>2.4769999999999999</v>
          </cell>
          <cell r="Q164">
            <v>2.4540000000000002</v>
          </cell>
          <cell r="R164">
            <v>2.5150000000000001</v>
          </cell>
          <cell r="S164">
            <v>3.0739999999999998</v>
          </cell>
          <cell r="T164">
            <v>2.3319999999999999</v>
          </cell>
          <cell r="U164">
            <v>2.363</v>
          </cell>
          <cell r="V164">
            <v>2.4700000000000002</v>
          </cell>
          <cell r="W164">
            <v>2.718</v>
          </cell>
          <cell r="X164">
            <v>2.6890000000000001</v>
          </cell>
          <cell r="Y164">
            <v>2.512</v>
          </cell>
          <cell r="Z164">
            <v>2.790403</v>
          </cell>
          <cell r="AA164">
            <v>1.1793100000000001</v>
          </cell>
          <cell r="AB164">
            <v>0.95199999999999996</v>
          </cell>
          <cell r="AC164">
            <v>3.0464827200000002</v>
          </cell>
          <cell r="AD164">
            <v>3.1270571999999999</v>
          </cell>
          <cell r="AE164">
            <v>3.1654260000000001</v>
          </cell>
          <cell r="AF164">
            <v>3.2037947999999998</v>
          </cell>
          <cell r="AG164">
            <v>3.2421636</v>
          </cell>
          <cell r="AH164">
            <v>3.2805323999999998</v>
          </cell>
        </row>
        <row r="165">
          <cell r="C165" t="str">
            <v>BIO.USA</v>
          </cell>
          <cell r="D165">
            <v>76.344958000000005</v>
          </cell>
          <cell r="E165">
            <v>41.837000000000003</v>
          </cell>
          <cell r="F165">
            <v>49.110999999999997</v>
          </cell>
          <cell r="G165">
            <v>50.55</v>
          </cell>
          <cell r="H165">
            <v>51.9</v>
          </cell>
          <cell r="I165">
            <v>51.262</v>
          </cell>
          <cell r="J165">
            <v>51.881</v>
          </cell>
          <cell r="K165">
            <v>50.895000000000003</v>
          </cell>
          <cell r="L165">
            <v>50.186999999999998</v>
          </cell>
          <cell r="M165">
            <v>52.186999999999998</v>
          </cell>
          <cell r="N165">
            <v>56.18</v>
          </cell>
          <cell r="O165">
            <v>50.337000000000003</v>
          </cell>
          <cell r="P165">
            <v>54.875</v>
          </cell>
          <cell r="Q165">
            <v>54.807020000000001</v>
          </cell>
          <cell r="R165">
            <v>56.126618000000001</v>
          </cell>
          <cell r="S165">
            <v>57.980082000000003</v>
          </cell>
          <cell r="T165">
            <v>58.794136999999999</v>
          </cell>
          <cell r="U165">
            <v>59.122458999999999</v>
          </cell>
          <cell r="V165">
            <v>59.648699000000001</v>
          </cell>
          <cell r="W165">
            <v>59.318210999999998</v>
          </cell>
          <cell r="X165">
            <v>61.744962999999998</v>
          </cell>
          <cell r="Y165">
            <v>62.321753999999999</v>
          </cell>
          <cell r="Z165">
            <v>64.108996000000005</v>
          </cell>
          <cell r="AA165">
            <v>66.938744999999997</v>
          </cell>
          <cell r="AB165">
            <v>69.082999999999998</v>
          </cell>
          <cell r="AC165">
            <v>68.514017730000006</v>
          </cell>
          <cell r="AD165">
            <v>69.466842929999999</v>
          </cell>
          <cell r="AE165">
            <v>70.641558930000002</v>
          </cell>
          <cell r="AF165">
            <v>71.685750929999998</v>
          </cell>
          <cell r="AG165">
            <v>72.729942930000007</v>
          </cell>
          <cell r="AH165">
            <v>73.774134930000002</v>
          </cell>
        </row>
        <row r="166">
          <cell r="C166" t="str">
            <v>BIO.AUSTRALI</v>
          </cell>
          <cell r="D166">
            <v>0.75</v>
          </cell>
          <cell r="E166">
            <v>0.76900000000000002</v>
          </cell>
          <cell r="F166">
            <v>0.67</v>
          </cell>
          <cell r="G166">
            <v>0.67</v>
          </cell>
          <cell r="H166">
            <v>0.67</v>
          </cell>
          <cell r="I166">
            <v>0.72299999999999998</v>
          </cell>
          <cell r="J166">
            <v>0.92800000000000005</v>
          </cell>
          <cell r="K166">
            <v>0.96499999999999997</v>
          </cell>
          <cell r="L166">
            <v>1.0289999999999999</v>
          </cell>
          <cell r="M166">
            <v>1.133</v>
          </cell>
          <cell r="N166">
            <v>1.1339999999999999</v>
          </cell>
          <cell r="O166">
            <v>1.345</v>
          </cell>
          <cell r="P166">
            <v>1.583</v>
          </cell>
          <cell r="Q166">
            <v>1.5835999999999999</v>
          </cell>
          <cell r="R166">
            <v>1.7995000000000001</v>
          </cell>
          <cell r="S166">
            <v>3.83</v>
          </cell>
          <cell r="T166">
            <v>3.911</v>
          </cell>
          <cell r="U166">
            <v>3.9529999999999998</v>
          </cell>
          <cell r="V166">
            <v>4.5960000000000001</v>
          </cell>
          <cell r="W166">
            <v>2.8151220000000001</v>
          </cell>
          <cell r="X166">
            <v>2.777514</v>
          </cell>
          <cell r="Y166">
            <v>2.101804</v>
          </cell>
          <cell r="Z166">
            <v>2.3427319999999998</v>
          </cell>
          <cell r="AA166">
            <v>1.94415</v>
          </cell>
          <cell r="AB166">
            <v>3.452</v>
          </cell>
          <cell r="AC166">
            <v>2.5263840000000002</v>
          </cell>
          <cell r="AD166">
            <v>2.5570439999999999</v>
          </cell>
          <cell r="AE166">
            <v>2.587704</v>
          </cell>
          <cell r="AF166">
            <v>2.6183640000000001</v>
          </cell>
          <cell r="AG166">
            <v>2.6490239999999998</v>
          </cell>
          <cell r="AH166">
            <v>2.679684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7.0000000000000001E-3</v>
          </cell>
          <cell r="W167">
            <v>4.2146000000000003E-2</v>
          </cell>
          <cell r="X167">
            <v>6.1312999999999999E-2</v>
          </cell>
          <cell r="Y167">
            <v>7.2745000000000004E-2</v>
          </cell>
          <cell r="Z167">
            <v>7.5999999999999998E-2</v>
          </cell>
          <cell r="AA167">
            <v>8.4000000000000005E-2</v>
          </cell>
          <cell r="AB167">
            <v>8.4000000000000005E-2</v>
          </cell>
          <cell r="AC167">
            <v>7.8839999999999993E-2</v>
          </cell>
          <cell r="AD167">
            <v>7.8839999999999993E-2</v>
          </cell>
          <cell r="AE167">
            <v>7.8839999999999993E-2</v>
          </cell>
          <cell r="AF167">
            <v>7.8839999999999993E-2</v>
          </cell>
          <cell r="AG167">
            <v>7.8839999999999993E-2</v>
          </cell>
          <cell r="AH167">
            <v>7.8839999999999993E-2</v>
          </cell>
        </row>
        <row r="168">
          <cell r="C168" t="str">
            <v>BIO.JAPAN</v>
          </cell>
          <cell r="D168">
            <v>9.8409999999999993</v>
          </cell>
          <cell r="E168">
            <v>10.117000000000001</v>
          </cell>
          <cell r="F168">
            <v>10.295999999999999</v>
          </cell>
          <cell r="G168">
            <v>10.093</v>
          </cell>
          <cell r="H168">
            <v>10.696</v>
          </cell>
          <cell r="I168">
            <v>11.502000000000001</v>
          </cell>
          <cell r="J168">
            <v>11.896000000000001</v>
          </cell>
          <cell r="K168">
            <v>13.004</v>
          </cell>
          <cell r="L168">
            <v>12.914</v>
          </cell>
          <cell r="M168">
            <v>13.355</v>
          </cell>
          <cell r="N168">
            <v>13.07</v>
          </cell>
          <cell r="O168">
            <v>12.882999999999999</v>
          </cell>
          <cell r="P168">
            <v>13.781000000000001</v>
          </cell>
          <cell r="Q168">
            <v>14.682</v>
          </cell>
          <cell r="R168">
            <v>14.962999999999999</v>
          </cell>
          <cell r="S168">
            <v>18.757999999999999</v>
          </cell>
          <cell r="T168">
            <v>18.757000000000001</v>
          </cell>
          <cell r="U168">
            <v>19.513000000000002</v>
          </cell>
          <cell r="V168">
            <v>18.866</v>
          </cell>
          <cell r="W168">
            <v>17.763999999999999</v>
          </cell>
          <cell r="X168">
            <v>31.907</v>
          </cell>
          <cell r="Y168">
            <v>32.143000000000001</v>
          </cell>
          <cell r="Z168">
            <v>33.209000000000003</v>
          </cell>
          <cell r="AA168">
            <v>35.192</v>
          </cell>
          <cell r="AB168">
            <v>34.92</v>
          </cell>
          <cell r="AC168">
            <v>35.786080439999999</v>
          </cell>
          <cell r="AD168">
            <v>36.927946439999999</v>
          </cell>
          <cell r="AE168">
            <v>38.06981244</v>
          </cell>
          <cell r="AF168">
            <v>39.21167844</v>
          </cell>
          <cell r="AG168">
            <v>40.35354444</v>
          </cell>
          <cell r="AH168">
            <v>41.495410440000001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0.25</v>
          </cell>
          <cell r="J169">
            <v>0.40300000000000002</v>
          </cell>
          <cell r="K169">
            <v>7.8534999999999994E-2</v>
          </cell>
          <cell r="L169">
            <v>5.7193000000000001E-2</v>
          </cell>
          <cell r="M169">
            <v>8.6248000000000005E-2</v>
          </cell>
          <cell r="N169">
            <v>7.8861000000000001E-2</v>
          </cell>
          <cell r="O169">
            <v>8.7504999999999999E-2</v>
          </cell>
          <cell r="P169">
            <v>0.17860599999999999</v>
          </cell>
          <cell r="Q169">
            <v>0.18765499999999999</v>
          </cell>
          <cell r="R169">
            <v>0.24421399999999999</v>
          </cell>
          <cell r="S169">
            <v>0.23374800000000001</v>
          </cell>
          <cell r="T169">
            <v>0.28045399999999998</v>
          </cell>
          <cell r="U169">
            <v>0.48069200000000001</v>
          </cell>
          <cell r="V169">
            <v>0.58408800000000005</v>
          </cell>
          <cell r="W169">
            <v>0.62189799999999995</v>
          </cell>
          <cell r="X169">
            <v>0.91435</v>
          </cell>
          <cell r="Y169">
            <v>1.100063</v>
          </cell>
          <cell r="Z169">
            <v>1.1051850000000001</v>
          </cell>
          <cell r="AA169">
            <v>1.2554670000000001</v>
          </cell>
          <cell r="AB169">
            <v>1.135</v>
          </cell>
          <cell r="AC169">
            <v>1.52274642</v>
          </cell>
          <cell r="AD169">
            <v>2.02866708</v>
          </cell>
          <cell r="AE169">
            <v>2.3725934400000002</v>
          </cell>
          <cell r="AF169">
            <v>2.69658204</v>
          </cell>
          <cell r="AG169">
            <v>3.0704150399999999</v>
          </cell>
          <cell r="AH169">
            <v>3.51901464</v>
          </cell>
        </row>
        <row r="170">
          <cell r="C170" t="str">
            <v>BIO.NZ</v>
          </cell>
          <cell r="D170">
            <v>0.499915</v>
          </cell>
          <cell r="E170">
            <v>0.52206399999999997</v>
          </cell>
          <cell r="F170">
            <v>0.52649400000000002</v>
          </cell>
          <cell r="G170">
            <v>0.52649400000000002</v>
          </cell>
          <cell r="H170">
            <v>0.533717</v>
          </cell>
          <cell r="I170">
            <v>0.54426200000000002</v>
          </cell>
          <cell r="J170">
            <v>0.48769899999999999</v>
          </cell>
          <cell r="K170">
            <v>0.48274</v>
          </cell>
          <cell r="L170">
            <v>0.58388200000000001</v>
          </cell>
          <cell r="M170">
            <v>0.54339999999999999</v>
          </cell>
          <cell r="N170">
            <v>0.58782500000000004</v>
          </cell>
          <cell r="O170">
            <v>0.49426900000000001</v>
          </cell>
          <cell r="P170">
            <v>0.38817800000000002</v>
          </cell>
          <cell r="Q170">
            <v>0.39504699999999998</v>
          </cell>
          <cell r="R170">
            <v>0.46612199999999998</v>
          </cell>
          <cell r="S170">
            <v>0.50290900000000005</v>
          </cell>
          <cell r="T170">
            <v>0.55339099999999997</v>
          </cell>
          <cell r="U170">
            <v>0.56462599999999996</v>
          </cell>
          <cell r="V170">
            <v>0.56439399999999995</v>
          </cell>
          <cell r="W170">
            <v>0.59658599999999995</v>
          </cell>
          <cell r="X170">
            <v>0.60092400000000001</v>
          </cell>
          <cell r="Y170">
            <v>0.62501300000000004</v>
          </cell>
          <cell r="Z170">
            <v>0.63072099999999998</v>
          </cell>
          <cell r="AA170">
            <v>0.63360700000000003</v>
          </cell>
          <cell r="AB170">
            <v>0.628</v>
          </cell>
          <cell r="AC170">
            <v>0.620865</v>
          </cell>
          <cell r="AD170">
            <v>0.620865</v>
          </cell>
          <cell r="AE170">
            <v>0.620865</v>
          </cell>
          <cell r="AF170">
            <v>0.620865</v>
          </cell>
          <cell r="AG170">
            <v>0.620865</v>
          </cell>
          <cell r="AH170">
            <v>0.620865</v>
          </cell>
        </row>
        <row r="171">
          <cell r="C171" t="str">
            <v>BIO.AUSTRIA</v>
          </cell>
          <cell r="D171">
            <v>1.1258999999999999</v>
          </cell>
          <cell r="E171">
            <v>1.2055560000000001</v>
          </cell>
          <cell r="F171">
            <v>1.3062419999999999</v>
          </cell>
          <cell r="G171">
            <v>1.3416920000000001</v>
          </cell>
          <cell r="H171">
            <v>1.1872670000000001</v>
          </cell>
          <cell r="I171">
            <v>1.835005</v>
          </cell>
          <cell r="J171">
            <v>1.568343</v>
          </cell>
          <cell r="K171">
            <v>1.6924220000000001</v>
          </cell>
          <cell r="L171">
            <v>1.8210470000000001</v>
          </cell>
          <cell r="M171">
            <v>1.596911</v>
          </cell>
          <cell r="N171">
            <v>1.5282789999999999</v>
          </cell>
          <cell r="O171">
            <v>1.6678120000000001</v>
          </cell>
          <cell r="P171">
            <v>1.5174430000000001</v>
          </cell>
          <cell r="Q171">
            <v>1.7089209999999999</v>
          </cell>
          <cell r="R171">
            <v>2.0577299999999998</v>
          </cell>
          <cell r="S171">
            <v>2.5768460000000002</v>
          </cell>
          <cell r="T171">
            <v>3.3731939999999998</v>
          </cell>
          <cell r="U171">
            <v>4.1695190000000002</v>
          </cell>
          <cell r="V171">
            <v>4.3006869999999999</v>
          </cell>
          <cell r="W171">
            <v>4.2764709999999999</v>
          </cell>
          <cell r="X171">
            <v>4.4620309999999996</v>
          </cell>
          <cell r="Y171">
            <v>4.5156999999999998</v>
          </cell>
          <cell r="Z171">
            <v>4.6083629999999998</v>
          </cell>
          <cell r="AA171">
            <v>4.6348260000000003</v>
          </cell>
          <cell r="AB171">
            <v>4.3862610000000002</v>
          </cell>
          <cell r="AC171">
            <v>4.1768142739999998</v>
          </cell>
          <cell r="AD171">
            <v>4.2788869590000003</v>
          </cell>
          <cell r="AE171">
            <v>4.3809596439999998</v>
          </cell>
          <cell r="AF171">
            <v>4.4830323290000003</v>
          </cell>
          <cell r="AG171">
            <v>4.5851050139999998</v>
          </cell>
          <cell r="AH171">
            <v>4.6871776990000003</v>
          </cell>
        </row>
        <row r="172">
          <cell r="C172" t="str">
            <v>BIO.BELGIUM</v>
          </cell>
          <cell r="D172">
            <v>0.28199999999999997</v>
          </cell>
          <cell r="E172">
            <v>0.29899999999999999</v>
          </cell>
          <cell r="F172">
            <v>0.26700000000000002</v>
          </cell>
          <cell r="G172">
            <v>0.245</v>
          </cell>
          <cell r="H172">
            <v>0.245</v>
          </cell>
          <cell r="I172">
            <v>0.32100000000000001</v>
          </cell>
          <cell r="J172">
            <v>0.314</v>
          </cell>
          <cell r="K172">
            <v>0.27500000000000002</v>
          </cell>
          <cell r="L172">
            <v>0.35899999999999999</v>
          </cell>
          <cell r="M172">
            <v>0.496</v>
          </cell>
          <cell r="N172">
            <v>0.56799999999999995</v>
          </cell>
          <cell r="O172">
            <v>0.59699999999999998</v>
          </cell>
          <cell r="P172">
            <v>0.72099999999999997</v>
          </cell>
          <cell r="Q172">
            <v>0.85699999999999998</v>
          </cell>
          <cell r="R172">
            <v>1.0378890000000001</v>
          </cell>
          <cell r="S172">
            <v>1.5899399999999999</v>
          </cell>
          <cell r="T172">
            <v>2.2257790000000002</v>
          </cell>
          <cell r="U172">
            <v>2.5993879999999998</v>
          </cell>
          <cell r="V172">
            <v>3.3280470000000002</v>
          </cell>
          <cell r="W172">
            <v>3.9496470000000001</v>
          </cell>
          <cell r="X172">
            <v>4.3304280000000004</v>
          </cell>
          <cell r="Y172">
            <v>4.6999339999999998</v>
          </cell>
          <cell r="Z172">
            <v>5.2020929999999996</v>
          </cell>
          <cell r="AA172">
            <v>4.9104850000000004</v>
          </cell>
          <cell r="AB172">
            <v>4.3949999999999996</v>
          </cell>
          <cell r="AC172">
            <v>5.2161244800000004</v>
          </cell>
          <cell r="AD172">
            <v>5.5963084800000003</v>
          </cell>
          <cell r="AE172">
            <v>6.0308044799999996</v>
          </cell>
          <cell r="AF172">
            <v>6.4653004799999998</v>
          </cell>
          <cell r="AG172">
            <v>6.89979648</v>
          </cell>
          <cell r="AH172">
            <v>7.3342924800000002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0.161</v>
          </cell>
          <cell r="H173">
            <v>0.32100000000000001</v>
          </cell>
          <cell r="I173">
            <v>0.40500000000000003</v>
          </cell>
          <cell r="J173">
            <v>0.29199999999999998</v>
          </cell>
          <cell r="K173">
            <v>0.49399999999999999</v>
          </cell>
          <cell r="L173">
            <v>0.58727099999999999</v>
          </cell>
          <cell r="M173">
            <v>0.67673899999999998</v>
          </cell>
          <cell r="N173">
            <v>0.52478999999999998</v>
          </cell>
          <cell r="O173">
            <v>0.52259</v>
          </cell>
          <cell r="P173">
            <v>0.503807</v>
          </cell>
          <cell r="Q173">
            <v>0.490589</v>
          </cell>
          <cell r="R173">
            <v>0.71337099999999998</v>
          </cell>
          <cell r="S173">
            <v>0.73172099999999995</v>
          </cell>
          <cell r="T173">
            <v>0.91816699999999996</v>
          </cell>
          <cell r="U173">
            <v>1.1952590000000001</v>
          </cell>
          <cell r="V173">
            <v>1.449079</v>
          </cell>
          <cell r="W173">
            <v>1.8484640000000001</v>
          </cell>
          <cell r="X173">
            <v>2.162487</v>
          </cell>
          <cell r="Y173">
            <v>2.7034750000000001</v>
          </cell>
          <cell r="Z173">
            <v>3.3717060000000001</v>
          </cell>
          <cell r="AA173">
            <v>4.0607059999999997</v>
          </cell>
          <cell r="AB173">
            <v>4.6609999999999996</v>
          </cell>
          <cell r="AC173">
            <v>4.3387579199999999</v>
          </cell>
          <cell r="AD173">
            <v>4.4589451200000001</v>
          </cell>
          <cell r="AE173">
            <v>4.5190387200000002</v>
          </cell>
          <cell r="AF173">
            <v>4.5190387200000002</v>
          </cell>
          <cell r="AG173">
            <v>4.5190387200000002</v>
          </cell>
          <cell r="AH173">
            <v>4.5190387200000002</v>
          </cell>
        </row>
        <row r="174">
          <cell r="C174" t="str">
            <v>BIO.DENMARK</v>
          </cell>
          <cell r="D174">
            <v>0.186559</v>
          </cell>
          <cell r="E174">
            <v>0.29247600000000001</v>
          </cell>
          <cell r="F174">
            <v>0.408503</v>
          </cell>
          <cell r="G174">
            <v>0.54453099999999999</v>
          </cell>
          <cell r="H174">
            <v>0.57340599999999997</v>
          </cell>
          <cell r="I174">
            <v>0.64688500000000004</v>
          </cell>
          <cell r="J174">
            <v>0.83207500000000001</v>
          </cell>
          <cell r="K174">
            <v>0.97626900000000005</v>
          </cell>
          <cell r="L174">
            <v>1.078155</v>
          </cell>
          <cell r="M174">
            <v>1.318908</v>
          </cell>
          <cell r="N174">
            <v>1.29962</v>
          </cell>
          <cell r="O174">
            <v>1.511628</v>
          </cell>
          <cell r="P174">
            <v>1.879176</v>
          </cell>
          <cell r="Q174">
            <v>2.4933190000000001</v>
          </cell>
          <cell r="R174">
            <v>2.913243</v>
          </cell>
          <cell r="S174">
            <v>3.1730580000000002</v>
          </cell>
          <cell r="T174">
            <v>3.0688409999999999</v>
          </cell>
          <cell r="U174">
            <v>3.104012</v>
          </cell>
          <cell r="V174">
            <v>3.139856</v>
          </cell>
          <cell r="W174">
            <v>3.319407</v>
          </cell>
          <cell r="X174">
            <v>4.5941090000000004</v>
          </cell>
          <cell r="Y174">
            <v>4.3748610000000001</v>
          </cell>
          <cell r="Z174">
            <v>4.4424130000000002</v>
          </cell>
          <cell r="AA174">
            <v>4.3344779999999998</v>
          </cell>
          <cell r="AB174">
            <v>4.2480000000000002</v>
          </cell>
          <cell r="AC174">
            <v>5.754930667</v>
          </cell>
          <cell r="AD174">
            <v>6.8551380000000002</v>
          </cell>
          <cell r="AE174">
            <v>8.3007132000000006</v>
          </cell>
          <cell r="AF174">
            <v>9.7462883999999992</v>
          </cell>
          <cell r="AG174">
            <v>10.264880399999999</v>
          </cell>
          <cell r="AH174">
            <v>10.7510604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6.0000000000000001E-3</v>
          </cell>
          <cell r="J175">
            <v>5.0000000000000001E-3</v>
          </cell>
          <cell r="K175">
            <v>8.0000000000000002E-3</v>
          </cell>
          <cell r="L175">
            <v>1.2E-2</v>
          </cell>
          <cell r="M175">
            <v>1.2E-2</v>
          </cell>
          <cell r="N175">
            <v>1.325E-2</v>
          </cell>
          <cell r="O175">
            <v>1.0999999999999999E-2</v>
          </cell>
          <cell r="P175">
            <v>2.3E-2</v>
          </cell>
          <cell r="Q175">
            <v>0.03</v>
          </cell>
          <cell r="R175">
            <v>0.03</v>
          </cell>
          <cell r="S175">
            <v>3.5331000000000001E-2</v>
          </cell>
          <cell r="T175">
            <v>0.04</v>
          </cell>
          <cell r="U175">
            <v>3.2954999999999998E-2</v>
          </cell>
          <cell r="V175">
            <v>3.6637999999999997E-2</v>
          </cell>
          <cell r="W175">
            <v>0.31277899999999997</v>
          </cell>
          <cell r="X175">
            <v>0.74000999999999995</v>
          </cell>
          <cell r="Y175">
            <v>0.78103299999999998</v>
          </cell>
          <cell r="Z175">
            <v>1.0009030000000001</v>
          </cell>
          <cell r="AA175">
            <v>0.66500000000000004</v>
          </cell>
          <cell r="AB175">
            <v>0.73899999999999999</v>
          </cell>
          <cell r="AC175">
            <v>1.8604333669999999</v>
          </cell>
          <cell r="AD175">
            <v>1.9543946489999999</v>
          </cell>
          <cell r="AE175">
            <v>2.04835593</v>
          </cell>
          <cell r="AF175">
            <v>2.1423172109999999</v>
          </cell>
          <cell r="AG175">
            <v>2.2362784919999998</v>
          </cell>
          <cell r="AH175">
            <v>2.3302397730000002</v>
          </cell>
        </row>
        <row r="176">
          <cell r="C176" t="str">
            <v>BIO.FINLAND</v>
          </cell>
          <cell r="D176">
            <v>5.1559999999999997</v>
          </cell>
          <cell r="E176">
            <v>4.9989999999999997</v>
          </cell>
          <cell r="F176">
            <v>4.95</v>
          </cell>
          <cell r="G176">
            <v>5.9580000000000002</v>
          </cell>
          <cell r="H176">
            <v>6.4649999999999999</v>
          </cell>
          <cell r="I176">
            <v>6.6079999999999997</v>
          </cell>
          <cell r="J176">
            <v>5.8890000000000002</v>
          </cell>
          <cell r="K176">
            <v>7.891</v>
          </cell>
          <cell r="L176">
            <v>9.3330000000000002</v>
          </cell>
          <cell r="M176">
            <v>8.3629999999999995</v>
          </cell>
          <cell r="N176">
            <v>8.6300249999999998</v>
          </cell>
          <cell r="O176">
            <v>8.2658520000000006</v>
          </cell>
          <cell r="P176">
            <v>8.9768139999999992</v>
          </cell>
          <cell r="Q176">
            <v>9.3632860000000004</v>
          </cell>
          <cell r="R176">
            <v>10.423557000000001</v>
          </cell>
          <cell r="S176">
            <v>9.5012159999999994</v>
          </cell>
          <cell r="T176">
            <v>10.799939999999999</v>
          </cell>
          <cell r="U176">
            <v>9.9438770000000005</v>
          </cell>
          <cell r="V176">
            <v>10.388638</v>
          </cell>
          <cell r="W176">
            <v>8.7189820000000005</v>
          </cell>
          <cell r="X176">
            <v>10.957214</v>
          </cell>
          <cell r="Y176">
            <v>11.219833</v>
          </cell>
          <cell r="Z176">
            <v>11.178986</v>
          </cell>
          <cell r="AA176">
            <v>11.99192</v>
          </cell>
          <cell r="AB176">
            <v>11.298999999999999</v>
          </cell>
          <cell r="AC176">
            <v>11.65707806</v>
          </cell>
          <cell r="AD176">
            <v>11.8484915</v>
          </cell>
          <cell r="AE176">
            <v>12.48653627</v>
          </cell>
          <cell r="AF176">
            <v>13.12458105</v>
          </cell>
          <cell r="AG176">
            <v>13.315994480000001</v>
          </cell>
          <cell r="AH176">
            <v>13.50740791</v>
          </cell>
        </row>
        <row r="177">
          <cell r="C177" t="str">
            <v>BIO.FRANCE</v>
          </cell>
          <cell r="D177">
            <v>1.4100999999999999</v>
          </cell>
          <cell r="E177">
            <v>1.5859000000000001</v>
          </cell>
          <cell r="F177">
            <v>1.6173999999999999</v>
          </cell>
          <cell r="G177">
            <v>1.4801</v>
          </cell>
          <cell r="H177">
            <v>1.6564000000000001</v>
          </cell>
          <cell r="I177">
            <v>1.82155</v>
          </cell>
          <cell r="J177">
            <v>1.9311499999999999</v>
          </cell>
          <cell r="K177">
            <v>2.1656</v>
          </cell>
          <cell r="L177">
            <v>2.1306600000000002</v>
          </cell>
          <cell r="M177">
            <v>2.3367</v>
          </cell>
          <cell r="N177">
            <v>2.4796999999999998</v>
          </cell>
          <cell r="O177">
            <v>2.8487</v>
          </cell>
          <cell r="P177">
            <v>3.0430000000000001</v>
          </cell>
          <cell r="Q177">
            <v>3.2269000000000001</v>
          </cell>
          <cell r="R177">
            <v>3.3117000000000001</v>
          </cell>
          <cell r="S177">
            <v>3.5566140000000002</v>
          </cell>
          <cell r="T177">
            <v>3.5469719999999998</v>
          </cell>
          <cell r="U177">
            <v>4.1120549999999998</v>
          </cell>
          <cell r="V177">
            <v>4.1467700000000001</v>
          </cell>
          <cell r="W177">
            <v>4.2977220000000003</v>
          </cell>
          <cell r="X177">
            <v>4.5932019999999998</v>
          </cell>
          <cell r="Y177">
            <v>5.0119740000000004</v>
          </cell>
          <cell r="Z177">
            <v>4.9446110000000001</v>
          </cell>
          <cell r="AA177">
            <v>4.932404</v>
          </cell>
          <cell r="AB177">
            <v>5.1879999999999997</v>
          </cell>
          <cell r="AC177">
            <v>5.13595296</v>
          </cell>
          <cell r="AD177">
            <v>5.21994384</v>
          </cell>
          <cell r="AE177">
            <v>5.2858498750000003</v>
          </cell>
          <cell r="AF177">
            <v>5.58585815</v>
          </cell>
          <cell r="AG177">
            <v>6.1219701500000001</v>
          </cell>
          <cell r="AH177">
            <v>6.6580821500000003</v>
          </cell>
        </row>
        <row r="178">
          <cell r="C178" t="str">
            <v>BIO.GERMANY</v>
          </cell>
          <cell r="D178">
            <v>1.595</v>
          </cell>
          <cell r="E178">
            <v>1.8720000000000001</v>
          </cell>
          <cell r="F178">
            <v>2.0430000000000001</v>
          </cell>
          <cell r="G178">
            <v>1.9650000000000001</v>
          </cell>
          <cell r="H178">
            <v>2.0680000000000001</v>
          </cell>
          <cell r="I178">
            <v>2.4329999999999998</v>
          </cell>
          <cell r="J178">
            <v>2.504</v>
          </cell>
          <cell r="K178">
            <v>2.653</v>
          </cell>
          <cell r="L178">
            <v>3.0579999999999998</v>
          </cell>
          <cell r="M178">
            <v>3.512</v>
          </cell>
          <cell r="N178">
            <v>4.3310000000000004</v>
          </cell>
          <cell r="O178">
            <v>4.59</v>
          </cell>
          <cell r="P178">
            <v>5.3090000000000002</v>
          </cell>
          <cell r="Q178">
            <v>8.8414730000000006</v>
          </cell>
          <cell r="R178">
            <v>10.47181</v>
          </cell>
          <cell r="S178">
            <v>14.35453</v>
          </cell>
          <cell r="T178">
            <v>18.699093000000001</v>
          </cell>
          <cell r="U178">
            <v>24.361878999999998</v>
          </cell>
          <cell r="V178">
            <v>27.792617</v>
          </cell>
          <cell r="W178">
            <v>30.577233</v>
          </cell>
          <cell r="X178">
            <v>34.306730000000002</v>
          </cell>
          <cell r="Y178">
            <v>37.602910000000001</v>
          </cell>
          <cell r="Z178">
            <v>44.629859000000003</v>
          </cell>
          <cell r="AA178">
            <v>46.570231</v>
          </cell>
          <cell r="AB178">
            <v>49.13</v>
          </cell>
          <cell r="AC178">
            <v>50.196196700000002</v>
          </cell>
          <cell r="AD178">
            <v>50.644137059999998</v>
          </cell>
          <cell r="AE178">
            <v>51.092077420000003</v>
          </cell>
          <cell r="AF178">
            <v>51.540017779999999</v>
          </cell>
          <cell r="AG178">
            <v>51.987958140000003</v>
          </cell>
          <cell r="AH178">
            <v>52.4358985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1E-3</v>
          </cell>
          <cell r="G179">
            <v>1E-3</v>
          </cell>
          <cell r="H179">
            <v>1E-3</v>
          </cell>
          <cell r="I179">
            <v>1E-3</v>
          </cell>
          <cell r="J179">
            <v>0</v>
          </cell>
          <cell r="K179">
            <v>0</v>
          </cell>
          <cell r="L179">
            <v>0</v>
          </cell>
          <cell r="M179">
            <v>1E-3</v>
          </cell>
          <cell r="N179">
            <v>0</v>
          </cell>
          <cell r="O179">
            <v>7.9000000000000001E-2</v>
          </cell>
          <cell r="P179">
            <v>0.126</v>
          </cell>
          <cell r="Q179">
            <v>0.105</v>
          </cell>
          <cell r="R179">
            <v>0.124163</v>
          </cell>
          <cell r="S179">
            <v>0.12152</v>
          </cell>
          <cell r="T179">
            <v>0.114125</v>
          </cell>
          <cell r="U179">
            <v>0.184</v>
          </cell>
          <cell r="V179">
            <v>0.191356</v>
          </cell>
          <cell r="W179">
            <v>0.21757199999999999</v>
          </cell>
          <cell r="X179">
            <v>0.19</v>
          </cell>
          <cell r="Y179">
            <v>0.206815</v>
          </cell>
          <cell r="Z179">
            <v>0.204294</v>
          </cell>
          <cell r="AA179">
            <v>0.21640899999999999</v>
          </cell>
          <cell r="AB179">
            <v>0.17899999999999999</v>
          </cell>
          <cell r="AC179">
            <v>0.24061988000000001</v>
          </cell>
          <cell r="AD179">
            <v>0.26310771900000002</v>
          </cell>
          <cell r="AE179">
            <v>0.285595559</v>
          </cell>
          <cell r="AF179">
            <v>0.30808339800000001</v>
          </cell>
          <cell r="AG179">
            <v>0.33057123700000002</v>
          </cell>
          <cell r="AH179">
            <v>0.35305907600000003</v>
          </cell>
        </row>
        <row r="180">
          <cell r="C180" t="str">
            <v>BIO.HUNGARY</v>
          </cell>
          <cell r="D180">
            <v>1.7000000000000001E-2</v>
          </cell>
          <cell r="E180">
            <v>2.4E-2</v>
          </cell>
          <cell r="F180">
            <v>4.5999999999999999E-2</v>
          </cell>
          <cell r="G180">
            <v>3.9E-2</v>
          </cell>
          <cell r="H180">
            <v>4.4999999999999998E-2</v>
          </cell>
          <cell r="I180">
            <v>5.6384999999999998E-2</v>
          </cell>
          <cell r="J180">
            <v>4.9942E-2</v>
          </cell>
          <cell r="K180">
            <v>5.2936999999999998E-2</v>
          </cell>
          <cell r="L180">
            <v>6.0152999999999998E-2</v>
          </cell>
          <cell r="M180">
            <v>6.4620999999999998E-2</v>
          </cell>
          <cell r="N180">
            <v>6.4778000000000002E-2</v>
          </cell>
          <cell r="O180">
            <v>7.0229E-2</v>
          </cell>
          <cell r="P180">
            <v>4.1972000000000002E-2</v>
          </cell>
          <cell r="Q180">
            <v>0.16068299999999999</v>
          </cell>
          <cell r="R180">
            <v>0.72537200000000002</v>
          </cell>
          <cell r="S180">
            <v>1.6573599999999999</v>
          </cell>
          <cell r="T180">
            <v>1.26451</v>
          </cell>
          <cell r="U180">
            <v>1.5619829999999999</v>
          </cell>
          <cell r="V180">
            <v>1.9385490000000001</v>
          </cell>
          <cell r="W180">
            <v>2.334838</v>
          </cell>
          <cell r="X180">
            <v>2.296459</v>
          </cell>
          <cell r="Y180">
            <v>1.858417</v>
          </cell>
          <cell r="Z180">
            <v>1.654827</v>
          </cell>
          <cell r="AA180">
            <v>1.8320380000000001</v>
          </cell>
          <cell r="AB180">
            <v>2.0950000000000002</v>
          </cell>
          <cell r="AC180">
            <v>2.0246417129999998</v>
          </cell>
          <cell r="AD180">
            <v>2.1119427769999999</v>
          </cell>
          <cell r="AE180">
            <v>2.1305174720000002</v>
          </cell>
          <cell r="AF180">
            <v>2.1490921670000001</v>
          </cell>
          <cell r="AG180">
            <v>2.1676668609999998</v>
          </cell>
          <cell r="AH180">
            <v>2.1862415560000001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2.264E-3</v>
          </cell>
          <cell r="S181">
            <v>4.215E-3</v>
          </cell>
          <cell r="T181">
            <v>1.9949999999999998E-3</v>
          </cell>
          <cell r="U181">
            <v>7.4399999999999998E-4</v>
          </cell>
          <cell r="V181">
            <v>4.64E-4</v>
          </cell>
          <cell r="W181">
            <v>5.2899999999999996E-4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4.3800000000000002E-3</v>
          </cell>
          <cell r="AD181">
            <v>4.3800000000000002E-3</v>
          </cell>
          <cell r="AE181">
            <v>4.3800000000000002E-3</v>
          </cell>
          <cell r="AF181">
            <v>4.3800000000000002E-3</v>
          </cell>
          <cell r="AG181">
            <v>4.3800000000000002E-3</v>
          </cell>
          <cell r="AH181">
            <v>4.3800000000000002E-3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2.7E-2</v>
          </cell>
          <cell r="K182">
            <v>8.1000000000000003E-2</v>
          </cell>
          <cell r="L182">
            <v>8.5000000000000006E-2</v>
          </cell>
          <cell r="M182">
            <v>9.0999999999999998E-2</v>
          </cell>
          <cell r="N182">
            <v>9.5000000000000001E-2</v>
          </cell>
          <cell r="O182">
            <v>9.7000000000000003E-2</v>
          </cell>
          <cell r="P182">
            <v>8.2000000000000003E-2</v>
          </cell>
          <cell r="Q182">
            <v>8.5999999999999993E-2</v>
          </cell>
          <cell r="R182">
            <v>0.109</v>
          </cell>
          <cell r="S182">
            <v>0.13026199999999999</v>
          </cell>
          <cell r="T182">
            <v>0.12953600000000001</v>
          </cell>
          <cell r="U182">
            <v>0.17000699999999999</v>
          </cell>
          <cell r="V182">
            <v>0.20888499999999999</v>
          </cell>
          <cell r="W182">
            <v>0.25130999999999998</v>
          </cell>
          <cell r="X182">
            <v>0.31742500000000001</v>
          </cell>
          <cell r="Y182">
            <v>0.33890999999999999</v>
          </cell>
          <cell r="Z182">
            <v>0.444747</v>
          </cell>
          <cell r="AA182">
            <v>0.48444700000000002</v>
          </cell>
          <cell r="AB182">
            <v>0.49399999999999999</v>
          </cell>
          <cell r="AC182">
            <v>0.65285517100000001</v>
          </cell>
          <cell r="AD182">
            <v>0.76106320999999999</v>
          </cell>
          <cell r="AE182">
            <v>0.96665848499999996</v>
          </cell>
          <cell r="AF182">
            <v>1.3706351649999999</v>
          </cell>
          <cell r="AG182">
            <v>1.6772246099999999</v>
          </cell>
          <cell r="AH182">
            <v>1.7854326490000001</v>
          </cell>
        </row>
        <row r="183">
          <cell r="C183" t="str">
            <v>BIO.ITALY</v>
          </cell>
          <cell r="D183">
            <v>5.0999999999999997E-2</v>
          </cell>
          <cell r="E183">
            <v>0.11</v>
          </cell>
          <cell r="F183">
            <v>9.7000000000000003E-2</v>
          </cell>
          <cell r="G183">
            <v>0.11600000000000001</v>
          </cell>
          <cell r="H183">
            <v>0.14699999999999999</v>
          </cell>
          <cell r="I183">
            <v>0.218</v>
          </cell>
          <cell r="J183">
            <v>0.377</v>
          </cell>
          <cell r="K183">
            <v>0.56499999999999995</v>
          </cell>
          <cell r="L183">
            <v>0.79500000000000004</v>
          </cell>
          <cell r="M183">
            <v>1.127</v>
          </cell>
          <cell r="N183">
            <v>1.393718</v>
          </cell>
          <cell r="O183">
            <v>1.8322290000000001</v>
          </cell>
          <cell r="P183">
            <v>2.709155</v>
          </cell>
          <cell r="Q183">
            <v>3.3726729999999998</v>
          </cell>
          <cell r="R183">
            <v>4.2208490000000003</v>
          </cell>
          <cell r="S183">
            <v>4.6743519999999998</v>
          </cell>
          <cell r="T183">
            <v>5.1068319999999998</v>
          </cell>
          <cell r="U183">
            <v>5.2571940000000001</v>
          </cell>
          <cell r="V183">
            <v>5.9663019999999998</v>
          </cell>
          <cell r="W183">
            <v>7.5567190000000002</v>
          </cell>
          <cell r="X183">
            <v>9.4401060000000001</v>
          </cell>
          <cell r="Y183">
            <v>10.832369999999999</v>
          </cell>
          <cell r="Z183">
            <v>12.486936999999999</v>
          </cell>
          <cell r="AA183">
            <v>17.090128</v>
          </cell>
          <cell r="AB183">
            <v>16.210999999999999</v>
          </cell>
          <cell r="AC183">
            <v>17.309511390000001</v>
          </cell>
          <cell r="AD183">
            <v>17.983048220000001</v>
          </cell>
          <cell r="AE183">
            <v>18.160404020000001</v>
          </cell>
          <cell r="AF183">
            <v>18.33775983</v>
          </cell>
          <cell r="AG183">
            <v>18.51511563</v>
          </cell>
          <cell r="AH183">
            <v>18.692471439999998</v>
          </cell>
        </row>
        <row r="184">
          <cell r="C184" t="str">
            <v>BIO.LUXEMBOU</v>
          </cell>
          <cell r="D184">
            <v>1.2505E-2</v>
          </cell>
          <cell r="E184">
            <v>1.3976000000000001E-2</v>
          </cell>
          <cell r="F184">
            <v>1.1769999999999999E-2</v>
          </cell>
          <cell r="G184">
            <v>1.4711999999999999E-2</v>
          </cell>
          <cell r="H184">
            <v>1.508E-2</v>
          </cell>
          <cell r="I184">
            <v>1.9493E-2</v>
          </cell>
          <cell r="J184">
            <v>1.5448E-2</v>
          </cell>
          <cell r="K184">
            <v>1.6919E-2</v>
          </cell>
          <cell r="L184">
            <v>1.7068E-2</v>
          </cell>
          <cell r="M184">
            <v>1.8849999999999999E-2</v>
          </cell>
          <cell r="N184">
            <v>2.2352E-2</v>
          </cell>
          <cell r="O184">
            <v>2.5873E-2</v>
          </cell>
          <cell r="P184">
            <v>2.7015000000000001E-2</v>
          </cell>
          <cell r="Q184">
            <v>3.4151000000000001E-2</v>
          </cell>
          <cell r="R184">
            <v>4.2575000000000002E-2</v>
          </cell>
          <cell r="S184">
            <v>4.6163000000000003E-2</v>
          </cell>
          <cell r="T184">
            <v>5.5216000000000001E-2</v>
          </cell>
          <cell r="U184">
            <v>6.2667E-2</v>
          </cell>
          <cell r="V184">
            <v>6.9648000000000002E-2</v>
          </cell>
          <cell r="W184">
            <v>7.8185000000000004E-2</v>
          </cell>
          <cell r="X184">
            <v>8.4140000000000006E-2</v>
          </cell>
          <cell r="Y184">
            <v>9.2979000000000006E-2</v>
          </cell>
          <cell r="Z184">
            <v>9.4010999999999997E-2</v>
          </cell>
          <cell r="AA184">
            <v>9.4211000000000003E-2</v>
          </cell>
          <cell r="AB184">
            <v>0.13400000000000001</v>
          </cell>
          <cell r="AC184">
            <v>0.12760048099999999</v>
          </cell>
          <cell r="AD184">
            <v>0.12760048099999999</v>
          </cell>
          <cell r="AE184">
            <v>0.12760048099999999</v>
          </cell>
          <cell r="AF184">
            <v>0.12760048099999999</v>
          </cell>
          <cell r="AG184">
            <v>0.12760048099999999</v>
          </cell>
          <cell r="AH184">
            <v>0.12760048099999999</v>
          </cell>
        </row>
        <row r="185">
          <cell r="C185" t="str">
            <v>BIO.NETHLAND</v>
          </cell>
          <cell r="D185">
            <v>0.665022</v>
          </cell>
          <cell r="E185">
            <v>0.74267799999999995</v>
          </cell>
          <cell r="F185">
            <v>0.72712200000000005</v>
          </cell>
          <cell r="G185">
            <v>0.83993799999999996</v>
          </cell>
          <cell r="H185">
            <v>0.91835699999999998</v>
          </cell>
          <cell r="I185">
            <v>0.99797800000000003</v>
          </cell>
          <cell r="J185">
            <v>1.2968770000000001</v>
          </cell>
          <cell r="K185">
            <v>1.4457180000000001</v>
          </cell>
          <cell r="L185">
            <v>1.5718859999999999</v>
          </cell>
          <cell r="M185">
            <v>1.766788</v>
          </cell>
          <cell r="N185">
            <v>1.991752</v>
          </cell>
          <cell r="O185">
            <v>2.3477220000000001</v>
          </cell>
          <cell r="P185">
            <v>2.9014989999999998</v>
          </cell>
          <cell r="Q185">
            <v>2.5445579999999999</v>
          </cell>
          <cell r="R185">
            <v>3.3074379999999999</v>
          </cell>
          <cell r="S185">
            <v>5.2567060000000003</v>
          </cell>
          <cell r="T185">
            <v>5.1729649999999996</v>
          </cell>
          <cell r="U185">
            <v>3.9999479999999998</v>
          </cell>
          <cell r="V185">
            <v>5.1292270000000002</v>
          </cell>
          <cell r="W185">
            <v>6.1112970000000004</v>
          </cell>
          <cell r="X185">
            <v>7.0424150000000001</v>
          </cell>
          <cell r="Y185">
            <v>7.0582549999999999</v>
          </cell>
          <cell r="Z185">
            <v>7.2036049999999996</v>
          </cell>
          <cell r="AA185">
            <v>5.9540629999999997</v>
          </cell>
          <cell r="AB185">
            <v>4.9969999999999999</v>
          </cell>
          <cell r="AC185">
            <v>5.989762732</v>
          </cell>
          <cell r="AD185">
            <v>6.1928055359999998</v>
          </cell>
          <cell r="AE185">
            <v>6.3958483399999997</v>
          </cell>
          <cell r="AF185">
            <v>6.5988911449999996</v>
          </cell>
          <cell r="AG185">
            <v>6.8019339490000004</v>
          </cell>
          <cell r="AH185">
            <v>7.0049767540000003</v>
          </cell>
        </row>
        <row r="186">
          <cell r="C186" t="str">
            <v>BIO.NORWAY</v>
          </cell>
          <cell r="D186">
            <v>0.21299999999999999</v>
          </cell>
          <cell r="E186">
            <v>0.20899999999999999</v>
          </cell>
          <cell r="F186">
            <v>0.22700000000000001</v>
          </cell>
          <cell r="G186">
            <v>0.24299999999999999</v>
          </cell>
          <cell r="H186">
            <v>0.27</v>
          </cell>
          <cell r="I186">
            <v>0.28899999999999998</v>
          </cell>
          <cell r="J186">
            <v>0.30299999999999999</v>
          </cell>
          <cell r="K186">
            <v>0.24099999999999999</v>
          </cell>
          <cell r="L186">
            <v>0.27</v>
          </cell>
          <cell r="M186">
            <v>0.27300000000000002</v>
          </cell>
          <cell r="N186">
            <v>0.25600000000000001</v>
          </cell>
          <cell r="O186">
            <v>0.255</v>
          </cell>
          <cell r="P186">
            <v>0.25</v>
          </cell>
          <cell r="Q186">
            <v>0.33040000000000003</v>
          </cell>
          <cell r="R186">
            <v>0.35899999999999999</v>
          </cell>
          <cell r="S186">
            <v>0.33300000000000002</v>
          </cell>
          <cell r="T186">
            <v>0.38800000000000001</v>
          </cell>
          <cell r="U186">
            <v>0.38600000000000001</v>
          </cell>
          <cell r="V186">
            <v>0.39700000000000002</v>
          </cell>
          <cell r="W186">
            <v>0.22700000000000001</v>
          </cell>
          <cell r="X186">
            <v>0.35</v>
          </cell>
          <cell r="Y186">
            <v>0.36699999999999999</v>
          </cell>
          <cell r="Z186">
            <v>0.35699999999999998</v>
          </cell>
          <cell r="AA186">
            <v>0.376</v>
          </cell>
          <cell r="AB186">
            <v>0.20100000000000001</v>
          </cell>
          <cell r="AC186">
            <v>0.4167804</v>
          </cell>
          <cell r="AD186">
            <v>0.45784250799999998</v>
          </cell>
          <cell r="AE186">
            <v>0.49890461600000002</v>
          </cell>
          <cell r="AF186">
            <v>0.53996672499999998</v>
          </cell>
          <cell r="AG186">
            <v>0.58102883299999997</v>
          </cell>
          <cell r="AH186">
            <v>0.62209094099999995</v>
          </cell>
        </row>
        <row r="187">
          <cell r="C187" t="str">
            <v>BIO.POLAND</v>
          </cell>
          <cell r="D187">
            <v>5.5E-2</v>
          </cell>
          <cell r="E187">
            <v>8.3000000000000004E-2</v>
          </cell>
          <cell r="F187">
            <v>0.111</v>
          </cell>
          <cell r="G187">
            <v>6.0999999999999999E-2</v>
          </cell>
          <cell r="H187">
            <v>5.0999999999999997E-2</v>
          </cell>
          <cell r="I187">
            <v>6.7000000000000004E-2</v>
          </cell>
          <cell r="J187">
            <v>0.13300000000000001</v>
          </cell>
          <cell r="K187">
            <v>0.16900000000000001</v>
          </cell>
          <cell r="L187">
            <v>0.22</v>
          </cell>
          <cell r="M187">
            <v>0.193</v>
          </cell>
          <cell r="N187">
            <v>0.221</v>
          </cell>
          <cell r="O187">
            <v>0.44400000000000001</v>
          </cell>
          <cell r="P187">
            <v>0.42699999999999999</v>
          </cell>
          <cell r="Q187">
            <v>0.45500000000000002</v>
          </cell>
          <cell r="R187">
            <v>0.85034299999999996</v>
          </cell>
          <cell r="S187">
            <v>1.5111270000000001</v>
          </cell>
          <cell r="T187">
            <v>1.9927900000000001</v>
          </cell>
          <cell r="U187">
            <v>2.555574</v>
          </cell>
          <cell r="V187">
            <v>3.6169630000000002</v>
          </cell>
          <cell r="W187">
            <v>5.2263200000000003</v>
          </cell>
          <cell r="X187">
            <v>6.3044900000000004</v>
          </cell>
          <cell r="Y187">
            <v>7.6009089999999997</v>
          </cell>
          <cell r="Z187">
            <v>10.094291</v>
          </cell>
          <cell r="AA187">
            <v>8.6221329999999998</v>
          </cell>
          <cell r="AB187">
            <v>9.9845970000000008</v>
          </cell>
          <cell r="AC187">
            <v>11.352959999999999</v>
          </cell>
          <cell r="AD187">
            <v>12.683384999999999</v>
          </cell>
          <cell r="AE187">
            <v>12.565125</v>
          </cell>
          <cell r="AF187">
            <v>13.386374999999999</v>
          </cell>
          <cell r="AG187">
            <v>14.207625</v>
          </cell>
          <cell r="AH187">
            <v>15.028874999999999</v>
          </cell>
        </row>
        <row r="188">
          <cell r="C188" t="str">
            <v>BIO.PORTUGAL</v>
          </cell>
          <cell r="D188">
            <v>0.68899999999999995</v>
          </cell>
          <cell r="E188">
            <v>0.80800000000000005</v>
          </cell>
          <cell r="F188">
            <v>0.88200000000000001</v>
          </cell>
          <cell r="G188">
            <v>0.90100000000000002</v>
          </cell>
          <cell r="H188">
            <v>0.93400000000000005</v>
          </cell>
          <cell r="I188">
            <v>0.98799999999999999</v>
          </cell>
          <cell r="J188">
            <v>0.96</v>
          </cell>
          <cell r="K188">
            <v>1.0369999999999999</v>
          </cell>
          <cell r="L188">
            <v>1.022</v>
          </cell>
          <cell r="M188">
            <v>1.1599999999999999</v>
          </cell>
          <cell r="N188">
            <v>1.296</v>
          </cell>
          <cell r="O188">
            <v>1.345</v>
          </cell>
          <cell r="P188">
            <v>1.4730000000000001</v>
          </cell>
          <cell r="Q188">
            <v>1.391</v>
          </cell>
          <cell r="R188">
            <v>1.54193</v>
          </cell>
          <cell r="S188">
            <v>1.680693</v>
          </cell>
          <cell r="T188">
            <v>1.7049939999999999</v>
          </cell>
          <cell r="U188">
            <v>1.863947</v>
          </cell>
          <cell r="V188">
            <v>1.852457</v>
          </cell>
          <cell r="W188">
            <v>2.085791</v>
          </cell>
          <cell r="X188">
            <v>2.6136889999999999</v>
          </cell>
          <cell r="Y188">
            <v>2.9235449999999998</v>
          </cell>
          <cell r="Z188">
            <v>2.9506549999999998</v>
          </cell>
          <cell r="AA188">
            <v>3.051091</v>
          </cell>
          <cell r="AB188">
            <v>3.0569999999999999</v>
          </cell>
          <cell r="AC188">
            <v>2.9838742979999999</v>
          </cell>
          <cell r="AD188">
            <v>2.9838742979999999</v>
          </cell>
          <cell r="AE188">
            <v>2.9838742979999999</v>
          </cell>
          <cell r="AF188">
            <v>2.9838742979999999</v>
          </cell>
          <cell r="AG188">
            <v>2.9838742979999999</v>
          </cell>
          <cell r="AH188">
            <v>2.9838742979999999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0.15440000000000001</v>
          </cell>
          <cell r="P189">
            <v>0.152</v>
          </cell>
          <cell r="Q189">
            <v>9.9000000000000005E-2</v>
          </cell>
          <cell r="R189">
            <v>0.02</v>
          </cell>
          <cell r="S189">
            <v>3.2000000000000001E-2</v>
          </cell>
          <cell r="T189">
            <v>0.398314</v>
          </cell>
          <cell r="U189">
            <v>0.47399999999999998</v>
          </cell>
          <cell r="V189">
            <v>0.51700000000000002</v>
          </cell>
          <cell r="W189">
            <v>0.53700000000000003</v>
          </cell>
          <cell r="X189">
            <v>0.66200000000000003</v>
          </cell>
          <cell r="Y189">
            <v>0.81899999999999995</v>
          </cell>
          <cell r="Z189">
            <v>0.94099999999999995</v>
          </cell>
          <cell r="AA189">
            <v>0.91100000000000003</v>
          </cell>
          <cell r="AB189">
            <v>0.77400000000000002</v>
          </cell>
          <cell r="AC189">
            <v>0.94691533900000002</v>
          </cell>
          <cell r="AD189">
            <v>0.98790734400000002</v>
          </cell>
          <cell r="AE189">
            <v>1.0288993500000001</v>
          </cell>
          <cell r="AF189">
            <v>1.0698913560000001</v>
          </cell>
          <cell r="AG189">
            <v>1.110883362</v>
          </cell>
          <cell r="AH189">
            <v>1.151875368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3.1E-2</v>
          </cell>
          <cell r="N190">
            <v>6.973E-2</v>
          </cell>
          <cell r="O190">
            <v>7.1924000000000002E-2</v>
          </cell>
          <cell r="P190">
            <v>0.101497</v>
          </cell>
          <cell r="Q190">
            <v>0.12228799999999999</v>
          </cell>
          <cell r="R190">
            <v>0.12077400000000001</v>
          </cell>
          <cell r="S190">
            <v>0.113723</v>
          </cell>
          <cell r="T190">
            <v>0.11025500000000001</v>
          </cell>
          <cell r="U190">
            <v>0.113154</v>
          </cell>
          <cell r="V190">
            <v>0.28831499999999999</v>
          </cell>
          <cell r="W190">
            <v>0.18827199999999999</v>
          </cell>
          <cell r="X190">
            <v>0.21687699999999999</v>
          </cell>
          <cell r="Y190">
            <v>0.25175199999999998</v>
          </cell>
          <cell r="Z190">
            <v>0.26729000000000003</v>
          </cell>
          <cell r="AA190">
            <v>0.26074399999999998</v>
          </cell>
          <cell r="AB190">
            <v>0.25900000000000001</v>
          </cell>
          <cell r="AC190">
            <v>0.30348534799999999</v>
          </cell>
          <cell r="AD190">
            <v>0.32630379599999998</v>
          </cell>
          <cell r="AE190">
            <v>0.349122243</v>
          </cell>
          <cell r="AF190">
            <v>0.37194069000000002</v>
          </cell>
          <cell r="AG190">
            <v>0.39475913699999998</v>
          </cell>
          <cell r="AH190">
            <v>0.41757758499999997</v>
          </cell>
        </row>
        <row r="191">
          <cell r="C191" t="str">
            <v>BIO.SPAIN</v>
          </cell>
          <cell r="D191">
            <v>0.54200000000000004</v>
          </cell>
          <cell r="E191">
            <v>0.54200000000000004</v>
          </cell>
          <cell r="F191">
            <v>0.57499999999999996</v>
          </cell>
          <cell r="G191">
            <v>0.57899999999999996</v>
          </cell>
          <cell r="H191">
            <v>0.63900000000000001</v>
          </cell>
          <cell r="I191">
            <v>1.0109999999999999</v>
          </cell>
          <cell r="J191">
            <v>1.083</v>
          </cell>
          <cell r="K191">
            <v>1.4630000000000001</v>
          </cell>
          <cell r="L191">
            <v>1.5309999999999999</v>
          </cell>
          <cell r="M191">
            <v>1.724</v>
          </cell>
          <cell r="N191">
            <v>1.4930000000000001</v>
          </cell>
          <cell r="O191">
            <v>1.631</v>
          </cell>
          <cell r="P191">
            <v>2.5859999999999999</v>
          </cell>
          <cell r="Q191">
            <v>3.1840000000000002</v>
          </cell>
          <cell r="R191">
            <v>3.329599</v>
          </cell>
          <cell r="S191">
            <v>2.652841</v>
          </cell>
          <cell r="T191">
            <v>2.774</v>
          </cell>
          <cell r="U191">
            <v>2.8980000000000001</v>
          </cell>
          <cell r="V191">
            <v>3.2544659999999999</v>
          </cell>
          <cell r="W191">
            <v>3.488</v>
          </cell>
          <cell r="X191">
            <v>4.0149999999999997</v>
          </cell>
          <cell r="Y191">
            <v>4.609</v>
          </cell>
          <cell r="Z191">
            <v>4.9770000000000003</v>
          </cell>
          <cell r="AA191">
            <v>5.2919999999999998</v>
          </cell>
          <cell r="AB191">
            <v>4.9480000000000004</v>
          </cell>
          <cell r="AC191">
            <v>5.1866836300000001</v>
          </cell>
          <cell r="AD191">
            <v>5.1866836300000001</v>
          </cell>
          <cell r="AE191">
            <v>5.1866836300000001</v>
          </cell>
          <cell r="AF191">
            <v>5.1866836300000001</v>
          </cell>
          <cell r="AG191">
            <v>5.1866836300000001</v>
          </cell>
          <cell r="AH191">
            <v>5.1866836300000001</v>
          </cell>
        </row>
        <row r="192">
          <cell r="C192" t="str">
            <v>BIO.SWEDEN</v>
          </cell>
          <cell r="D192">
            <v>1.9430000000000001</v>
          </cell>
          <cell r="E192">
            <v>1.86</v>
          </cell>
          <cell r="F192">
            <v>2.0099999999999998</v>
          </cell>
          <cell r="G192">
            <v>2.1709999999999998</v>
          </cell>
          <cell r="H192">
            <v>2.2290000000000001</v>
          </cell>
          <cell r="I192">
            <v>2.3540000000000001</v>
          </cell>
          <cell r="J192">
            <v>2.1179999999999999</v>
          </cell>
          <cell r="K192">
            <v>2.7730000000000001</v>
          </cell>
          <cell r="L192">
            <v>2.78</v>
          </cell>
          <cell r="M192">
            <v>2.6970000000000001</v>
          </cell>
          <cell r="N192">
            <v>4.0979999999999999</v>
          </cell>
          <cell r="O192">
            <v>3.7770000000000001</v>
          </cell>
          <cell r="P192">
            <v>4.1749999999999998</v>
          </cell>
          <cell r="Q192">
            <v>4.51</v>
          </cell>
          <cell r="R192">
            <v>7.201371</v>
          </cell>
          <cell r="S192">
            <v>7.4898100000000003</v>
          </cell>
          <cell r="T192">
            <v>8.3591920000000002</v>
          </cell>
          <cell r="U192">
            <v>9.8358329999999992</v>
          </cell>
          <cell r="V192">
            <v>10.337182</v>
          </cell>
          <cell r="W192">
            <v>11.46041</v>
          </cell>
          <cell r="X192">
            <v>12.191233</v>
          </cell>
          <cell r="Y192">
            <v>11.536489</v>
          </cell>
          <cell r="Z192">
            <v>12.194000000000001</v>
          </cell>
          <cell r="AA192">
            <v>11.45</v>
          </cell>
          <cell r="AB192">
            <v>8.8130000000000006</v>
          </cell>
          <cell r="AC192">
            <v>11.94299784</v>
          </cell>
          <cell r="AD192">
            <v>12.22684003</v>
          </cell>
          <cell r="AE192">
            <v>12.57826369</v>
          </cell>
          <cell r="AF192">
            <v>12.713426630000001</v>
          </cell>
          <cell r="AG192">
            <v>12.848589580000001</v>
          </cell>
          <cell r="AH192">
            <v>12.983752519999999</v>
          </cell>
        </row>
        <row r="193">
          <cell r="C193" t="str">
            <v>BIO.SWITLAND</v>
          </cell>
          <cell r="D193">
            <v>0.44037199999999999</v>
          </cell>
          <cell r="E193">
            <v>0.43768299999999999</v>
          </cell>
          <cell r="F193">
            <v>0.48236499999999999</v>
          </cell>
          <cell r="G193">
            <v>0.47834500000000002</v>
          </cell>
          <cell r="H193">
            <v>0.553346</v>
          </cell>
          <cell r="I193">
            <v>0.57356499999999999</v>
          </cell>
          <cell r="J193">
            <v>0.61529299999999998</v>
          </cell>
          <cell r="K193">
            <v>0.67380700000000004</v>
          </cell>
          <cell r="L193">
            <v>0.69552800000000004</v>
          </cell>
          <cell r="M193">
            <v>0.75792999999999999</v>
          </cell>
          <cell r="N193">
            <v>0.84325000000000006</v>
          </cell>
          <cell r="O193">
            <v>0.88167200000000001</v>
          </cell>
          <cell r="P193">
            <v>0.91541300000000003</v>
          </cell>
          <cell r="Q193">
            <v>0.94714100000000001</v>
          </cell>
          <cell r="R193">
            <v>0.97933999999999999</v>
          </cell>
          <cell r="S193">
            <v>1.0249999999999999</v>
          </cell>
          <cell r="T193">
            <v>1.143</v>
          </cell>
          <cell r="U193">
            <v>1.1839999999999999</v>
          </cell>
          <cell r="V193">
            <v>1.2330000000000001</v>
          </cell>
          <cell r="W193">
            <v>1.2330000000000001</v>
          </cell>
          <cell r="X193">
            <v>1.27902</v>
          </cell>
          <cell r="Y193">
            <v>1.39</v>
          </cell>
          <cell r="Z193">
            <v>1.5389999999999999</v>
          </cell>
          <cell r="AA193">
            <v>1.63</v>
          </cell>
          <cell r="AB193">
            <v>1.528</v>
          </cell>
          <cell r="AC193">
            <v>1.59794671</v>
          </cell>
          <cell r="AD193">
            <v>1.6550588639999999</v>
          </cell>
          <cell r="AE193">
            <v>1.6912286889999999</v>
          </cell>
          <cell r="AF193">
            <v>1.7273985140000001</v>
          </cell>
          <cell r="AG193">
            <v>1.76356834</v>
          </cell>
          <cell r="AH193">
            <v>1.7997381649999999</v>
          </cell>
        </row>
        <row r="194">
          <cell r="C194" t="str">
            <v>BIO.TURKEY</v>
          </cell>
          <cell r="D194">
            <v>0</v>
          </cell>
          <cell r="E194">
            <v>3.7999999999999999E-2</v>
          </cell>
          <cell r="F194">
            <v>4.7E-2</v>
          </cell>
          <cell r="G194">
            <v>5.6000000000000001E-2</v>
          </cell>
          <cell r="H194">
            <v>5.0999999999999997E-2</v>
          </cell>
          <cell r="I194">
            <v>0.222</v>
          </cell>
          <cell r="J194">
            <v>0.17599999999999999</v>
          </cell>
          <cell r="K194">
            <v>0.29399999999999998</v>
          </cell>
          <cell r="L194">
            <v>0.24099999999999999</v>
          </cell>
          <cell r="M194">
            <v>0.13300000000000001</v>
          </cell>
          <cell r="N194">
            <v>0.16600000000000001</v>
          </cell>
          <cell r="O194">
            <v>0.184</v>
          </cell>
          <cell r="P194">
            <v>0.13</v>
          </cell>
          <cell r="Q194">
            <v>7.9000000000000001E-2</v>
          </cell>
          <cell r="R194">
            <v>7.5999999999999998E-2</v>
          </cell>
          <cell r="S194">
            <v>3.4000000000000002E-2</v>
          </cell>
          <cell r="T194">
            <v>5.7849999999999999E-2</v>
          </cell>
          <cell r="U194">
            <v>9.4941999999999999E-2</v>
          </cell>
          <cell r="V194">
            <v>0.142295</v>
          </cell>
          <cell r="W194">
            <v>0.25165100000000001</v>
          </cell>
          <cell r="X194">
            <v>0.33290399999999998</v>
          </cell>
          <cell r="Y194">
            <v>0.34284100000000001</v>
          </cell>
          <cell r="Z194">
            <v>0.59193200000000001</v>
          </cell>
          <cell r="AA194">
            <v>0.87861800000000001</v>
          </cell>
          <cell r="AB194">
            <v>0.98399999999999999</v>
          </cell>
          <cell r="AC194">
            <v>1.1034528370000001</v>
          </cell>
          <cell r="AD194">
            <v>1.334223022</v>
          </cell>
          <cell r="AE194">
            <v>1.6260014169999999</v>
          </cell>
          <cell r="AF194">
            <v>1.9177798109999999</v>
          </cell>
          <cell r="AG194">
            <v>2.2095582060000001</v>
          </cell>
          <cell r="AH194">
            <v>2.5013366000000001</v>
          </cell>
        </row>
        <row r="195">
          <cell r="C195" t="str">
            <v>BIO.UK</v>
          </cell>
          <cell r="D195">
            <v>0.59499999999999997</v>
          </cell>
          <cell r="E195">
            <v>0.68799999999999994</v>
          </cell>
          <cell r="F195">
            <v>0.93400000000000005</v>
          </cell>
          <cell r="G195">
            <v>1.198</v>
          </cell>
          <cell r="H195">
            <v>1.5189999999999999</v>
          </cell>
          <cell r="I195">
            <v>1.6419999999999999</v>
          </cell>
          <cell r="J195">
            <v>1.804</v>
          </cell>
          <cell r="K195">
            <v>2.11</v>
          </cell>
          <cell r="L195">
            <v>2.6539999999999999</v>
          </cell>
          <cell r="M195">
            <v>3.4289999999999998</v>
          </cell>
          <cell r="N195">
            <v>3.9359999999999999</v>
          </cell>
          <cell r="O195">
            <v>4.5260379999999998</v>
          </cell>
          <cell r="P195">
            <v>5.0791259999999996</v>
          </cell>
          <cell r="Q195">
            <v>6.1128070000000001</v>
          </cell>
          <cell r="R195">
            <v>7.363982</v>
          </cell>
          <cell r="S195">
            <v>9.1033000000000008</v>
          </cell>
          <cell r="T195">
            <v>9.2768750000000004</v>
          </cell>
          <cell r="U195">
            <v>9.3245009999999997</v>
          </cell>
          <cell r="V195">
            <v>9.5356059999999996</v>
          </cell>
          <cell r="W195">
            <v>10.674639000000001</v>
          </cell>
          <cell r="X195">
            <v>11.997294999999999</v>
          </cell>
          <cell r="Y195">
            <v>13.099169</v>
          </cell>
          <cell r="Z195">
            <v>14.915293999999999</v>
          </cell>
          <cell r="AA195">
            <v>18.494744000000001</v>
          </cell>
          <cell r="AB195">
            <v>22.923999999999999</v>
          </cell>
          <cell r="AC195">
            <v>20.298175990000001</v>
          </cell>
          <cell r="AD195">
            <v>21.21165401</v>
          </cell>
          <cell r="AE195">
            <v>22.847634379999999</v>
          </cell>
          <cell r="AF195">
            <v>23.51538146</v>
          </cell>
          <cell r="AG195">
            <v>23.7824803</v>
          </cell>
          <cell r="AH195">
            <v>24.049579139999999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9.8549999999999999E-2</v>
          </cell>
          <cell r="AF197">
            <v>0.1971</v>
          </cell>
          <cell r="AG197">
            <v>0.1971</v>
          </cell>
          <cell r="AH197">
            <v>0.1971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4.0000000000000001E-3</v>
          </cell>
          <cell r="U198">
            <v>3.0000000000000001E-3</v>
          </cell>
          <cell r="V198">
            <v>3.0000000000000001E-3</v>
          </cell>
          <cell r="W198">
            <v>1E-3</v>
          </cell>
          <cell r="X198">
            <v>1E-3</v>
          </cell>
          <cell r="Y198">
            <v>1E-3</v>
          </cell>
          <cell r="Z198">
            <v>1E-3</v>
          </cell>
          <cell r="AA198">
            <v>1E-3</v>
          </cell>
          <cell r="AB198">
            <v>9.9995399999999995E-4</v>
          </cell>
          <cell r="AC198">
            <v>9.9995399999999995E-4</v>
          </cell>
          <cell r="AD198">
            <v>9.9995399999999995E-4</v>
          </cell>
          <cell r="AE198">
            <v>9.9995399999999995E-4</v>
          </cell>
          <cell r="AF198">
            <v>9.9995399999999995E-4</v>
          </cell>
          <cell r="AG198">
            <v>9.9995399999999995E-4</v>
          </cell>
          <cell r="AH198">
            <v>9.9995399999999995E-4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0.64300000000000002</v>
          </cell>
          <cell r="U200">
            <v>7.5999999999999998E-2</v>
          </cell>
          <cell r="V200">
            <v>7.6999999999999999E-2</v>
          </cell>
          <cell r="W200">
            <v>7.0999999999999994E-2</v>
          </cell>
          <cell r="X200">
            <v>5.8999999999999997E-2</v>
          </cell>
          <cell r="Y200">
            <v>6.0999999999999999E-2</v>
          </cell>
          <cell r="Z200">
            <v>6.4000000000000001E-2</v>
          </cell>
          <cell r="AA200">
            <v>6.8000000000000005E-2</v>
          </cell>
          <cell r="AB200">
            <v>6.8805091999999998E-2</v>
          </cell>
          <cell r="AC200">
            <v>7.8415030999999996E-2</v>
          </cell>
          <cell r="AD200">
            <v>8.3220000000000002E-2</v>
          </cell>
          <cell r="AE200">
            <v>8.3220000000000002E-2</v>
          </cell>
          <cell r="AF200">
            <v>8.3220000000000002E-2</v>
          </cell>
          <cell r="AG200">
            <v>8.3220000000000002E-2</v>
          </cell>
          <cell r="AH200">
            <v>8.3220000000000002E-2</v>
          </cell>
        </row>
        <row r="201">
          <cell r="C201" t="str">
            <v>BIO.CONGO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3.7229999999999999E-2</v>
          </cell>
          <cell r="AC201">
            <v>3.7229999999999999E-2</v>
          </cell>
          <cell r="AD201">
            <v>3.7229999999999999E-2</v>
          </cell>
          <cell r="AE201">
            <v>3.7229999999999999E-2</v>
          </cell>
          <cell r="AF201">
            <v>3.7229999999999999E-2</v>
          </cell>
          <cell r="AG201">
            <v>3.7229999999999999E-2</v>
          </cell>
          <cell r="AH201">
            <v>3.7229999999999999E-2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1.095E-2</v>
          </cell>
          <cell r="AE202">
            <v>2.1899999999999999E-2</v>
          </cell>
          <cell r="AF202">
            <v>2.1899999999999999E-2</v>
          </cell>
          <cell r="AG202">
            <v>2.1899999999999999E-2</v>
          </cell>
          <cell r="AH202">
            <v>2.1899999999999999E-2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0.29346</v>
          </cell>
          <cell r="AC203">
            <v>0.29346</v>
          </cell>
          <cell r="AD203">
            <v>0.29346</v>
          </cell>
          <cell r="AE203">
            <v>0.29346</v>
          </cell>
          <cell r="AF203">
            <v>0.29346</v>
          </cell>
          <cell r="AG203">
            <v>0.29346</v>
          </cell>
          <cell r="AH203">
            <v>0.29346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0.48180000000000001</v>
          </cell>
          <cell r="AC205">
            <v>0.74460000000000004</v>
          </cell>
          <cell r="AD205">
            <v>0.74460000000000004</v>
          </cell>
          <cell r="AE205">
            <v>0.74460000000000004</v>
          </cell>
          <cell r="AF205">
            <v>0.74460000000000004</v>
          </cell>
          <cell r="AG205">
            <v>0.85409999999999997</v>
          </cell>
          <cell r="AH205">
            <v>0.96360000000000001</v>
          </cell>
        </row>
        <row r="206">
          <cell r="C206" t="str">
            <v>BIO.GABON</v>
          </cell>
          <cell r="D206">
            <v>3.0000000000000001E-3</v>
          </cell>
          <cell r="E206">
            <v>8.0000000000000002E-3</v>
          </cell>
          <cell r="F206">
            <v>8.0000000000000002E-3</v>
          </cell>
          <cell r="G206">
            <v>8.0000000000000002E-3</v>
          </cell>
          <cell r="H206">
            <v>8.9999999999999993E-3</v>
          </cell>
          <cell r="I206">
            <v>8.9999999999999993E-3</v>
          </cell>
          <cell r="J206">
            <v>7.0000000000000001E-3</v>
          </cell>
          <cell r="K206">
            <v>7.0000000000000001E-3</v>
          </cell>
          <cell r="L206">
            <v>7.0000000000000001E-3</v>
          </cell>
          <cell r="M206">
            <v>7.0000000000000001E-3</v>
          </cell>
          <cell r="N206">
            <v>7.0000000000000001E-3</v>
          </cell>
          <cell r="O206">
            <v>7.0000000000000001E-3</v>
          </cell>
          <cell r="P206">
            <v>7.0000000000000001E-3</v>
          </cell>
          <cell r="Q206">
            <v>8.0000000000000002E-3</v>
          </cell>
          <cell r="R206">
            <v>8.0000000000000002E-3</v>
          </cell>
          <cell r="S206">
            <v>8.0000000000000002E-3</v>
          </cell>
          <cell r="T206">
            <v>8.0000000000000002E-3</v>
          </cell>
          <cell r="U206">
            <v>8.0000000000000002E-3</v>
          </cell>
          <cell r="V206">
            <v>8.0000000000000002E-3</v>
          </cell>
          <cell r="W206">
            <v>8.9999999999999993E-3</v>
          </cell>
          <cell r="X206">
            <v>8.9999999999999993E-3</v>
          </cell>
          <cell r="Y206">
            <v>8.9999999999999993E-3</v>
          </cell>
          <cell r="Z206">
            <v>8.9999999999999993E-3</v>
          </cell>
          <cell r="AA206">
            <v>0.01</v>
          </cell>
          <cell r="AB206">
            <v>9.0000240000000006E-3</v>
          </cell>
          <cell r="AC206">
            <v>9.0000240000000006E-3</v>
          </cell>
          <cell r="AD206">
            <v>9.0000240000000006E-3</v>
          </cell>
          <cell r="AE206">
            <v>9.0000240000000006E-3</v>
          </cell>
          <cell r="AF206">
            <v>9.0000240000000006E-3</v>
          </cell>
          <cell r="AG206">
            <v>9.0000240000000006E-3</v>
          </cell>
          <cell r="AH206">
            <v>9.0000240000000006E-3</v>
          </cell>
        </row>
        <row r="207">
          <cell r="C207" t="str">
            <v>BIO.GHANA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2.887296E-2</v>
          </cell>
          <cell r="AC207">
            <v>3.9857999999999998E-2</v>
          </cell>
          <cell r="AD207">
            <v>6.1758E-2</v>
          </cell>
          <cell r="AE207">
            <v>8.3657999999999996E-2</v>
          </cell>
          <cell r="AF207">
            <v>0.105558</v>
          </cell>
          <cell r="AG207">
            <v>0.12745799999999999</v>
          </cell>
          <cell r="AH207">
            <v>0.14935799999999999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0.107</v>
          </cell>
          <cell r="S208">
            <v>0.11</v>
          </cell>
          <cell r="T208">
            <v>0.112</v>
          </cell>
          <cell r="U208">
            <v>0.115</v>
          </cell>
          <cell r="V208">
            <v>0.11799999999999999</v>
          </cell>
          <cell r="W208">
            <v>7.1999999999999995E-2</v>
          </cell>
          <cell r="X208">
            <v>6.9000000000000006E-2</v>
          </cell>
          <cell r="Y208">
            <v>6.4000000000000001E-2</v>
          </cell>
          <cell r="Z208">
            <v>6.6000000000000003E-2</v>
          </cell>
          <cell r="AA208">
            <v>6.8000000000000005E-2</v>
          </cell>
          <cell r="AB208">
            <v>6.6000000000000003E-2</v>
          </cell>
          <cell r="AC208">
            <v>6.6000000000000003E-2</v>
          </cell>
          <cell r="AD208">
            <v>6.6000000000000003E-2</v>
          </cell>
          <cell r="AE208">
            <v>6.6000000000000003E-2</v>
          </cell>
          <cell r="AF208">
            <v>6.6000000000000003E-2</v>
          </cell>
          <cell r="AG208">
            <v>6.6000000000000003E-2</v>
          </cell>
          <cell r="AH208">
            <v>6.6000000000000003E-2</v>
          </cell>
        </row>
        <row r="209">
          <cell r="C209" t="str">
            <v>BIO.KENYA</v>
          </cell>
          <cell r="D209">
            <v>0.20100000000000001</v>
          </cell>
          <cell r="E209">
            <v>0.20699999999999999</v>
          </cell>
          <cell r="F209">
            <v>0.214</v>
          </cell>
          <cell r="G209">
            <v>0.22</v>
          </cell>
          <cell r="H209">
            <v>0.122</v>
          </cell>
          <cell r="I209">
            <v>0.122</v>
          </cell>
          <cell r="J209">
            <v>0.122</v>
          </cell>
          <cell r="K209">
            <v>0.122</v>
          </cell>
          <cell r="L209">
            <v>0.122</v>
          </cell>
          <cell r="M209">
            <v>0.122</v>
          </cell>
          <cell r="N209">
            <v>0.128</v>
          </cell>
          <cell r="O209">
            <v>0.123</v>
          </cell>
          <cell r="P209">
            <v>0.122</v>
          </cell>
          <cell r="Q209">
            <v>0.122</v>
          </cell>
          <cell r="R209">
            <v>0.122</v>
          </cell>
          <cell r="S209">
            <v>0.13100000000000001</v>
          </cell>
          <cell r="T209">
            <v>0.126</v>
          </cell>
          <cell r="U209">
            <v>0.13100000000000001</v>
          </cell>
          <cell r="V209">
            <v>0.126</v>
          </cell>
          <cell r="W209">
            <v>0.221</v>
          </cell>
          <cell r="X209">
            <v>0.20899999999999999</v>
          </cell>
          <cell r="Y209">
            <v>0.222</v>
          </cell>
          <cell r="Z209">
            <v>0.193</v>
          </cell>
          <cell r="AA209">
            <v>0.17899999999999999</v>
          </cell>
          <cell r="AB209">
            <v>0.13708145399999999</v>
          </cell>
          <cell r="AC209">
            <v>0.14176228399999999</v>
          </cell>
          <cell r="AD209">
            <v>0.14644311400000001</v>
          </cell>
          <cell r="AE209">
            <v>0.17653416499999999</v>
          </cell>
          <cell r="AF209">
            <v>0.22334246699999999</v>
          </cell>
          <cell r="AG209">
            <v>0.25677696799999999</v>
          </cell>
          <cell r="AH209">
            <v>0.290211469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0.158</v>
          </cell>
          <cell r="E211">
            <v>0.182</v>
          </cell>
          <cell r="F211">
            <v>0.191</v>
          </cell>
          <cell r="G211">
            <v>0.17</v>
          </cell>
          <cell r="H211">
            <v>0.16300000000000001</v>
          </cell>
          <cell r="I211">
            <v>0.17799999999999999</v>
          </cell>
          <cell r="J211">
            <v>0.22500000000000001</v>
          </cell>
          <cell r="K211">
            <v>0.25</v>
          </cell>
          <cell r="L211">
            <v>0.32</v>
          </cell>
          <cell r="M211">
            <v>0.29899999999999999</v>
          </cell>
          <cell r="N211">
            <v>0.43099999999999999</v>
          </cell>
          <cell r="O211">
            <v>0.47799999999999998</v>
          </cell>
          <cell r="P211">
            <v>0.45200000000000001</v>
          </cell>
          <cell r="Q211">
            <v>0.44900000000000001</v>
          </cell>
          <cell r="R211">
            <v>0.47</v>
          </cell>
          <cell r="S211">
            <v>0.45300000000000001</v>
          </cell>
          <cell r="T211">
            <v>0.44600000000000001</v>
          </cell>
          <cell r="U211">
            <v>0.46800000000000003</v>
          </cell>
          <cell r="V211">
            <v>0.48599999999999999</v>
          </cell>
          <cell r="W211">
            <v>0.48499999999999999</v>
          </cell>
          <cell r="X211">
            <v>0.55000000000000004</v>
          </cell>
          <cell r="Y211">
            <v>0.49299999999999999</v>
          </cell>
          <cell r="Z211">
            <v>0.5</v>
          </cell>
          <cell r="AA211">
            <v>0.49299999999999999</v>
          </cell>
          <cell r="AB211">
            <v>0.49932980500000002</v>
          </cell>
          <cell r="AC211">
            <v>0.49932980500000002</v>
          </cell>
          <cell r="AD211">
            <v>0.49932980500000002</v>
          </cell>
          <cell r="AE211">
            <v>0.49932980500000002</v>
          </cell>
          <cell r="AF211">
            <v>0.49932980500000002</v>
          </cell>
          <cell r="AG211">
            <v>0.49932980500000002</v>
          </cell>
          <cell r="AH211">
            <v>0.49932980500000002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3.7230000000000002E-3</v>
          </cell>
          <cell r="AC212">
            <v>3.7230000000000002E-3</v>
          </cell>
          <cell r="AD212">
            <v>3.7230000000000002E-3</v>
          </cell>
          <cell r="AE212">
            <v>3.7230000000000002E-3</v>
          </cell>
          <cell r="AF212">
            <v>3.7230000000000002E-3</v>
          </cell>
          <cell r="AG212">
            <v>3.7230000000000002E-3</v>
          </cell>
          <cell r="AH212">
            <v>3.7230000000000002E-3</v>
          </cell>
        </row>
        <row r="213">
          <cell r="C213" t="str">
            <v>BIO.MOZAMBIQUE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6.132E-2</v>
          </cell>
          <cell r="AC213">
            <v>6.132E-2</v>
          </cell>
          <cell r="AD213">
            <v>6.132E-2</v>
          </cell>
          <cell r="AE213">
            <v>6.132E-2</v>
          </cell>
          <cell r="AF213">
            <v>6.132E-2</v>
          </cell>
          <cell r="AG213">
            <v>6.132E-2</v>
          </cell>
          <cell r="AH213">
            <v>6.132E-2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1.0950000000000001E-3</v>
          </cell>
          <cell r="AC214">
            <v>1.0950000000000001E-3</v>
          </cell>
          <cell r="AD214">
            <v>1.0950000000000001E-3</v>
          </cell>
          <cell r="AE214">
            <v>1.0950000000000001E-3</v>
          </cell>
          <cell r="AF214">
            <v>1.0950000000000001E-3</v>
          </cell>
          <cell r="AG214">
            <v>1.0950000000000001E-3</v>
          </cell>
          <cell r="AH214">
            <v>1.0950000000000001E-3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3.3725999999999999E-2</v>
          </cell>
          <cell r="AC215">
            <v>2.7813000000000001E-2</v>
          </cell>
          <cell r="AD215">
            <v>2.1899999999999999E-2</v>
          </cell>
          <cell r="AE215">
            <v>2.1899999999999999E-2</v>
          </cell>
          <cell r="AF215">
            <v>2.7813000000000001E-2</v>
          </cell>
          <cell r="AG215">
            <v>3.3725999999999999E-2</v>
          </cell>
          <cell r="AH215">
            <v>3.3725999999999999E-2</v>
          </cell>
        </row>
        <row r="216">
          <cell r="C216" t="str">
            <v>BIO.SENEGAL</v>
          </cell>
          <cell r="D216">
            <v>4.3999999999999997E-2</v>
          </cell>
          <cell r="E216">
            <v>4.3999999999999997E-2</v>
          </cell>
          <cell r="F216">
            <v>4.4999999999999998E-2</v>
          </cell>
          <cell r="G216">
            <v>4.4999999999999998E-2</v>
          </cell>
          <cell r="H216">
            <v>4.4999999999999998E-2</v>
          </cell>
          <cell r="I216">
            <v>4.5999999999999999E-2</v>
          </cell>
          <cell r="J216">
            <v>4.7E-2</v>
          </cell>
          <cell r="K216">
            <v>4.8000000000000001E-2</v>
          </cell>
          <cell r="L216">
            <v>4.9000000000000002E-2</v>
          </cell>
          <cell r="M216">
            <v>0.05</v>
          </cell>
          <cell r="N216">
            <v>5.0999999999999997E-2</v>
          </cell>
          <cell r="O216">
            <v>0.06</v>
          </cell>
          <cell r="P216">
            <v>6.8000000000000005E-2</v>
          </cell>
          <cell r="Q216">
            <v>5.5E-2</v>
          </cell>
          <cell r="R216">
            <v>4.2000000000000003E-2</v>
          </cell>
          <cell r="S216">
            <v>5.0999999999999997E-2</v>
          </cell>
          <cell r="T216">
            <v>5.0999999999999997E-2</v>
          </cell>
          <cell r="U216">
            <v>3.7999999999999999E-2</v>
          </cell>
          <cell r="V216">
            <v>4.1000000000000002E-2</v>
          </cell>
          <cell r="W216">
            <v>0.05</v>
          </cell>
          <cell r="X216">
            <v>7.3999999999999996E-2</v>
          </cell>
          <cell r="Y216">
            <v>7.6999999999999999E-2</v>
          </cell>
          <cell r="Z216">
            <v>4.4999999999999998E-2</v>
          </cell>
          <cell r="AA216">
            <v>5.8999999999999997E-2</v>
          </cell>
          <cell r="AB216">
            <v>9.8549999999999999E-2</v>
          </cell>
          <cell r="AC216">
            <v>9.8549999999999999E-2</v>
          </cell>
          <cell r="AD216">
            <v>9.8549999999999999E-2</v>
          </cell>
          <cell r="AE216">
            <v>9.8549999999999999E-2</v>
          </cell>
          <cell r="AF216">
            <v>9.8549999999999999E-2</v>
          </cell>
          <cell r="AG216">
            <v>9.8549999999999999E-2</v>
          </cell>
          <cell r="AH216">
            <v>9.8549999999999999E-2</v>
          </cell>
        </row>
        <row r="217">
          <cell r="C217" t="str">
            <v>BIO.SOUTHAFRIC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0.06</v>
          </cell>
          <cell r="K217">
            <v>0.14599999999999999</v>
          </cell>
          <cell r="L217">
            <v>0.23100000000000001</v>
          </cell>
          <cell r="M217">
            <v>0.19700000000000001</v>
          </cell>
          <cell r="N217">
            <v>0.307</v>
          </cell>
          <cell r="O217">
            <v>0.307</v>
          </cell>
          <cell r="P217">
            <v>0.25900000000000001</v>
          </cell>
          <cell r="Q217">
            <v>0.25900000000000001</v>
          </cell>
          <cell r="R217">
            <v>0.26200000000000001</v>
          </cell>
          <cell r="S217">
            <v>0.26500000000000001</v>
          </cell>
          <cell r="T217">
            <v>0.26900000000000002</v>
          </cell>
          <cell r="U217">
            <v>0.27300000000000002</v>
          </cell>
          <cell r="V217">
            <v>0.27700000000000002</v>
          </cell>
          <cell r="W217">
            <v>0.28100000000000003</v>
          </cell>
          <cell r="X217">
            <v>0.28499999999999998</v>
          </cell>
          <cell r="Y217">
            <v>0.28899999999999998</v>
          </cell>
          <cell r="Z217">
            <v>0.29299999999999998</v>
          </cell>
          <cell r="AA217">
            <v>0.29799999999999999</v>
          </cell>
          <cell r="AB217">
            <v>0.29285836300000001</v>
          </cell>
          <cell r="AC217">
            <v>0.295705363</v>
          </cell>
          <cell r="AD217">
            <v>0.30595456300000001</v>
          </cell>
          <cell r="AE217">
            <v>0.31620376300000003</v>
          </cell>
          <cell r="AF217">
            <v>0.34040326300000001</v>
          </cell>
          <cell r="AG217">
            <v>0.38670141000000002</v>
          </cell>
          <cell r="AH217">
            <v>0.43328425700000001</v>
          </cell>
        </row>
        <row r="218">
          <cell r="C218" t="str">
            <v>BIO.SUDAN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0.41951640000000001</v>
          </cell>
          <cell r="AC218">
            <v>0.41951640000000001</v>
          </cell>
          <cell r="AD218">
            <v>0.41951640000000001</v>
          </cell>
          <cell r="AE218">
            <v>0.41951640000000001</v>
          </cell>
          <cell r="AF218">
            <v>0.41951640000000001</v>
          </cell>
          <cell r="AG218">
            <v>0.41951640000000001</v>
          </cell>
          <cell r="AH218">
            <v>0.41951640000000001</v>
          </cell>
        </row>
        <row r="219">
          <cell r="C219" t="str">
            <v>BIO.TANZANIA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1.7999999999999999E-2</v>
          </cell>
          <cell r="Y219">
            <v>2.5000000000000001E-2</v>
          </cell>
          <cell r="Z219">
            <v>1.9E-2</v>
          </cell>
          <cell r="AA219">
            <v>2.1000000000000001E-2</v>
          </cell>
          <cell r="AB219">
            <v>0.28425994700000001</v>
          </cell>
          <cell r="AC219">
            <v>0.30615994699999999</v>
          </cell>
          <cell r="AD219">
            <v>0.38280994699999998</v>
          </cell>
          <cell r="AE219">
            <v>0.45945994699999998</v>
          </cell>
          <cell r="AF219">
            <v>0.48135994700000001</v>
          </cell>
          <cell r="AG219">
            <v>0.50325994699999999</v>
          </cell>
          <cell r="AH219">
            <v>0.52515994700000002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1E-3</v>
          </cell>
          <cell r="P220">
            <v>1E-3</v>
          </cell>
          <cell r="Q220">
            <v>2E-3</v>
          </cell>
          <cell r="R220">
            <v>2E-3</v>
          </cell>
          <cell r="S220">
            <v>2E-3</v>
          </cell>
          <cell r="T220">
            <v>3.0000000000000001E-3</v>
          </cell>
          <cell r="U220">
            <v>0.01</v>
          </cell>
          <cell r="V220">
            <v>2E-3</v>
          </cell>
          <cell r="W220">
            <v>4.0000000000000001E-3</v>
          </cell>
          <cell r="X220">
            <v>4.0000000000000001E-3</v>
          </cell>
          <cell r="Y220">
            <v>5.0000000000000001E-3</v>
          </cell>
          <cell r="Z220">
            <v>5.0000000000000001E-3</v>
          </cell>
          <cell r="AA220">
            <v>5.0000000000000001E-3</v>
          </cell>
          <cell r="AB220">
            <v>5.0002079999999999E-3</v>
          </cell>
          <cell r="AC220">
            <v>5.0002079999999999E-3</v>
          </cell>
          <cell r="AD220">
            <v>5.0002079999999999E-3</v>
          </cell>
          <cell r="AE220">
            <v>5.0002079999999999E-3</v>
          </cell>
          <cell r="AF220">
            <v>5.0002079999999999E-3</v>
          </cell>
          <cell r="AG220">
            <v>5.0002079999999999E-3</v>
          </cell>
          <cell r="AH220">
            <v>5.0002079999999999E-3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1.4453999999999999E-3</v>
          </cell>
          <cell r="AC221">
            <v>1.4453999999999999E-3</v>
          </cell>
          <cell r="AD221">
            <v>1.4453999999999999E-3</v>
          </cell>
          <cell r="AE221">
            <v>1.4453999999999999E-3</v>
          </cell>
          <cell r="AF221">
            <v>1.4453999999999999E-3</v>
          </cell>
          <cell r="AG221">
            <v>1.4453999999999999E-3</v>
          </cell>
          <cell r="AH221">
            <v>1.4453999999999999E-3</v>
          </cell>
        </row>
        <row r="222">
          <cell r="C222" t="str">
            <v>BIO.ZAMBIA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0.18675006</v>
          </cell>
          <cell r="AC222">
            <v>0.18675006</v>
          </cell>
          <cell r="AD222">
            <v>0.18675006</v>
          </cell>
          <cell r="AE222">
            <v>0.18675006</v>
          </cell>
          <cell r="AF222">
            <v>0.18675006</v>
          </cell>
          <cell r="AG222">
            <v>0.18675006</v>
          </cell>
          <cell r="AH222">
            <v>0.18675006</v>
          </cell>
        </row>
        <row r="223">
          <cell r="C223" t="str">
            <v>BIO.ZIMBABWE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0.10299999999999999</v>
          </cell>
          <cell r="U223">
            <v>6.3E-2</v>
          </cell>
          <cell r="V223">
            <v>0.124</v>
          </cell>
          <cell r="W223">
            <v>5.7000000000000002E-2</v>
          </cell>
          <cell r="X223">
            <v>5.2999999999999999E-2</v>
          </cell>
          <cell r="Y223">
            <v>5.1999999999999998E-2</v>
          </cell>
          <cell r="Z223">
            <v>4.8000000000000001E-2</v>
          </cell>
          <cell r="AA223">
            <v>4.7E-2</v>
          </cell>
          <cell r="AB223">
            <v>7.6453702999999998E-2</v>
          </cell>
          <cell r="AC223">
            <v>7.6453702999999998E-2</v>
          </cell>
          <cell r="AD223">
            <v>7.6453702999999998E-2</v>
          </cell>
          <cell r="AE223">
            <v>7.6453702999999998E-2</v>
          </cell>
          <cell r="AF223">
            <v>7.6453702999999998E-2</v>
          </cell>
          <cell r="AG223">
            <v>7.6453702999999998E-2</v>
          </cell>
          <cell r="AH223">
            <v>7.6453702999999998E-2</v>
          </cell>
        </row>
        <row r="224">
          <cell r="C224" t="str">
            <v>BIO.OTHERAFRIC</v>
          </cell>
          <cell r="D224">
            <v>5.3999999999999999E-2</v>
          </cell>
          <cell r="E224">
            <v>5.2999999999999999E-2</v>
          </cell>
          <cell r="F224">
            <v>5.0999999999999997E-2</v>
          </cell>
          <cell r="G224">
            <v>4.7E-2</v>
          </cell>
          <cell r="H224">
            <v>4.8000000000000001E-2</v>
          </cell>
          <cell r="I224">
            <v>4.2999999999999997E-2</v>
          </cell>
          <cell r="J224">
            <v>4.7E-2</v>
          </cell>
          <cell r="K224">
            <v>4.7E-2</v>
          </cell>
          <cell r="L224">
            <v>5.5E-2</v>
          </cell>
          <cell r="M224">
            <v>5.8999999999999997E-2</v>
          </cell>
          <cell r="N224">
            <v>0.152</v>
          </cell>
          <cell r="O224">
            <v>0.17199999999999999</v>
          </cell>
          <cell r="P224">
            <v>0.19700000000000001</v>
          </cell>
          <cell r="Q224">
            <v>0.223</v>
          </cell>
          <cell r="R224">
            <v>0.26500000000000001</v>
          </cell>
          <cell r="S224">
            <v>0.28499999999999998</v>
          </cell>
          <cell r="T224">
            <v>0.28599999999999998</v>
          </cell>
          <cell r="U224">
            <v>0.28100000000000003</v>
          </cell>
          <cell r="V224">
            <v>0.308</v>
          </cell>
          <cell r="W224">
            <v>0.35399999999999998</v>
          </cell>
          <cell r="X224">
            <v>0.36699999999999999</v>
          </cell>
          <cell r="Y224">
            <v>1.4E-2</v>
          </cell>
          <cell r="Z224">
            <v>1.7000000000000001E-2</v>
          </cell>
          <cell r="AA224">
            <v>1.7000000000000001E-2</v>
          </cell>
          <cell r="AB224">
            <v>0.29738553699999998</v>
          </cell>
          <cell r="AC224">
            <v>0.31111302899999999</v>
          </cell>
          <cell r="AD224">
            <v>0.32484052200000002</v>
          </cell>
          <cell r="AE224">
            <v>0.33856801399999997</v>
          </cell>
          <cell r="AF224">
            <v>0.35229550700000001</v>
          </cell>
          <cell r="AG224">
            <v>0.36602299999999999</v>
          </cell>
          <cell r="AH224">
            <v>0.379750492</v>
          </cell>
        </row>
        <row r="225">
          <cell r="C225" t="str">
            <v>BIO.BANGLADESH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0.178485</v>
          </cell>
          <cell r="AC225">
            <v>0.178485</v>
          </cell>
          <cell r="AD225">
            <v>0.178485</v>
          </cell>
          <cell r="AE225">
            <v>0.178485</v>
          </cell>
          <cell r="AF225">
            <v>0.178485</v>
          </cell>
          <cell r="AG225">
            <v>0.178485</v>
          </cell>
          <cell r="AH225">
            <v>0.178485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7.0000000000000001E-3</v>
          </cell>
          <cell r="R227">
            <v>1.2999999999999999E-2</v>
          </cell>
          <cell r="S227">
            <v>1.4E-2</v>
          </cell>
          <cell r="T227">
            <v>1.4999999999999999E-2</v>
          </cell>
          <cell r="U227">
            <v>1.6E-2</v>
          </cell>
          <cell r="V227">
            <v>1.7000000000000001E-2</v>
          </cell>
          <cell r="W227">
            <v>1.9E-2</v>
          </cell>
          <cell r="X227">
            <v>0.02</v>
          </cell>
          <cell r="Y227">
            <v>0.02</v>
          </cell>
          <cell r="Z227">
            <v>0.02</v>
          </cell>
          <cell r="AA227">
            <v>1.0999999999999999E-2</v>
          </cell>
          <cell r="AB227">
            <v>2.6159334999999999E-2</v>
          </cell>
          <cell r="AC227">
            <v>2.6159334999999999E-2</v>
          </cell>
          <cell r="AD227">
            <v>2.6159334999999999E-2</v>
          </cell>
          <cell r="AE227">
            <v>2.6159334999999999E-2</v>
          </cell>
          <cell r="AF227">
            <v>2.6159334999999999E-2</v>
          </cell>
          <cell r="AG227">
            <v>2.6159334999999999E-2</v>
          </cell>
          <cell r="AH227">
            <v>2.6159334999999999E-2</v>
          </cell>
        </row>
        <row r="228">
          <cell r="C228" t="str">
            <v>BIO.TAIPEI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0.45800000000000002</v>
          </cell>
          <cell r="L228">
            <v>0.58199999999999996</v>
          </cell>
          <cell r="M228">
            <v>0.72199999999999998</v>
          </cell>
          <cell r="N228">
            <v>1.0469999999999999</v>
          </cell>
          <cell r="O228">
            <v>1.212</v>
          </cell>
          <cell r="P228">
            <v>1.2430000000000001</v>
          </cell>
          <cell r="Q228">
            <v>1.53</v>
          </cell>
          <cell r="R228">
            <v>1.8460000000000001</v>
          </cell>
          <cell r="S228">
            <v>1.8420000000000001</v>
          </cell>
          <cell r="T228">
            <v>1.893</v>
          </cell>
          <cell r="U228">
            <v>2.1949999999999998</v>
          </cell>
          <cell r="V228">
            <v>2.016</v>
          </cell>
          <cell r="W228">
            <v>1.968</v>
          </cell>
          <cell r="X228">
            <v>2.13</v>
          </cell>
          <cell r="Y228">
            <v>1.986</v>
          </cell>
          <cell r="Z228">
            <v>1.9039999999999999</v>
          </cell>
          <cell r="AA228">
            <v>1.9139999999999999</v>
          </cell>
          <cell r="AB228">
            <v>2.0402390380000002</v>
          </cell>
          <cell r="AC228">
            <v>2.1031752880000001</v>
          </cell>
          <cell r="AD228">
            <v>2.166111538</v>
          </cell>
          <cell r="AE228">
            <v>2.2290477879999999</v>
          </cell>
          <cell r="AF228">
            <v>2.2919840389999999</v>
          </cell>
          <cell r="AG228">
            <v>2.3549202889999998</v>
          </cell>
          <cell r="AH228">
            <v>2.4178565390000002</v>
          </cell>
        </row>
        <row r="229">
          <cell r="C229" t="str">
            <v>BIO.INDIA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0.91</v>
          </cell>
          <cell r="N229">
            <v>1.278</v>
          </cell>
          <cell r="O229">
            <v>1.74</v>
          </cell>
          <cell r="P229">
            <v>2.488</v>
          </cell>
          <cell r="Q229">
            <v>3.2690000000000001</v>
          </cell>
          <cell r="R229">
            <v>4.0540000000000003</v>
          </cell>
          <cell r="S229">
            <v>4.8109999999999999</v>
          </cell>
          <cell r="T229">
            <v>5.5869999999999997</v>
          </cell>
          <cell r="U229">
            <v>7.4029999999999996</v>
          </cell>
          <cell r="V229">
            <v>9.3019999999999996</v>
          </cell>
          <cell r="W229">
            <v>11.641999999999999</v>
          </cell>
          <cell r="X229">
            <v>14.295</v>
          </cell>
          <cell r="Y229">
            <v>17.137</v>
          </cell>
          <cell r="Z229">
            <v>19.936</v>
          </cell>
          <cell r="AA229">
            <v>22.478000000000002</v>
          </cell>
          <cell r="AB229">
            <v>27.77188331</v>
          </cell>
          <cell r="AC229">
            <v>29.15127584</v>
          </cell>
          <cell r="AD229">
            <v>30.800806519999998</v>
          </cell>
          <cell r="AE229">
            <v>32.450337189999999</v>
          </cell>
          <cell r="AF229">
            <v>34.099867860000003</v>
          </cell>
          <cell r="AG229">
            <v>35.749398540000001</v>
          </cell>
          <cell r="AH229">
            <v>37.398929209999999</v>
          </cell>
        </row>
        <row r="230">
          <cell r="C230" t="str">
            <v>BIO.INDONESIA</v>
          </cell>
          <cell r="D230">
            <v>0</v>
          </cell>
          <cell r="E230">
            <v>0</v>
          </cell>
          <cell r="F230">
            <v>0</v>
          </cell>
          <cell r="G230">
            <v>4.0000000000000001E-3</v>
          </cell>
          <cell r="H230">
            <v>4.0000000000000001E-3</v>
          </cell>
          <cell r="I230">
            <v>5.0000000000000001E-3</v>
          </cell>
          <cell r="J230">
            <v>5.0000000000000001E-3</v>
          </cell>
          <cell r="K230">
            <v>5.0000000000000001E-3</v>
          </cell>
          <cell r="L230">
            <v>5.0000000000000001E-3</v>
          </cell>
          <cell r="M230">
            <v>5.0000000000000001E-3</v>
          </cell>
          <cell r="N230">
            <v>6.0000000000000001E-3</v>
          </cell>
          <cell r="O230">
            <v>8.0000000000000002E-3</v>
          </cell>
          <cell r="P230">
            <v>1.0999999999999999E-2</v>
          </cell>
          <cell r="Q230">
            <v>1.4999999999999999E-2</v>
          </cell>
          <cell r="R230">
            <v>0.02</v>
          </cell>
          <cell r="S230">
            <v>2.1999999999999999E-2</v>
          </cell>
          <cell r="T230">
            <v>3.2000000000000001E-2</v>
          </cell>
          <cell r="U230">
            <v>3.5999999999999997E-2</v>
          </cell>
          <cell r="V230">
            <v>4.7E-2</v>
          </cell>
          <cell r="W230">
            <v>6.3E-2</v>
          </cell>
          <cell r="X230">
            <v>9.2999999999999999E-2</v>
          </cell>
          <cell r="Y230">
            <v>0.182</v>
          </cell>
          <cell r="Z230">
            <v>0.17</v>
          </cell>
          <cell r="AA230">
            <v>0.248</v>
          </cell>
          <cell r="AB230">
            <v>3.2878960560000001</v>
          </cell>
          <cell r="AC230">
            <v>3.4061560559999999</v>
          </cell>
          <cell r="AD230">
            <v>3.5244160560000002</v>
          </cell>
          <cell r="AE230">
            <v>3.642676056</v>
          </cell>
          <cell r="AF230">
            <v>3.7609360559999998</v>
          </cell>
          <cell r="AG230">
            <v>3.8791960560000001</v>
          </cell>
          <cell r="AH230">
            <v>3.9974560559999999</v>
          </cell>
        </row>
        <row r="231">
          <cell r="C231" t="str">
            <v>BIO.MALAYSIA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1.1679999999999999</v>
          </cell>
          <cell r="X231">
            <v>1.006</v>
          </cell>
          <cell r="Y231">
            <v>1.0569999999999999</v>
          </cell>
          <cell r="Z231">
            <v>0.81899999999999995</v>
          </cell>
          <cell r="AA231">
            <v>1.1399999999999999</v>
          </cell>
          <cell r="AB231">
            <v>1.113234872</v>
          </cell>
          <cell r="AC231">
            <v>1.3627213810000001</v>
          </cell>
          <cell r="AD231">
            <v>1.662105191</v>
          </cell>
          <cell r="AE231">
            <v>1.9614890009999999</v>
          </cell>
          <cell r="AF231">
            <v>2.2608728120000001</v>
          </cell>
          <cell r="AG231">
            <v>2.5602566219999998</v>
          </cell>
          <cell r="AH231">
            <v>2.859640432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4.2048000000000002E-2</v>
          </cell>
          <cell r="AC234">
            <v>4.2048000000000002E-2</v>
          </cell>
          <cell r="AD234">
            <v>4.2048000000000002E-2</v>
          </cell>
          <cell r="AE234">
            <v>4.2048000000000002E-2</v>
          </cell>
          <cell r="AF234">
            <v>4.2048000000000002E-2</v>
          </cell>
          <cell r="AG234">
            <v>4.2048000000000002E-2</v>
          </cell>
          <cell r="AH234">
            <v>4.2048000000000002E-2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1.17450576</v>
          </cell>
          <cell r="AC236">
            <v>1.17450576</v>
          </cell>
          <cell r="AD236">
            <v>1.18545576</v>
          </cell>
          <cell r="AE236">
            <v>1.20735576</v>
          </cell>
          <cell r="AF236">
            <v>1.22925576</v>
          </cell>
          <cell r="AG236">
            <v>1.2621057600000001</v>
          </cell>
          <cell r="AH236">
            <v>1.3059057599999999</v>
          </cell>
        </row>
        <row r="237">
          <cell r="C237" t="str">
            <v>BIO.PHILIPPINE</v>
          </cell>
          <cell r="D237">
            <v>0.43099999999999999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0.02</v>
          </cell>
          <cell r="Y237">
            <v>9.4E-2</v>
          </cell>
          <cell r="Z237">
            <v>0.16400000000000001</v>
          </cell>
          <cell r="AA237">
            <v>0.182</v>
          </cell>
          <cell r="AB237">
            <v>0.33657847200000002</v>
          </cell>
          <cell r="AC237">
            <v>0.33657847200000002</v>
          </cell>
          <cell r="AD237">
            <v>0.51177847200000004</v>
          </cell>
          <cell r="AE237">
            <v>0.77457847199999996</v>
          </cell>
          <cell r="AF237">
            <v>0.94977847199999998</v>
          </cell>
          <cell r="AG237">
            <v>1.124978472</v>
          </cell>
          <cell r="AH237">
            <v>1.300178472</v>
          </cell>
        </row>
        <row r="238">
          <cell r="C238" t="str">
            <v>BIO.SINGAPORE</v>
          </cell>
          <cell r="D238">
            <v>8.5000000000000006E-2</v>
          </cell>
          <cell r="E238">
            <v>0.245</v>
          </cell>
          <cell r="F238">
            <v>0.245</v>
          </cell>
          <cell r="G238">
            <v>0.245</v>
          </cell>
          <cell r="H238">
            <v>0.245</v>
          </cell>
          <cell r="I238">
            <v>0.245</v>
          </cell>
          <cell r="J238">
            <v>0.245</v>
          </cell>
          <cell r="K238">
            <v>0.245</v>
          </cell>
          <cell r="L238">
            <v>0.245</v>
          </cell>
          <cell r="M238">
            <v>0.245</v>
          </cell>
          <cell r="N238">
            <v>0.245</v>
          </cell>
          <cell r="O238">
            <v>0.47299999999999998</v>
          </cell>
          <cell r="P238">
            <v>0.47299999999999998</v>
          </cell>
          <cell r="Q238">
            <v>0.495</v>
          </cell>
          <cell r="R238">
            <v>0.47899999999999998</v>
          </cell>
          <cell r="S238">
            <v>0.47799999999999998</v>
          </cell>
          <cell r="T238">
            <v>0.47699999999999998</v>
          </cell>
          <cell r="U238">
            <v>0.48699999999999999</v>
          </cell>
          <cell r="V238">
            <v>0.52400000000000002</v>
          </cell>
          <cell r="W238">
            <v>0.53200000000000003</v>
          </cell>
          <cell r="X238">
            <v>0.58699999999999997</v>
          </cell>
          <cell r="Y238">
            <v>0.60299999999999998</v>
          </cell>
          <cell r="Z238">
            <v>0.625</v>
          </cell>
          <cell r="AA238">
            <v>0.72499999999999998</v>
          </cell>
          <cell r="AB238">
            <v>0.61748181800000002</v>
          </cell>
          <cell r="AC238">
            <v>0.76609521800000002</v>
          </cell>
          <cell r="AD238">
            <v>0.91470861800000003</v>
          </cell>
          <cell r="AE238">
            <v>0.91470861800000003</v>
          </cell>
          <cell r="AF238">
            <v>0.91470861800000003</v>
          </cell>
          <cell r="AG238">
            <v>0.91470861800000003</v>
          </cell>
          <cell r="AH238">
            <v>0.91470861800000003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4.0000000000000001E-3</v>
          </cell>
          <cell r="T239">
            <v>4.0000000000000001E-3</v>
          </cell>
          <cell r="U239">
            <v>2E-3</v>
          </cell>
          <cell r="V239">
            <v>8.0000000000000002E-3</v>
          </cell>
          <cell r="W239">
            <v>2.3E-2</v>
          </cell>
          <cell r="X239">
            <v>3.3000000000000002E-2</v>
          </cell>
          <cell r="Y239">
            <v>3.2000000000000001E-2</v>
          </cell>
          <cell r="Z239">
            <v>2.1999999999999999E-2</v>
          </cell>
          <cell r="AA239">
            <v>2.5999999999999999E-2</v>
          </cell>
          <cell r="AB239">
            <v>2.5619891999999998E-2</v>
          </cell>
          <cell r="AC239">
            <v>2.7568173000000001E-2</v>
          </cell>
          <cell r="AD239">
            <v>2.9516454000000001E-2</v>
          </cell>
          <cell r="AE239">
            <v>3.1464734000000001E-2</v>
          </cell>
          <cell r="AF239">
            <v>3.3413014999999997E-2</v>
          </cell>
          <cell r="AG239">
            <v>3.5361296E-2</v>
          </cell>
          <cell r="AH239">
            <v>3.7309576999999997E-2</v>
          </cell>
        </row>
        <row r="240">
          <cell r="C240" t="str">
            <v>BIO.THAILAND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0.28799999999999998</v>
          </cell>
          <cell r="J240">
            <v>0.86</v>
          </cell>
          <cell r="K240">
            <v>0.34300000000000003</v>
          </cell>
          <cell r="L240">
            <v>0.31900000000000001</v>
          </cell>
          <cell r="M240">
            <v>0.86599999999999999</v>
          </cell>
          <cell r="N240">
            <v>0.50900000000000001</v>
          </cell>
          <cell r="O240">
            <v>0.49199999999999999</v>
          </cell>
          <cell r="P240">
            <v>0.68600000000000005</v>
          </cell>
          <cell r="Q240">
            <v>1.151</v>
          </cell>
          <cell r="R240">
            <v>1.28</v>
          </cell>
          <cell r="S240">
            <v>1.53</v>
          </cell>
          <cell r="T240">
            <v>1.4690000000000001</v>
          </cell>
          <cell r="U240">
            <v>1.796</v>
          </cell>
          <cell r="V240">
            <v>2.61</v>
          </cell>
          <cell r="W240">
            <v>3.0760000000000001</v>
          </cell>
          <cell r="X240">
            <v>3.39</v>
          </cell>
          <cell r="Y240">
            <v>4.29</v>
          </cell>
          <cell r="Z240">
            <v>4.6109999999999998</v>
          </cell>
          <cell r="AA240">
            <v>6.9729999999999999</v>
          </cell>
          <cell r="AB240">
            <v>5.0176424170000002</v>
          </cell>
          <cell r="AC240">
            <v>5.6629638780000002</v>
          </cell>
          <cell r="AD240">
            <v>6.5068457889999998</v>
          </cell>
          <cell r="AE240">
            <v>7.4500079250000004</v>
          </cell>
          <cell r="AF240">
            <v>8.4428101729999998</v>
          </cell>
          <cell r="AG240">
            <v>9.4356124210000001</v>
          </cell>
          <cell r="AH240">
            <v>10.42841467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0.05</v>
          </cell>
          <cell r="T241">
            <v>6.5000000000000002E-2</v>
          </cell>
          <cell r="U241">
            <v>7.9000000000000001E-2</v>
          </cell>
          <cell r="V241">
            <v>5.5E-2</v>
          </cell>
          <cell r="W241">
            <v>6.2E-2</v>
          </cell>
          <cell r="X241">
            <v>5.5E-2</v>
          </cell>
          <cell r="Y241">
            <v>5.6000000000000001E-2</v>
          </cell>
          <cell r="Z241">
            <v>5.7000000000000002E-2</v>
          </cell>
          <cell r="AA241">
            <v>5.8000000000000003E-2</v>
          </cell>
          <cell r="AB241">
            <v>5.8521469999999999E-2</v>
          </cell>
          <cell r="AC241">
            <v>5.8521469999999999E-2</v>
          </cell>
          <cell r="AD241">
            <v>5.8521469999999999E-2</v>
          </cell>
          <cell r="AE241">
            <v>5.8521469999999999E-2</v>
          </cell>
          <cell r="AF241">
            <v>5.8521469999999999E-2</v>
          </cell>
          <cell r="AG241">
            <v>5.8521469999999999E-2</v>
          </cell>
          <cell r="AH241">
            <v>5.8521469999999999E-2</v>
          </cell>
        </row>
        <row r="242">
          <cell r="C242" t="str">
            <v>BIO.OTHERASIA</v>
          </cell>
          <cell r="D242">
            <v>2.9000000000000001E-2</v>
          </cell>
          <cell r="E242">
            <v>2.9000000000000001E-2</v>
          </cell>
          <cell r="F242">
            <v>2.9000000000000001E-2</v>
          </cell>
          <cell r="G242">
            <v>2.9000000000000001E-2</v>
          </cell>
          <cell r="H242">
            <v>2.9000000000000001E-2</v>
          </cell>
          <cell r="I242">
            <v>2.9000000000000001E-2</v>
          </cell>
          <cell r="J242">
            <v>2.9000000000000001E-2</v>
          </cell>
          <cell r="K242">
            <v>2.1000000000000001E-2</v>
          </cell>
          <cell r="L242">
            <v>2.1000000000000001E-2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0.32588075999999999</v>
          </cell>
          <cell r="AC242">
            <v>0.35873075999999998</v>
          </cell>
          <cell r="AD242">
            <v>0.47918075999999998</v>
          </cell>
          <cell r="AE242">
            <v>0.57773076000000001</v>
          </cell>
          <cell r="AF242">
            <v>0.59963076000000004</v>
          </cell>
          <cell r="AG242">
            <v>0.62153075999999996</v>
          </cell>
          <cell r="AH242">
            <v>0.64343075999999999</v>
          </cell>
        </row>
        <row r="243">
          <cell r="C243" t="str">
            <v>BIO.CHINA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0.34300000000000003</v>
          </cell>
          <cell r="I243">
            <v>2.8969999999999998</v>
          </cell>
          <cell r="J243">
            <v>1.417</v>
          </cell>
          <cell r="K243">
            <v>2.6059999999999999</v>
          </cell>
          <cell r="L243">
            <v>2.3639999999999999</v>
          </cell>
          <cell r="M243">
            <v>2.4039999999999999</v>
          </cell>
          <cell r="N243">
            <v>2.4209999999999998</v>
          </cell>
          <cell r="O243">
            <v>2.4380000000000002</v>
          </cell>
          <cell r="P243">
            <v>2.4300000000000002</v>
          </cell>
          <cell r="Q243">
            <v>2.42</v>
          </cell>
          <cell r="R243">
            <v>2.4119999999999999</v>
          </cell>
          <cell r="S243">
            <v>5.2</v>
          </cell>
          <cell r="T243">
            <v>7</v>
          </cell>
          <cell r="U243">
            <v>9.74</v>
          </cell>
          <cell r="V243">
            <v>14.715</v>
          </cell>
          <cell r="W243">
            <v>20.7</v>
          </cell>
          <cell r="X243">
            <v>24.75</v>
          </cell>
          <cell r="Y243">
            <v>31.5</v>
          </cell>
          <cell r="Z243">
            <v>33.700000000000003</v>
          </cell>
          <cell r="AA243">
            <v>38.299999999999997</v>
          </cell>
          <cell r="AB243">
            <v>41.652999999999999</v>
          </cell>
          <cell r="AC243">
            <v>48.316267719999999</v>
          </cell>
          <cell r="AD243">
            <v>54.368777770000001</v>
          </cell>
          <cell r="AE243">
            <v>64.05279385</v>
          </cell>
          <cell r="AF243">
            <v>76.157813939999997</v>
          </cell>
          <cell r="AG243">
            <v>89.473336040000007</v>
          </cell>
          <cell r="AH243">
            <v>103.9993602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9.1999999999999998E-2</v>
          </cell>
          <cell r="Y244">
            <v>7.8E-2</v>
          </cell>
          <cell r="Z244">
            <v>8.8999999999999996E-2</v>
          </cell>
          <cell r="AA244">
            <v>8.8999999999999996E-2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5.6940000000000003E-3</v>
          </cell>
          <cell r="AC246">
            <v>5.6940000000000003E-3</v>
          </cell>
          <cell r="AD246">
            <v>5.6940000000000003E-3</v>
          </cell>
          <cell r="AE246">
            <v>5.6940000000000003E-3</v>
          </cell>
          <cell r="AF246">
            <v>5.6940000000000003E-3</v>
          </cell>
          <cell r="AG246">
            <v>5.6940000000000003E-3</v>
          </cell>
          <cell r="AH246">
            <v>5.6940000000000003E-3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6.7000000000000004E-2</v>
          </cell>
          <cell r="AB247">
            <v>6.7092840000000001E-2</v>
          </cell>
          <cell r="AC247">
            <v>6.7092840000000001E-2</v>
          </cell>
          <cell r="AD247">
            <v>6.7092840000000001E-2</v>
          </cell>
          <cell r="AE247">
            <v>6.7092840000000001E-2</v>
          </cell>
          <cell r="AF247">
            <v>6.7092840000000001E-2</v>
          </cell>
          <cell r="AG247">
            <v>6.7092840000000001E-2</v>
          </cell>
          <cell r="AH247">
            <v>6.7092840000000001E-2</v>
          </cell>
        </row>
        <row r="248">
          <cell r="C248" t="str">
            <v>BIO.BELARUS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2E-3</v>
          </cell>
          <cell r="U248">
            <v>1.4E-2</v>
          </cell>
          <cell r="V248">
            <v>3.3000000000000002E-2</v>
          </cell>
          <cell r="W248">
            <v>0.06</v>
          </cell>
          <cell r="X248">
            <v>8.4000000000000005E-2</v>
          </cell>
          <cell r="Y248">
            <v>9.5000000000000001E-2</v>
          </cell>
          <cell r="Z248">
            <v>9.5000000000000001E-2</v>
          </cell>
          <cell r="AA248">
            <v>0.12</v>
          </cell>
          <cell r="AB248">
            <v>0.10380990900000001</v>
          </cell>
          <cell r="AC248">
            <v>0.10380990900000001</v>
          </cell>
          <cell r="AD248">
            <v>0.10380990900000001</v>
          </cell>
          <cell r="AE248">
            <v>0.10380990900000001</v>
          </cell>
          <cell r="AF248">
            <v>0.10380990900000001</v>
          </cell>
          <cell r="AG248">
            <v>0.10380990900000001</v>
          </cell>
          <cell r="AH248">
            <v>0.10380990900000001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1.6E-2</v>
          </cell>
          <cell r="W250">
            <v>8.0000000000000002E-3</v>
          </cell>
          <cell r="X250">
            <v>3.5000000000000003E-2</v>
          </cell>
          <cell r="Y250">
            <v>5.6000000000000001E-2</v>
          </cell>
          <cell r="Z250">
            <v>6.6000000000000003E-2</v>
          </cell>
          <cell r="AA250">
            <v>0.11</v>
          </cell>
          <cell r="AB250">
            <v>8.6215920000000001E-2</v>
          </cell>
          <cell r="AC250">
            <v>8.6215920000000001E-2</v>
          </cell>
          <cell r="AD250">
            <v>8.6215920000000001E-2</v>
          </cell>
          <cell r="AE250">
            <v>8.6215920000000001E-2</v>
          </cell>
          <cell r="AF250">
            <v>8.6215920000000001E-2</v>
          </cell>
          <cell r="AG250">
            <v>8.6215920000000001E-2</v>
          </cell>
          <cell r="AH250">
            <v>8.6215920000000001E-2</v>
          </cell>
        </row>
        <row r="251">
          <cell r="C251" t="str">
            <v>BIO.CROATIA</v>
          </cell>
          <cell r="D251">
            <v>1.0999999999999999E-2</v>
          </cell>
          <cell r="E251">
            <v>0.01</v>
          </cell>
          <cell r="F251">
            <v>6.0000000000000001E-3</v>
          </cell>
          <cell r="G251">
            <v>1.9E-2</v>
          </cell>
          <cell r="H251">
            <v>6.0000000000000001E-3</v>
          </cell>
          <cell r="I251">
            <v>8.9999999999999993E-3</v>
          </cell>
          <cell r="J251">
            <v>8.9999999999999993E-3</v>
          </cell>
          <cell r="K251">
            <v>1E-3</v>
          </cell>
          <cell r="L251">
            <v>8.9999999999999993E-3</v>
          </cell>
          <cell r="M251">
            <v>8.9999999999999993E-3</v>
          </cell>
          <cell r="N251">
            <v>1E-3</v>
          </cell>
          <cell r="O251">
            <v>0</v>
          </cell>
          <cell r="P251">
            <v>0</v>
          </cell>
          <cell r="Q251">
            <v>0</v>
          </cell>
          <cell r="R251">
            <v>4.0000000000000001E-3</v>
          </cell>
          <cell r="S251">
            <v>1.4E-2</v>
          </cell>
          <cell r="T251">
            <v>1.0999999999999999E-2</v>
          </cell>
          <cell r="U251">
            <v>8.0000000000000002E-3</v>
          </cell>
          <cell r="V251">
            <v>2.1000000000000001E-2</v>
          </cell>
          <cell r="W251">
            <v>2.5000000000000001E-2</v>
          </cell>
          <cell r="X251">
            <v>3.3000000000000002E-2</v>
          </cell>
          <cell r="Y251">
            <v>5.5E-2</v>
          </cell>
          <cell r="Z251">
            <v>9.4E-2</v>
          </cell>
          <cell r="AA251">
            <v>0.125</v>
          </cell>
          <cell r="AB251">
            <v>9.7355331000000003E-2</v>
          </cell>
          <cell r="AC251">
            <v>0.10760326100000001</v>
          </cell>
          <cell r="AD251">
            <v>0.11785118999999999</v>
          </cell>
          <cell r="AE251">
            <v>0.12809912000000001</v>
          </cell>
          <cell r="AF251">
            <v>0.13834705</v>
          </cell>
          <cell r="AG251">
            <v>0.14859497899999999</v>
          </cell>
          <cell r="AH251">
            <v>0.158842909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1.2E-2</v>
          </cell>
          <cell r="W252">
            <v>2.7E-2</v>
          </cell>
          <cell r="X252">
            <v>3.5000000000000003E-2</v>
          </cell>
          <cell r="Y252">
            <v>5.1999999999999998E-2</v>
          </cell>
          <cell r="Z252">
            <v>0.05</v>
          </cell>
          <cell r="AA252">
            <v>4.9000000000000002E-2</v>
          </cell>
          <cell r="AB252">
            <v>5.0819308000000001E-2</v>
          </cell>
          <cell r="AC252">
            <v>5.6168708999999997E-2</v>
          </cell>
          <cell r="AD252">
            <v>6.1518110000000001E-2</v>
          </cell>
          <cell r="AE252">
            <v>6.6867511000000004E-2</v>
          </cell>
          <cell r="AF252">
            <v>7.2216911999999994E-2</v>
          </cell>
          <cell r="AG252">
            <v>7.7566312999999998E-2</v>
          </cell>
          <cell r="AH252">
            <v>8.2915714000000001E-2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1.5767999999999999E-3</v>
          </cell>
          <cell r="AC255">
            <v>1.5767999999999999E-3</v>
          </cell>
          <cell r="AD255">
            <v>1.5767999999999999E-3</v>
          </cell>
          <cell r="AE255">
            <v>1.5767999999999999E-3</v>
          </cell>
          <cell r="AF255">
            <v>1.5767999999999999E-3</v>
          </cell>
          <cell r="AG255">
            <v>1.5767999999999999E-3</v>
          </cell>
          <cell r="AH255">
            <v>1.5767999999999999E-3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3.0000000000000001E-3</v>
          </cell>
          <cell r="P258">
            <v>0.01</v>
          </cell>
          <cell r="Q258">
            <v>2.4E-2</v>
          </cell>
          <cell r="R258">
            <v>3.7999999999999999E-2</v>
          </cell>
          <cell r="S258">
            <v>4.1000000000000002E-2</v>
          </cell>
          <cell r="T258">
            <v>4.2000000000000003E-2</v>
          </cell>
          <cell r="U258">
            <v>4.2000000000000003E-2</v>
          </cell>
          <cell r="V258">
            <v>4.3999999999999997E-2</v>
          </cell>
          <cell r="W258">
            <v>4.9000000000000002E-2</v>
          </cell>
          <cell r="X258">
            <v>6.6000000000000003E-2</v>
          </cell>
          <cell r="Y258">
            <v>0.11899999999999999</v>
          </cell>
          <cell r="Z258">
            <v>0.28799999999999998</v>
          </cell>
          <cell r="AA258">
            <v>0.502</v>
          </cell>
          <cell r="AB258">
            <v>0.5818392</v>
          </cell>
          <cell r="AC258">
            <v>0.58722660000000004</v>
          </cell>
          <cell r="AD258">
            <v>0.62763210000000003</v>
          </cell>
          <cell r="AE258">
            <v>0.70036200000000004</v>
          </cell>
          <cell r="AF258">
            <v>0.78386670000000003</v>
          </cell>
          <cell r="AG258">
            <v>0.88353360000000003</v>
          </cell>
          <cell r="AH258">
            <v>1.0074437999999999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7.0000000000000001E-3</v>
          </cell>
          <cell r="R259">
            <v>6.0000000000000001E-3</v>
          </cell>
          <cell r="S259">
            <v>7.0000000000000001E-3</v>
          </cell>
          <cell r="T259">
            <v>2.4E-2</v>
          </cell>
          <cell r="U259">
            <v>5.3999999999999999E-2</v>
          </cell>
          <cell r="V259">
            <v>6.9000000000000006E-2</v>
          </cell>
          <cell r="W259">
            <v>0.10199999999999999</v>
          </cell>
          <cell r="X259">
            <v>0.14699999999999999</v>
          </cell>
          <cell r="Y259">
            <v>0.157</v>
          </cell>
          <cell r="Z259">
            <v>0.218</v>
          </cell>
          <cell r="AA259">
            <v>0.35699999999999998</v>
          </cell>
          <cell r="AB259">
            <v>0.43908069500000002</v>
          </cell>
          <cell r="AC259">
            <v>0.59589522900000003</v>
          </cell>
          <cell r="AD259">
            <v>0.80498127399999997</v>
          </cell>
          <cell r="AE259">
            <v>1.014067319</v>
          </cell>
          <cell r="AF259">
            <v>1.2231533640000001</v>
          </cell>
          <cell r="AG259">
            <v>1.471443042</v>
          </cell>
          <cell r="AH259">
            <v>1.719732721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2E-3</v>
          </cell>
          <cell r="Z261">
            <v>8.9999999999999993E-3</v>
          </cell>
          <cell r="AA261">
            <v>6.0000000000000001E-3</v>
          </cell>
          <cell r="AB261">
            <v>2.2166654000000001E-2</v>
          </cell>
          <cell r="AC261">
            <v>3.2810053999999998E-2</v>
          </cell>
          <cell r="AD261">
            <v>3.2810053999999998E-2</v>
          </cell>
          <cell r="AE261">
            <v>3.2810053999999998E-2</v>
          </cell>
          <cell r="AF261">
            <v>3.2597186E-2</v>
          </cell>
          <cell r="AG261">
            <v>3.2384318000000002E-2</v>
          </cell>
          <cell r="AH261">
            <v>3.2171449999999997E-2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2E-3</v>
          </cell>
          <cell r="AB262">
            <v>3.9419999999999999E-4</v>
          </cell>
          <cell r="AC262">
            <v>3.9419999999999999E-4</v>
          </cell>
          <cell r="AD262">
            <v>3.9419999999999999E-4</v>
          </cell>
          <cell r="AE262">
            <v>3.9419999999999999E-4</v>
          </cell>
          <cell r="AF262">
            <v>3.9419999999999999E-4</v>
          </cell>
          <cell r="AG262">
            <v>3.9419999999999999E-4</v>
          </cell>
          <cell r="AH262">
            <v>3.9419999999999999E-4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2E-3</v>
          </cell>
          <cell r="G264">
            <v>1E-3</v>
          </cell>
          <cell r="H264">
            <v>0</v>
          </cell>
          <cell r="I264">
            <v>0</v>
          </cell>
          <cell r="J264">
            <v>0</v>
          </cell>
          <cell r="K264">
            <v>1.0999999999999999E-2</v>
          </cell>
          <cell r="L264">
            <v>1.0999999999999999E-2</v>
          </cell>
          <cell r="M264">
            <v>0</v>
          </cell>
          <cell r="N264">
            <v>0</v>
          </cell>
          <cell r="O264">
            <v>0</v>
          </cell>
          <cell r="P264">
            <v>3.0000000000000001E-3</v>
          </cell>
          <cell r="Q264">
            <v>3.0000000000000001E-3</v>
          </cell>
          <cell r="R264">
            <v>4.0000000000000001E-3</v>
          </cell>
          <cell r="S264">
            <v>6.0000000000000001E-3</v>
          </cell>
          <cell r="T264">
            <v>4.0000000000000001E-3</v>
          </cell>
          <cell r="U264">
            <v>3.5000000000000003E-2</v>
          </cell>
          <cell r="V264">
            <v>2.4E-2</v>
          </cell>
          <cell r="W264">
            <v>0.01</v>
          </cell>
          <cell r="X264">
            <v>0.111</v>
          </cell>
          <cell r="Y264">
            <v>0.19800000000000001</v>
          </cell>
          <cell r="Z264">
            <v>0.21199999999999999</v>
          </cell>
          <cell r="AA264">
            <v>0.252</v>
          </cell>
          <cell r="AB264">
            <v>0.59343841799999997</v>
          </cell>
          <cell r="AC264">
            <v>0.97208885</v>
          </cell>
          <cell r="AD264">
            <v>1.17994819</v>
          </cell>
          <cell r="AE264">
            <v>1.387807531</v>
          </cell>
          <cell r="AF264">
            <v>1.595666872</v>
          </cell>
          <cell r="AG264">
            <v>1.803526212</v>
          </cell>
          <cell r="AH264">
            <v>2.0113855530000002</v>
          </cell>
        </row>
        <row r="265">
          <cell r="C265" t="str">
            <v>BIO.RUSSIA</v>
          </cell>
          <cell r="D265">
            <v>3.6999999999999998E-2</v>
          </cell>
          <cell r="E265">
            <v>3.5999999999999997E-2</v>
          </cell>
          <cell r="F265">
            <v>3.4000000000000002E-2</v>
          </cell>
          <cell r="G265">
            <v>3.2000000000000001E-2</v>
          </cell>
          <cell r="H265">
            <v>0.03</v>
          </cell>
          <cell r="I265">
            <v>2.9000000000000001E-2</v>
          </cell>
          <cell r="J265">
            <v>2.9000000000000001E-2</v>
          </cell>
          <cell r="K265">
            <v>2.8000000000000001E-2</v>
          </cell>
          <cell r="L265">
            <v>2.8000000000000001E-2</v>
          </cell>
          <cell r="M265">
            <v>0.03</v>
          </cell>
          <cell r="N265">
            <v>2.1999999999999999E-2</v>
          </cell>
          <cell r="O265">
            <v>2.3E-2</v>
          </cell>
          <cell r="P265">
            <v>1.7000000000000001E-2</v>
          </cell>
          <cell r="Q265">
            <v>4.2000000000000003E-2</v>
          </cell>
          <cell r="R265">
            <v>4.2000000000000003E-2</v>
          </cell>
          <cell r="S265">
            <v>4.1000000000000002E-2</v>
          </cell>
          <cell r="T265">
            <v>4.3999999999999997E-2</v>
          </cell>
          <cell r="U265">
            <v>1.4E-2</v>
          </cell>
          <cell r="V265">
            <v>2.4E-2</v>
          </cell>
          <cell r="W265">
            <v>3.3000000000000002E-2</v>
          </cell>
          <cell r="X265">
            <v>3.5999999999999997E-2</v>
          </cell>
          <cell r="Y265">
            <v>3.5000000000000003E-2</v>
          </cell>
          <cell r="Z265">
            <v>4.4999999999999998E-2</v>
          </cell>
          <cell r="AA265">
            <v>3.6999999999999998E-2</v>
          </cell>
          <cell r="AB265">
            <v>4.7363848319999997</v>
          </cell>
          <cell r="AC265">
            <v>4.7680960319999999</v>
          </cell>
          <cell r="AD265">
            <v>4.799807232</v>
          </cell>
          <cell r="AE265">
            <v>4.8315184320000002</v>
          </cell>
          <cell r="AF265">
            <v>4.8632296320000004</v>
          </cell>
          <cell r="AG265">
            <v>4.8949408319999996</v>
          </cell>
          <cell r="AH265">
            <v>4.9266520319999998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6.0000000000000001E-3</v>
          </cell>
          <cell r="AA266">
            <v>2.1000000000000001E-2</v>
          </cell>
          <cell r="AB266">
            <v>7.0714289999999997E-3</v>
          </cell>
          <cell r="AC266">
            <v>9.2142860000000004E-3</v>
          </cell>
          <cell r="AD266">
            <v>1.1357143E-2</v>
          </cell>
          <cell r="AE266">
            <v>1.35E-2</v>
          </cell>
          <cell r="AF266">
            <v>1.5642857E-2</v>
          </cell>
          <cell r="AG266">
            <v>1.7785714000000001E-2</v>
          </cell>
          <cell r="AH266">
            <v>1.9928570999999999E-2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0.28100000000000003</v>
          </cell>
          <cell r="V269">
            <v>0.26400000000000001</v>
          </cell>
          <cell r="W269">
            <v>0.13900000000000001</v>
          </cell>
          <cell r="X269">
            <v>0.188</v>
          </cell>
          <cell r="Y269">
            <v>0.13400000000000001</v>
          </cell>
          <cell r="Z269">
            <v>0.13400000000000001</v>
          </cell>
          <cell r="AA269">
            <v>0.10100000000000001</v>
          </cell>
          <cell r="AB269">
            <v>0.22395290400000001</v>
          </cell>
          <cell r="AC269">
            <v>0.30279290399999997</v>
          </cell>
          <cell r="AD269">
            <v>0.46047290400000002</v>
          </cell>
          <cell r="AE269">
            <v>0.618152904</v>
          </cell>
          <cell r="AF269">
            <v>0.77583290400000005</v>
          </cell>
          <cell r="AG269">
            <v>0.93351290399999998</v>
          </cell>
          <cell r="AH269">
            <v>1.0911929039999999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0.107</v>
          </cell>
          <cell r="E271">
            <v>0.1</v>
          </cell>
          <cell r="F271">
            <v>0.10199999999999999</v>
          </cell>
          <cell r="G271">
            <v>0.107</v>
          </cell>
          <cell r="H271">
            <v>0.12</v>
          </cell>
          <cell r="I271">
            <v>0.11700000000000001</v>
          </cell>
          <cell r="J271">
            <v>0.35299999999999998</v>
          </cell>
          <cell r="K271">
            <v>0.44600000000000001</v>
          </cell>
          <cell r="L271">
            <v>0.46500000000000002</v>
          </cell>
          <cell r="M271">
            <v>0.53600000000000003</v>
          </cell>
          <cell r="N271">
            <v>0.67300000000000004</v>
          </cell>
          <cell r="O271">
            <v>0.623</v>
          </cell>
          <cell r="P271">
            <v>0.86799999999999999</v>
          </cell>
          <cell r="Q271">
            <v>1.036</v>
          </cell>
          <cell r="R271">
            <v>1.175</v>
          </cell>
          <cell r="S271">
            <v>1.2869999999999999</v>
          </cell>
          <cell r="T271">
            <v>1.6579999999999999</v>
          </cell>
          <cell r="U271">
            <v>1.627</v>
          </cell>
          <cell r="V271">
            <v>1.5760000000000001</v>
          </cell>
          <cell r="W271">
            <v>1.3660000000000001</v>
          </cell>
          <cell r="X271">
            <v>2.1949999999999998</v>
          </cell>
          <cell r="Y271">
            <v>2.1269999999999998</v>
          </cell>
          <cell r="Z271">
            <v>2.375</v>
          </cell>
          <cell r="AA271">
            <v>2.4660000000000002</v>
          </cell>
          <cell r="AB271">
            <v>2.7549614170000001</v>
          </cell>
          <cell r="AC271">
            <v>2.9850599830000002</v>
          </cell>
          <cell r="AD271">
            <v>3.2151585489999999</v>
          </cell>
          <cell r="AE271">
            <v>3.445257115</v>
          </cell>
          <cell r="AF271">
            <v>3.6753556810000001</v>
          </cell>
          <cell r="AG271">
            <v>3.9054542479999999</v>
          </cell>
          <cell r="AH271">
            <v>4.1355528140000004</v>
          </cell>
        </row>
        <row r="272">
          <cell r="C272" t="str">
            <v>BIO.BOLIVIA</v>
          </cell>
          <cell r="D272">
            <v>3.2000000000000001E-2</v>
          </cell>
          <cell r="E272">
            <v>3.6999999999999998E-2</v>
          </cell>
          <cell r="F272">
            <v>4.1000000000000002E-2</v>
          </cell>
          <cell r="G272">
            <v>4.2999999999999997E-2</v>
          </cell>
          <cell r="H272">
            <v>4.3999999999999997E-2</v>
          </cell>
          <cell r="I272">
            <v>4.4999999999999998E-2</v>
          </cell>
          <cell r="J272">
            <v>4.7E-2</v>
          </cell>
          <cell r="K272">
            <v>4.9000000000000002E-2</v>
          </cell>
          <cell r="L272">
            <v>0.05</v>
          </cell>
          <cell r="M272">
            <v>5.1999999999999998E-2</v>
          </cell>
          <cell r="N272">
            <v>5.3999999999999999E-2</v>
          </cell>
          <cell r="O272">
            <v>5.3999999999999999E-2</v>
          </cell>
          <cell r="P272">
            <v>5.3999999999999999E-2</v>
          </cell>
          <cell r="Q272">
            <v>5.3999999999999999E-2</v>
          </cell>
          <cell r="R272">
            <v>5.6000000000000001E-2</v>
          </cell>
          <cell r="S272">
            <v>5.6000000000000001E-2</v>
          </cell>
          <cell r="T272">
            <v>0.06</v>
          </cell>
          <cell r="U272">
            <v>7.1999999999999995E-2</v>
          </cell>
          <cell r="V272">
            <v>9.6000000000000002E-2</v>
          </cell>
          <cell r="W272">
            <v>0.11899999999999999</v>
          </cell>
          <cell r="X272">
            <v>0.11600000000000001</v>
          </cell>
          <cell r="Y272">
            <v>0.12</v>
          </cell>
          <cell r="Z272">
            <v>0.12</v>
          </cell>
          <cell r="AA272">
            <v>5.6000000000000001E-2</v>
          </cell>
          <cell r="AB272">
            <v>0.12965432099999999</v>
          </cell>
          <cell r="AC272">
            <v>0.15162962999999999</v>
          </cell>
          <cell r="AD272">
            <v>0.17360493799999999</v>
          </cell>
          <cell r="AE272">
            <v>0.19558024700000001</v>
          </cell>
          <cell r="AF272">
            <v>0.22854321</v>
          </cell>
          <cell r="AG272">
            <v>0.27249382700000002</v>
          </cell>
          <cell r="AH272">
            <v>0.31644444399999999</v>
          </cell>
        </row>
        <row r="273">
          <cell r="C273" t="str">
            <v>BIO.BRAZIL</v>
          </cell>
          <cell r="D273">
            <v>3.859</v>
          </cell>
          <cell r="E273">
            <v>3.9990000000000001</v>
          </cell>
          <cell r="F273">
            <v>4.899</v>
          </cell>
          <cell r="G273">
            <v>4.9539999999999997</v>
          </cell>
          <cell r="H273">
            <v>5.3879999999999999</v>
          </cell>
          <cell r="I273">
            <v>5.5940000000000003</v>
          </cell>
          <cell r="J273">
            <v>6.7519999999999998</v>
          </cell>
          <cell r="K273">
            <v>7.3789999999999996</v>
          </cell>
          <cell r="L273">
            <v>7.5049999999999999</v>
          </cell>
          <cell r="M273">
            <v>8.3659999999999997</v>
          </cell>
          <cell r="N273">
            <v>7.8440000000000003</v>
          </cell>
          <cell r="O273">
            <v>8.98</v>
          </cell>
          <cell r="P273">
            <v>10.218999999999999</v>
          </cell>
          <cell r="Q273">
            <v>11.894</v>
          </cell>
          <cell r="R273">
            <v>12.476000000000001</v>
          </cell>
          <cell r="S273">
            <v>13.590999999999999</v>
          </cell>
          <cell r="T273">
            <v>14.723000000000001</v>
          </cell>
          <cell r="U273">
            <v>18.024999999999999</v>
          </cell>
          <cell r="V273">
            <v>19.817</v>
          </cell>
          <cell r="W273">
            <v>22.602</v>
          </cell>
          <cell r="X273">
            <v>31.495000000000001</v>
          </cell>
          <cell r="Y273">
            <v>32.234000000000002</v>
          </cell>
          <cell r="Z273">
            <v>35.295999999999999</v>
          </cell>
          <cell r="AA273">
            <v>40.444000000000003</v>
          </cell>
          <cell r="AB273">
            <v>39.710825509999999</v>
          </cell>
          <cell r="AC273">
            <v>40.24675379</v>
          </cell>
          <cell r="AD273">
            <v>41.268562559999999</v>
          </cell>
          <cell r="AE273">
            <v>42.269518099999999</v>
          </cell>
          <cell r="AF273">
            <v>44.04204352</v>
          </cell>
          <cell r="AG273">
            <v>47.065763369999999</v>
          </cell>
          <cell r="AH273">
            <v>50.089483209999997</v>
          </cell>
        </row>
        <row r="274">
          <cell r="C274" t="str">
            <v>BIO.COLOMBIA</v>
          </cell>
          <cell r="D274">
            <v>0.27400000000000002</v>
          </cell>
          <cell r="E274">
            <v>0.26900000000000002</v>
          </cell>
          <cell r="F274">
            <v>0.34</v>
          </cell>
          <cell r="G274">
            <v>0.38900000000000001</v>
          </cell>
          <cell r="H274">
            <v>0.44400000000000001</v>
          </cell>
          <cell r="I274">
            <v>0.47699999999999998</v>
          </cell>
          <cell r="J274">
            <v>0.496</v>
          </cell>
          <cell r="K274">
            <v>0.48299999999999998</v>
          </cell>
          <cell r="L274">
            <v>0.53200000000000003</v>
          </cell>
          <cell r="M274">
            <v>0.45700000000000002</v>
          </cell>
          <cell r="N274">
            <v>0.496</v>
          </cell>
          <cell r="O274">
            <v>0.496</v>
          </cell>
          <cell r="P274">
            <v>0.49099999999999999</v>
          </cell>
          <cell r="Q274">
            <v>0.495</v>
          </cell>
          <cell r="R274">
            <v>0.46700000000000003</v>
          </cell>
          <cell r="S274">
            <v>0.503</v>
          </cell>
          <cell r="T274">
            <v>0.53</v>
          </cell>
          <cell r="U274">
            <v>0.53200000000000003</v>
          </cell>
          <cell r="V274">
            <v>0.53700000000000003</v>
          </cell>
          <cell r="W274">
            <v>0.54100000000000004</v>
          </cell>
          <cell r="X274">
            <v>2.4169999999999998</v>
          </cell>
          <cell r="Y274">
            <v>1.9990000000000001</v>
          </cell>
          <cell r="Z274">
            <v>1.9530000000000001</v>
          </cell>
          <cell r="AA274">
            <v>1.9790000000000001</v>
          </cell>
          <cell r="AB274">
            <v>1.6009962090000001</v>
          </cell>
          <cell r="AC274">
            <v>1.726119003</v>
          </cell>
          <cell r="AD274">
            <v>1.9138031959999999</v>
          </cell>
          <cell r="AE274">
            <v>2.1640487849999999</v>
          </cell>
          <cell r="AF274">
            <v>2.4142943749999999</v>
          </cell>
          <cell r="AG274">
            <v>2.6645399639999998</v>
          </cell>
          <cell r="AH274">
            <v>2.9147855539999998</v>
          </cell>
        </row>
        <row r="275">
          <cell r="C275" t="str">
            <v>BIO.COSTARICA</v>
          </cell>
          <cell r="D275">
            <v>0</v>
          </cell>
          <cell r="E275">
            <v>0.01</v>
          </cell>
          <cell r="F275">
            <v>1.7000000000000001E-2</v>
          </cell>
          <cell r="G275">
            <v>1.7000000000000001E-2</v>
          </cell>
          <cell r="H275">
            <v>1.7000000000000001E-2</v>
          </cell>
          <cell r="I275">
            <v>1.7000000000000001E-2</v>
          </cell>
          <cell r="J275">
            <v>1.0999999999999999E-2</v>
          </cell>
          <cell r="K275">
            <v>1.2E-2</v>
          </cell>
          <cell r="L275">
            <v>4.0000000000000001E-3</v>
          </cell>
          <cell r="M275">
            <v>4.0000000000000001E-3</v>
          </cell>
          <cell r="N275">
            <v>1.7000000000000001E-2</v>
          </cell>
          <cell r="O275">
            <v>1.6E-2</v>
          </cell>
          <cell r="P275">
            <v>5.2999999999999999E-2</v>
          </cell>
          <cell r="Q275">
            <v>4.8000000000000001E-2</v>
          </cell>
          <cell r="R275">
            <v>2.3E-2</v>
          </cell>
          <cell r="S275">
            <v>7.0999999999999994E-2</v>
          </cell>
          <cell r="T275">
            <v>7.3999999999999996E-2</v>
          </cell>
          <cell r="U275">
            <v>7.9000000000000001E-2</v>
          </cell>
          <cell r="V275">
            <v>8.2000000000000003E-2</v>
          </cell>
          <cell r="W275">
            <v>0.123</v>
          </cell>
          <cell r="X275">
            <v>0.14499999999999999</v>
          </cell>
          <cell r="Y275">
            <v>0.13900000000000001</v>
          </cell>
          <cell r="Z275">
            <v>0.17899999999999999</v>
          </cell>
          <cell r="AA275">
            <v>0.183</v>
          </cell>
          <cell r="AB275">
            <v>0.15526421500000001</v>
          </cell>
          <cell r="AC275">
            <v>0.15756139499999999</v>
          </cell>
          <cell r="AD275">
            <v>0.159858574</v>
          </cell>
          <cell r="AE275">
            <v>0.16215575400000001</v>
          </cell>
          <cell r="AF275">
            <v>0.164452933</v>
          </cell>
          <cell r="AG275">
            <v>0.16675011300000001</v>
          </cell>
          <cell r="AH275">
            <v>0.16904729199999999</v>
          </cell>
        </row>
        <row r="276">
          <cell r="C276" t="str">
            <v>BIO.CUBA</v>
          </cell>
          <cell r="D276">
            <v>1.4490000000000001</v>
          </cell>
          <cell r="E276">
            <v>1.264</v>
          </cell>
          <cell r="F276">
            <v>1.337</v>
          </cell>
          <cell r="G276">
            <v>0.88700000000000001</v>
          </cell>
          <cell r="H276">
            <v>0.89700000000000002</v>
          </cell>
          <cell r="I276">
            <v>0.69</v>
          </cell>
          <cell r="J276">
            <v>0.92200000000000004</v>
          </cell>
          <cell r="K276">
            <v>0.87</v>
          </cell>
          <cell r="L276">
            <v>0.77900000000000003</v>
          </cell>
          <cell r="M276">
            <v>0.88100000000000001</v>
          </cell>
          <cell r="N276">
            <v>0.94399999999999995</v>
          </cell>
          <cell r="O276">
            <v>0.93</v>
          </cell>
          <cell r="P276">
            <v>0.93899999999999995</v>
          </cell>
          <cell r="Q276">
            <v>0.72</v>
          </cell>
          <cell r="R276">
            <v>0.78900000000000003</v>
          </cell>
          <cell r="S276">
            <v>0.42</v>
          </cell>
          <cell r="T276">
            <v>0.40600000000000003</v>
          </cell>
          <cell r="U276">
            <v>0.41299999999999998</v>
          </cell>
          <cell r="V276">
            <v>0.55400000000000005</v>
          </cell>
          <cell r="W276">
            <v>0.53500000000000003</v>
          </cell>
          <cell r="X276">
            <v>0.45500000000000002</v>
          </cell>
          <cell r="Y276">
            <v>0.45400000000000001</v>
          </cell>
          <cell r="Z276">
            <v>0.55100000000000005</v>
          </cell>
          <cell r="AA276">
            <v>0.68</v>
          </cell>
          <cell r="AB276">
            <v>0.50927135999999995</v>
          </cell>
          <cell r="AC276">
            <v>0.51529824000000002</v>
          </cell>
          <cell r="AD276">
            <v>0.52132511999999998</v>
          </cell>
          <cell r="AE276">
            <v>0.52735200000000004</v>
          </cell>
          <cell r="AF276">
            <v>0.53337888</v>
          </cell>
          <cell r="AG276">
            <v>0.53940575999999996</v>
          </cell>
          <cell r="AH276">
            <v>0.54543264000000002</v>
          </cell>
        </row>
        <row r="277">
          <cell r="C277" t="str">
            <v>BIO.DOMINICANR</v>
          </cell>
          <cell r="D277">
            <v>2.5000000000000001E-2</v>
          </cell>
          <cell r="E277">
            <v>2.5000000000000001E-2</v>
          </cell>
          <cell r="F277">
            <v>2.5999999999999999E-2</v>
          </cell>
          <cell r="G277">
            <v>3.5000000000000003E-2</v>
          </cell>
          <cell r="H277">
            <v>4.4999999999999998E-2</v>
          </cell>
          <cell r="I277">
            <v>4.1000000000000002E-2</v>
          </cell>
          <cell r="J277">
            <v>0.04</v>
          </cell>
          <cell r="K277">
            <v>4.8000000000000001E-2</v>
          </cell>
          <cell r="L277">
            <v>3.2000000000000001E-2</v>
          </cell>
          <cell r="M277">
            <v>3.6999999999999998E-2</v>
          </cell>
          <cell r="N277">
            <v>3.7999999999999999E-2</v>
          </cell>
          <cell r="O277">
            <v>3.7999999999999999E-2</v>
          </cell>
          <cell r="P277">
            <v>3.9E-2</v>
          </cell>
          <cell r="Q277">
            <v>4.4999999999999998E-2</v>
          </cell>
          <cell r="R277">
            <v>7.0000000000000007E-2</v>
          </cell>
          <cell r="S277">
            <v>2.9000000000000001E-2</v>
          </cell>
          <cell r="T277">
            <v>2.8000000000000001E-2</v>
          </cell>
          <cell r="U277">
            <v>3.6999999999999998E-2</v>
          </cell>
          <cell r="V277">
            <v>2.9000000000000001E-2</v>
          </cell>
          <cell r="W277">
            <v>2.8000000000000001E-2</v>
          </cell>
          <cell r="X277">
            <v>2.9000000000000001E-2</v>
          </cell>
          <cell r="Y277">
            <v>2.7E-2</v>
          </cell>
          <cell r="Z277">
            <v>3.3000000000000002E-2</v>
          </cell>
          <cell r="AA277">
            <v>3.4000000000000002E-2</v>
          </cell>
          <cell r="AB277">
            <v>5.6927740999999997E-2</v>
          </cell>
          <cell r="AC277">
            <v>5.6927740999999997E-2</v>
          </cell>
          <cell r="AD277">
            <v>7.7461378999999997E-2</v>
          </cell>
          <cell r="AE277">
            <v>9.7995017000000004E-2</v>
          </cell>
          <cell r="AF277">
            <v>9.7995017000000004E-2</v>
          </cell>
          <cell r="AG277">
            <v>9.7995017000000004E-2</v>
          </cell>
          <cell r="AH277">
            <v>9.7995017000000004E-2</v>
          </cell>
        </row>
        <row r="278">
          <cell r="C278" t="str">
            <v>BIO.ECUADOR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0.10299999999999999</v>
          </cell>
          <cell r="T278">
            <v>0.14599999999999999</v>
          </cell>
          <cell r="U278">
            <v>0.219</v>
          </cell>
          <cell r="V278">
            <v>0.20799999999999999</v>
          </cell>
          <cell r="W278">
            <v>0.217</v>
          </cell>
          <cell r="X278">
            <v>0.23599999999999999</v>
          </cell>
          <cell r="Y278">
            <v>0.27800000000000002</v>
          </cell>
          <cell r="Z278">
            <v>0.29599999999999999</v>
          </cell>
          <cell r="AA278">
            <v>0.29599999999999999</v>
          </cell>
          <cell r="AB278">
            <v>0.27285374099999998</v>
          </cell>
          <cell r="AC278">
            <v>0.27285374099999998</v>
          </cell>
          <cell r="AD278">
            <v>0.29128980500000001</v>
          </cell>
          <cell r="AE278">
            <v>0.32816193199999999</v>
          </cell>
          <cell r="AF278">
            <v>0.36503405999999999</v>
          </cell>
          <cell r="AG278">
            <v>0.40190618700000003</v>
          </cell>
          <cell r="AH278">
            <v>0.438778314</v>
          </cell>
        </row>
        <row r="279">
          <cell r="C279" t="str">
            <v>BIO.ELSALVADOR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4.1000000000000002E-2</v>
          </cell>
          <cell r="R279">
            <v>6.0999999999999999E-2</v>
          </cell>
          <cell r="S279">
            <v>8.8999999999999996E-2</v>
          </cell>
          <cell r="T279">
            <v>0.14299999999999999</v>
          </cell>
          <cell r="U279">
            <v>0.14499999999999999</v>
          </cell>
          <cell r="V279">
            <v>0.17399999999999999</v>
          </cell>
          <cell r="W279">
            <v>0.23200000000000001</v>
          </cell>
          <cell r="X279">
            <v>0.28299999999999997</v>
          </cell>
          <cell r="Y279">
            <v>0.28299999999999997</v>
          </cell>
          <cell r="Z279">
            <v>0.375</v>
          </cell>
          <cell r="AA279">
            <v>0.39700000000000002</v>
          </cell>
          <cell r="AB279">
            <v>0.29694899899999999</v>
          </cell>
          <cell r="AC279">
            <v>0.29694899899999999</v>
          </cell>
          <cell r="AD279">
            <v>0.29694899899999999</v>
          </cell>
          <cell r="AE279">
            <v>0.29694899899999999</v>
          </cell>
          <cell r="AF279">
            <v>0.29694899899999999</v>
          </cell>
          <cell r="AG279">
            <v>0.29694899899999999</v>
          </cell>
          <cell r="AH279">
            <v>0.29694899899999999</v>
          </cell>
        </row>
        <row r="280">
          <cell r="C280" t="str">
            <v>BIO.GUATEMALA</v>
          </cell>
          <cell r="D280">
            <v>0.28499999999999998</v>
          </cell>
          <cell r="E280">
            <v>0.33</v>
          </cell>
          <cell r="F280">
            <v>0.36399999999999999</v>
          </cell>
          <cell r="G280">
            <v>0.36799999999999999</v>
          </cell>
          <cell r="H280">
            <v>0.38600000000000001</v>
          </cell>
          <cell r="I280">
            <v>0.44500000000000001</v>
          </cell>
          <cell r="J280">
            <v>0.443</v>
          </cell>
          <cell r="K280">
            <v>0.52500000000000002</v>
          </cell>
          <cell r="L280">
            <v>0.308</v>
          </cell>
          <cell r="M280">
            <v>0.58699999999999997</v>
          </cell>
          <cell r="N280">
            <v>0.58599999999999997</v>
          </cell>
          <cell r="O280">
            <v>0.58599999999999997</v>
          </cell>
          <cell r="P280">
            <v>0.621</v>
          </cell>
          <cell r="Q280">
            <v>0.58199999999999996</v>
          </cell>
          <cell r="R280">
            <v>0.66</v>
          </cell>
          <cell r="S280">
            <v>0.71699999999999997</v>
          </cell>
          <cell r="T280">
            <v>0.77700000000000002</v>
          </cell>
          <cell r="U280">
            <v>0.876</v>
          </cell>
          <cell r="V280">
            <v>0.86199999999999999</v>
          </cell>
          <cell r="W280">
            <v>1.1140000000000001</v>
          </cell>
          <cell r="X280">
            <v>1.5580000000000001</v>
          </cell>
          <cell r="Y280">
            <v>1.494</v>
          </cell>
          <cell r="Z280">
            <v>1.591</v>
          </cell>
          <cell r="AA280">
            <v>1.7969999999999999</v>
          </cell>
          <cell r="AB280">
            <v>1.3023875009999999</v>
          </cell>
          <cell r="AC280">
            <v>1.3479829189999999</v>
          </cell>
          <cell r="AD280">
            <v>1.393578336</v>
          </cell>
          <cell r="AE280">
            <v>1.4391737529999999</v>
          </cell>
          <cell r="AF280">
            <v>1.4847691709999999</v>
          </cell>
          <cell r="AG280">
            <v>1.5303645880000001</v>
          </cell>
          <cell r="AH280">
            <v>1.5759600060000001</v>
          </cell>
        </row>
        <row r="281">
          <cell r="C281" t="str">
            <v>BIO.HAITI</v>
          </cell>
          <cell r="D281">
            <v>1.7000000000000001E-2</v>
          </cell>
          <cell r="E281">
            <v>1.7000000000000001E-2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1E-3</v>
          </cell>
          <cell r="N282">
            <v>1E-3</v>
          </cell>
          <cell r="O282">
            <v>8.9999999999999993E-3</v>
          </cell>
          <cell r="P282">
            <v>0.03</v>
          </cell>
          <cell r="Q282">
            <v>3.5999999999999997E-2</v>
          </cell>
          <cell r="R282">
            <v>5.2999999999999999E-2</v>
          </cell>
          <cell r="S282">
            <v>0.128</v>
          </cell>
          <cell r="T282">
            <v>0.14199999999999999</v>
          </cell>
          <cell r="U282">
            <v>0.16800000000000001</v>
          </cell>
          <cell r="V282">
            <v>0.19700000000000001</v>
          </cell>
          <cell r="W282">
            <v>0.16800000000000001</v>
          </cell>
          <cell r="X282">
            <v>0.16</v>
          </cell>
          <cell r="Y282">
            <v>0.64800000000000002</v>
          </cell>
          <cell r="Z282">
            <v>0.69099999999999995</v>
          </cell>
          <cell r="AA282">
            <v>0.72599999999999998</v>
          </cell>
          <cell r="AB282">
            <v>0.51035509000000001</v>
          </cell>
          <cell r="AC282">
            <v>0.53173193500000004</v>
          </cell>
          <cell r="AD282">
            <v>0.55310878100000005</v>
          </cell>
          <cell r="AE282">
            <v>0.57448562700000005</v>
          </cell>
          <cell r="AF282">
            <v>0.59586247199999998</v>
          </cell>
          <cell r="AG282">
            <v>0.61723931799999998</v>
          </cell>
          <cell r="AH282">
            <v>0.63861616399999999</v>
          </cell>
        </row>
        <row r="283">
          <cell r="C283" t="str">
            <v>BIO.JAMAICA</v>
          </cell>
          <cell r="D283">
            <v>9.8000000000000004E-2</v>
          </cell>
          <cell r="E283">
            <v>4.7E-2</v>
          </cell>
          <cell r="F283">
            <v>9.1999999999999998E-2</v>
          </cell>
          <cell r="G283">
            <v>0.127</v>
          </cell>
          <cell r="H283">
            <v>0.17399999999999999</v>
          </cell>
          <cell r="I283">
            <v>0.20499999999999999</v>
          </cell>
          <cell r="J283">
            <v>0.253</v>
          </cell>
          <cell r="K283">
            <v>0.26100000000000001</v>
          </cell>
          <cell r="L283">
            <v>0.20499999999999999</v>
          </cell>
          <cell r="M283">
            <v>0.20300000000000001</v>
          </cell>
          <cell r="N283">
            <v>0.20499999999999999</v>
          </cell>
          <cell r="O283">
            <v>0.17</v>
          </cell>
          <cell r="P283">
            <v>6.2E-2</v>
          </cell>
          <cell r="Q283">
            <v>6.3E-2</v>
          </cell>
          <cell r="R283">
            <v>7.0999999999999994E-2</v>
          </cell>
          <cell r="S283">
            <v>7.1999999999999995E-2</v>
          </cell>
          <cell r="T283">
            <v>7.3999999999999996E-2</v>
          </cell>
          <cell r="U283">
            <v>8.5999999999999993E-2</v>
          </cell>
          <cell r="V283">
            <v>5.2999999999999999E-2</v>
          </cell>
          <cell r="W283">
            <v>0.125</v>
          </cell>
          <cell r="X283">
            <v>0.127</v>
          </cell>
          <cell r="Y283">
            <v>0.13800000000000001</v>
          </cell>
          <cell r="Z283">
            <v>0.17699999999999999</v>
          </cell>
          <cell r="AA283">
            <v>0.19400000000000001</v>
          </cell>
          <cell r="AB283">
            <v>0.121932599</v>
          </cell>
          <cell r="AC283">
            <v>0.121932599</v>
          </cell>
          <cell r="AD283">
            <v>0.121932599</v>
          </cell>
          <cell r="AE283">
            <v>0.121932599</v>
          </cell>
          <cell r="AF283">
            <v>0.121932599</v>
          </cell>
          <cell r="AG283">
            <v>0.121932599</v>
          </cell>
          <cell r="AH283">
            <v>0.121932599</v>
          </cell>
        </row>
        <row r="284">
          <cell r="C284" t="str">
            <v>BIO.NANTILLES</v>
          </cell>
          <cell r="D284" t="e">
            <v>#N/A</v>
          </cell>
          <cell r="E284" t="e">
            <v>#N/A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</row>
        <row r="285">
          <cell r="C285" t="str">
            <v>BIO.NICARAGUA</v>
          </cell>
          <cell r="D285">
            <v>0.105</v>
          </cell>
          <cell r="E285">
            <v>0.113</v>
          </cell>
          <cell r="F285">
            <v>0.11</v>
          </cell>
          <cell r="G285">
            <v>0.1</v>
          </cell>
          <cell r="H285">
            <v>0.10299999999999999</v>
          </cell>
          <cell r="I285">
            <v>0.126</v>
          </cell>
          <cell r="J285">
            <v>0.159</v>
          </cell>
          <cell r="K285">
            <v>0.23799999999999999</v>
          </cell>
          <cell r="L285">
            <v>0.214</v>
          </cell>
          <cell r="M285">
            <v>9.8000000000000004E-2</v>
          </cell>
          <cell r="N285">
            <v>0.159</v>
          </cell>
          <cell r="O285">
            <v>9.6000000000000002E-2</v>
          </cell>
          <cell r="P285">
            <v>0.13100000000000001</v>
          </cell>
          <cell r="Q285">
            <v>0.182</v>
          </cell>
          <cell r="R285">
            <v>0.23400000000000001</v>
          </cell>
          <cell r="S285">
            <v>0.35199999999999998</v>
          </cell>
          <cell r="T285">
            <v>0.32300000000000001</v>
          </cell>
          <cell r="U285">
            <v>0.38100000000000001</v>
          </cell>
          <cell r="V285">
            <v>0.33800000000000002</v>
          </cell>
          <cell r="W285">
            <v>0.36299999999999999</v>
          </cell>
          <cell r="X285">
            <v>0.38500000000000001</v>
          </cell>
          <cell r="Y285">
            <v>0.372</v>
          </cell>
          <cell r="Z285">
            <v>0.45400000000000001</v>
          </cell>
          <cell r="AA285">
            <v>0.48199999999999998</v>
          </cell>
          <cell r="AB285">
            <v>0.37956986599999998</v>
          </cell>
          <cell r="AC285">
            <v>0.37956986599999998</v>
          </cell>
          <cell r="AD285">
            <v>0.37956986599999998</v>
          </cell>
          <cell r="AE285">
            <v>0.37956986599999998</v>
          </cell>
          <cell r="AF285">
            <v>0.37956986599999998</v>
          </cell>
          <cell r="AG285">
            <v>0.37956986599999998</v>
          </cell>
          <cell r="AH285">
            <v>0.37956986599999998</v>
          </cell>
        </row>
        <row r="286">
          <cell r="C286" t="str">
            <v>BIO.PANAMA</v>
          </cell>
          <cell r="D286">
            <v>5.6000000000000001E-2</v>
          </cell>
          <cell r="E286">
            <v>0.04</v>
          </cell>
          <cell r="F286">
            <v>4.5999999999999999E-2</v>
          </cell>
          <cell r="G286">
            <v>4.2000000000000003E-2</v>
          </cell>
          <cell r="H286">
            <v>2.8000000000000001E-2</v>
          </cell>
          <cell r="I286">
            <v>1.4999999999999999E-2</v>
          </cell>
          <cell r="J286">
            <v>1.7999999999999999E-2</v>
          </cell>
          <cell r="K286">
            <v>2.1000000000000001E-2</v>
          </cell>
          <cell r="L286">
            <v>2.3E-2</v>
          </cell>
          <cell r="M286">
            <v>2.9000000000000001E-2</v>
          </cell>
          <cell r="N286">
            <v>2.4E-2</v>
          </cell>
          <cell r="O286">
            <v>2.3E-2</v>
          </cell>
          <cell r="P286">
            <v>1.7999999999999999E-2</v>
          </cell>
          <cell r="Q286">
            <v>2.1000000000000001E-2</v>
          </cell>
          <cell r="R286">
            <v>2.4E-2</v>
          </cell>
          <cell r="S286">
            <v>2.3E-2</v>
          </cell>
          <cell r="T286">
            <v>2.4E-2</v>
          </cell>
          <cell r="U286">
            <v>1.9E-2</v>
          </cell>
          <cell r="V286">
            <v>1.6E-2</v>
          </cell>
          <cell r="W286">
            <v>2.3E-2</v>
          </cell>
          <cell r="X286">
            <v>2.1999999999999999E-2</v>
          </cell>
          <cell r="Y286">
            <v>2.3E-2</v>
          </cell>
          <cell r="Z286">
            <v>2.5999999999999999E-2</v>
          </cell>
          <cell r="AA286">
            <v>3.3000000000000002E-2</v>
          </cell>
          <cell r="AB286">
            <v>3.3000000000000002E-2</v>
          </cell>
          <cell r="AC286">
            <v>3.3000000000000002E-2</v>
          </cell>
          <cell r="AD286">
            <v>3.3000000000000002E-2</v>
          </cell>
          <cell r="AE286">
            <v>3.3000000000000002E-2</v>
          </cell>
          <cell r="AF286">
            <v>3.3000000000000002E-2</v>
          </cell>
          <cell r="AG286">
            <v>3.3000000000000002E-2</v>
          </cell>
          <cell r="AH286">
            <v>3.3000000000000002E-2</v>
          </cell>
        </row>
        <row r="287">
          <cell r="C287" t="str">
            <v>BIO.PARAGUAY</v>
          </cell>
          <cell r="D287">
            <v>1.9E-2</v>
          </cell>
          <cell r="E287">
            <v>1.6E-2</v>
          </cell>
          <cell r="F287">
            <v>1.4E-2</v>
          </cell>
          <cell r="G287">
            <v>2.8000000000000001E-2</v>
          </cell>
          <cell r="H287">
            <v>1.6E-2</v>
          </cell>
          <cell r="I287">
            <v>2.5999999999999999E-2</v>
          </cell>
          <cell r="J287">
            <v>3.2000000000000001E-2</v>
          </cell>
          <cell r="K287">
            <v>3.5999999999999997E-2</v>
          </cell>
          <cell r="L287">
            <v>3.5999999999999997E-2</v>
          </cell>
          <cell r="M287">
            <v>3.5999999999999997E-2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0.13600000000000001</v>
          </cell>
          <cell r="E288">
            <v>0.13300000000000001</v>
          </cell>
          <cell r="F288">
            <v>0.13300000000000001</v>
          </cell>
          <cell r="G288">
            <v>0.109</v>
          </cell>
          <cell r="H288">
            <v>0.11899999999999999</v>
          </cell>
          <cell r="I288">
            <v>0.14199999999999999</v>
          </cell>
          <cell r="J288">
            <v>0.13700000000000001</v>
          </cell>
          <cell r="K288">
            <v>0.154</v>
          </cell>
          <cell r="L288">
            <v>0.126</v>
          </cell>
          <cell r="M288">
            <v>0.13900000000000001</v>
          </cell>
          <cell r="N288">
            <v>0.158</v>
          </cell>
          <cell r="O288">
            <v>0.16300000000000001</v>
          </cell>
          <cell r="P288">
            <v>0.186</v>
          </cell>
          <cell r="Q288">
            <v>0.19600000000000001</v>
          </cell>
          <cell r="R288">
            <v>0.153</v>
          </cell>
          <cell r="S288">
            <v>0.34799999999999998</v>
          </cell>
          <cell r="T288">
            <v>0.34799999999999998</v>
          </cell>
          <cell r="U288">
            <v>0.41699999999999998</v>
          </cell>
          <cell r="V288">
            <v>0.46</v>
          </cell>
          <cell r="W288">
            <v>0.46</v>
          </cell>
          <cell r="X288">
            <v>0.67300000000000004</v>
          </cell>
          <cell r="Y288">
            <v>0.67500000000000004</v>
          </cell>
          <cell r="Z288">
            <v>0.66800000000000004</v>
          </cell>
          <cell r="AA288">
            <v>0.621</v>
          </cell>
          <cell r="AB288">
            <v>0.62190449199999998</v>
          </cell>
          <cell r="AC288">
            <v>0.69131347499999996</v>
          </cell>
          <cell r="AD288">
            <v>0.76072245900000002</v>
          </cell>
          <cell r="AE288">
            <v>0.830131442</v>
          </cell>
          <cell r="AF288">
            <v>0.89954042599999995</v>
          </cell>
          <cell r="AG288">
            <v>0.96894940900000004</v>
          </cell>
          <cell r="AH288">
            <v>1.0383583919999999</v>
          </cell>
        </row>
        <row r="289">
          <cell r="C289" t="str">
            <v>BIO.TRINIDAD</v>
          </cell>
          <cell r="D289">
            <v>3.1E-2</v>
          </cell>
          <cell r="E289">
            <v>2.5000000000000001E-2</v>
          </cell>
          <cell r="F289">
            <v>0.03</v>
          </cell>
          <cell r="G289">
            <v>2.8000000000000001E-2</v>
          </cell>
          <cell r="H289">
            <v>3.2000000000000001E-2</v>
          </cell>
          <cell r="I289">
            <v>3.3000000000000002E-2</v>
          </cell>
          <cell r="J289">
            <v>1.7000000000000001E-2</v>
          </cell>
          <cell r="K289">
            <v>1.7999999999999999E-2</v>
          </cell>
          <cell r="L289">
            <v>1.7999999999999999E-2</v>
          </cell>
          <cell r="M289">
            <v>1.7999999999999999E-2</v>
          </cell>
          <cell r="N289">
            <v>0.02</v>
          </cell>
          <cell r="O289">
            <v>2.9000000000000001E-2</v>
          </cell>
          <cell r="P289">
            <v>2.5999999999999999E-2</v>
          </cell>
          <cell r="Q289">
            <v>1.2E-2</v>
          </cell>
          <cell r="R289">
            <v>2.3E-2</v>
          </cell>
          <cell r="S289">
            <v>2.1999999999999999E-2</v>
          </cell>
          <cell r="T289">
            <v>4.4999999999999998E-2</v>
          </cell>
          <cell r="U289">
            <v>1.9E-2</v>
          </cell>
          <cell r="V289">
            <v>0.02</v>
          </cell>
          <cell r="W289">
            <v>1.9E-2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9.6666670000000003E-3</v>
          </cell>
          <cell r="AC289">
            <v>9.6666670000000003E-3</v>
          </cell>
          <cell r="AD289">
            <v>9.6666670000000003E-3</v>
          </cell>
          <cell r="AE289">
            <v>9.6666670000000003E-3</v>
          </cell>
          <cell r="AF289">
            <v>9.6666670000000003E-3</v>
          </cell>
          <cell r="AG289">
            <v>9.6666670000000003E-3</v>
          </cell>
          <cell r="AH289">
            <v>9.6666670000000003E-3</v>
          </cell>
        </row>
        <row r="290">
          <cell r="C290" t="str">
            <v>BIO.URUGUAY</v>
          </cell>
          <cell r="D290">
            <v>5.8999999999999997E-2</v>
          </cell>
          <cell r="E290">
            <v>5.7000000000000002E-2</v>
          </cell>
          <cell r="F290">
            <v>6.6000000000000003E-2</v>
          </cell>
          <cell r="G290">
            <v>5.8999999999999997E-2</v>
          </cell>
          <cell r="H290">
            <v>5.8999999999999997E-2</v>
          </cell>
          <cell r="I290">
            <v>4.3999999999999997E-2</v>
          </cell>
          <cell r="J290">
            <v>4.1000000000000002E-2</v>
          </cell>
          <cell r="K290">
            <v>3.1E-2</v>
          </cell>
          <cell r="L290">
            <v>4.2999999999999997E-2</v>
          </cell>
          <cell r="M290">
            <v>4.7E-2</v>
          </cell>
          <cell r="N290">
            <v>3.5000000000000003E-2</v>
          </cell>
          <cell r="O290">
            <v>3.6999999999999998E-2</v>
          </cell>
          <cell r="P290">
            <v>3.9E-2</v>
          </cell>
          <cell r="Q290">
            <v>3.7999999999999999E-2</v>
          </cell>
          <cell r="R290">
            <v>3.5999999999999997E-2</v>
          </cell>
          <cell r="S290">
            <v>3.9E-2</v>
          </cell>
          <cell r="T290">
            <v>0.05</v>
          </cell>
          <cell r="U290">
            <v>0.13700000000000001</v>
          </cell>
          <cell r="V290">
            <v>0.83799999999999997</v>
          </cell>
          <cell r="W290">
            <v>0.79300000000000004</v>
          </cell>
          <cell r="X290">
            <v>0.9</v>
          </cell>
          <cell r="Y290">
            <v>0.86199999999999999</v>
          </cell>
          <cell r="Z290">
            <v>1.0109999999999999</v>
          </cell>
          <cell r="AA290">
            <v>1.0820000000000001</v>
          </cell>
          <cell r="AB290">
            <v>0.98484300000000002</v>
          </cell>
          <cell r="AC290">
            <v>0.98484300000000002</v>
          </cell>
          <cell r="AD290">
            <v>0.98484300000000002</v>
          </cell>
          <cell r="AE290">
            <v>1.0067429999999999</v>
          </cell>
          <cell r="AF290">
            <v>1.050543</v>
          </cell>
          <cell r="AG290">
            <v>1.0943430000000001</v>
          </cell>
          <cell r="AH290">
            <v>1.1381429999999999</v>
          </cell>
        </row>
        <row r="291">
          <cell r="C291" t="str">
            <v>BIO.VENEZUELA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0.53217000000000003</v>
          </cell>
          <cell r="AC291">
            <v>0.53217000000000003</v>
          </cell>
          <cell r="AD291">
            <v>0.53217000000000003</v>
          </cell>
          <cell r="AE291">
            <v>0.53217000000000003</v>
          </cell>
          <cell r="AF291">
            <v>0.53217000000000003</v>
          </cell>
          <cell r="AG291">
            <v>0.53217000000000003</v>
          </cell>
          <cell r="AH291">
            <v>0.53217000000000003</v>
          </cell>
        </row>
        <row r="292">
          <cell r="C292" t="str">
            <v>BIO.OTHERLATIN</v>
          </cell>
          <cell r="D292">
            <v>5.6000000000000001E-2</v>
          </cell>
          <cell r="E292">
            <v>5.8999999999999997E-2</v>
          </cell>
          <cell r="F292">
            <v>5.5E-2</v>
          </cell>
          <cell r="G292">
            <v>5.8000000000000003E-2</v>
          </cell>
          <cell r="H292">
            <v>5.3999999999999999E-2</v>
          </cell>
          <cell r="I292">
            <v>5.6000000000000001E-2</v>
          </cell>
          <cell r="J292">
            <v>6.2E-2</v>
          </cell>
          <cell r="K292">
            <v>6.4000000000000001E-2</v>
          </cell>
          <cell r="L292">
            <v>8.4000000000000005E-2</v>
          </cell>
          <cell r="M292">
            <v>0.17199999999999999</v>
          </cell>
          <cell r="N292">
            <v>0.10199999999999999</v>
          </cell>
          <cell r="O292">
            <v>0.10199999999999999</v>
          </cell>
          <cell r="P292">
            <v>0.107</v>
          </cell>
          <cell r="Q292">
            <v>9.8000000000000004E-2</v>
          </cell>
          <cell r="R292">
            <v>0.115</v>
          </cell>
          <cell r="S292">
            <v>8.7999999999999995E-2</v>
          </cell>
          <cell r="T292">
            <v>8.7999999999999995E-2</v>
          </cell>
          <cell r="U292">
            <v>8.8999999999999996E-2</v>
          </cell>
          <cell r="V292">
            <v>8.2000000000000003E-2</v>
          </cell>
          <cell r="W292">
            <v>8.1000000000000003E-2</v>
          </cell>
          <cell r="X292">
            <v>8.3000000000000004E-2</v>
          </cell>
          <cell r="Y292">
            <v>6.8000000000000005E-2</v>
          </cell>
          <cell r="Z292">
            <v>7.6999999999999999E-2</v>
          </cell>
          <cell r="AA292">
            <v>7.8E-2</v>
          </cell>
          <cell r="AB292">
            <v>0.103572935</v>
          </cell>
          <cell r="AC292">
            <v>0.10980203400000001</v>
          </cell>
          <cell r="AD292">
            <v>0.11603113299999999</v>
          </cell>
          <cell r="AE292">
            <v>0.14406207600000001</v>
          </cell>
          <cell r="AF292">
            <v>0.17209302000000001</v>
          </cell>
          <cell r="AG292">
            <v>0.178322119</v>
          </cell>
          <cell r="AH292">
            <v>0.18455121699999999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2E-3</v>
          </cell>
          <cell r="X294">
            <v>0.01</v>
          </cell>
          <cell r="Y294">
            <v>2.1999999999999999E-2</v>
          </cell>
          <cell r="Z294">
            <v>2.3E-2</v>
          </cell>
          <cell r="AA294">
            <v>2.3E-2</v>
          </cell>
          <cell r="AB294">
            <v>1.4749999999999999E-2</v>
          </cell>
          <cell r="AC294">
            <v>1.4749999999999999E-2</v>
          </cell>
          <cell r="AD294">
            <v>1.4749999999999999E-2</v>
          </cell>
          <cell r="AE294">
            <v>1.4749999999999999E-2</v>
          </cell>
          <cell r="AF294">
            <v>1.4749999999999999E-2</v>
          </cell>
          <cell r="AG294">
            <v>1.4749999999999999E-2</v>
          </cell>
          <cell r="AH294">
            <v>1.4749999999999999E-2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5.0000000000000001E-3</v>
          </cell>
          <cell r="P296">
            <v>5.0000000000000001E-3</v>
          </cell>
          <cell r="Q296">
            <v>6.0000000000000001E-3</v>
          </cell>
          <cell r="R296">
            <v>6.0000000000000001E-3</v>
          </cell>
          <cell r="S296">
            <v>5.0000000000000001E-3</v>
          </cell>
          <cell r="T296">
            <v>6.0000000000000001E-3</v>
          </cell>
          <cell r="U296">
            <v>0.01</v>
          </cell>
          <cell r="V296">
            <v>8.9999999999999993E-3</v>
          </cell>
          <cell r="W296">
            <v>7.0000000000000001E-3</v>
          </cell>
          <cell r="X296">
            <v>8.9999999999999993E-3</v>
          </cell>
          <cell r="Y296">
            <v>8.0000000000000002E-3</v>
          </cell>
          <cell r="Z296">
            <v>6.0000000000000001E-3</v>
          </cell>
          <cell r="AA296">
            <v>6.0000000000000001E-3</v>
          </cell>
          <cell r="AB296">
            <v>7.7999999999999996E-3</v>
          </cell>
          <cell r="AC296">
            <v>7.7999999999999996E-3</v>
          </cell>
          <cell r="AD296">
            <v>1.5599999999999999E-2</v>
          </cell>
          <cell r="AE296">
            <v>3.1199999999999999E-2</v>
          </cell>
          <cell r="AF296">
            <v>4.6800000000000001E-2</v>
          </cell>
          <cell r="AG296">
            <v>6.2399999999999997E-2</v>
          </cell>
          <cell r="AH296">
            <v>7.8E-2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1.207566E-2</v>
          </cell>
          <cell r="AC298">
            <v>1.207566E-2</v>
          </cell>
          <cell r="AD298">
            <v>1.207566E-2</v>
          </cell>
          <cell r="AE298">
            <v>1.207566E-2</v>
          </cell>
          <cell r="AF298">
            <v>1.207566E-2</v>
          </cell>
          <cell r="AG298">
            <v>1.4265659999999999E-2</v>
          </cell>
          <cell r="AH298">
            <v>1.8645660000000001E-2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0.20507159999999999</v>
          </cell>
          <cell r="AC300">
            <v>0.20507159999999999</v>
          </cell>
          <cell r="AD300">
            <v>0.20507159999999999</v>
          </cell>
          <cell r="AE300">
            <v>0.2269716</v>
          </cell>
          <cell r="AF300">
            <v>0.2707716</v>
          </cell>
          <cell r="AG300">
            <v>0.31457160000000001</v>
          </cell>
          <cell r="AH300">
            <v>0.35837160000000001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4.3799999999999999E-2</v>
          </cell>
          <cell r="AH301">
            <v>0.13139999999999999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2.9367899999999999E-2</v>
          </cell>
          <cell r="AC302">
            <v>2.9367899999999999E-2</v>
          </cell>
          <cell r="AD302">
            <v>2.9367899999999999E-2</v>
          </cell>
          <cell r="AE302">
            <v>2.9367899999999999E-2</v>
          </cell>
          <cell r="AF302">
            <v>2.9367899999999999E-2</v>
          </cell>
          <cell r="AG302">
            <v>2.9367899999999999E-2</v>
          </cell>
          <cell r="AH302">
            <v>2.9367899999999999E-2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1.3140000000000001E-2</v>
          </cell>
          <cell r="AC303">
            <v>1.3140000000000001E-2</v>
          </cell>
          <cell r="AD303">
            <v>1.3140000000000001E-2</v>
          </cell>
          <cell r="AE303">
            <v>0.23214000000000001</v>
          </cell>
          <cell r="AF303">
            <v>0.56064000000000003</v>
          </cell>
          <cell r="AG303">
            <v>0.72489000000000003</v>
          </cell>
          <cell r="AH303">
            <v>0.83438999999999997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114.966004</v>
          </cell>
          <cell r="E305">
            <v>82.888006000000004</v>
          </cell>
          <cell r="F305">
            <v>94.127268999999998</v>
          </cell>
          <cell r="G305">
            <v>97.276884999999993</v>
          </cell>
          <cell r="H305">
            <v>102.475646</v>
          </cell>
          <cell r="I305">
            <v>109.054196</v>
          </cell>
          <cell r="J305">
            <v>110.0299</v>
          </cell>
          <cell r="K305">
            <v>117.577191</v>
          </cell>
          <cell r="L305">
            <v>120.078788</v>
          </cell>
          <cell r="M305">
            <v>127.54151899999999</v>
          </cell>
          <cell r="N305">
            <v>135.118033</v>
          </cell>
          <cell r="O305">
            <v>135.91449299999999</v>
          </cell>
          <cell r="P305">
            <v>149.73175900000001</v>
          </cell>
          <cell r="Q305">
            <v>161.114341</v>
          </cell>
          <cell r="R305">
            <v>176.212827</v>
          </cell>
          <cell r="S305">
            <v>199.949793</v>
          </cell>
          <cell r="T305">
            <v>213.771861</v>
          </cell>
          <cell r="U305">
            <v>233.61908199999999</v>
          </cell>
          <cell r="V305">
            <v>253.50391999999999</v>
          </cell>
          <cell r="W305">
            <v>275.30389400000001</v>
          </cell>
          <cell r="X305">
            <v>327.67272500000001</v>
          </cell>
          <cell r="Y305">
            <v>350.23204800000002</v>
          </cell>
          <cell r="Z305">
            <v>375.27194800000001</v>
          </cell>
          <cell r="AA305">
            <v>403.836501</v>
          </cell>
          <cell r="AB305">
            <v>427.4870904</v>
          </cell>
          <cell r="AC305">
            <v>453.25690800000001</v>
          </cell>
          <cell r="AD305">
            <v>474.86216519999999</v>
          </cell>
          <cell r="AE305">
            <v>500.18046220000002</v>
          </cell>
          <cell r="AF305">
            <v>528.69638399999997</v>
          </cell>
          <cell r="AG305">
            <v>558.06273680000004</v>
          </cell>
          <cell r="AH305">
            <v>588.50436979999995</v>
          </cell>
        </row>
        <row r="306">
          <cell r="C306" t="str">
            <v>BIO.OECDTOT</v>
          </cell>
          <cell r="D306">
            <v>107.305004</v>
          </cell>
          <cell r="E306">
            <v>75.533006</v>
          </cell>
          <cell r="F306">
            <v>85.630268999999998</v>
          </cell>
          <cell r="G306">
            <v>89.105885000000001</v>
          </cell>
          <cell r="H306">
            <v>93.505645999999999</v>
          </cell>
          <cell r="I306">
            <v>97.081196000000006</v>
          </cell>
          <cell r="J306">
            <v>97.144900000000007</v>
          </cell>
          <cell r="K306">
            <v>102.604191</v>
          </cell>
          <cell r="L306">
            <v>105.286788</v>
          </cell>
          <cell r="M306">
            <v>109.953519</v>
          </cell>
          <cell r="N306">
            <v>117.157033</v>
          </cell>
          <cell r="O306">
            <v>116.01849300000001</v>
          </cell>
          <cell r="P306">
            <v>127.372759</v>
          </cell>
          <cell r="Q306">
            <v>135.466341</v>
          </cell>
          <cell r="R306">
            <v>148.24482699999999</v>
          </cell>
          <cell r="S306">
            <v>166.64179300000001</v>
          </cell>
          <cell r="T306">
            <v>175.40686099999999</v>
          </cell>
          <cell r="U306">
            <v>186.59908200000001</v>
          </cell>
          <cell r="V306">
            <v>196.18492000000001</v>
          </cell>
          <cell r="W306">
            <v>205.074894</v>
          </cell>
          <cell r="X306">
            <v>237.47072499999999</v>
          </cell>
          <cell r="Y306">
            <v>249.01104799999999</v>
          </cell>
          <cell r="Z306">
            <v>264.77594800000003</v>
          </cell>
          <cell r="AA306">
            <v>277.10050100000001</v>
          </cell>
          <cell r="AB306">
            <v>283.04485799999998</v>
          </cell>
          <cell r="AC306">
            <v>297.43278559999999</v>
          </cell>
          <cell r="AD306">
            <v>307.07824579999999</v>
          </cell>
          <cell r="AE306">
            <v>316.27893410000001</v>
          </cell>
          <cell r="AF306">
            <v>325.47408680000001</v>
          </cell>
          <cell r="AG306">
            <v>333.10105750000002</v>
          </cell>
          <cell r="AH306">
            <v>340.57200139999998</v>
          </cell>
        </row>
        <row r="307">
          <cell r="C307" t="str">
            <v>BIO.OECDAM</v>
          </cell>
          <cell r="D307">
            <v>81.235630999999998</v>
          </cell>
          <cell r="E307">
            <v>48.314672999999999</v>
          </cell>
          <cell r="F307">
            <v>57.394373000000002</v>
          </cell>
          <cell r="G307">
            <v>59.423073000000002</v>
          </cell>
          <cell r="H307">
            <v>61.717072999999999</v>
          </cell>
          <cell r="I307">
            <v>61.546073</v>
          </cell>
          <cell r="J307">
            <v>61.136073000000003</v>
          </cell>
          <cell r="K307">
            <v>60.996243999999997</v>
          </cell>
          <cell r="L307">
            <v>60.380944999999997</v>
          </cell>
          <cell r="M307">
            <v>63.056424</v>
          </cell>
          <cell r="N307">
            <v>66.965102999999999</v>
          </cell>
          <cell r="O307">
            <v>63.472050000000003</v>
          </cell>
          <cell r="P307">
            <v>68.292057999999997</v>
          </cell>
          <cell r="Q307">
            <v>68.072850000000003</v>
          </cell>
          <cell r="R307">
            <v>69.438691000000006</v>
          </cell>
          <cell r="S307">
            <v>71.931808000000004</v>
          </cell>
          <cell r="T307">
            <v>71.182580999999999</v>
          </cell>
          <cell r="U307">
            <v>72.602326000000005</v>
          </cell>
          <cell r="V307">
            <v>72.306391000000005</v>
          </cell>
          <cell r="W307">
            <v>74.011904000000001</v>
          </cell>
          <cell r="X307">
            <v>75.730360000000005</v>
          </cell>
          <cell r="Y307">
            <v>78.731251999999998</v>
          </cell>
          <cell r="Z307">
            <v>77.117492999999996</v>
          </cell>
          <cell r="AA307">
            <v>79.253601000000003</v>
          </cell>
          <cell r="AB307">
            <v>81.197000000000003</v>
          </cell>
          <cell r="AC307">
            <v>86.078937580000002</v>
          </cell>
          <cell r="AD307">
            <v>87.510917259999999</v>
          </cell>
          <cell r="AE307">
            <v>88.978042060000007</v>
          </cell>
          <cell r="AF307">
            <v>90.332162859999997</v>
          </cell>
          <cell r="AG307">
            <v>91.703803660000005</v>
          </cell>
          <cell r="AH307">
            <v>93.07544446</v>
          </cell>
        </row>
        <row r="308">
          <cell r="C308" t="str">
            <v>BIO.OECDAO</v>
          </cell>
          <cell r="D308">
            <v>11.090915000000001</v>
          </cell>
          <cell r="E308">
            <v>11.408064</v>
          </cell>
          <cell r="F308">
            <v>11.492494000000001</v>
          </cell>
          <cell r="G308">
            <v>11.289493999999999</v>
          </cell>
          <cell r="H308">
            <v>11.899717000000001</v>
          </cell>
          <cell r="I308">
            <v>13.019261999999999</v>
          </cell>
          <cell r="J308">
            <v>13.714699</v>
          </cell>
          <cell r="K308">
            <v>14.530275</v>
          </cell>
          <cell r="L308">
            <v>14.584075</v>
          </cell>
          <cell r="M308">
            <v>15.117648000000001</v>
          </cell>
          <cell r="N308">
            <v>14.870685999999999</v>
          </cell>
          <cell r="O308">
            <v>14.809774000000001</v>
          </cell>
          <cell r="P308">
            <v>15.930783999999999</v>
          </cell>
          <cell r="Q308">
            <v>16.848302</v>
          </cell>
          <cell r="R308">
            <v>17.472836000000001</v>
          </cell>
          <cell r="S308">
            <v>23.324656999999998</v>
          </cell>
          <cell r="T308">
            <v>23.501844999999999</v>
          </cell>
          <cell r="U308">
            <v>24.511317999999999</v>
          </cell>
          <cell r="V308">
            <v>24.617481999999999</v>
          </cell>
          <cell r="W308">
            <v>21.839752000000001</v>
          </cell>
          <cell r="X308">
            <v>36.261100999999996</v>
          </cell>
          <cell r="Y308">
            <v>36.042625000000001</v>
          </cell>
          <cell r="Z308">
            <v>37.363638000000002</v>
          </cell>
          <cell r="AA308">
            <v>39.109223999999998</v>
          </cell>
          <cell r="AB308">
            <v>40.219000000000001</v>
          </cell>
          <cell r="AC308">
            <v>40.534915859999998</v>
          </cell>
          <cell r="AD308">
            <v>42.213362519999997</v>
          </cell>
          <cell r="AE308">
            <v>43.729814879999999</v>
          </cell>
          <cell r="AF308">
            <v>45.226329479999997</v>
          </cell>
          <cell r="AG308">
            <v>46.772688479999999</v>
          </cell>
          <cell r="AH308">
            <v>48.393814079999999</v>
          </cell>
        </row>
        <row r="309">
          <cell r="C309" t="str">
            <v>BIO.OECDEUR</v>
          </cell>
          <cell r="D309">
            <v>14.978458</v>
          </cell>
          <cell r="E309">
            <v>15.810269</v>
          </cell>
          <cell r="F309">
            <v>16.743402</v>
          </cell>
          <cell r="G309">
            <v>18.393318000000001</v>
          </cell>
          <cell r="H309">
            <v>19.888856000000001</v>
          </cell>
          <cell r="I309">
            <v>22.515861000000001</v>
          </cell>
          <cell r="J309">
            <v>22.294128000000001</v>
          </cell>
          <cell r="K309">
            <v>27.077672</v>
          </cell>
          <cell r="L309">
            <v>30.321767999999999</v>
          </cell>
          <cell r="M309">
            <v>31.779447000000001</v>
          </cell>
          <cell r="N309">
            <v>35.321244</v>
          </cell>
          <cell r="O309">
            <v>37.736668999999999</v>
          </cell>
          <cell r="P309">
            <v>43.149917000000002</v>
          </cell>
          <cell r="Q309">
            <v>50.545189000000001</v>
          </cell>
          <cell r="R309">
            <v>61.333300000000001</v>
          </cell>
          <cell r="S309">
            <v>71.385328000000001</v>
          </cell>
          <cell r="T309">
            <v>80.722435000000004</v>
          </cell>
          <cell r="U309">
            <v>89.485438000000002</v>
          </cell>
          <cell r="V309">
            <v>99.261047000000005</v>
          </cell>
          <cell r="W309">
            <v>109.22323799999999</v>
          </cell>
          <cell r="X309">
            <v>125.479264</v>
          </cell>
          <cell r="Y309">
            <v>134.23717099999999</v>
          </cell>
          <cell r="Z309">
            <v>150.29481699999999</v>
          </cell>
          <cell r="AA309">
            <v>158.73767599999999</v>
          </cell>
          <cell r="AB309">
            <v>161.62885800000001</v>
          </cell>
          <cell r="AC309">
            <v>170.81893220000001</v>
          </cell>
          <cell r="AD309">
            <v>177.35396600000001</v>
          </cell>
          <cell r="AE309">
            <v>183.57107719999999</v>
          </cell>
          <cell r="AF309">
            <v>189.9155944</v>
          </cell>
          <cell r="AG309">
            <v>194.6245653</v>
          </cell>
          <cell r="AH309">
            <v>199.10274279999999</v>
          </cell>
        </row>
        <row r="310">
          <cell r="C310" t="str">
            <v>BIO.NONOECDTOT</v>
          </cell>
          <cell r="D310">
            <v>7.6609999999999996</v>
          </cell>
          <cell r="E310">
            <v>7.3550000000000004</v>
          </cell>
          <cell r="F310">
            <v>8.4969999999999999</v>
          </cell>
          <cell r="G310">
            <v>8.1709999999999994</v>
          </cell>
          <cell r="H310">
            <v>8.9700000000000006</v>
          </cell>
          <cell r="I310">
            <v>11.973000000000001</v>
          </cell>
          <cell r="J310">
            <v>12.885</v>
          </cell>
          <cell r="K310">
            <v>14.973000000000001</v>
          </cell>
          <cell r="L310">
            <v>14.792</v>
          </cell>
          <cell r="M310">
            <v>17.588000000000001</v>
          </cell>
          <cell r="N310">
            <v>17.960999999999999</v>
          </cell>
          <cell r="O310">
            <v>19.896000000000001</v>
          </cell>
          <cell r="P310">
            <v>22.359000000000002</v>
          </cell>
          <cell r="Q310">
            <v>25.648</v>
          </cell>
          <cell r="R310">
            <v>27.968</v>
          </cell>
          <cell r="S310">
            <v>33.308</v>
          </cell>
          <cell r="T310">
            <v>38.365000000000002</v>
          </cell>
          <cell r="U310">
            <v>47.02</v>
          </cell>
          <cell r="V310">
            <v>57.319000000000003</v>
          </cell>
          <cell r="W310">
            <v>70.228999999999999</v>
          </cell>
          <cell r="X310">
            <v>90.201999999999998</v>
          </cell>
          <cell r="Y310">
            <v>101.221</v>
          </cell>
          <cell r="Z310">
            <v>110.496</v>
          </cell>
          <cell r="AA310">
            <v>126.736</v>
          </cell>
          <cell r="AB310">
            <v>144.44223239999999</v>
          </cell>
          <cell r="AC310">
            <v>155.8241223</v>
          </cell>
          <cell r="AD310">
            <v>167.7839194</v>
          </cell>
          <cell r="AE310">
            <v>183.90152810000001</v>
          </cell>
          <cell r="AF310">
            <v>203.22229720000001</v>
          </cell>
          <cell r="AG310">
            <v>224.96167929999999</v>
          </cell>
          <cell r="AH310">
            <v>247.9323684</v>
          </cell>
        </row>
        <row r="311">
          <cell r="C311" t="str">
            <v>BIO.AFRICA</v>
          </cell>
          <cell r="D311">
            <v>0.46</v>
          </cell>
          <cell r="E311">
            <v>0.49399999999999999</v>
          </cell>
          <cell r="F311">
            <v>0.50900000000000001</v>
          </cell>
          <cell r="G311">
            <v>0.49</v>
          </cell>
          <cell r="H311">
            <v>0.38700000000000001</v>
          </cell>
          <cell r="I311">
            <v>0.39800000000000002</v>
          </cell>
          <cell r="J311">
            <v>0.50800000000000001</v>
          </cell>
          <cell r="K311">
            <v>0.62</v>
          </cell>
          <cell r="L311">
            <v>0.78400000000000003</v>
          </cell>
          <cell r="M311">
            <v>0.73399999999999999</v>
          </cell>
          <cell r="N311">
            <v>1.0760000000000001</v>
          </cell>
          <cell r="O311">
            <v>1.1479999999999999</v>
          </cell>
          <cell r="P311">
            <v>1.1060000000000001</v>
          </cell>
          <cell r="Q311">
            <v>1.1180000000000001</v>
          </cell>
          <cell r="R311">
            <v>1.278</v>
          </cell>
          <cell r="S311">
            <v>1.3049999999999999</v>
          </cell>
          <cell r="T311">
            <v>2.0510000000000002</v>
          </cell>
          <cell r="U311">
            <v>1.466</v>
          </cell>
          <cell r="V311">
            <v>1.57</v>
          </cell>
          <cell r="W311">
            <v>1.605</v>
          </cell>
          <cell r="X311">
            <v>1.698</v>
          </cell>
          <cell r="Y311">
            <v>1.3120000000000001</v>
          </cell>
          <cell r="Z311">
            <v>1.26</v>
          </cell>
          <cell r="AA311">
            <v>1.266</v>
          </cell>
          <cell r="AB311">
            <v>3.384662906</v>
          </cell>
          <cell r="AC311">
            <v>3.7162502079999999</v>
          </cell>
          <cell r="AD311">
            <v>3.8642496999999998</v>
          </cell>
          <cell r="AE311">
            <v>4.1263674430000004</v>
          </cell>
          <cell r="AF311">
            <v>4.3593657370000001</v>
          </cell>
          <cell r="AG311">
            <v>4.6120388779999999</v>
          </cell>
          <cell r="AH311">
            <v>4.8590837179999999</v>
          </cell>
        </row>
        <row r="312">
          <cell r="C312" t="str">
            <v>BIO.ASIA</v>
          </cell>
          <cell r="D312">
            <v>0.54500000000000004</v>
          </cell>
          <cell r="E312">
            <v>0.27400000000000002</v>
          </cell>
          <cell r="F312">
            <v>0.27400000000000002</v>
          </cell>
          <cell r="G312">
            <v>0.27800000000000002</v>
          </cell>
          <cell r="H312">
            <v>0.27800000000000002</v>
          </cell>
          <cell r="I312">
            <v>0.56699999999999995</v>
          </cell>
          <cell r="J312">
            <v>1.139</v>
          </cell>
          <cell r="K312">
            <v>1.0720000000000001</v>
          </cell>
          <cell r="L312">
            <v>1.1719999999999999</v>
          </cell>
          <cell r="M312">
            <v>2.7480000000000002</v>
          </cell>
          <cell r="N312">
            <v>3.085</v>
          </cell>
          <cell r="O312">
            <v>3.9249999999999998</v>
          </cell>
          <cell r="P312">
            <v>4.9009999999999998</v>
          </cell>
          <cell r="Q312">
            <v>6.4669999999999996</v>
          </cell>
          <cell r="R312">
            <v>7.6920000000000002</v>
          </cell>
          <cell r="S312">
            <v>8.7509999999999994</v>
          </cell>
          <cell r="T312">
            <v>9.5419999999999998</v>
          </cell>
          <cell r="U312">
            <v>12.013999999999999</v>
          </cell>
          <cell r="V312">
            <v>14.579000000000001</v>
          </cell>
          <cell r="W312">
            <v>18.553000000000001</v>
          </cell>
          <cell r="X312">
            <v>21.629000000000001</v>
          </cell>
          <cell r="Y312">
            <v>25.457000000000001</v>
          </cell>
          <cell r="Z312">
            <v>28.327999999999999</v>
          </cell>
          <cell r="AA312">
            <v>33.755000000000003</v>
          </cell>
          <cell r="AB312">
            <v>42.016176199999997</v>
          </cell>
          <cell r="AC312">
            <v>44.654984630000001</v>
          </cell>
          <cell r="AD312">
            <v>48.08613896</v>
          </cell>
          <cell r="AE312">
            <v>51.544610110000001</v>
          </cell>
          <cell r="AF312">
            <v>54.888471369999998</v>
          </cell>
          <cell r="AG312">
            <v>58.243282630000003</v>
          </cell>
          <cell r="AH312">
            <v>61.609043900000003</v>
          </cell>
        </row>
        <row r="313">
          <cell r="C313" t="str">
            <v>BIO.CHINAREG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0.34300000000000003</v>
          </cell>
          <cell r="I313">
            <v>2.8969999999999998</v>
          </cell>
          <cell r="J313">
            <v>1.417</v>
          </cell>
          <cell r="K313">
            <v>2.6059999999999999</v>
          </cell>
          <cell r="L313">
            <v>2.3639999999999999</v>
          </cell>
          <cell r="M313">
            <v>2.4039999999999999</v>
          </cell>
          <cell r="N313">
            <v>2.4209999999999998</v>
          </cell>
          <cell r="O313">
            <v>2.4380000000000002</v>
          </cell>
          <cell r="P313">
            <v>2.4300000000000002</v>
          </cell>
          <cell r="Q313">
            <v>2.42</v>
          </cell>
          <cell r="R313">
            <v>2.4119999999999999</v>
          </cell>
          <cell r="S313">
            <v>5.2</v>
          </cell>
          <cell r="T313">
            <v>7</v>
          </cell>
          <cell r="U313">
            <v>9.74</v>
          </cell>
          <cell r="V313">
            <v>14.715</v>
          </cell>
          <cell r="W313">
            <v>20.7</v>
          </cell>
          <cell r="X313">
            <v>24.841999999999999</v>
          </cell>
          <cell r="Y313">
            <v>31.577999999999999</v>
          </cell>
          <cell r="Z313">
            <v>33.789000000000001</v>
          </cell>
          <cell r="AA313">
            <v>38.389000000000003</v>
          </cell>
          <cell r="AB313">
            <v>41.652999999999999</v>
          </cell>
          <cell r="AC313">
            <v>48.316267719999999</v>
          </cell>
          <cell r="AD313">
            <v>54.368777770000001</v>
          </cell>
          <cell r="AE313">
            <v>64.05279385</v>
          </cell>
          <cell r="AF313">
            <v>76.157813939999997</v>
          </cell>
          <cell r="AG313">
            <v>89.473336040000007</v>
          </cell>
          <cell r="AH313">
            <v>103.9993602</v>
          </cell>
        </row>
        <row r="314">
          <cell r="C314" t="str">
            <v>BIO.EURASIA</v>
          </cell>
          <cell r="D314">
            <v>4.8000000000000001E-2</v>
          </cell>
          <cell r="E314">
            <v>4.5999999999999999E-2</v>
          </cell>
          <cell r="F314">
            <v>4.2000000000000003E-2</v>
          </cell>
          <cell r="G314">
            <v>5.1999999999999998E-2</v>
          </cell>
          <cell r="H314">
            <v>3.5999999999999997E-2</v>
          </cell>
          <cell r="I314">
            <v>3.7999999999999999E-2</v>
          </cell>
          <cell r="J314">
            <v>3.7999999999999999E-2</v>
          </cell>
          <cell r="K314">
            <v>0.04</v>
          </cell>
          <cell r="L314">
            <v>4.8000000000000001E-2</v>
          </cell>
          <cell r="M314">
            <v>3.9E-2</v>
          </cell>
          <cell r="N314">
            <v>2.3E-2</v>
          </cell>
          <cell r="O314">
            <v>2.8000000000000001E-2</v>
          </cell>
          <cell r="P314">
            <v>3.4000000000000002E-2</v>
          </cell>
          <cell r="Q314">
            <v>7.5999999999999998E-2</v>
          </cell>
          <cell r="R314">
            <v>9.4E-2</v>
          </cell>
          <cell r="S314">
            <v>0.109</v>
          </cell>
          <cell r="T314">
            <v>0.127</v>
          </cell>
          <cell r="U314">
            <v>0.44900000000000001</v>
          </cell>
          <cell r="V314">
            <v>0.50700000000000001</v>
          </cell>
          <cell r="W314">
            <v>0.45300000000000001</v>
          </cell>
          <cell r="X314">
            <v>0.73499999999999999</v>
          </cell>
          <cell r="Y314">
            <v>0.90300000000000002</v>
          </cell>
          <cell r="Z314">
            <v>1.2170000000000001</v>
          </cell>
          <cell r="AA314">
            <v>1.7490000000000001</v>
          </cell>
          <cell r="AB314">
            <v>7.0168924400000003</v>
          </cell>
          <cell r="AC314">
            <v>7.6966795929999998</v>
          </cell>
          <cell r="AD314">
            <v>8.3611618669999999</v>
          </cell>
          <cell r="AE314">
            <v>9.0579685399999992</v>
          </cell>
          <cell r="AF314">
            <v>9.7653371450000002</v>
          </cell>
          <cell r="AG314">
            <v>10.528071580000001</v>
          </cell>
          <cell r="AH314">
            <v>11.31504932</v>
          </cell>
        </row>
        <row r="315">
          <cell r="C315" t="str">
            <v>BIO.LATINAMERI</v>
          </cell>
          <cell r="D315">
            <v>6.6079999999999997</v>
          </cell>
          <cell r="E315">
            <v>6.5410000000000004</v>
          </cell>
          <cell r="F315">
            <v>7.6719999999999997</v>
          </cell>
          <cell r="G315">
            <v>7.351</v>
          </cell>
          <cell r="H315">
            <v>7.9260000000000002</v>
          </cell>
          <cell r="I315">
            <v>8.0730000000000004</v>
          </cell>
          <cell r="J315">
            <v>9.7829999999999995</v>
          </cell>
          <cell r="K315">
            <v>10.635</v>
          </cell>
          <cell r="L315">
            <v>10.423999999999999</v>
          </cell>
          <cell r="M315">
            <v>11.663</v>
          </cell>
          <cell r="N315">
            <v>11.356</v>
          </cell>
          <cell r="O315">
            <v>12.352</v>
          </cell>
          <cell r="P315">
            <v>13.882999999999999</v>
          </cell>
          <cell r="Q315">
            <v>15.561</v>
          </cell>
          <cell r="R315">
            <v>16.486000000000001</v>
          </cell>
          <cell r="S315">
            <v>17.937999999999999</v>
          </cell>
          <cell r="T315">
            <v>19.638999999999999</v>
          </cell>
          <cell r="U315">
            <v>23.341000000000001</v>
          </cell>
          <cell r="V315">
            <v>25.939</v>
          </cell>
          <cell r="W315">
            <v>28.908999999999999</v>
          </cell>
          <cell r="X315">
            <v>41.279000000000003</v>
          </cell>
          <cell r="Y315">
            <v>41.941000000000003</v>
          </cell>
          <cell r="Z315">
            <v>45.872999999999998</v>
          </cell>
          <cell r="AA315">
            <v>51.548000000000002</v>
          </cell>
          <cell r="AB315">
            <v>50.089295659999998</v>
          </cell>
          <cell r="AC315">
            <v>51.157735010000003</v>
          </cell>
          <cell r="AD315">
            <v>52.813585959999997</v>
          </cell>
          <cell r="AE315">
            <v>54.573282980000002</v>
          </cell>
          <cell r="AF315">
            <v>57.116903899999997</v>
          </cell>
          <cell r="AG315">
            <v>60.900905049999999</v>
          </cell>
          <cell r="AH315">
            <v>64.6849062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5.0000000000000001E-3</v>
          </cell>
          <cell r="P316">
            <v>5.0000000000000001E-3</v>
          </cell>
          <cell r="Q316">
            <v>6.0000000000000001E-3</v>
          </cell>
          <cell r="R316">
            <v>6.0000000000000001E-3</v>
          </cell>
          <cell r="S316">
            <v>5.0000000000000001E-3</v>
          </cell>
          <cell r="T316">
            <v>6.0000000000000001E-3</v>
          </cell>
          <cell r="U316">
            <v>0.01</v>
          </cell>
          <cell r="V316">
            <v>8.9999999999999993E-3</v>
          </cell>
          <cell r="W316">
            <v>8.9999999999999993E-3</v>
          </cell>
          <cell r="X316">
            <v>1.9E-2</v>
          </cell>
          <cell r="Y316">
            <v>0.03</v>
          </cell>
          <cell r="Z316">
            <v>2.9000000000000001E-2</v>
          </cell>
          <cell r="AA316">
            <v>2.9000000000000001E-2</v>
          </cell>
          <cell r="AB316">
            <v>0.28220516000000001</v>
          </cell>
          <cell r="AC316">
            <v>0.28220516000000001</v>
          </cell>
          <cell r="AD316">
            <v>0.29000515999999998</v>
          </cell>
          <cell r="AE316">
            <v>0.54650516000000005</v>
          </cell>
          <cell r="AF316">
            <v>0.93440515999999996</v>
          </cell>
          <cell r="AG316">
            <v>1.2040451599999999</v>
          </cell>
          <cell r="AH316">
            <v>1.4649251599999999</v>
          </cell>
        </row>
        <row r="317">
          <cell r="C317" t="str">
            <v>.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C318" t="str">
            <v>WINDON.CANADA</v>
          </cell>
          <cell r="D318">
            <v>0</v>
          </cell>
          <cell r="E318">
            <v>0</v>
          </cell>
          <cell r="F318">
            <v>5.8999999999999997E-2</v>
          </cell>
          <cell r="G318">
            <v>5.8999999999999997E-2</v>
          </cell>
          <cell r="H318">
            <v>5.8999999999999997E-2</v>
          </cell>
          <cell r="I318">
            <v>5.8999999999999997E-2</v>
          </cell>
          <cell r="J318">
            <v>6.2E-2</v>
          </cell>
          <cell r="K318">
            <v>6.2E-2</v>
          </cell>
          <cell r="L318">
            <v>6.2E-2</v>
          </cell>
          <cell r="M318">
            <v>0.16400000000000001</v>
          </cell>
          <cell r="N318">
            <v>0.26400000000000001</v>
          </cell>
          <cell r="O318">
            <v>0.33700000000000002</v>
          </cell>
          <cell r="P318">
            <v>0.40799999999999997</v>
          </cell>
          <cell r="Q318">
            <v>0.82599999999999996</v>
          </cell>
          <cell r="R318">
            <v>0.95399999999999996</v>
          </cell>
          <cell r="S318">
            <v>1.5672980000000001</v>
          </cell>
          <cell r="T318">
            <v>2.4728180000000002</v>
          </cell>
          <cell r="U318">
            <v>3.0069780000000002</v>
          </cell>
          <cell r="V318">
            <v>3.788135</v>
          </cell>
          <cell r="W318">
            <v>6.6409880000000001</v>
          </cell>
          <cell r="X318">
            <v>8.723319</v>
          </cell>
          <cell r="Y318">
            <v>10.187555</v>
          </cell>
          <cell r="Z318">
            <v>11.310357</v>
          </cell>
          <cell r="AA318">
            <v>11.59347</v>
          </cell>
          <cell r="AB318">
            <v>11.4</v>
          </cell>
          <cell r="AC318">
            <v>22.815444150000001</v>
          </cell>
          <cell r="AD318">
            <v>26.31408497</v>
          </cell>
          <cell r="AE318">
            <v>29.112997620000002</v>
          </cell>
          <cell r="AF318">
            <v>31.481308330000001</v>
          </cell>
          <cell r="AG318">
            <v>33.6881433</v>
          </cell>
          <cell r="AH318">
            <v>35.787327789999999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7.0000000000000001E-3</v>
          </cell>
          <cell r="P319">
            <v>7.0000000000000001E-3</v>
          </cell>
          <cell r="Q319">
            <v>7.0000000000000001E-3</v>
          </cell>
          <cell r="R319">
            <v>7.0000000000000001E-3</v>
          </cell>
          <cell r="S319">
            <v>7.0000000000000001E-3</v>
          </cell>
          <cell r="T319">
            <v>7.0000000000000001E-3</v>
          </cell>
          <cell r="U319">
            <v>8.9999999999999993E-3</v>
          </cell>
          <cell r="V319">
            <v>3.7999999999999999E-2</v>
          </cell>
          <cell r="W319">
            <v>7.9002000000000003E-2</v>
          </cell>
          <cell r="X319">
            <v>0.33200000000000002</v>
          </cell>
          <cell r="Y319">
            <v>0.33800000000000002</v>
          </cell>
          <cell r="Z319">
            <v>0.40899999999999997</v>
          </cell>
          <cell r="AA319">
            <v>0.554338</v>
          </cell>
          <cell r="AB319">
            <v>1.4390000000000001</v>
          </cell>
          <cell r="AC319">
            <v>2.6306280000000002</v>
          </cell>
          <cell r="AD319">
            <v>3.2468940000000002</v>
          </cell>
          <cell r="AE319">
            <v>4.1666939999999997</v>
          </cell>
          <cell r="AF319">
            <v>5.163144</v>
          </cell>
          <cell r="AG319">
            <v>6.2362440000000001</v>
          </cell>
          <cell r="AH319">
            <v>7.3093440000000003</v>
          </cell>
        </row>
        <row r="320">
          <cell r="C320" t="str">
            <v>WINDON.MEXICO</v>
          </cell>
          <cell r="D320">
            <v>1E-3</v>
          </cell>
          <cell r="E320">
            <v>1E-3</v>
          </cell>
          <cell r="F320">
            <v>1E-3</v>
          </cell>
          <cell r="G320">
            <v>1E-3</v>
          </cell>
          <cell r="H320">
            <v>5.0000000000000001E-3</v>
          </cell>
          <cell r="I320">
            <v>7.0000000000000001E-3</v>
          </cell>
          <cell r="J320">
            <v>6.0000000000000001E-3</v>
          </cell>
          <cell r="K320">
            <v>1.2E-2</v>
          </cell>
          <cell r="L320">
            <v>1.4999999999999999E-2</v>
          </cell>
          <cell r="M320">
            <v>1.7000000000000001E-2</v>
          </cell>
          <cell r="N320">
            <v>1.9E-2</v>
          </cell>
          <cell r="O320">
            <v>1.7999999999999999E-2</v>
          </cell>
          <cell r="P320">
            <v>2.1000000000000001E-2</v>
          </cell>
          <cell r="Q320">
            <v>1.9E-2</v>
          </cell>
          <cell r="R320">
            <v>0.02</v>
          </cell>
          <cell r="S320">
            <v>1.9E-2</v>
          </cell>
          <cell r="T320">
            <v>5.8999999999999997E-2</v>
          </cell>
          <cell r="U320">
            <v>0.26174999999999998</v>
          </cell>
          <cell r="V320">
            <v>0.26900000000000002</v>
          </cell>
          <cell r="W320">
            <v>0.59610600000000002</v>
          </cell>
          <cell r="X320">
            <v>1.239392</v>
          </cell>
          <cell r="Y320">
            <v>1.64784</v>
          </cell>
          <cell r="Z320">
            <v>3.6438030000000001</v>
          </cell>
          <cell r="AA320">
            <v>4.1845439999999998</v>
          </cell>
          <cell r="AB320">
            <v>6.234</v>
          </cell>
          <cell r="AC320">
            <v>7.59629376</v>
          </cell>
          <cell r="AD320">
            <v>10.542830840000001</v>
          </cell>
          <cell r="AE320">
            <v>12.94203991</v>
          </cell>
          <cell r="AF320">
            <v>15.015689009999999</v>
          </cell>
          <cell r="AG320">
            <v>17.59803329</v>
          </cell>
          <cell r="AH320">
            <v>20.754231860000001</v>
          </cell>
        </row>
        <row r="321">
          <cell r="C321" t="str">
            <v>WINDON.USA</v>
          </cell>
          <cell r="D321">
            <v>3.0659999999999998</v>
          </cell>
          <cell r="E321">
            <v>3.0510000000000002</v>
          </cell>
          <cell r="F321">
            <v>2.9169999999999998</v>
          </cell>
          <cell r="G321">
            <v>3.0529999999999999</v>
          </cell>
          <cell r="H321">
            <v>3.4830000000000001</v>
          </cell>
          <cell r="I321">
            <v>3.1960000000000002</v>
          </cell>
          <cell r="J321">
            <v>3.41</v>
          </cell>
          <cell r="K321">
            <v>3.254</v>
          </cell>
          <cell r="L321">
            <v>3.0179999999999998</v>
          </cell>
          <cell r="M321">
            <v>4.8019999999999996</v>
          </cell>
          <cell r="N321">
            <v>5.65</v>
          </cell>
          <cell r="O321">
            <v>6.806</v>
          </cell>
          <cell r="P321">
            <v>10.459</v>
          </cell>
          <cell r="Q321">
            <v>11.300471999999999</v>
          </cell>
          <cell r="R321">
            <v>14.290806999999999</v>
          </cell>
          <cell r="S321">
            <v>17.881481999999998</v>
          </cell>
          <cell r="T321">
            <v>26.675742</v>
          </cell>
          <cell r="U321">
            <v>34.602797000000002</v>
          </cell>
          <cell r="V321">
            <v>55.696162999999999</v>
          </cell>
          <cell r="W321">
            <v>74.225865999999996</v>
          </cell>
          <cell r="X321">
            <v>95.148345000000006</v>
          </cell>
          <cell r="Y321">
            <v>120.85445199999999</v>
          </cell>
          <cell r="Z321">
            <v>141.92171500000001</v>
          </cell>
          <cell r="AA321">
            <v>169.712456</v>
          </cell>
          <cell r="AB321">
            <v>184.137</v>
          </cell>
          <cell r="AC321">
            <v>186.7984348</v>
          </cell>
          <cell r="AD321">
            <v>210.03712279999999</v>
          </cell>
          <cell r="AE321">
            <v>225.0869644</v>
          </cell>
          <cell r="AF321">
            <v>230.64725429999999</v>
          </cell>
          <cell r="AG321">
            <v>239.36378099999999</v>
          </cell>
          <cell r="AH321">
            <v>251.47356540000001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4.0000000000000001E-3</v>
          </cell>
          <cell r="I322">
            <v>7.0000000000000001E-3</v>
          </cell>
          <cell r="J322">
            <v>7.0000000000000001E-3</v>
          </cell>
          <cell r="K322">
            <v>7.0000000000000001E-3</v>
          </cell>
          <cell r="L322">
            <v>8.0000000000000002E-3</v>
          </cell>
          <cell r="M322">
            <v>2.8000000000000001E-2</v>
          </cell>
          <cell r="N322">
            <v>5.8000000000000003E-2</v>
          </cell>
          <cell r="O322">
            <v>0.21</v>
          </cell>
          <cell r="P322">
            <v>0.36399999999999999</v>
          </cell>
          <cell r="Q322">
            <v>0.70299999999999996</v>
          </cell>
          <cell r="R322">
            <v>0.70499999999999996</v>
          </cell>
          <cell r="S322">
            <v>0.88500000000000001</v>
          </cell>
          <cell r="T322">
            <v>1.7130000000000001</v>
          </cell>
          <cell r="U322">
            <v>2.6110000000000002</v>
          </cell>
          <cell r="V322">
            <v>3.093073</v>
          </cell>
          <cell r="W322">
            <v>3.8237199999999998</v>
          </cell>
          <cell r="X322">
            <v>5.0517019999999997</v>
          </cell>
          <cell r="Y322">
            <v>5.8065930000000003</v>
          </cell>
          <cell r="Z322">
            <v>6.1130000000000004</v>
          </cell>
          <cell r="AA322">
            <v>7.3281999999999998</v>
          </cell>
          <cell r="AB322">
            <v>10.068</v>
          </cell>
          <cell r="AC322">
            <v>10.89150182</v>
          </cell>
          <cell r="AD322">
            <v>11.58735551</v>
          </cell>
          <cell r="AE322">
            <v>12.77030676</v>
          </cell>
          <cell r="AF322">
            <v>14.579526339999999</v>
          </cell>
          <cell r="AG322">
            <v>16.388745910000001</v>
          </cell>
          <cell r="AH322">
            <v>18.05879474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0.01</v>
          </cell>
          <cell r="P323">
            <v>1.0999999999999999E-2</v>
          </cell>
          <cell r="Q323">
            <v>1.2E-2</v>
          </cell>
          <cell r="R323">
            <v>1.0999999999999999E-2</v>
          </cell>
          <cell r="S323">
            <v>1.0999999999999999E-2</v>
          </cell>
          <cell r="T323">
            <v>0.01</v>
          </cell>
          <cell r="U323">
            <v>0.01</v>
          </cell>
          <cell r="V323">
            <v>9.1830000000000002E-3</v>
          </cell>
          <cell r="W323">
            <v>9.1809999999999999E-3</v>
          </cell>
          <cell r="X323">
            <v>8.0909999999999992E-3</v>
          </cell>
          <cell r="Y323">
            <v>6.561E-3</v>
          </cell>
          <cell r="Z323">
            <v>5.9769999999999997E-3</v>
          </cell>
          <cell r="AA323">
            <v>5.9769999999999997E-3</v>
          </cell>
          <cell r="AB323">
            <v>6.0000000000000001E-3</v>
          </cell>
          <cell r="AC323">
            <v>1.5768000000000001E-2</v>
          </cell>
          <cell r="AD323">
            <v>8.1467999999999999E-2</v>
          </cell>
          <cell r="AE323">
            <v>0.14716799999999999</v>
          </cell>
          <cell r="AF323">
            <v>0.34426800000000002</v>
          </cell>
          <cell r="AG323">
            <v>0.54136799999999996</v>
          </cell>
          <cell r="AH323">
            <v>0.60706800000000005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8.3299999999999997E-4</v>
          </cell>
          <cell r="H324">
            <v>1.255E-3</v>
          </cell>
          <cell r="I324">
            <v>1.245E-3</v>
          </cell>
          <cell r="J324">
            <v>1.5920000000000001E-3</v>
          </cell>
          <cell r="K324">
            <v>1.477E-3</v>
          </cell>
          <cell r="L324">
            <v>6.5409999999999999E-3</v>
          </cell>
          <cell r="M324">
            <v>3.8490000000000003E-2</v>
          </cell>
          <cell r="N324">
            <v>0.108527</v>
          </cell>
          <cell r="O324">
            <v>0.25245800000000002</v>
          </cell>
          <cell r="P324">
            <v>0.41482599999999997</v>
          </cell>
          <cell r="Q324">
            <v>0.83341600000000005</v>
          </cell>
          <cell r="R324">
            <v>1.309904</v>
          </cell>
          <cell r="S324">
            <v>1.7542009999999999</v>
          </cell>
          <cell r="T324">
            <v>2.2103609999999998</v>
          </cell>
          <cell r="U324">
            <v>2.624069</v>
          </cell>
          <cell r="V324">
            <v>2.9464589999999999</v>
          </cell>
          <cell r="W324">
            <v>3.6004359199999998</v>
          </cell>
          <cell r="X324">
            <v>3.98467284</v>
          </cell>
          <cell r="Y324">
            <v>4.6252545999999999</v>
          </cell>
          <cell r="Z324">
            <v>4.7675011999999999</v>
          </cell>
          <cell r="AA324">
            <v>5.075259484</v>
          </cell>
          <cell r="AB324">
            <v>4.84197481</v>
          </cell>
          <cell r="AC324">
            <v>5.3928837600000001</v>
          </cell>
          <cell r="AD324">
            <v>5.6819637600000004</v>
          </cell>
          <cell r="AE324">
            <v>6.01922376</v>
          </cell>
          <cell r="AF324">
            <v>6.40466376</v>
          </cell>
          <cell r="AG324">
            <v>6.79010376</v>
          </cell>
          <cell r="AH324">
            <v>7.17554376</v>
          </cell>
        </row>
        <row r="325">
          <cell r="C325" t="str">
            <v>WINDON.KOREA</v>
          </cell>
          <cell r="D325">
            <v>1E-4</v>
          </cell>
          <cell r="E325">
            <v>1.2799999999999999E-4</v>
          </cell>
          <cell r="F325">
            <v>4.9200000000000003E-4</v>
          </cell>
          <cell r="G325">
            <v>1.2520000000000001E-3</v>
          </cell>
          <cell r="H325">
            <v>1.212E-3</v>
          </cell>
          <cell r="I325">
            <v>4.3199999999999998E-4</v>
          </cell>
          <cell r="J325">
            <v>3.48E-4</v>
          </cell>
          <cell r="K325">
            <v>8.0800000000000002E-4</v>
          </cell>
          <cell r="L325">
            <v>1.475E-3</v>
          </cell>
          <cell r="M325">
            <v>5.8389999999999996E-3</v>
          </cell>
          <cell r="N325">
            <v>1.6684999999999998E-2</v>
          </cell>
          <cell r="O325">
            <v>1.259E-2</v>
          </cell>
          <cell r="P325">
            <v>1.4881E-2</v>
          </cell>
          <cell r="Q325">
            <v>2.4865000000000002E-2</v>
          </cell>
          <cell r="R325">
            <v>4.7441999999999998E-2</v>
          </cell>
          <cell r="S325">
            <v>0.129888</v>
          </cell>
          <cell r="T325">
            <v>0.23891100000000001</v>
          </cell>
          <cell r="U325">
            <v>0.375641</v>
          </cell>
          <cell r="V325">
            <v>0.43603399999999998</v>
          </cell>
          <cell r="W325">
            <v>0.68535299999999999</v>
          </cell>
          <cell r="X325">
            <v>0.81694999999999995</v>
          </cell>
          <cell r="Y325">
            <v>0.86288399999999998</v>
          </cell>
          <cell r="Z325">
            <v>0.9124312</v>
          </cell>
          <cell r="AA325">
            <v>1.1264654439999999</v>
          </cell>
          <cell r="AB325">
            <v>1.131594529</v>
          </cell>
          <cell r="AC325">
            <v>1.33363969</v>
          </cell>
          <cell r="AD325">
            <v>1.5691726020000001</v>
          </cell>
          <cell r="AE325">
            <v>1.8570461620000001</v>
          </cell>
          <cell r="AF325">
            <v>2.1710900450000001</v>
          </cell>
          <cell r="AG325">
            <v>2.511304252</v>
          </cell>
          <cell r="AH325">
            <v>2.903859105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6.9099999999999999E-4</v>
          </cell>
          <cell r="G326">
            <v>9.859999999999999E-4</v>
          </cell>
          <cell r="H326">
            <v>1.01E-3</v>
          </cell>
          <cell r="I326">
            <v>1.01E-3</v>
          </cell>
          <cell r="J326">
            <v>8.3250000000000008E-3</v>
          </cell>
          <cell r="K326">
            <v>1.3592E-2</v>
          </cell>
          <cell r="L326">
            <v>2.2067E-2</v>
          </cell>
          <cell r="M326">
            <v>3.8989000000000003E-2</v>
          </cell>
          <cell r="N326">
            <v>0.120196</v>
          </cell>
          <cell r="O326">
            <v>0.13897399999999999</v>
          </cell>
          <cell r="P326">
            <v>0.155468</v>
          </cell>
          <cell r="Q326">
            <v>0.14646300000000001</v>
          </cell>
          <cell r="R326">
            <v>0.36141600000000002</v>
          </cell>
          <cell r="S326">
            <v>0.61428000000000005</v>
          </cell>
          <cell r="T326">
            <v>0.62211000000000005</v>
          </cell>
          <cell r="U326">
            <v>0.92970699999999995</v>
          </cell>
          <cell r="V326">
            <v>1.0582640000000001</v>
          </cell>
          <cell r="W326">
            <v>1.476499</v>
          </cell>
          <cell r="X326">
            <v>1.6336919999999999</v>
          </cell>
          <cell r="Y326">
            <v>1.9517450000000001</v>
          </cell>
          <cell r="Z326">
            <v>2.075663</v>
          </cell>
          <cell r="AA326">
            <v>2.019657</v>
          </cell>
          <cell r="AB326">
            <v>2.21</v>
          </cell>
          <cell r="AC326">
            <v>2.1168940799999998</v>
          </cell>
          <cell r="AD326">
            <v>2.1420752150000002</v>
          </cell>
          <cell r="AE326">
            <v>2.184043774</v>
          </cell>
          <cell r="AF326">
            <v>2.2511934669999998</v>
          </cell>
          <cell r="AG326">
            <v>2.3015557370000002</v>
          </cell>
          <cell r="AH326">
            <v>2.3519180070000001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1.9999999999999999E-6</v>
          </cell>
          <cell r="H327">
            <v>2.9999999999999997E-4</v>
          </cell>
          <cell r="I327">
            <v>7.4399999999999998E-4</v>
          </cell>
          <cell r="J327">
            <v>4.6369999999999996E-3</v>
          </cell>
          <cell r="K327">
            <v>2.0219000000000001E-2</v>
          </cell>
          <cell r="L327">
            <v>4.5448000000000002E-2</v>
          </cell>
          <cell r="M327">
            <v>5.0555999999999997E-2</v>
          </cell>
          <cell r="N327">
            <v>6.6753999999999994E-2</v>
          </cell>
          <cell r="O327">
            <v>0.104647</v>
          </cell>
          <cell r="P327">
            <v>0.139818</v>
          </cell>
          <cell r="Q327">
            <v>0.37227900000000003</v>
          </cell>
          <cell r="R327">
            <v>0.93362800000000001</v>
          </cell>
          <cell r="S327">
            <v>1.3314410000000001</v>
          </cell>
          <cell r="T327">
            <v>1.7516119999999999</v>
          </cell>
          <cell r="U327">
            <v>2.0370689999999998</v>
          </cell>
          <cell r="V327">
            <v>2.0107819999999998</v>
          </cell>
          <cell r="W327">
            <v>1.95404</v>
          </cell>
          <cell r="X327">
            <v>2.063914</v>
          </cell>
          <cell r="Y327">
            <v>1.9362360000000001</v>
          </cell>
          <cell r="Z327">
            <v>2.462186</v>
          </cell>
          <cell r="AA327">
            <v>3.151322</v>
          </cell>
          <cell r="AB327">
            <v>3.8460000000000001</v>
          </cell>
          <cell r="AC327">
            <v>4.5169701470000003</v>
          </cell>
          <cell r="AD327">
            <v>4.9264869329999996</v>
          </cell>
          <cell r="AE327">
            <v>5.1056505269999999</v>
          </cell>
          <cell r="AF327">
            <v>5.2336245220000004</v>
          </cell>
          <cell r="AG327">
            <v>5.4895725129999997</v>
          </cell>
          <cell r="AH327">
            <v>5.8990892989999999</v>
          </cell>
        </row>
        <row r="328">
          <cell r="C328" t="str">
            <v>WINDON.BELGIUM</v>
          </cell>
          <cell r="D328">
            <v>7.0000000000000001E-3</v>
          </cell>
          <cell r="E328">
            <v>8.0000000000000002E-3</v>
          </cell>
          <cell r="F328">
            <v>8.9999999999999993E-3</v>
          </cell>
          <cell r="G328">
            <v>8.0000000000000002E-3</v>
          </cell>
          <cell r="H328">
            <v>8.9999999999999993E-3</v>
          </cell>
          <cell r="I328">
            <v>8.9999999999999993E-3</v>
          </cell>
          <cell r="J328">
            <v>8.0000000000000002E-3</v>
          </cell>
          <cell r="K328">
            <v>8.0000000000000002E-3</v>
          </cell>
          <cell r="L328">
            <v>1.0999999999999999E-2</v>
          </cell>
          <cell r="M328">
            <v>1.2999999999999999E-2</v>
          </cell>
          <cell r="N328">
            <v>1.6E-2</v>
          </cell>
          <cell r="O328">
            <v>3.6999999999999998E-2</v>
          </cell>
          <cell r="P328">
            <v>5.7000000000000002E-2</v>
          </cell>
          <cell r="Q328">
            <v>8.7999999999999995E-2</v>
          </cell>
          <cell r="R328">
            <v>0.141454</v>
          </cell>
          <cell r="S328">
            <v>0.22700000000000001</v>
          </cell>
          <cell r="T328">
            <v>0.366259</v>
          </cell>
          <cell r="U328">
            <v>0.49109799999999998</v>
          </cell>
          <cell r="V328">
            <v>0.59496400000000005</v>
          </cell>
          <cell r="W328">
            <v>0.91210800000000003</v>
          </cell>
          <cell r="X328">
            <v>0.97714299999999998</v>
          </cell>
          <cell r="Y328">
            <v>1.6680855999999999</v>
          </cell>
          <cell r="Z328">
            <v>1.8957569999999999</v>
          </cell>
          <cell r="AA328">
            <v>2.1351520000000002</v>
          </cell>
          <cell r="AB328">
            <v>2.346689</v>
          </cell>
          <cell r="AC328">
            <v>2.5204109940000001</v>
          </cell>
          <cell r="AD328">
            <v>2.7158674500000002</v>
          </cell>
          <cell r="AE328">
            <v>2.9113239050000002</v>
          </cell>
          <cell r="AF328">
            <v>3.1067803610000002</v>
          </cell>
          <cell r="AG328">
            <v>3.3022368169999998</v>
          </cell>
          <cell r="AH328">
            <v>3.4976932719999998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8.8500000000000004E-4</v>
          </cell>
          <cell r="O329">
            <v>0</v>
          </cell>
          <cell r="P329">
            <v>2.016E-3</v>
          </cell>
          <cell r="Q329">
            <v>4.8929999999999998E-3</v>
          </cell>
          <cell r="R329">
            <v>9.8709999999999996E-3</v>
          </cell>
          <cell r="S329">
            <v>2.128E-2</v>
          </cell>
          <cell r="T329">
            <v>4.9399999999999999E-2</v>
          </cell>
          <cell r="U329">
            <v>0.12509999999999999</v>
          </cell>
          <cell r="V329">
            <v>0.24466099999999999</v>
          </cell>
          <cell r="W329">
            <v>0.28806700000000002</v>
          </cell>
          <cell r="X329">
            <v>0.33549299999999999</v>
          </cell>
          <cell r="Y329">
            <v>0.39700299999999999</v>
          </cell>
          <cell r="Z329">
            <v>0.41581699999999999</v>
          </cell>
          <cell r="AA329">
            <v>0.48051899999999997</v>
          </cell>
          <cell r="AB329">
            <v>0.47699999999999998</v>
          </cell>
          <cell r="AC329">
            <v>0.50144540299999996</v>
          </cell>
          <cell r="AD329">
            <v>0.51052955899999997</v>
          </cell>
          <cell r="AE329">
            <v>0.54232410499999995</v>
          </cell>
          <cell r="AF329">
            <v>0.58774488400000002</v>
          </cell>
          <cell r="AG329">
            <v>0.63316566299999999</v>
          </cell>
          <cell r="AH329">
            <v>0.67858644199999996</v>
          </cell>
        </row>
        <row r="330">
          <cell r="C330" t="str">
            <v>WINDON.DENMARK</v>
          </cell>
          <cell r="D330">
            <v>0.61029999999999995</v>
          </cell>
          <cell r="E330">
            <v>0.74009999999999998</v>
          </cell>
          <cell r="F330">
            <v>0.91539999999999999</v>
          </cell>
          <cell r="G330">
            <v>1.0342</v>
          </cell>
          <cell r="H330">
            <v>1.137</v>
          </cell>
          <cell r="I330">
            <v>1.1773</v>
          </cell>
          <cell r="J330">
            <v>1.2269000000000001</v>
          </cell>
          <cell r="K330">
            <v>1.9341999999999999</v>
          </cell>
          <cell r="L330">
            <v>2.8199000000000001</v>
          </cell>
          <cell r="M330">
            <v>3.0289999999999999</v>
          </cell>
          <cell r="N330">
            <v>4.2140849999999999</v>
          </cell>
          <cell r="O330">
            <v>4.2163830000000004</v>
          </cell>
          <cell r="P330">
            <v>4.707522</v>
          </cell>
          <cell r="Q330">
            <v>4.6817789999999997</v>
          </cell>
          <cell r="R330">
            <v>5.3493279999999999</v>
          </cell>
          <cell r="S330">
            <v>5.15808</v>
          </cell>
          <cell r="T330">
            <v>4.7404120000000001</v>
          </cell>
          <cell r="U330">
            <v>5.8008100000000002</v>
          </cell>
          <cell r="V330">
            <v>5.4038170000000001</v>
          </cell>
          <cell r="W330">
            <v>5.0566589999999998</v>
          </cell>
          <cell r="X330">
            <v>5.1173500000000001</v>
          </cell>
          <cell r="Y330">
            <v>6.3695740000000001</v>
          </cell>
          <cell r="Z330">
            <v>6.7981879999999997</v>
          </cell>
          <cell r="AA330">
            <v>6.7721730000000004</v>
          </cell>
          <cell r="AB330">
            <v>7.9136439999999997</v>
          </cell>
          <cell r="AC330">
            <v>9.2877024000000006</v>
          </cell>
          <cell r="AD330">
            <v>9.5417424000000004</v>
          </cell>
          <cell r="AE330">
            <v>9.7957824000000002</v>
          </cell>
          <cell r="AF330">
            <v>10.0498224</v>
          </cell>
          <cell r="AG330">
            <v>10.3038624</v>
          </cell>
          <cell r="AH330">
            <v>10.5579024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6.0000000000000001E-3</v>
          </cell>
          <cell r="R331">
            <v>8.0000000000000002E-3</v>
          </cell>
          <cell r="S331">
            <v>5.3999999999999999E-2</v>
          </cell>
          <cell r="T331">
            <v>7.6299000000000006E-2</v>
          </cell>
          <cell r="U331">
            <v>9.0783000000000003E-2</v>
          </cell>
          <cell r="V331">
            <v>0.13345299999999999</v>
          </cell>
          <cell r="W331">
            <v>0.195553</v>
          </cell>
          <cell r="X331">
            <v>0.27699200000000002</v>
          </cell>
          <cell r="Y331">
            <v>0.36865900000000001</v>
          </cell>
          <cell r="Z331">
            <v>0.43351699999999999</v>
          </cell>
          <cell r="AA331">
            <v>0.52903900000000004</v>
          </cell>
          <cell r="AB331">
            <v>0.60399999999999998</v>
          </cell>
          <cell r="AC331">
            <v>0.63539053499999998</v>
          </cell>
          <cell r="AD331">
            <v>0.68541253199999996</v>
          </cell>
          <cell r="AE331">
            <v>0.71653733100000006</v>
          </cell>
          <cell r="AF331">
            <v>0.74543893000000006</v>
          </cell>
          <cell r="AG331">
            <v>0.77434052900000006</v>
          </cell>
          <cell r="AH331">
            <v>0.80324212800000006</v>
          </cell>
        </row>
        <row r="332">
          <cell r="C332" t="str">
            <v>WINDON.FINLAND</v>
          </cell>
          <cell r="D332">
            <v>0</v>
          </cell>
          <cell r="E332">
            <v>0</v>
          </cell>
          <cell r="F332">
            <v>2E-3</v>
          </cell>
          <cell r="G332">
            <v>4.0000000000000001E-3</v>
          </cell>
          <cell r="H332">
            <v>7.0000000000000001E-3</v>
          </cell>
          <cell r="I332">
            <v>1.0999999999999999E-2</v>
          </cell>
          <cell r="J332">
            <v>1.0999999999999999E-2</v>
          </cell>
          <cell r="K332">
            <v>1.7000000000000001E-2</v>
          </cell>
          <cell r="L332">
            <v>2.3E-2</v>
          </cell>
          <cell r="M332">
            <v>4.9000000000000002E-2</v>
          </cell>
          <cell r="N332">
            <v>7.8E-2</v>
          </cell>
          <cell r="O332">
            <v>7.0000000000000007E-2</v>
          </cell>
          <cell r="P332">
            <v>6.4000000000000001E-2</v>
          </cell>
          <cell r="Q332">
            <v>9.2999999999999999E-2</v>
          </cell>
          <cell r="R332">
            <v>0.12034400000000001</v>
          </cell>
          <cell r="S332">
            <v>0.16994200000000001</v>
          </cell>
          <cell r="T332">
            <v>0.155641</v>
          </cell>
          <cell r="U332">
            <v>0.18840799999999999</v>
          </cell>
          <cell r="V332">
            <v>0.22407840000000001</v>
          </cell>
          <cell r="W332">
            <v>0.2037408</v>
          </cell>
          <cell r="X332">
            <v>0.22143379999999999</v>
          </cell>
          <cell r="Y332">
            <v>0.40850979999999998</v>
          </cell>
          <cell r="Z332">
            <v>0.42101931999999997</v>
          </cell>
          <cell r="AA332">
            <v>0.68583561100000001</v>
          </cell>
          <cell r="AB332">
            <v>1.0251436110000001</v>
          </cell>
          <cell r="AC332">
            <v>1.536548969</v>
          </cell>
          <cell r="AD332">
            <v>1.917555938</v>
          </cell>
          <cell r="AE332">
            <v>2.2985629059999999</v>
          </cell>
          <cell r="AF332">
            <v>2.6795698749999999</v>
          </cell>
          <cell r="AG332">
            <v>2.953547323</v>
          </cell>
          <cell r="AH332">
            <v>3.1204952499999998</v>
          </cell>
        </row>
        <row r="333">
          <cell r="C333" t="str">
            <v>WINDON.FRANCE</v>
          </cell>
          <cell r="D333">
            <v>2.72E-4</v>
          </cell>
          <cell r="E333">
            <v>4.8999999999999998E-4</v>
          </cell>
          <cell r="F333">
            <v>4.8999999999999998E-4</v>
          </cell>
          <cell r="G333">
            <v>2.4020000000000001E-3</v>
          </cell>
          <cell r="H333">
            <v>4.7039999999999998E-3</v>
          </cell>
          <cell r="I333">
            <v>4.7140000000000003E-3</v>
          </cell>
          <cell r="J333">
            <v>7.43E-3</v>
          </cell>
          <cell r="K333">
            <v>1.1128000000000001E-2</v>
          </cell>
          <cell r="L333">
            <v>1.9497E-2</v>
          </cell>
          <cell r="M333">
            <v>3.6943999999999998E-2</v>
          </cell>
          <cell r="N333">
            <v>7.7359999999999998E-2</v>
          </cell>
          <cell r="O333">
            <v>0.13109999999999999</v>
          </cell>
          <cell r="P333">
            <v>0.26910000000000001</v>
          </cell>
          <cell r="Q333">
            <v>0.39119999999999999</v>
          </cell>
          <cell r="R333">
            <v>0.59599999999999997</v>
          </cell>
          <cell r="S333">
            <v>0.96377000000000002</v>
          </cell>
          <cell r="T333">
            <v>2.1888800000000002</v>
          </cell>
          <cell r="U333">
            <v>4.0601000000000003</v>
          </cell>
          <cell r="V333">
            <v>5.6955099999999996</v>
          </cell>
          <cell r="W333">
            <v>7.9128699999999998</v>
          </cell>
          <cell r="X333">
            <v>9.9422999999999995</v>
          </cell>
          <cell r="Y333">
            <v>12.227359999999999</v>
          </cell>
          <cell r="Z333">
            <v>15.0481</v>
          </cell>
          <cell r="AA333">
            <v>16.033519999999999</v>
          </cell>
          <cell r="AB333">
            <v>16.978999999999999</v>
          </cell>
          <cell r="AC333">
            <v>21.229859999999999</v>
          </cell>
          <cell r="AD333">
            <v>23.091360000000002</v>
          </cell>
          <cell r="AE333">
            <v>24.843360000000001</v>
          </cell>
          <cell r="AF333">
            <v>26.595359999999999</v>
          </cell>
          <cell r="AG333">
            <v>28.347359999999998</v>
          </cell>
          <cell r="AH333">
            <v>30.099360000000001</v>
          </cell>
        </row>
        <row r="334">
          <cell r="C334" t="str">
            <v>WINDON.GERMANY</v>
          </cell>
          <cell r="D334">
            <v>7.0999999999999994E-2</v>
          </cell>
          <cell r="E334">
            <v>0.215</v>
          </cell>
          <cell r="F334">
            <v>0.29099999999999998</v>
          </cell>
          <cell r="G334">
            <v>0.67400000000000004</v>
          </cell>
          <cell r="H334">
            <v>1.4279999999999999</v>
          </cell>
          <cell r="I334">
            <v>1.712</v>
          </cell>
          <cell r="J334">
            <v>2.0779999999999998</v>
          </cell>
          <cell r="K334">
            <v>3.0339999999999998</v>
          </cell>
          <cell r="L334">
            <v>4.593</v>
          </cell>
          <cell r="M334">
            <v>5.5279999999999996</v>
          </cell>
          <cell r="N334">
            <v>9.3520000000000003</v>
          </cell>
          <cell r="O334">
            <v>10.456</v>
          </cell>
          <cell r="P334">
            <v>15.856</v>
          </cell>
          <cell r="Q334">
            <v>18.712499999999999</v>
          </cell>
          <cell r="R334">
            <v>25.505296000000001</v>
          </cell>
          <cell r="S334">
            <v>27.222391999999999</v>
          </cell>
          <cell r="T334">
            <v>30.693781600000001</v>
          </cell>
          <cell r="U334">
            <v>39.687871199999996</v>
          </cell>
          <cell r="V334">
            <v>40.539360799999997</v>
          </cell>
          <cell r="W334">
            <v>38.609399000000003</v>
          </cell>
          <cell r="X334">
            <v>37.618734000000003</v>
          </cell>
          <cell r="Y334">
            <v>48.314776999999999</v>
          </cell>
          <cell r="Z334">
            <v>49.948140000000002</v>
          </cell>
          <cell r="AA334">
            <v>50.802529999999997</v>
          </cell>
          <cell r="AB334">
            <v>54.66</v>
          </cell>
          <cell r="AC334">
            <v>76.151958960000002</v>
          </cell>
          <cell r="AD334">
            <v>80.059510259999996</v>
          </cell>
          <cell r="AE334">
            <v>84.019665360000005</v>
          </cell>
          <cell r="AF334">
            <v>88.045191959999997</v>
          </cell>
          <cell r="AG334">
            <v>92.169925559999996</v>
          </cell>
          <cell r="AH334">
            <v>96.436111260000004</v>
          </cell>
        </row>
        <row r="335">
          <cell r="C335" t="str">
            <v>WINDON.GREECE</v>
          </cell>
          <cell r="D335">
            <v>2E-3</v>
          </cell>
          <cell r="E335">
            <v>2E-3</v>
          </cell>
          <cell r="F335">
            <v>8.0000000000000002E-3</v>
          </cell>
          <cell r="G335">
            <v>4.7E-2</v>
          </cell>
          <cell r="H335">
            <v>3.6999999999999998E-2</v>
          </cell>
          <cell r="I335">
            <v>3.4000000000000002E-2</v>
          </cell>
          <cell r="J335">
            <v>3.7999999999999999E-2</v>
          </cell>
          <cell r="K335">
            <v>3.5999999999999997E-2</v>
          </cell>
          <cell r="L335">
            <v>7.0000000000000007E-2</v>
          </cell>
          <cell r="M335">
            <v>0.16200000000000001</v>
          </cell>
          <cell r="N335">
            <v>0.45100000000000001</v>
          </cell>
          <cell r="O335">
            <v>0.75600000000000001</v>
          </cell>
          <cell r="P335">
            <v>0.65100000000000002</v>
          </cell>
          <cell r="Q335">
            <v>1.0209999999999999</v>
          </cell>
          <cell r="R335">
            <v>1.120765</v>
          </cell>
          <cell r="S335">
            <v>1.2664519999999999</v>
          </cell>
          <cell r="T335">
            <v>1.6993529999999999</v>
          </cell>
          <cell r="U335">
            <v>1.8180000000000001</v>
          </cell>
          <cell r="V335">
            <v>2.242</v>
          </cell>
          <cell r="W335">
            <v>2.5430000000000001</v>
          </cell>
          <cell r="X335">
            <v>2.713937</v>
          </cell>
          <cell r="Y335">
            <v>3.3152270000000001</v>
          </cell>
          <cell r="Z335">
            <v>3.8501569999999998</v>
          </cell>
          <cell r="AA335">
            <v>4.1391359999999997</v>
          </cell>
          <cell r="AB335">
            <v>3.621</v>
          </cell>
          <cell r="AC335">
            <v>4.3665538489999998</v>
          </cell>
          <cell r="AD335">
            <v>4.4786317200000001</v>
          </cell>
          <cell r="AE335">
            <v>4.5907095910000004</v>
          </cell>
          <cell r="AF335">
            <v>4.73080693</v>
          </cell>
          <cell r="AG335">
            <v>4.8989237360000004</v>
          </cell>
          <cell r="AH335">
            <v>5.067040542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4.0000000000000001E-3</v>
          </cell>
          <cell r="R336">
            <v>5.5500000000000002E-3</v>
          </cell>
          <cell r="S336">
            <v>1.0095E-2</v>
          </cell>
          <cell r="T336">
            <v>4.3364E-2</v>
          </cell>
          <cell r="U336">
            <v>0.11</v>
          </cell>
          <cell r="V336">
            <v>0.20482800000000001</v>
          </cell>
          <cell r="W336">
            <v>0.33093</v>
          </cell>
          <cell r="X336">
            <v>0.53379200000000004</v>
          </cell>
          <cell r="Y336">
            <v>0.62569300000000005</v>
          </cell>
          <cell r="Z336">
            <v>0.76999200000000001</v>
          </cell>
          <cell r="AA336">
            <v>0.71750999999999998</v>
          </cell>
          <cell r="AB336">
            <v>0.65700000000000003</v>
          </cell>
          <cell r="AC336">
            <v>0.70056602400000001</v>
          </cell>
          <cell r="AD336">
            <v>0.70056602400000001</v>
          </cell>
          <cell r="AE336">
            <v>0.78041777400000001</v>
          </cell>
          <cell r="AF336">
            <v>0.91350402500000005</v>
          </cell>
          <cell r="AG336">
            <v>1.0199730259999999</v>
          </cell>
          <cell r="AH336">
            <v>1.1264420260000001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2.7499999999999998E-3</v>
          </cell>
          <cell r="AB337">
            <v>8.0000000000000002E-3</v>
          </cell>
          <cell r="AC337">
            <v>7.8448249999999997E-3</v>
          </cell>
          <cell r="AD337">
            <v>7.8448249999999997E-3</v>
          </cell>
          <cell r="AE337">
            <v>7.8448249999999997E-3</v>
          </cell>
          <cell r="AF337">
            <v>7.8448249999999997E-3</v>
          </cell>
          <cell r="AG337">
            <v>7.8448249999999997E-3</v>
          </cell>
          <cell r="AH337">
            <v>7.8448249999999997E-3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5.0000000000000001E-3</v>
          </cell>
          <cell r="G338">
            <v>1.4999999999999999E-2</v>
          </cell>
          <cell r="H338">
            <v>1.9E-2</v>
          </cell>
          <cell r="I338">
            <v>1.6E-2</v>
          </cell>
          <cell r="J338">
            <v>1.4E-2</v>
          </cell>
          <cell r="K338">
            <v>0.05</v>
          </cell>
          <cell r="L338">
            <v>0.16900000000000001</v>
          </cell>
          <cell r="M338">
            <v>0.187</v>
          </cell>
          <cell r="N338">
            <v>0.24399999999999999</v>
          </cell>
          <cell r="O338">
            <v>0.33400000000000002</v>
          </cell>
          <cell r="P338">
            <v>0.38800000000000001</v>
          </cell>
          <cell r="Q338">
            <v>0.45400000000000001</v>
          </cell>
          <cell r="R338">
            <v>0.61967967999999995</v>
          </cell>
          <cell r="S338">
            <v>1.04126936</v>
          </cell>
          <cell r="T338">
            <v>1.5514003599999999</v>
          </cell>
          <cell r="U338">
            <v>1.8877303599999999</v>
          </cell>
          <cell r="V338">
            <v>2.33937236</v>
          </cell>
          <cell r="W338">
            <v>2.8845763600000001</v>
          </cell>
          <cell r="X338">
            <v>2.7440183600000001</v>
          </cell>
          <cell r="Y338">
            <v>4.3096743599999998</v>
          </cell>
          <cell r="Z338">
            <v>3.9398373599999998</v>
          </cell>
          <cell r="AA338">
            <v>4.4573322129999999</v>
          </cell>
          <cell r="AB338">
            <v>5.0518182129999998</v>
          </cell>
          <cell r="AC338">
            <v>5.6062694090000003</v>
          </cell>
          <cell r="AD338">
            <v>6.2255550890000002</v>
          </cell>
          <cell r="AE338">
            <v>6.8448407700000002</v>
          </cell>
          <cell r="AF338">
            <v>7.4641264500000002</v>
          </cell>
          <cell r="AG338">
            <v>8.1453406990000001</v>
          </cell>
          <cell r="AH338">
            <v>8.8884835150000008</v>
          </cell>
        </row>
        <row r="339">
          <cell r="C339" t="str">
            <v>WINDON.ITALY</v>
          </cell>
          <cell r="D339">
            <v>2E-3</v>
          </cell>
          <cell r="E339">
            <v>3.0000000000000001E-3</v>
          </cell>
          <cell r="F339">
            <v>2E-3</v>
          </cell>
          <cell r="G339">
            <v>4.0000000000000001E-3</v>
          </cell>
          <cell r="H339">
            <v>7.0000000000000001E-3</v>
          </cell>
          <cell r="I339">
            <v>8.9999999999999993E-3</v>
          </cell>
          <cell r="J339">
            <v>3.3000000000000002E-2</v>
          </cell>
          <cell r="K339">
            <v>0.11799999999999999</v>
          </cell>
          <cell r="L339">
            <v>0.23100000000000001</v>
          </cell>
          <cell r="M339">
            <v>0.40300000000000002</v>
          </cell>
          <cell r="N339">
            <v>0.56299999999999994</v>
          </cell>
          <cell r="O339">
            <v>1.179</v>
          </cell>
          <cell r="P339">
            <v>1.4039999999999999</v>
          </cell>
          <cell r="Q339">
            <v>1.458</v>
          </cell>
          <cell r="R339">
            <v>1.8465450000000001</v>
          </cell>
          <cell r="S339">
            <v>2.3433989999999998</v>
          </cell>
          <cell r="T339">
            <v>2.9707349999999999</v>
          </cell>
          <cell r="U339">
            <v>4.0343590000000003</v>
          </cell>
          <cell r="V339">
            <v>4.8613169999999997</v>
          </cell>
          <cell r="W339">
            <v>6.542859</v>
          </cell>
          <cell r="X339">
            <v>9.1259180000000004</v>
          </cell>
          <cell r="Y339">
            <v>9.8563749999999999</v>
          </cell>
          <cell r="Z339">
            <v>13.407126999999999</v>
          </cell>
          <cell r="AA339">
            <v>14.896962</v>
          </cell>
          <cell r="AB339">
            <v>15.052</v>
          </cell>
          <cell r="AC339">
            <v>16.863</v>
          </cell>
          <cell r="AD339">
            <v>17.248439999999999</v>
          </cell>
          <cell r="AE339">
            <v>17.537520000000001</v>
          </cell>
          <cell r="AF339">
            <v>17.730239999999998</v>
          </cell>
          <cell r="AG339">
            <v>17.92296</v>
          </cell>
          <cell r="AH339">
            <v>18.115680000000001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3.0000000000000001E-3</v>
          </cell>
          <cell r="L340">
            <v>1.0999999999999999E-2</v>
          </cell>
          <cell r="M340">
            <v>1.7999999999999999E-2</v>
          </cell>
          <cell r="N340">
            <v>2.7E-2</v>
          </cell>
          <cell r="O340">
            <v>2.3740000000000001E-2</v>
          </cell>
          <cell r="P340">
            <v>2.4479000000000001E-2</v>
          </cell>
          <cell r="Q340">
            <v>2.6168E-2</v>
          </cell>
          <cell r="R340">
            <v>3.9399000000000003E-2</v>
          </cell>
          <cell r="S340">
            <v>5.2248000000000003E-2</v>
          </cell>
          <cell r="T340">
            <v>5.7986000000000003E-2</v>
          </cell>
          <cell r="U340">
            <v>6.4285999999999996E-2</v>
          </cell>
          <cell r="V340">
            <v>6.0588999999999997E-2</v>
          </cell>
          <cell r="W340">
            <v>6.3472000000000001E-2</v>
          </cell>
          <cell r="X340">
            <v>5.5083E-2</v>
          </cell>
          <cell r="Y340">
            <v>6.4049999999999996E-2</v>
          </cell>
          <cell r="Z340">
            <v>7.7465999999999993E-2</v>
          </cell>
          <cell r="AA340">
            <v>8.3027000000000004E-2</v>
          </cell>
          <cell r="AB340">
            <v>7.2999999999999995E-2</v>
          </cell>
          <cell r="AC340">
            <v>9.0211767999999998E-2</v>
          </cell>
          <cell r="AD340">
            <v>0.104531096</v>
          </cell>
          <cell r="AE340">
            <v>0.118850425</v>
          </cell>
          <cell r="AF340">
            <v>0.133169753</v>
          </cell>
          <cell r="AG340">
            <v>0.14748908099999999</v>
          </cell>
          <cell r="AH340">
            <v>0.154648745</v>
          </cell>
        </row>
        <row r="341">
          <cell r="C341" t="str">
            <v>WINDON.NETHLAND</v>
          </cell>
          <cell r="D341">
            <v>5.6000000000000001E-2</v>
          </cell>
          <cell r="E341">
            <v>8.7999999999999995E-2</v>
          </cell>
          <cell r="F341">
            <v>0.14699999999999999</v>
          </cell>
          <cell r="G341">
            <v>0.17399999999999999</v>
          </cell>
          <cell r="H341">
            <v>0.23799999999999999</v>
          </cell>
          <cell r="I341">
            <v>0.317</v>
          </cell>
          <cell r="J341">
            <v>0.437</v>
          </cell>
          <cell r="K341">
            <v>0.47499999999999998</v>
          </cell>
          <cell r="L341">
            <v>0.64</v>
          </cell>
          <cell r="M341">
            <v>0.64500000000000002</v>
          </cell>
          <cell r="N341">
            <v>0.80267991999999999</v>
          </cell>
          <cell r="O341">
            <v>0.77271984000000005</v>
          </cell>
          <cell r="P341">
            <v>0.89329983999999996</v>
          </cell>
          <cell r="Q341">
            <v>1.26529984</v>
          </cell>
          <cell r="R341">
            <v>1.8142998400000001</v>
          </cell>
          <cell r="S341">
            <v>2.0142998400000001</v>
          </cell>
          <cell r="T341">
            <v>2.665</v>
          </cell>
          <cell r="U341">
            <v>3.1080000000000001</v>
          </cell>
          <cell r="V341">
            <v>3.6640000000000001</v>
          </cell>
          <cell r="W341">
            <v>3.8456229999999998</v>
          </cell>
          <cell r="X341">
            <v>3.3141370000000001</v>
          </cell>
          <cell r="Y341">
            <v>4.298171</v>
          </cell>
          <cell r="Z341">
            <v>4.1928289999999997</v>
          </cell>
          <cell r="AA341">
            <v>4.8561480000000001</v>
          </cell>
          <cell r="AB341">
            <v>5.0579999999999998</v>
          </cell>
          <cell r="AC341">
            <v>5.3280247369999998</v>
          </cell>
          <cell r="AD341">
            <v>5.7216726680000001</v>
          </cell>
          <cell r="AE341">
            <v>6.1645265890000003</v>
          </cell>
          <cell r="AF341">
            <v>6.6565865019999997</v>
          </cell>
          <cell r="AG341">
            <v>7.1978524070000001</v>
          </cell>
          <cell r="AH341">
            <v>7.7883243020000004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7.0000000000000001E-3</v>
          </cell>
          <cell r="H342">
            <v>8.9999999999999993E-3</v>
          </cell>
          <cell r="I342">
            <v>0.01</v>
          </cell>
          <cell r="J342">
            <v>8.9999999999999993E-3</v>
          </cell>
          <cell r="K342">
            <v>1.0999999999999999E-2</v>
          </cell>
          <cell r="L342">
            <v>1.0999999999999999E-2</v>
          </cell>
          <cell r="M342">
            <v>2.5000000000000001E-2</v>
          </cell>
          <cell r="N342">
            <v>3.1E-2</v>
          </cell>
          <cell r="O342">
            <v>2.7E-2</v>
          </cell>
          <cell r="P342">
            <v>7.4999999999999997E-2</v>
          </cell>
          <cell r="Q342">
            <v>0.218</v>
          </cell>
          <cell r="R342">
            <v>0.252</v>
          </cell>
          <cell r="S342">
            <v>0.499</v>
          </cell>
          <cell r="T342">
            <v>0.63600000000000001</v>
          </cell>
          <cell r="U342">
            <v>0.89200000000000002</v>
          </cell>
          <cell r="V342">
            <v>0.91300000000000003</v>
          </cell>
          <cell r="W342">
            <v>0.97377632000000003</v>
          </cell>
          <cell r="X342">
            <v>0.87255263999999999</v>
          </cell>
          <cell r="Y342">
            <v>1.27655264</v>
          </cell>
          <cell r="Z342">
            <v>1.5415526399999999</v>
          </cell>
          <cell r="AA342">
            <v>1.886316742</v>
          </cell>
          <cell r="AB342">
            <v>2.2083167420000001</v>
          </cell>
          <cell r="AC342">
            <v>2.2252337459999998</v>
          </cell>
          <cell r="AD342">
            <v>2.531672237</v>
          </cell>
          <cell r="AE342">
            <v>2.960686124</v>
          </cell>
          <cell r="AF342">
            <v>3.5122754070000002</v>
          </cell>
          <cell r="AG342">
            <v>4.1864400870000003</v>
          </cell>
          <cell r="AH342">
            <v>4.9218924660000001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1E-3</v>
          </cell>
          <cell r="J343">
            <v>0</v>
          </cell>
          <cell r="K343">
            <v>2E-3</v>
          </cell>
          <cell r="L343">
            <v>4.0000000000000001E-3</v>
          </cell>
          <cell r="M343">
            <v>4.0000000000000001E-3</v>
          </cell>
          <cell r="N343">
            <v>5.0000000000000001E-3</v>
          </cell>
          <cell r="O343">
            <v>1.4E-2</v>
          </cell>
          <cell r="P343">
            <v>6.0999999999999999E-2</v>
          </cell>
          <cell r="Q343">
            <v>0.124</v>
          </cell>
          <cell r="R343">
            <v>0.142319</v>
          </cell>
          <cell r="S343">
            <v>0.13547000000000001</v>
          </cell>
          <cell r="T343">
            <v>0.256077</v>
          </cell>
          <cell r="U343">
            <v>0.52158199999999999</v>
          </cell>
          <cell r="V343">
            <v>0.83680100000000002</v>
          </cell>
          <cell r="W343">
            <v>1.077278</v>
          </cell>
          <cell r="X343">
            <v>1.664339</v>
          </cell>
          <cell r="Y343">
            <v>3.204548</v>
          </cell>
          <cell r="Z343">
            <v>4.7465900000000003</v>
          </cell>
          <cell r="AA343">
            <v>6.003806</v>
          </cell>
          <cell r="AB343">
            <v>7.673</v>
          </cell>
          <cell r="AC343">
            <v>8.1780281289999994</v>
          </cell>
          <cell r="AD343">
            <v>9.0760546439999992</v>
          </cell>
          <cell r="AE343">
            <v>9.9740811590000007</v>
          </cell>
          <cell r="AF343">
            <v>10.87210767</v>
          </cell>
          <cell r="AG343">
            <v>11.77013419</v>
          </cell>
          <cell r="AH343">
            <v>12.6681607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4.0000000000000001E-3</v>
          </cell>
          <cell r="G344">
            <v>1.0999999999999999E-2</v>
          </cell>
          <cell r="H344">
            <v>1.7000000000000001E-2</v>
          </cell>
          <cell r="I344">
            <v>1.6E-2</v>
          </cell>
          <cell r="J344">
            <v>2.1000000000000001E-2</v>
          </cell>
          <cell r="K344">
            <v>3.7999999999999999E-2</v>
          </cell>
          <cell r="L344">
            <v>8.8999999999999996E-2</v>
          </cell>
          <cell r="M344">
            <v>0.123</v>
          </cell>
          <cell r="N344">
            <v>0.16800000000000001</v>
          </cell>
          <cell r="O344">
            <v>0.25600000000000001</v>
          </cell>
          <cell r="P344">
            <v>0.36199999999999999</v>
          </cell>
          <cell r="Q344">
            <v>0.496</v>
          </cell>
          <cell r="R344">
            <v>0.81633</v>
          </cell>
          <cell r="S344">
            <v>1.773263</v>
          </cell>
          <cell r="T344">
            <v>2.9254720000000001</v>
          </cell>
          <cell r="U344">
            <v>4.036708</v>
          </cell>
          <cell r="V344">
            <v>5.7573800000000004</v>
          </cell>
          <cell r="W344">
            <v>7.5769630000000001</v>
          </cell>
          <cell r="X344">
            <v>9.1815719999999992</v>
          </cell>
          <cell r="Y344">
            <v>9.1588087999999992</v>
          </cell>
          <cell r="Z344">
            <v>10.254171599999999</v>
          </cell>
          <cell r="AA344">
            <v>12.00791991</v>
          </cell>
          <cell r="AB344">
            <v>12.096318910000001</v>
          </cell>
          <cell r="AC344">
            <v>11.85636891</v>
          </cell>
          <cell r="AD344">
            <v>12.22177991</v>
          </cell>
          <cell r="AE344">
            <v>12.404485409999999</v>
          </cell>
          <cell r="AF344">
            <v>12.52628908</v>
          </cell>
          <cell r="AG344">
            <v>12.64809275</v>
          </cell>
          <cell r="AH344">
            <v>12.64809275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2E-3</v>
          </cell>
          <cell r="R345">
            <v>6.0000000000000001E-3</v>
          </cell>
          <cell r="S345">
            <v>6.0000000000000001E-3</v>
          </cell>
          <cell r="T345">
            <v>6.0000000000000001E-3</v>
          </cell>
          <cell r="U345">
            <v>8.0000000000000002E-3</v>
          </cell>
          <cell r="V345">
            <v>7.0000000000000001E-3</v>
          </cell>
          <cell r="W345">
            <v>6.0000000000000001E-3</v>
          </cell>
          <cell r="X345">
            <v>6.0000000000000001E-3</v>
          </cell>
          <cell r="Y345">
            <v>5.0000000000000001E-3</v>
          </cell>
          <cell r="Z345">
            <v>6.0000000000000001E-3</v>
          </cell>
          <cell r="AA345">
            <v>6.0000000000000001E-3</v>
          </cell>
          <cell r="AB345">
            <v>6.0000000000000001E-3</v>
          </cell>
          <cell r="AC345">
            <v>8.5277779999999997E-3</v>
          </cell>
          <cell r="AD345">
            <v>8.5277779999999997E-3</v>
          </cell>
          <cell r="AE345">
            <v>3.4111111E-2</v>
          </cell>
          <cell r="AF345">
            <v>5.9694443999999999E-2</v>
          </cell>
          <cell r="AG345">
            <v>9.3805555999999998E-2</v>
          </cell>
          <cell r="AH345">
            <v>0.12791666700000001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4.2209999999999999E-3</v>
          </cell>
          <cell r="AB346">
            <v>4.0000000000000001E-3</v>
          </cell>
          <cell r="AC346">
            <v>2.5390040999999999E-2</v>
          </cell>
          <cell r="AD346">
            <v>5.6103800000000002E-2</v>
          </cell>
          <cell r="AE346">
            <v>8.6817559000000002E-2</v>
          </cell>
          <cell r="AF346">
            <v>0.117531318</v>
          </cell>
          <cell r="AG346">
            <v>0.148245076</v>
          </cell>
          <cell r="AH346">
            <v>0.17895883500000001</v>
          </cell>
        </row>
        <row r="347">
          <cell r="C347" t="str">
            <v>WINDON.SPAIN</v>
          </cell>
          <cell r="D347">
            <v>1.4E-2</v>
          </cell>
          <cell r="E347">
            <v>1.4999999999999999E-2</v>
          </cell>
          <cell r="F347">
            <v>0.10299999999999999</v>
          </cell>
          <cell r="G347">
            <v>0.11600000000000001</v>
          </cell>
          <cell r="H347">
            <v>0.17499999999999999</v>
          </cell>
          <cell r="I347">
            <v>0.27</v>
          </cell>
          <cell r="J347">
            <v>0.36399999999999999</v>
          </cell>
          <cell r="K347">
            <v>0.74199999999999999</v>
          </cell>
          <cell r="L347">
            <v>1.3520000000000001</v>
          </cell>
          <cell r="M347">
            <v>2.7440000000000002</v>
          </cell>
          <cell r="N347">
            <v>4.7270000000000003</v>
          </cell>
          <cell r="O347">
            <v>6.7590000000000003</v>
          </cell>
          <cell r="P347">
            <v>9.3420000000000005</v>
          </cell>
          <cell r="Q347">
            <v>12.074999999999999</v>
          </cell>
          <cell r="R347">
            <v>15.699548</v>
          </cell>
          <cell r="S347">
            <v>21.175291000000001</v>
          </cell>
          <cell r="T347">
            <v>23.297311000000001</v>
          </cell>
          <cell r="U347">
            <v>27.568435999999998</v>
          </cell>
          <cell r="V347">
            <v>32.946443000000002</v>
          </cell>
          <cell r="W347">
            <v>38.117044999999997</v>
          </cell>
          <cell r="X347">
            <v>44.271172</v>
          </cell>
          <cell r="Y347">
            <v>42.918404000000002</v>
          </cell>
          <cell r="Z347">
            <v>49.472045000000001</v>
          </cell>
          <cell r="AA347">
            <v>53.895020629999998</v>
          </cell>
          <cell r="AB347">
            <v>52.245297260000001</v>
          </cell>
          <cell r="AC347">
            <v>51.397258620000002</v>
          </cell>
          <cell r="AD347">
            <v>51.47548544</v>
          </cell>
          <cell r="AE347">
            <v>51.576062790000002</v>
          </cell>
          <cell r="AF347">
            <v>51.687815389999997</v>
          </cell>
          <cell r="AG347">
            <v>51.799568000000001</v>
          </cell>
          <cell r="AH347">
            <v>51.911320609999997</v>
          </cell>
        </row>
        <row r="348">
          <cell r="C348" t="str">
            <v>WINDON.SWEDEN</v>
          </cell>
          <cell r="D348">
            <v>6.0000000000000001E-3</v>
          </cell>
          <cell r="E348">
            <v>1.2999999999999999E-2</v>
          </cell>
          <cell r="F348">
            <v>3.1E-2</v>
          </cell>
          <cell r="G348">
            <v>4.8000000000000001E-2</v>
          </cell>
          <cell r="H348">
            <v>7.1999999999999995E-2</v>
          </cell>
          <cell r="I348">
            <v>9.9000000000000005E-2</v>
          </cell>
          <cell r="J348">
            <v>0.14399999999999999</v>
          </cell>
          <cell r="K348">
            <v>0.20300000000000001</v>
          </cell>
          <cell r="L348">
            <v>0.317</v>
          </cell>
          <cell r="M348">
            <v>0.35799999999999998</v>
          </cell>
          <cell r="N348">
            <v>0.45314559999999998</v>
          </cell>
          <cell r="O348">
            <v>0.45957439999999999</v>
          </cell>
          <cell r="P348">
            <v>0.55684160000000005</v>
          </cell>
          <cell r="Q348">
            <v>0.61382559999999997</v>
          </cell>
          <cell r="R348">
            <v>0.78482560000000001</v>
          </cell>
          <cell r="S348">
            <v>0.87082559999999998</v>
          </cell>
          <cell r="T348">
            <v>0.92182560000000002</v>
          </cell>
          <cell r="U348">
            <v>1.21008896</v>
          </cell>
          <cell r="V348">
            <v>1.62135232</v>
          </cell>
          <cell r="W348">
            <v>2.0683043200000002</v>
          </cell>
          <cell r="X348">
            <v>3.0432563199999998</v>
          </cell>
          <cell r="Y348">
            <v>5.6192563199999999</v>
          </cell>
          <cell r="Z348">
            <v>6.7061862400000001</v>
          </cell>
          <cell r="AA348">
            <v>9.3831862400000006</v>
          </cell>
          <cell r="AB348">
            <v>10.76680402</v>
          </cell>
          <cell r="AC348">
            <v>12.67893269</v>
          </cell>
          <cell r="AD348">
            <v>14.48982077</v>
          </cell>
          <cell r="AE348">
            <v>15.92046631</v>
          </cell>
          <cell r="AF348">
            <v>17.351111849999999</v>
          </cell>
          <cell r="AG348">
            <v>18.662536939999999</v>
          </cell>
          <cell r="AH348">
            <v>19.85474155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4.0000000000000001E-3</v>
          </cell>
          <cell r="P349">
            <v>5.0000000000000001E-3</v>
          </cell>
          <cell r="Q349">
            <v>5.0000000000000001E-3</v>
          </cell>
          <cell r="R349">
            <v>6.0000000000000001E-3</v>
          </cell>
          <cell r="S349">
            <v>8.0000000000000002E-3</v>
          </cell>
          <cell r="T349">
            <v>1.4999999999999999E-2</v>
          </cell>
          <cell r="U349">
            <v>1.6E-2</v>
          </cell>
          <cell r="V349">
            <v>1.9E-2</v>
          </cell>
          <cell r="W349">
            <v>2.3E-2</v>
          </cell>
          <cell r="X349">
            <v>3.6999999999999998E-2</v>
          </cell>
          <cell r="Y349">
            <v>7.0000000000000007E-2</v>
          </cell>
          <cell r="Z349">
            <v>8.7999999999999995E-2</v>
          </cell>
          <cell r="AA349">
            <v>0.09</v>
          </cell>
          <cell r="AB349">
            <v>0.108</v>
          </cell>
          <cell r="AC349">
            <v>0.11315534100000001</v>
          </cell>
          <cell r="AD349">
            <v>0.13830097199999999</v>
          </cell>
          <cell r="AE349">
            <v>0.163446603</v>
          </cell>
          <cell r="AF349">
            <v>0.188592235</v>
          </cell>
          <cell r="AG349">
            <v>0.213737866</v>
          </cell>
          <cell r="AH349">
            <v>0.238883497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5.0000000000000001E-3</v>
          </cell>
          <cell r="M350">
            <v>2.1000000000000001E-2</v>
          </cell>
          <cell r="N350">
            <v>3.3000000000000002E-2</v>
          </cell>
          <cell r="O350">
            <v>6.2E-2</v>
          </cell>
          <cell r="P350">
            <v>4.8000000000000001E-2</v>
          </cell>
          <cell r="Q350">
            <v>6.0999999999999999E-2</v>
          </cell>
          <cell r="R350">
            <v>5.8000000000000003E-2</v>
          </cell>
          <cell r="S350">
            <v>5.8999999999999997E-2</v>
          </cell>
          <cell r="T350">
            <v>0.12654399999999999</v>
          </cell>
          <cell r="U350">
            <v>0.35511100000000001</v>
          </cell>
          <cell r="V350">
            <v>0.84703399999999995</v>
          </cell>
          <cell r="W350">
            <v>1.4953689999999999</v>
          </cell>
          <cell r="X350">
            <v>2.9163730000000001</v>
          </cell>
          <cell r="Y350">
            <v>4.7238730000000002</v>
          </cell>
          <cell r="Z350">
            <v>5.8607899999999997</v>
          </cell>
          <cell r="AA350">
            <v>7.5575070000000002</v>
          </cell>
          <cell r="AB350">
            <v>8.3849999999999998</v>
          </cell>
          <cell r="AC350">
            <v>11.181964799999999</v>
          </cell>
          <cell r="AD350">
            <v>13.5646848</v>
          </cell>
          <cell r="AE350">
            <v>15.947404799999999</v>
          </cell>
          <cell r="AF350">
            <v>18.540364799999999</v>
          </cell>
          <cell r="AG350">
            <v>20.993164799999999</v>
          </cell>
          <cell r="AH350">
            <v>23.445964799999999</v>
          </cell>
        </row>
        <row r="351">
          <cell r="C351" t="str">
            <v>WINDON.UK</v>
          </cell>
          <cell r="D351">
            <v>8.9999999999999993E-3</v>
          </cell>
          <cell r="E351">
            <v>1.0999999999999999E-2</v>
          </cell>
          <cell r="F351">
            <v>0.04</v>
          </cell>
          <cell r="G351">
            <v>0.218</v>
          </cell>
          <cell r="H351">
            <v>0.34200000000000003</v>
          </cell>
          <cell r="I351">
            <v>0.39100000000000001</v>
          </cell>
          <cell r="J351">
            <v>0.48799999999999999</v>
          </cell>
          <cell r="K351">
            <v>0.66700000000000004</v>
          </cell>
          <cell r="L351">
            <v>0.877</v>
          </cell>
          <cell r="M351">
            <v>0.85</v>
          </cell>
          <cell r="N351">
            <v>0.94139360000000005</v>
          </cell>
          <cell r="O351">
            <v>0.95389619999999997</v>
          </cell>
          <cell r="P351">
            <v>1.2448631999999999</v>
          </cell>
          <cell r="Q351">
            <v>1.1900672000000001</v>
          </cell>
          <cell r="R351">
            <v>1.6716092</v>
          </cell>
          <cell r="S351">
            <v>2.4301811999999998</v>
          </cell>
          <cell r="T351">
            <v>3.4990291999999998</v>
          </cell>
          <cell r="U351">
            <v>4.2814851999999997</v>
          </cell>
          <cell r="V351">
            <v>5.7184571599999998</v>
          </cell>
          <cell r="W351">
            <v>7.543215</v>
          </cell>
          <cell r="X351">
            <v>7.1355570000000004</v>
          </cell>
          <cell r="Y351">
            <v>10.346346</v>
          </cell>
          <cell r="Z351">
            <v>12.197711999999999</v>
          </cell>
          <cell r="AA351">
            <v>16.992602999999999</v>
          </cell>
          <cell r="AB351">
            <v>18.332999999999998</v>
          </cell>
          <cell r="AC351">
            <v>20.282071800000001</v>
          </cell>
          <cell r="AD351">
            <v>22.207410299999999</v>
          </cell>
          <cell r="AE351">
            <v>23.906018100000001</v>
          </cell>
          <cell r="AF351">
            <v>25.391035200000001</v>
          </cell>
          <cell r="AG351">
            <v>26.776451099999999</v>
          </cell>
          <cell r="AH351">
            <v>28.062090600000001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1.1169E-2</v>
          </cell>
          <cell r="AC352">
            <v>2.2119E-2</v>
          </cell>
          <cell r="AD352">
            <v>2.2119E-2</v>
          </cell>
          <cell r="AE352">
            <v>4.4019000000000003E-2</v>
          </cell>
          <cell r="AF352">
            <v>7.6869000000000007E-2</v>
          </cell>
          <cell r="AG352">
            <v>9.8768999999999996E-2</v>
          </cell>
          <cell r="AH352">
            <v>0.120669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2.4E-2</v>
          </cell>
          <cell r="N359">
            <v>0.13700000000000001</v>
          </cell>
          <cell r="O359">
            <v>0.221</v>
          </cell>
          <cell r="P359">
            <v>0.20399999999999999</v>
          </cell>
          <cell r="Q359">
            <v>0.36799999999999999</v>
          </cell>
          <cell r="R359">
            <v>0.52300000000000002</v>
          </cell>
          <cell r="S359">
            <v>0.55200000000000005</v>
          </cell>
          <cell r="T359">
            <v>0.61599999999999999</v>
          </cell>
          <cell r="U359">
            <v>0.83099999999999996</v>
          </cell>
          <cell r="V359">
            <v>0.91300000000000003</v>
          </cell>
          <cell r="W359">
            <v>1.133</v>
          </cell>
          <cell r="X359">
            <v>1.498</v>
          </cell>
          <cell r="Y359">
            <v>1.524</v>
          </cell>
          <cell r="Z359">
            <v>1.26</v>
          </cell>
          <cell r="AA359">
            <v>1.286</v>
          </cell>
          <cell r="AB359">
            <v>1.669086436</v>
          </cell>
          <cell r="AC359">
            <v>1.669086436</v>
          </cell>
          <cell r="AD359">
            <v>1.9110706959999999</v>
          </cell>
          <cell r="AE359">
            <v>2.7277675750000001</v>
          </cell>
          <cell r="AF359">
            <v>3.8620687949999999</v>
          </cell>
          <cell r="AG359">
            <v>5.0644280889999997</v>
          </cell>
          <cell r="AH359">
            <v>6.5768297159999998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2.436073E-3</v>
          </cell>
          <cell r="AC360">
            <v>2.436073E-3</v>
          </cell>
          <cell r="AD360">
            <v>2.436073E-3</v>
          </cell>
          <cell r="AE360">
            <v>2.436073E-3</v>
          </cell>
          <cell r="AF360">
            <v>2.436073E-3</v>
          </cell>
          <cell r="AG360">
            <v>2.436073E-3</v>
          </cell>
          <cell r="AH360">
            <v>2.436073E-3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2.9000000000000001E-2</v>
          </cell>
          <cell r="Z361">
            <v>0.192</v>
          </cell>
          <cell r="AA361">
            <v>0.35599999999999998</v>
          </cell>
          <cell r="AB361">
            <v>0.41705575499999997</v>
          </cell>
          <cell r="AC361">
            <v>0.60341536500000004</v>
          </cell>
          <cell r="AD361">
            <v>0.78977497500000005</v>
          </cell>
          <cell r="AE361">
            <v>0.86285717500000003</v>
          </cell>
          <cell r="AF361">
            <v>0.93593937500000002</v>
          </cell>
          <cell r="AG361">
            <v>1.082103775</v>
          </cell>
          <cell r="AH361">
            <v>1.228268175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9.1352749999999996E-2</v>
          </cell>
          <cell r="AH363">
            <v>0.27405825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1.6E-2</v>
          </cell>
          <cell r="X365">
            <v>1.7999999999999999E-2</v>
          </cell>
          <cell r="Y365">
            <v>1.4999999999999999E-2</v>
          </cell>
          <cell r="Z365">
            <v>1.4999999999999999E-2</v>
          </cell>
          <cell r="AA365">
            <v>1.7999999999999999E-2</v>
          </cell>
          <cell r="AB365">
            <v>3.7728844999999997E-2</v>
          </cell>
          <cell r="AC365">
            <v>5.9288185E-2</v>
          </cell>
          <cell r="AD365">
            <v>5.9288185E-2</v>
          </cell>
          <cell r="AE365">
            <v>0.21939798899999999</v>
          </cell>
          <cell r="AF365">
            <v>0.539617597</v>
          </cell>
          <cell r="AG365">
            <v>0.85825195899999995</v>
          </cell>
          <cell r="AH365">
            <v>1.191946154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2E-3</v>
          </cell>
          <cell r="X367">
            <v>3.0000000000000001E-3</v>
          </cell>
          <cell r="Y367">
            <v>3.0000000000000001E-3</v>
          </cell>
          <cell r="Z367">
            <v>4.0000000000000001E-3</v>
          </cell>
          <cell r="AA367">
            <v>4.0000000000000001E-3</v>
          </cell>
          <cell r="AB367">
            <v>4.0000000000000001E-3</v>
          </cell>
          <cell r="AC367">
            <v>4.0000000000000001E-3</v>
          </cell>
          <cell r="AD367">
            <v>4.0000000000000001E-3</v>
          </cell>
          <cell r="AE367">
            <v>4.0000000000000001E-3</v>
          </cell>
          <cell r="AF367">
            <v>4.0000000000000001E-3</v>
          </cell>
          <cell r="AG367">
            <v>4.0000000000000001E-3</v>
          </cell>
          <cell r="AH367">
            <v>4.0000000000000001E-3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6.4000000000000001E-2</v>
          </cell>
          <cell r="O368">
            <v>0.20599999999999999</v>
          </cell>
          <cell r="P368">
            <v>0.19400000000000001</v>
          </cell>
          <cell r="Q368">
            <v>0.20300000000000001</v>
          </cell>
          <cell r="R368">
            <v>0.19900000000000001</v>
          </cell>
          <cell r="S368">
            <v>0.20599999999999999</v>
          </cell>
          <cell r="T368">
            <v>0.183</v>
          </cell>
          <cell r="U368">
            <v>0.27900000000000003</v>
          </cell>
          <cell r="V368">
            <v>0.29799999999999999</v>
          </cell>
          <cell r="W368">
            <v>0.39100000000000001</v>
          </cell>
          <cell r="X368">
            <v>0.65900000000000003</v>
          </cell>
          <cell r="Y368">
            <v>0.69199999999999995</v>
          </cell>
          <cell r="Z368">
            <v>0.72799999999999998</v>
          </cell>
          <cell r="AA368">
            <v>1.4810000000000001</v>
          </cell>
          <cell r="AB368">
            <v>1.456800664</v>
          </cell>
          <cell r="AC368">
            <v>1.8644874170000001</v>
          </cell>
          <cell r="AD368">
            <v>2.1171648709999999</v>
          </cell>
          <cell r="AE368">
            <v>2.7584153649999998</v>
          </cell>
          <cell r="AF368">
            <v>3.3502220789999999</v>
          </cell>
          <cell r="AG368">
            <v>3.6893513389999999</v>
          </cell>
          <cell r="AH368">
            <v>4.097038092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2.9720094999999998E-2</v>
          </cell>
          <cell r="AC371">
            <v>2.9720094999999998E-2</v>
          </cell>
          <cell r="AD371">
            <v>2.9720094999999998E-2</v>
          </cell>
          <cell r="AE371">
            <v>2.9720094999999998E-2</v>
          </cell>
          <cell r="AF371">
            <v>2.9720094999999998E-2</v>
          </cell>
          <cell r="AG371">
            <v>9.0621928000000004E-2</v>
          </cell>
          <cell r="AH371">
            <v>0.21242559499999999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6.0000000000000001E-3</v>
          </cell>
          <cell r="R373">
            <v>1.2E-2</v>
          </cell>
          <cell r="S373">
            <v>1.2E-2</v>
          </cell>
          <cell r="T373">
            <v>1.2E-2</v>
          </cell>
          <cell r="U373">
            <v>1.2E-2</v>
          </cell>
          <cell r="V373">
            <v>2.1000000000000001E-2</v>
          </cell>
          <cell r="W373">
            <v>0.03</v>
          </cell>
          <cell r="X373">
            <v>3.4000000000000002E-2</v>
          </cell>
          <cell r="Y373">
            <v>3.6999999999999998E-2</v>
          </cell>
          <cell r="Z373">
            <v>3.6999999999999998E-2</v>
          </cell>
          <cell r="AA373">
            <v>3.6999999999999998E-2</v>
          </cell>
          <cell r="AB373">
            <v>1.07</v>
          </cell>
          <cell r="AC373">
            <v>1.8147528289999999</v>
          </cell>
          <cell r="AD373">
            <v>2.928464655</v>
          </cell>
          <cell r="AE373">
            <v>4.3466247459999998</v>
          </cell>
          <cell r="AF373">
            <v>5.5658185480000002</v>
          </cell>
          <cell r="AG373">
            <v>6.5664356689999996</v>
          </cell>
          <cell r="AH373">
            <v>7.535992856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2.3E-2</v>
          </cell>
          <cell r="O377">
            <v>2.4E-2</v>
          </cell>
          <cell r="P377">
            <v>0.03</v>
          </cell>
          <cell r="Q377">
            <v>3.3000000000000002E-2</v>
          </cell>
          <cell r="R377">
            <v>4.3999999999999997E-2</v>
          </cell>
          <cell r="S377">
            <v>4.2000000000000003E-2</v>
          </cell>
          <cell r="T377">
            <v>3.7999999999999999E-2</v>
          </cell>
          <cell r="U377">
            <v>4.2999999999999997E-2</v>
          </cell>
          <cell r="V377">
            <v>3.9E-2</v>
          </cell>
          <cell r="W377">
            <v>9.7000000000000003E-2</v>
          </cell>
          <cell r="X377">
            <v>0.13900000000000001</v>
          </cell>
          <cell r="Y377">
            <v>0.109</v>
          </cell>
          <cell r="Z377">
            <v>0.19600000000000001</v>
          </cell>
          <cell r="AA377">
            <v>0.35799999999999998</v>
          </cell>
          <cell r="AB377">
            <v>0.52306397999999998</v>
          </cell>
          <cell r="AC377">
            <v>0.57308795999999995</v>
          </cell>
          <cell r="AD377">
            <v>0.57308795999999995</v>
          </cell>
          <cell r="AE377">
            <v>0.57308795999999995</v>
          </cell>
          <cell r="AF377">
            <v>0.61250795999999996</v>
          </cell>
          <cell r="AG377">
            <v>0.69134795999999998</v>
          </cell>
          <cell r="AH377">
            <v>0.77024709000000002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2E-3</v>
          </cell>
          <cell r="H380">
            <v>5.0000000000000001E-3</v>
          </cell>
          <cell r="I380">
            <v>6.0000000000000001E-3</v>
          </cell>
          <cell r="J380">
            <v>7.0000000000000001E-3</v>
          </cell>
          <cell r="K380">
            <v>7.0000000000000001E-3</v>
          </cell>
          <cell r="L380">
            <v>8.0000000000000002E-3</v>
          </cell>
          <cell r="M380">
            <v>8.0000000000000002E-3</v>
          </cell>
          <cell r="N380">
            <v>8.0000000000000002E-3</v>
          </cell>
          <cell r="O380">
            <v>6.0000000000000001E-3</v>
          </cell>
          <cell r="P380">
            <v>6.0000000000000001E-3</v>
          </cell>
          <cell r="Q380">
            <v>5.0000000000000001E-3</v>
          </cell>
          <cell r="R380">
            <v>6.0000000000000001E-3</v>
          </cell>
          <cell r="S380">
            <v>6.0000000000000001E-3</v>
          </cell>
          <cell r="T380">
            <v>1.0999999999999999E-2</v>
          </cell>
          <cell r="U380">
            <v>1.7000000000000001E-2</v>
          </cell>
          <cell r="V380">
            <v>2.1000000000000001E-2</v>
          </cell>
          <cell r="W380">
            <v>0.02</v>
          </cell>
          <cell r="X380">
            <v>1.9E-2</v>
          </cell>
          <cell r="Y380">
            <v>2.7E-2</v>
          </cell>
          <cell r="Z380">
            <v>0.08</v>
          </cell>
          <cell r="AA380">
            <v>8.2000000000000003E-2</v>
          </cell>
          <cell r="AB380">
            <v>0.17149956299999999</v>
          </cell>
          <cell r="AC380">
            <v>0.18367992899999999</v>
          </cell>
          <cell r="AD380">
            <v>0.19586029599999999</v>
          </cell>
          <cell r="AE380">
            <v>0.20804066299999999</v>
          </cell>
          <cell r="AF380">
            <v>0.22022102900000001</v>
          </cell>
          <cell r="AG380">
            <v>0.23240139600000001</v>
          </cell>
          <cell r="AH380">
            <v>0.24458176300000001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4.0000000000000001E-3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1E-3</v>
          </cell>
          <cell r="O384">
            <v>1.2E-2</v>
          </cell>
          <cell r="P384">
            <v>1.6E-2</v>
          </cell>
          <cell r="Q384">
            <v>2.4E-2</v>
          </cell>
          <cell r="R384">
            <v>2.5000000000000001E-2</v>
          </cell>
          <cell r="S384">
            <v>9.0999999999999998E-2</v>
          </cell>
          <cell r="T384">
            <v>0.27700000000000002</v>
          </cell>
          <cell r="U384">
            <v>0.44400000000000001</v>
          </cell>
          <cell r="V384">
            <v>0.58899999999999997</v>
          </cell>
          <cell r="W384">
            <v>0.78700000000000003</v>
          </cell>
          <cell r="X384">
            <v>0.97599999999999998</v>
          </cell>
          <cell r="Y384">
            <v>1.371</v>
          </cell>
          <cell r="Z384">
            <v>1.262</v>
          </cell>
          <cell r="AA384">
            <v>1.3440000000000001</v>
          </cell>
          <cell r="AB384">
            <v>1.6876499</v>
          </cell>
          <cell r="AC384">
            <v>1.7527900080000001</v>
          </cell>
          <cell r="AD384">
            <v>1.7527900080000001</v>
          </cell>
          <cell r="AE384">
            <v>1.7527900080000001</v>
          </cell>
          <cell r="AF384">
            <v>1.7527900080000001</v>
          </cell>
          <cell r="AG384">
            <v>1.7527900080000001</v>
          </cell>
          <cell r="AH384">
            <v>1.7527900080000001</v>
          </cell>
        </row>
        <row r="385">
          <cell r="C385" t="str">
            <v>WINDON.INDIA</v>
          </cell>
          <cell r="D385">
            <v>3.2000000000000001E-2</v>
          </cell>
          <cell r="E385">
            <v>3.9E-2</v>
          </cell>
          <cell r="F385">
            <v>8.7999999999999995E-2</v>
          </cell>
          <cell r="G385">
            <v>9.9000000000000005E-2</v>
          </cell>
          <cell r="H385">
            <v>0.2</v>
          </cell>
          <cell r="I385">
            <v>0.52900000000000003</v>
          </cell>
          <cell r="J385">
            <v>0.92200000000000004</v>
          </cell>
          <cell r="K385">
            <v>1.0369999999999999</v>
          </cell>
          <cell r="L385">
            <v>1.127</v>
          </cell>
          <cell r="M385">
            <v>1.5089999999999999</v>
          </cell>
          <cell r="N385">
            <v>1.6839999999999999</v>
          </cell>
          <cell r="O385">
            <v>2.2410000000000001</v>
          </cell>
          <cell r="P385">
            <v>2.6869999999999998</v>
          </cell>
          <cell r="Q385">
            <v>3.59</v>
          </cell>
          <cell r="R385">
            <v>4.49</v>
          </cell>
          <cell r="S385">
            <v>6.2110000000000003</v>
          </cell>
          <cell r="T385">
            <v>9.7629999999999999</v>
          </cell>
          <cell r="U385">
            <v>11.795999999999999</v>
          </cell>
          <cell r="V385">
            <v>13.894</v>
          </cell>
          <cell r="W385">
            <v>18.797000000000001</v>
          </cell>
          <cell r="X385">
            <v>19.657</v>
          </cell>
          <cell r="Y385">
            <v>24.530999999999999</v>
          </cell>
          <cell r="Z385">
            <v>30.114999999999998</v>
          </cell>
          <cell r="AA385">
            <v>33.582999999999998</v>
          </cell>
          <cell r="AB385">
            <v>39.056635200000002</v>
          </cell>
          <cell r="AC385">
            <v>43.712575200000003</v>
          </cell>
          <cell r="AD385">
            <v>50.641739579999999</v>
          </cell>
          <cell r="AE385">
            <v>58.775403959999998</v>
          </cell>
          <cell r="AF385">
            <v>68.179268339999993</v>
          </cell>
          <cell r="AG385">
            <v>78.919032720000004</v>
          </cell>
          <cell r="AH385">
            <v>89.518632719999999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4.0000000000000001E-3</v>
          </cell>
          <cell r="X386">
            <v>4.0000000000000001E-3</v>
          </cell>
          <cell r="Y386">
            <v>5.0000000000000001E-3</v>
          </cell>
          <cell r="Z386">
            <v>5.0000000000000001E-3</v>
          </cell>
          <cell r="AA386">
            <v>1E-3</v>
          </cell>
          <cell r="AB386">
            <v>3.4180399999999998E-3</v>
          </cell>
          <cell r="AC386">
            <v>3.4180399999999998E-3</v>
          </cell>
          <cell r="AD386">
            <v>0.11023179900000001</v>
          </cell>
          <cell r="AE386">
            <v>0.268316163</v>
          </cell>
          <cell r="AF386">
            <v>0.37085737200000002</v>
          </cell>
          <cell r="AG386">
            <v>0.47339858099999998</v>
          </cell>
          <cell r="AH386">
            <v>0.57593978899999998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8.5000000000000006E-2</v>
          </cell>
          <cell r="AB388">
            <v>0.15329999999999999</v>
          </cell>
          <cell r="AC388">
            <v>0.15329999999999999</v>
          </cell>
          <cell r="AD388">
            <v>0.233016</v>
          </cell>
          <cell r="AE388">
            <v>0.335727</v>
          </cell>
          <cell r="AF388">
            <v>0.38171699999999997</v>
          </cell>
          <cell r="AG388">
            <v>0.427707</v>
          </cell>
          <cell r="AH388">
            <v>0.47369699999999998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4.7303999999999998E-4</v>
          </cell>
          <cell r="AC391">
            <v>4.7303999999999998E-4</v>
          </cell>
          <cell r="AD391">
            <v>4.7303999999999998E-4</v>
          </cell>
          <cell r="AE391">
            <v>4.7303999999999998E-4</v>
          </cell>
          <cell r="AF391">
            <v>4.7303999999999998E-4</v>
          </cell>
          <cell r="AG391">
            <v>4.7303999999999998E-4</v>
          </cell>
          <cell r="AH391">
            <v>4.7303999999999998E-4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0.47566799999999998</v>
          </cell>
          <cell r="AC392">
            <v>0.80416799999999999</v>
          </cell>
          <cell r="AD392">
            <v>1.0669679999999999</v>
          </cell>
          <cell r="AE392">
            <v>1.3297680000000001</v>
          </cell>
          <cell r="AF392">
            <v>1.592568</v>
          </cell>
          <cell r="AG392">
            <v>1.8553679999999999</v>
          </cell>
          <cell r="AH392">
            <v>2.1181679999999998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1.7000000000000001E-2</v>
          </cell>
          <cell r="T393">
            <v>5.2999999999999999E-2</v>
          </cell>
          <cell r="U393">
            <v>5.8000000000000003E-2</v>
          </cell>
          <cell r="V393">
            <v>6.0999999999999999E-2</v>
          </cell>
          <cell r="W393">
            <v>6.4000000000000001E-2</v>
          </cell>
          <cell r="X393">
            <v>6.2E-2</v>
          </cell>
          <cell r="Y393">
            <v>8.7999999999999995E-2</v>
          </cell>
          <cell r="Z393">
            <v>7.4999999999999997E-2</v>
          </cell>
          <cell r="AA393">
            <v>6.6000000000000003E-2</v>
          </cell>
          <cell r="AB393">
            <v>0.32362768800000002</v>
          </cell>
          <cell r="AC393">
            <v>0.66791246299999996</v>
          </cell>
          <cell r="AD393">
            <v>1.0121972370000001</v>
          </cell>
          <cell r="AE393">
            <v>1.413862808</v>
          </cell>
          <cell r="AF393">
            <v>1.8729091739999999</v>
          </cell>
          <cell r="AG393">
            <v>2.33195554</v>
          </cell>
          <cell r="AH393">
            <v>2.791001906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3.0000000000000001E-3</v>
          </cell>
          <cell r="N395">
            <v>3.0000000000000001E-3</v>
          </cell>
          <cell r="O395">
            <v>3.0000000000000001E-3</v>
          </cell>
          <cell r="P395">
            <v>4.0000000000000001E-3</v>
          </cell>
          <cell r="Q395">
            <v>3.0000000000000001E-3</v>
          </cell>
          <cell r="R395">
            <v>3.0000000000000001E-3</v>
          </cell>
          <cell r="S395">
            <v>2E-3</v>
          </cell>
          <cell r="T395">
            <v>2E-3</v>
          </cell>
          <cell r="U395">
            <v>2E-3</v>
          </cell>
          <cell r="V395">
            <v>3.0000000000000001E-3</v>
          </cell>
          <cell r="W395">
            <v>3.0000000000000001E-3</v>
          </cell>
          <cell r="X395">
            <v>5.2999999999999999E-2</v>
          </cell>
          <cell r="Y395">
            <v>9.1999999999999998E-2</v>
          </cell>
          <cell r="Z395">
            <v>0.14699999999999999</v>
          </cell>
          <cell r="AA395">
            <v>0.23499999999999999</v>
          </cell>
          <cell r="AB395">
            <v>0.210623741</v>
          </cell>
          <cell r="AC395">
            <v>0.25390259199999998</v>
          </cell>
          <cell r="AD395">
            <v>0.28275516000000001</v>
          </cell>
          <cell r="AE395">
            <v>0.32603401100000001</v>
          </cell>
          <cell r="AF395">
            <v>0.383739145</v>
          </cell>
          <cell r="AG395">
            <v>0.44144428000000002</v>
          </cell>
          <cell r="AH395">
            <v>0.49914941400000001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1E-3</v>
          </cell>
          <cell r="X396">
            <v>0</v>
          </cell>
          <cell r="Y396">
            <v>5.0000000000000001E-3</v>
          </cell>
          <cell r="Z396">
            <v>0.14099999999999999</v>
          </cell>
          <cell r="AA396">
            <v>0.30499999999999999</v>
          </cell>
          <cell r="AB396">
            <v>0.52763353800000001</v>
          </cell>
          <cell r="AC396">
            <v>0.61647668700000002</v>
          </cell>
          <cell r="AD396">
            <v>0.79416298399999996</v>
          </cell>
          <cell r="AE396">
            <v>1.0014636649999999</v>
          </cell>
          <cell r="AF396">
            <v>1.267993111</v>
          </cell>
          <cell r="AG396">
            <v>1.593751323</v>
          </cell>
          <cell r="AH396">
            <v>1.949123918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1E-3</v>
          </cell>
          <cell r="W397">
            <v>0.01</v>
          </cell>
          <cell r="X397">
            <v>0.05</v>
          </cell>
          <cell r="Y397">
            <v>8.6999999999999994E-2</v>
          </cell>
          <cell r="Z397">
            <v>8.6999999999999994E-2</v>
          </cell>
          <cell r="AA397">
            <v>8.6999999999999994E-2</v>
          </cell>
          <cell r="AB397">
            <v>0.11371421900000001</v>
          </cell>
          <cell r="AC397">
            <v>0.11371421900000001</v>
          </cell>
          <cell r="AD397">
            <v>0.16838451700000001</v>
          </cell>
          <cell r="AE397">
            <v>0.277725112</v>
          </cell>
          <cell r="AF397">
            <v>0.38706570699999998</v>
          </cell>
          <cell r="AG397">
            <v>0.52374145100000002</v>
          </cell>
          <cell r="AH397">
            <v>0.68775234399999996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2E-3</v>
          </cell>
          <cell r="K398">
            <v>5.0000000000000001E-3</v>
          </cell>
          <cell r="L398">
            <v>6.0000000000000001E-3</v>
          </cell>
          <cell r="M398">
            <v>7.0000000000000001E-3</v>
          </cell>
          <cell r="N398">
            <v>8.0000000000000002E-3</v>
          </cell>
          <cell r="O398">
            <v>7.0000000000000001E-3</v>
          </cell>
          <cell r="P398">
            <v>8.0000000000000002E-3</v>
          </cell>
          <cell r="Q398">
            <v>5.0000000000000001E-3</v>
          </cell>
          <cell r="R398">
            <v>1.0999999999999999E-2</v>
          </cell>
          <cell r="S398">
            <v>1.7999999999999999E-2</v>
          </cell>
          <cell r="T398">
            <v>2.8000000000000001E-2</v>
          </cell>
          <cell r="U398">
            <v>3.6999999999999998E-2</v>
          </cell>
          <cell r="V398">
            <v>4.1000000000000002E-2</v>
          </cell>
          <cell r="W398">
            <v>4.8000000000000001E-2</v>
          </cell>
          <cell r="X398">
            <v>5.7000000000000002E-2</v>
          </cell>
          <cell r="Y398">
            <v>5.6000000000000001E-2</v>
          </cell>
          <cell r="Z398">
            <v>6.7000000000000004E-2</v>
          </cell>
          <cell r="AA398">
            <v>7.0999999999999994E-2</v>
          </cell>
          <cell r="AB398">
            <v>0.14475024</v>
          </cell>
          <cell r="AC398">
            <v>0.16840224000000001</v>
          </cell>
          <cell r="AD398">
            <v>0.19205423999999999</v>
          </cell>
          <cell r="AE398">
            <v>0.21570623999999999</v>
          </cell>
          <cell r="AF398">
            <v>0.23935824</v>
          </cell>
          <cell r="AG398">
            <v>0.26301024000000001</v>
          </cell>
          <cell r="AH398">
            <v>0.28666224000000001</v>
          </cell>
        </row>
        <row r="399">
          <cell r="C399" t="str">
            <v>WINDON.CHINA</v>
          </cell>
          <cell r="D399">
            <v>2E-3</v>
          </cell>
          <cell r="E399">
            <v>8.9999999999999993E-3</v>
          </cell>
          <cell r="F399">
            <v>1.4E-2</v>
          </cell>
          <cell r="G399">
            <v>2.1999999999999999E-2</v>
          </cell>
          <cell r="H399">
            <v>0.04</v>
          </cell>
          <cell r="I399">
            <v>6.4000000000000001E-2</v>
          </cell>
          <cell r="J399">
            <v>9.8000000000000004E-2</v>
          </cell>
          <cell r="K399">
            <v>0.20599999999999999</v>
          </cell>
          <cell r="L399">
            <v>0.37</v>
          </cell>
          <cell r="M399">
            <v>0.49399999999999999</v>
          </cell>
          <cell r="N399">
            <v>0.61499999999999999</v>
          </cell>
          <cell r="O399">
            <v>0.749</v>
          </cell>
          <cell r="P399">
            <v>0.873</v>
          </cell>
          <cell r="Q399">
            <v>1.0389999999999999</v>
          </cell>
          <cell r="R399">
            <v>1.3320000000000001</v>
          </cell>
          <cell r="S399">
            <v>2.028</v>
          </cell>
          <cell r="T399">
            <v>3.8679999999999999</v>
          </cell>
          <cell r="U399">
            <v>5.7078975999999999</v>
          </cell>
          <cell r="V399">
            <v>14.795795200000001</v>
          </cell>
          <cell r="W399">
            <v>26.865660800000001</v>
          </cell>
          <cell r="X399">
            <v>44.378822399999997</v>
          </cell>
          <cell r="Y399">
            <v>69.751999040000001</v>
          </cell>
          <cell r="Z399">
            <v>95.063876480000005</v>
          </cell>
          <cell r="AA399">
            <v>138.1230765</v>
          </cell>
          <cell r="AB399">
            <v>151.562365</v>
          </cell>
          <cell r="AC399">
            <v>204.85855770000001</v>
          </cell>
          <cell r="AD399">
            <v>245.39545770000001</v>
          </cell>
          <cell r="AE399">
            <v>284.0270577</v>
          </cell>
          <cell r="AF399">
            <v>324.23545769999998</v>
          </cell>
          <cell r="AG399">
            <v>368.38585769999997</v>
          </cell>
          <cell r="AH399">
            <v>416.12785769999999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1E-3</v>
          </cell>
          <cell r="U400">
            <v>1E-3</v>
          </cell>
          <cell r="V400">
            <v>1E-3</v>
          </cell>
          <cell r="W400">
            <v>1E-3</v>
          </cell>
          <cell r="X400">
            <v>1E-3</v>
          </cell>
          <cell r="Y400">
            <v>2E-3</v>
          </cell>
          <cell r="Z400">
            <v>2E-3</v>
          </cell>
          <cell r="AA400">
            <v>2E-3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5.9130000000000002E-2</v>
          </cell>
          <cell r="AE401">
            <v>0.14782500000000001</v>
          </cell>
          <cell r="AF401">
            <v>0.206955</v>
          </cell>
          <cell r="AG401">
            <v>0.26608500000000002</v>
          </cell>
          <cell r="AH401">
            <v>0.32521499999999998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3.0000000000000001E-3</v>
          </cell>
          <cell r="V402">
            <v>2E-3</v>
          </cell>
          <cell r="W402">
            <v>4.0000000000000001E-3</v>
          </cell>
          <cell r="X402">
            <v>7.0000000000000001E-3</v>
          </cell>
          <cell r="Y402">
            <v>3.0000000000000001E-3</v>
          </cell>
          <cell r="Z402">
            <v>4.0000000000000001E-3</v>
          </cell>
          <cell r="AA402">
            <v>4.0000000000000001E-3</v>
          </cell>
          <cell r="AB402">
            <v>7.0000000000000001E-3</v>
          </cell>
          <cell r="AC402">
            <v>7.0000000000000001E-3</v>
          </cell>
          <cell r="AD402">
            <v>7.0000000000000001E-3</v>
          </cell>
          <cell r="AE402">
            <v>2.7192307999999998E-2</v>
          </cell>
          <cell r="AF402">
            <v>4.7384614999999998E-2</v>
          </cell>
          <cell r="AG402">
            <v>4.7384614999999998E-2</v>
          </cell>
          <cell r="AH402">
            <v>4.7384614999999998E-2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2E-3</v>
          </cell>
          <cell r="X403">
            <v>1E-3</v>
          </cell>
          <cell r="Y403">
            <v>0</v>
          </cell>
          <cell r="Z403">
            <v>0</v>
          </cell>
          <cell r="AA403">
            <v>1E-3</v>
          </cell>
          <cell r="AB403">
            <v>5.2034400000000001E-3</v>
          </cell>
          <cell r="AC403">
            <v>1.702944E-2</v>
          </cell>
          <cell r="AD403">
            <v>2.885544E-2</v>
          </cell>
          <cell r="AE403">
            <v>8.7985439999999998E-2</v>
          </cell>
          <cell r="AF403">
            <v>0.20624544</v>
          </cell>
          <cell r="AG403">
            <v>0.32450543999999998</v>
          </cell>
          <cell r="AH403">
            <v>0.44276544000000001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1E-3</v>
          </cell>
          <cell r="Z404">
            <v>6.0000000000000001E-3</v>
          </cell>
          <cell r="AA404">
            <v>8.0000000000000002E-3</v>
          </cell>
          <cell r="AB404">
            <v>1.2E-2</v>
          </cell>
          <cell r="AC404">
            <v>1.2E-2</v>
          </cell>
          <cell r="AD404">
            <v>1.2E-2</v>
          </cell>
          <cell r="AE404">
            <v>1.2E-2</v>
          </cell>
          <cell r="AF404">
            <v>2.8500000000000001E-2</v>
          </cell>
          <cell r="AG404">
            <v>4.4999999999999998E-2</v>
          </cell>
          <cell r="AH404">
            <v>4.4999999999999998E-2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2.3651999999999999E-2</v>
          </cell>
          <cell r="AD405">
            <v>4.7303999999999999E-2</v>
          </cell>
          <cell r="AE405">
            <v>4.7303999999999999E-2</v>
          </cell>
          <cell r="AF405">
            <v>7.0956000000000005E-2</v>
          </cell>
          <cell r="AG405">
            <v>0.11826</v>
          </cell>
          <cell r="AH405">
            <v>0.16556399999999999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5.0000000000000001E-3</v>
          </cell>
          <cell r="T406">
            <v>0.02</v>
          </cell>
          <cell r="U406">
            <v>4.7E-2</v>
          </cell>
          <cell r="V406">
            <v>0.122</v>
          </cell>
          <cell r="W406">
            <v>0.23699999999999999</v>
          </cell>
          <cell r="X406">
            <v>0.68100000000000005</v>
          </cell>
          <cell r="Y406">
            <v>0.86099999999999999</v>
          </cell>
          <cell r="Z406">
            <v>1.2210000000000001</v>
          </cell>
          <cell r="AA406">
            <v>1.3740000000000001</v>
          </cell>
          <cell r="AB406">
            <v>1.6265480400000001</v>
          </cell>
          <cell r="AC406">
            <v>1.63766448</v>
          </cell>
          <cell r="AD406">
            <v>1.63766448</v>
          </cell>
          <cell r="AE406">
            <v>1.6554034799999999</v>
          </cell>
          <cell r="AF406">
            <v>1.69088148</v>
          </cell>
          <cell r="AG406">
            <v>1.7263594799999999</v>
          </cell>
          <cell r="AH406">
            <v>1.7618374800000001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2E-3</v>
          </cell>
          <cell r="S407">
            <v>0.01</v>
          </cell>
          <cell r="T407">
            <v>1.9E-2</v>
          </cell>
          <cell r="U407">
            <v>3.5000000000000003E-2</v>
          </cell>
          <cell r="V407">
            <v>0.04</v>
          </cell>
          <cell r="W407">
            <v>5.3999999999999999E-2</v>
          </cell>
          <cell r="X407">
            <v>0.13900000000000001</v>
          </cell>
          <cell r="Y407">
            <v>0.20100000000000001</v>
          </cell>
          <cell r="Z407">
            <v>0.32900000000000001</v>
          </cell>
          <cell r="AA407">
            <v>0.51700000000000002</v>
          </cell>
          <cell r="AB407">
            <v>0.57217547800000002</v>
          </cell>
          <cell r="AC407">
            <v>0.65476843500000004</v>
          </cell>
          <cell r="AD407">
            <v>0.67886206299999996</v>
          </cell>
          <cell r="AE407">
            <v>0.72704931900000003</v>
          </cell>
          <cell r="AF407">
            <v>0.77523657499999998</v>
          </cell>
          <cell r="AG407">
            <v>0.82824255700000005</v>
          </cell>
          <cell r="AH407">
            <v>0.88606726400000002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3.1E-2</v>
          </cell>
          <cell r="Y408">
            <v>0.114</v>
          </cell>
          <cell r="Z408">
            <v>0.185</v>
          </cell>
          <cell r="AA408">
            <v>0.23100000000000001</v>
          </cell>
          <cell r="AB408">
            <v>0.3476844</v>
          </cell>
          <cell r="AC408">
            <v>0.3476844</v>
          </cell>
          <cell r="AD408">
            <v>0.3476844</v>
          </cell>
          <cell r="AE408">
            <v>0.3476844</v>
          </cell>
          <cell r="AF408">
            <v>0.3476844</v>
          </cell>
          <cell r="AG408">
            <v>0.36542340000000001</v>
          </cell>
          <cell r="AH408">
            <v>0.40090140000000002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3.0000000000000001E-3</v>
          </cell>
          <cell r="AA411">
            <v>5.0000000000000001E-3</v>
          </cell>
          <cell r="AB411">
            <v>7.0955999999999997E-3</v>
          </cell>
          <cell r="AC411">
            <v>7.8051599999999999E-2</v>
          </cell>
          <cell r="AD411">
            <v>0.26135459999999999</v>
          </cell>
          <cell r="AE411">
            <v>0.46265283000000001</v>
          </cell>
          <cell r="AF411">
            <v>0.64055529</v>
          </cell>
          <cell r="AG411">
            <v>0.81845774999999998</v>
          </cell>
          <cell r="AH411">
            <v>0.99636020999999997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1E-3</v>
          </cell>
          <cell r="Y412">
            <v>0</v>
          </cell>
          <cell r="Z412">
            <v>0</v>
          </cell>
          <cell r="AA412">
            <v>0</v>
          </cell>
          <cell r="AB412">
            <v>2.3652E-3</v>
          </cell>
          <cell r="AC412">
            <v>2.3652E-3</v>
          </cell>
          <cell r="AD412">
            <v>2.3652E-3</v>
          </cell>
          <cell r="AE412">
            <v>2.3652E-3</v>
          </cell>
          <cell r="AF412">
            <v>2.3652E-3</v>
          </cell>
          <cell r="AG412">
            <v>2.3652E-3</v>
          </cell>
          <cell r="AH412">
            <v>2.3652E-3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1E-3</v>
          </cell>
          <cell r="K414">
            <v>2E-3</v>
          </cell>
          <cell r="L414">
            <v>2E-3</v>
          </cell>
          <cell r="M414">
            <v>2E-3</v>
          </cell>
          <cell r="N414">
            <v>4.0000000000000001E-3</v>
          </cell>
          <cell r="O414">
            <v>3.0000000000000001E-3</v>
          </cell>
          <cell r="P414">
            <v>1.0999999999999999E-2</v>
          </cell>
          <cell r="Q414">
            <v>4.8000000000000001E-2</v>
          </cell>
          <cell r="R414">
            <v>4.9000000000000002E-2</v>
          </cell>
          <cell r="S414">
            <v>4.7E-2</v>
          </cell>
          <cell r="T414">
            <v>4.5999999999999999E-2</v>
          </cell>
          <cell r="U414">
            <v>5.2999999999999999E-2</v>
          </cell>
          <cell r="V414">
            <v>5.8999999999999997E-2</v>
          </cell>
          <cell r="W414">
            <v>0.05</v>
          </cell>
          <cell r="X414">
            <v>4.9000000000000002E-2</v>
          </cell>
          <cell r="Y414">
            <v>7.0999999999999994E-2</v>
          </cell>
          <cell r="Z414">
            <v>0.114</v>
          </cell>
          <cell r="AA414">
            <v>0.12</v>
          </cell>
          <cell r="AB414">
            <v>0.13612797300000001</v>
          </cell>
          <cell r="AC414">
            <v>0.13612797300000001</v>
          </cell>
          <cell r="AD414">
            <v>0.13612797300000001</v>
          </cell>
          <cell r="AE414">
            <v>0.206223721</v>
          </cell>
          <cell r="AF414">
            <v>0.34641521600000003</v>
          </cell>
          <cell r="AG414">
            <v>0.41651096399999998</v>
          </cell>
          <cell r="AH414">
            <v>0.41651096399999998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2E-3</v>
          </cell>
          <cell r="T415">
            <v>1.4E-2</v>
          </cell>
          <cell r="U415">
            <v>0.106</v>
          </cell>
          <cell r="V415">
            <v>0.13100000000000001</v>
          </cell>
          <cell r="W415">
            <v>0.158</v>
          </cell>
          <cell r="X415">
            <v>0.224</v>
          </cell>
          <cell r="Y415">
            <v>0.47499999999999998</v>
          </cell>
          <cell r="Z415">
            <v>0.54</v>
          </cell>
          <cell r="AA415">
            <v>0.60299999999999998</v>
          </cell>
          <cell r="AB415">
            <v>0.63601980000000002</v>
          </cell>
          <cell r="AC415">
            <v>0.69732519999999998</v>
          </cell>
          <cell r="AD415">
            <v>0.75806119999999999</v>
          </cell>
          <cell r="AE415">
            <v>0.79791920000000005</v>
          </cell>
          <cell r="AF415">
            <v>0.87763519999999995</v>
          </cell>
          <cell r="AG415">
            <v>0.95735119999999996</v>
          </cell>
          <cell r="AH415">
            <v>1.0370672000000001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1.1826E-2</v>
          </cell>
          <cell r="AF417">
            <v>2.3651999999999999E-2</v>
          </cell>
          <cell r="AG417">
            <v>2.3651999999999999E-2</v>
          </cell>
          <cell r="AH417">
            <v>2.3651999999999999E-2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1E-3</v>
          </cell>
          <cell r="AB418">
            <v>2.3652E-3</v>
          </cell>
          <cell r="AC418">
            <v>2.3652E-3</v>
          </cell>
          <cell r="AD418">
            <v>2.3652E-3</v>
          </cell>
          <cell r="AE418">
            <v>2.3652E-3</v>
          </cell>
          <cell r="AF418">
            <v>2.3652E-3</v>
          </cell>
          <cell r="AG418">
            <v>2.3652E-3</v>
          </cell>
          <cell r="AH418">
            <v>2.3652E-3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1.1826E-2</v>
          </cell>
          <cell r="AE419">
            <v>3.5478000000000003E-2</v>
          </cell>
          <cell r="AF419">
            <v>5.9130000000000002E-2</v>
          </cell>
          <cell r="AG419">
            <v>8.2781999999999994E-2</v>
          </cell>
          <cell r="AH419">
            <v>0.106434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3.0000000000000001E-3</v>
          </cell>
          <cell r="V420">
            <v>5.0000000000000001E-3</v>
          </cell>
          <cell r="W420">
            <v>8.9999999999999993E-3</v>
          </cell>
          <cell r="X420">
            <v>0.30599999999999999</v>
          </cell>
          <cell r="Y420">
            <v>1.3879999999999999</v>
          </cell>
          <cell r="Z420">
            <v>2.64</v>
          </cell>
          <cell r="AA420">
            <v>4.5199999999999996</v>
          </cell>
          <cell r="AB420">
            <v>6.5672143199999997</v>
          </cell>
          <cell r="AC420">
            <v>7.0449847200000004</v>
          </cell>
          <cell r="AD420">
            <v>7.1632447199999998</v>
          </cell>
          <cell r="AE420">
            <v>7.28150472</v>
          </cell>
          <cell r="AF420">
            <v>7.4293297200000001</v>
          </cell>
          <cell r="AG420">
            <v>7.6067197200000001</v>
          </cell>
          <cell r="AH420">
            <v>7.78410972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2E-3</v>
          </cell>
          <cell r="N421">
            <v>2E-3</v>
          </cell>
          <cell r="O421">
            <v>3.0000000000000001E-3</v>
          </cell>
          <cell r="P421">
            <v>6.0000000000000001E-3</v>
          </cell>
          <cell r="Q421">
            <v>8.9999999999999993E-3</v>
          </cell>
          <cell r="R421">
            <v>7.0000000000000001E-3</v>
          </cell>
          <cell r="S421">
            <v>7.0000000000000001E-3</v>
          </cell>
          <cell r="T421">
            <v>5.0000000000000001E-3</v>
          </cell>
          <cell r="U421">
            <v>7.0000000000000001E-3</v>
          </cell>
          <cell r="V421">
            <v>5.0000000000000001E-3</v>
          </cell>
          <cell r="W421">
            <v>4.0000000000000001E-3</v>
          </cell>
          <cell r="X421">
            <v>4.0000000000000001E-3</v>
          </cell>
          <cell r="Y421">
            <v>5.0000000000000001E-3</v>
          </cell>
          <cell r="Z421">
            <v>5.0000000000000001E-3</v>
          </cell>
          <cell r="AA421">
            <v>5.0000000000000001E-3</v>
          </cell>
          <cell r="AB421">
            <v>3.6424079999999998E-2</v>
          </cell>
          <cell r="AC421">
            <v>3.5951039999999997E-2</v>
          </cell>
          <cell r="AD421">
            <v>9.7564499999999998E-2</v>
          </cell>
          <cell r="AE421">
            <v>0.18980730000000001</v>
          </cell>
          <cell r="AF421">
            <v>0.21996360000000001</v>
          </cell>
          <cell r="AG421">
            <v>0.24361559999999999</v>
          </cell>
          <cell r="AH421">
            <v>0.2909196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2.3651999999999999E-2</v>
          </cell>
          <cell r="AE422">
            <v>7.0956000000000005E-2</v>
          </cell>
          <cell r="AF422">
            <v>0.11826</v>
          </cell>
          <cell r="AG422">
            <v>0.16556399999999999</v>
          </cell>
          <cell r="AH422">
            <v>0.212868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3.0000000000000001E-3</v>
          </cell>
          <cell r="M425">
            <v>3.0000000000000001E-3</v>
          </cell>
          <cell r="N425">
            <v>6.0000000000000001E-3</v>
          </cell>
          <cell r="O425">
            <v>1.6E-2</v>
          </cell>
          <cell r="P425">
            <v>2.1999999999999999E-2</v>
          </cell>
          <cell r="Q425">
            <v>3.1E-2</v>
          </cell>
          <cell r="R425">
            <v>3.3000000000000002E-2</v>
          </cell>
          <cell r="S425">
            <v>3.7999999999999999E-2</v>
          </cell>
          <cell r="T425">
            <v>3.5000000000000003E-2</v>
          </cell>
          <cell r="U425">
            <v>4.4999999999999998E-2</v>
          </cell>
          <cell r="V425">
            <v>4.4999999999999998E-2</v>
          </cell>
          <cell r="W425">
            <v>4.2999999999999997E-2</v>
          </cell>
          <cell r="X425">
            <v>0.05</v>
          </cell>
          <cell r="Y425">
            <v>8.8999999999999996E-2</v>
          </cell>
          <cell r="Z425">
            <v>0.28799999999999998</v>
          </cell>
          <cell r="AA425">
            <v>0.63900000000000001</v>
          </cell>
          <cell r="AB425">
            <v>0.99492137999999997</v>
          </cell>
          <cell r="AC425">
            <v>1.1927703599999999</v>
          </cell>
          <cell r="AD425">
            <v>1.33468236</v>
          </cell>
          <cell r="AE425">
            <v>1.47659436</v>
          </cell>
          <cell r="AF425">
            <v>1.59485436</v>
          </cell>
          <cell r="AG425">
            <v>1.7131143600000001</v>
          </cell>
          <cell r="AH425">
            <v>1.8313743600000001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0.01</v>
          </cell>
          <cell r="K427">
            <v>1.4999999999999999E-2</v>
          </cell>
          <cell r="L427">
            <v>3.3000000000000002E-2</v>
          </cell>
          <cell r="M427">
            <v>3.5000000000000003E-2</v>
          </cell>
          <cell r="N427">
            <v>3.5000000000000003E-2</v>
          </cell>
          <cell r="O427">
            <v>4.9000000000000002E-2</v>
          </cell>
          <cell r="P427">
            <v>7.2999999999999995E-2</v>
          </cell>
          <cell r="Q427">
            <v>7.8E-2</v>
          </cell>
          <cell r="R427">
            <v>7.1999999999999995E-2</v>
          </cell>
          <cell r="S427">
            <v>7.4999999999999997E-2</v>
          </cell>
          <cell r="T427">
            <v>7.0000000000000007E-2</v>
          </cell>
          <cell r="U427">
            <v>6.0999999999999999E-2</v>
          </cell>
          <cell r="V427">
            <v>4.2000000000000003E-2</v>
          </cell>
          <cell r="W427">
            <v>3.5999999999999997E-2</v>
          </cell>
          <cell r="X427">
            <v>2.5000000000000001E-2</v>
          </cell>
          <cell r="Y427">
            <v>2.5999999999999999E-2</v>
          </cell>
          <cell r="Z427">
            <v>0.36899999999999999</v>
          </cell>
          <cell r="AA427">
            <v>0.47399999999999998</v>
          </cell>
          <cell r="AB427">
            <v>0.57829140000000001</v>
          </cell>
          <cell r="AC427">
            <v>0.70009920000000003</v>
          </cell>
          <cell r="AD427">
            <v>0.7887942</v>
          </cell>
          <cell r="AE427">
            <v>0.84792420000000002</v>
          </cell>
          <cell r="AF427">
            <v>0.90705420000000003</v>
          </cell>
          <cell r="AG427">
            <v>0.96618420000000005</v>
          </cell>
          <cell r="AH427">
            <v>1.0253142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3.7843199999999999E-3</v>
          </cell>
          <cell r="AC428">
            <v>3.2166720000000003E-2</v>
          </cell>
          <cell r="AD428">
            <v>5.7001320000000001E-2</v>
          </cell>
          <cell r="AE428">
            <v>5.7001320000000001E-2</v>
          </cell>
          <cell r="AF428">
            <v>8.0653320000000001E-2</v>
          </cell>
          <cell r="AG428">
            <v>0.10430532000000001</v>
          </cell>
          <cell r="AH428">
            <v>0.10430532000000001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2E-3</v>
          </cell>
          <cell r="K429">
            <v>4.0000000000000001E-3</v>
          </cell>
          <cell r="L429">
            <v>5.0000000000000001E-3</v>
          </cell>
          <cell r="M429">
            <v>2E-3</v>
          </cell>
          <cell r="N429">
            <v>2E-3</v>
          </cell>
          <cell r="O429">
            <v>3.5000000000000003E-2</v>
          </cell>
          <cell r="P429">
            <v>6.0999999999999999E-2</v>
          </cell>
          <cell r="Q429">
            <v>6.0999999999999999E-2</v>
          </cell>
          <cell r="R429">
            <v>6.0999999999999999E-2</v>
          </cell>
          <cell r="S429">
            <v>9.2999999999999999E-2</v>
          </cell>
          <cell r="T429">
            <v>0.23699999999999999</v>
          </cell>
          <cell r="U429">
            <v>0.64500000000000002</v>
          </cell>
          <cell r="V429">
            <v>0.83699999999999997</v>
          </cell>
          <cell r="W429">
            <v>1.238</v>
          </cell>
          <cell r="X429">
            <v>2.177</v>
          </cell>
          <cell r="Y429">
            <v>2.7050000000000001</v>
          </cell>
          <cell r="Z429">
            <v>5.05</v>
          </cell>
          <cell r="AA429">
            <v>6.5759999999999996</v>
          </cell>
          <cell r="AB429">
            <v>11.946</v>
          </cell>
          <cell r="AC429">
            <v>20.104865239999999</v>
          </cell>
          <cell r="AD429">
            <v>27.644531539999999</v>
          </cell>
          <cell r="AE429">
            <v>36.163631539999997</v>
          </cell>
          <cell r="AF429">
            <v>45.620051539999999</v>
          </cell>
          <cell r="AG429">
            <v>55.295471540000001</v>
          </cell>
          <cell r="AH429">
            <v>64.019011750000004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5.1999999999999998E-2</v>
          </cell>
          <cell r="S430">
            <v>4.9000000000000002E-2</v>
          </cell>
          <cell r="T430">
            <v>6.3E-2</v>
          </cell>
          <cell r="U430">
            <v>4.9000000000000002E-2</v>
          </cell>
          <cell r="V430">
            <v>5.3999999999999999E-2</v>
          </cell>
          <cell r="W430">
            <v>5.8000000000000003E-2</v>
          </cell>
          <cell r="X430">
            <v>3.9E-2</v>
          </cell>
          <cell r="Y430">
            <v>4.1000000000000002E-2</v>
          </cell>
          <cell r="Z430">
            <v>5.5E-2</v>
          </cell>
          <cell r="AA430">
            <v>5.5E-2</v>
          </cell>
          <cell r="AB430">
            <v>5.6064000000000003E-2</v>
          </cell>
          <cell r="AC430">
            <v>7.0080000000000003E-2</v>
          </cell>
          <cell r="AD430">
            <v>9.8112000000000005E-2</v>
          </cell>
          <cell r="AE430">
            <v>0.12614400000000001</v>
          </cell>
          <cell r="AF430">
            <v>0.15417600000000001</v>
          </cell>
          <cell r="AG430">
            <v>0.18220800000000001</v>
          </cell>
          <cell r="AH430">
            <v>0.21024000000000001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2.3E-2</v>
          </cell>
          <cell r="K431">
            <v>7.5999999999999998E-2</v>
          </cell>
          <cell r="L431">
            <v>8.8999999999999996E-2</v>
          </cell>
          <cell r="M431">
            <v>0.10100000000000001</v>
          </cell>
          <cell r="N431">
            <v>0.183</v>
          </cell>
          <cell r="O431">
            <v>0.185</v>
          </cell>
          <cell r="P431">
            <v>0.25900000000000001</v>
          </cell>
          <cell r="Q431">
            <v>0.30599999999999999</v>
          </cell>
          <cell r="R431">
            <v>0.25700000000000001</v>
          </cell>
          <cell r="S431">
            <v>0.20399999999999999</v>
          </cell>
          <cell r="T431">
            <v>0.27400000000000002</v>
          </cell>
          <cell r="U431">
            <v>0.24099999999999999</v>
          </cell>
          <cell r="V431">
            <v>0.19800000000000001</v>
          </cell>
          <cell r="W431">
            <v>0.32600000000000001</v>
          </cell>
          <cell r="X431">
            <v>0.35899999999999999</v>
          </cell>
          <cell r="Y431">
            <v>0.41399999999999998</v>
          </cell>
          <cell r="Z431">
            <v>0.52800000000000002</v>
          </cell>
          <cell r="AA431">
            <v>0.48499999999999999</v>
          </cell>
          <cell r="AB431">
            <v>0.48495359999999998</v>
          </cell>
          <cell r="AC431">
            <v>0.62511360000000005</v>
          </cell>
          <cell r="AD431">
            <v>0.69519359999999997</v>
          </cell>
          <cell r="AE431">
            <v>0.73023360000000004</v>
          </cell>
          <cell r="AF431">
            <v>0.80031359999999996</v>
          </cell>
          <cell r="AG431">
            <v>0.87039359999999999</v>
          </cell>
          <cell r="AH431">
            <v>0.94047360000000002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3.0000000000000001E-3</v>
          </cell>
          <cell r="V432">
            <v>0.01</v>
          </cell>
          <cell r="W432">
            <v>0.01</v>
          </cell>
          <cell r="X432">
            <v>0.01</v>
          </cell>
          <cell r="Y432">
            <v>1.7000000000000001E-2</v>
          </cell>
          <cell r="Z432">
            <v>1.7000000000000001E-2</v>
          </cell>
          <cell r="AA432">
            <v>1.7000000000000001E-2</v>
          </cell>
          <cell r="AB432">
            <v>3.2797439999999997E-2</v>
          </cell>
          <cell r="AC432">
            <v>3.2797439999999997E-2</v>
          </cell>
          <cell r="AD432">
            <v>3.2797439999999997E-2</v>
          </cell>
          <cell r="AE432">
            <v>3.9805439999999997E-2</v>
          </cell>
          <cell r="AF432">
            <v>5.3821439999999998E-2</v>
          </cell>
          <cell r="AG432">
            <v>6.0829439999999999E-2</v>
          </cell>
          <cell r="AH432">
            <v>6.0829439999999999E-2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0.23827200000000001</v>
          </cell>
          <cell r="AC433">
            <v>0.28116096000000002</v>
          </cell>
          <cell r="AD433">
            <v>0.37076991999999998</v>
          </cell>
          <cell r="AE433">
            <v>0.46420992</v>
          </cell>
          <cell r="AF433">
            <v>0.55764992000000002</v>
          </cell>
          <cell r="AG433">
            <v>0.67444992000000004</v>
          </cell>
          <cell r="AH433">
            <v>0.81460991999999999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2E-3</v>
          </cell>
          <cell r="AA434">
            <v>5.7000000000000002E-2</v>
          </cell>
          <cell r="AB434">
            <v>5.3260799999999997E-2</v>
          </cell>
          <cell r="AC434">
            <v>8.8300799999999999E-2</v>
          </cell>
          <cell r="AD434">
            <v>0.15838079999999999</v>
          </cell>
          <cell r="AE434">
            <v>0.1934208</v>
          </cell>
          <cell r="AF434">
            <v>0.2074368</v>
          </cell>
          <cell r="AG434">
            <v>0.23546880000000001</v>
          </cell>
          <cell r="AH434">
            <v>0.26350079999999998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5.8867200000000001E-2</v>
          </cell>
          <cell r="AG435">
            <v>0.1177344</v>
          </cell>
          <cell r="AH435">
            <v>0.1177344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7.4004479999999997E-2</v>
          </cell>
          <cell r="AE436">
            <v>0.17604096</v>
          </cell>
          <cell r="AF436">
            <v>0.23210496</v>
          </cell>
          <cell r="AG436">
            <v>0.28816895999999997</v>
          </cell>
          <cell r="AH436">
            <v>0.34423295999999998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0.11700000000000001</v>
          </cell>
          <cell r="Z438">
            <v>0.33800000000000002</v>
          </cell>
          <cell r="AA438">
            <v>0.31</v>
          </cell>
          <cell r="AB438">
            <v>0.3560064</v>
          </cell>
          <cell r="AC438">
            <v>0.42608639999999998</v>
          </cell>
          <cell r="AD438">
            <v>0.49616640000000001</v>
          </cell>
          <cell r="AE438">
            <v>0.63632639999999996</v>
          </cell>
          <cell r="AF438">
            <v>0.77648640000000002</v>
          </cell>
          <cell r="AG438">
            <v>0.91664639999999997</v>
          </cell>
          <cell r="AH438">
            <v>1.0568063999999999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3.2000000000000001E-2</v>
          </cell>
          <cell r="S439">
            <v>0.05</v>
          </cell>
          <cell r="T439">
            <v>5.5E-2</v>
          </cell>
          <cell r="U439">
            <v>5.1999999999999998E-2</v>
          </cell>
          <cell r="V439">
            <v>4.9000000000000002E-2</v>
          </cell>
          <cell r="W439">
            <v>5.8999999999999997E-2</v>
          </cell>
          <cell r="X439">
            <v>5.2999999999999999E-2</v>
          </cell>
          <cell r="Y439">
            <v>9.0999999999999998E-2</v>
          </cell>
          <cell r="Z439">
            <v>0.107</v>
          </cell>
          <cell r="AA439">
            <v>0.115</v>
          </cell>
          <cell r="AB439">
            <v>0.13371263999999999</v>
          </cell>
          <cell r="AC439">
            <v>0.13371263999999999</v>
          </cell>
          <cell r="AD439">
            <v>0.13371263999999999</v>
          </cell>
          <cell r="AE439">
            <v>0.13371263999999999</v>
          </cell>
          <cell r="AF439">
            <v>0.15473664000000001</v>
          </cell>
          <cell r="AG439">
            <v>0.19678464000000001</v>
          </cell>
          <cell r="AH439">
            <v>0.23883264000000001</v>
          </cell>
        </row>
        <row r="440">
          <cell r="C440" t="str">
            <v>WINDON.NANTILLES</v>
          </cell>
          <cell r="D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0.11</v>
          </cell>
          <cell r="X441">
            <v>0.16300000000000001</v>
          </cell>
          <cell r="Y441">
            <v>0.21099999999999999</v>
          </cell>
          <cell r="Z441">
            <v>0.33</v>
          </cell>
          <cell r="AA441">
            <v>0.56200000000000006</v>
          </cell>
          <cell r="AB441">
            <v>0.49441439999999998</v>
          </cell>
          <cell r="AC441">
            <v>0.55398239999999999</v>
          </cell>
          <cell r="AD441">
            <v>0.5688744</v>
          </cell>
          <cell r="AE441">
            <v>0.59865840000000003</v>
          </cell>
          <cell r="AF441">
            <v>0.62844239999999996</v>
          </cell>
          <cell r="AG441">
            <v>0.65822639999999999</v>
          </cell>
          <cell r="AH441">
            <v>0.68801040000000002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0.11212800000000001</v>
          </cell>
          <cell r="AC442">
            <v>0.11212800000000001</v>
          </cell>
          <cell r="AD442">
            <v>0.11212800000000001</v>
          </cell>
          <cell r="AE442">
            <v>0.11212800000000001</v>
          </cell>
          <cell r="AF442">
            <v>0.25228800000000001</v>
          </cell>
          <cell r="AG442">
            <v>0.53260799999999997</v>
          </cell>
          <cell r="AH442">
            <v>0.81292799999999998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1E-3</v>
          </cell>
          <cell r="L444">
            <v>1E-3</v>
          </cell>
          <cell r="M444">
            <v>1E-3</v>
          </cell>
          <cell r="N444">
            <v>1E-3</v>
          </cell>
          <cell r="O444">
            <v>1E-3</v>
          </cell>
          <cell r="P444">
            <v>1E-3</v>
          </cell>
          <cell r="Q444">
            <v>1E-3</v>
          </cell>
          <cell r="R444">
            <v>1E-3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0.2074368</v>
          </cell>
          <cell r="AC444">
            <v>0.5480256</v>
          </cell>
          <cell r="AD444">
            <v>0.75406079999999998</v>
          </cell>
          <cell r="AE444">
            <v>0.89422080000000004</v>
          </cell>
          <cell r="AF444">
            <v>0.96430079999999996</v>
          </cell>
          <cell r="AG444">
            <v>1.1044608</v>
          </cell>
          <cell r="AH444">
            <v>2.5060608000000002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3.0000000000000001E-3</v>
          </cell>
          <cell r="W446">
            <v>4.2000000000000003E-2</v>
          </cell>
          <cell r="X446">
            <v>6.8000000000000005E-2</v>
          </cell>
          <cell r="Y446">
            <v>0.111</v>
          </cell>
          <cell r="Z446">
            <v>0.111</v>
          </cell>
          <cell r="AA446">
            <v>0.14399999999999999</v>
          </cell>
          <cell r="AB446">
            <v>0.73584000000000005</v>
          </cell>
          <cell r="AC446">
            <v>1.64865536</v>
          </cell>
          <cell r="AD446">
            <v>2.3389900799999999</v>
          </cell>
          <cell r="AE446">
            <v>2.8243174400000002</v>
          </cell>
          <cell r="AF446">
            <v>3.1046374399999999</v>
          </cell>
          <cell r="AG446">
            <v>3.38495744</v>
          </cell>
          <cell r="AH446">
            <v>3.6652774400000001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8.4096000000000004E-2</v>
          </cell>
          <cell r="AC447">
            <v>8.4096000000000004E-2</v>
          </cell>
          <cell r="AD447">
            <v>8.4096000000000004E-2</v>
          </cell>
          <cell r="AE447">
            <v>8.4096000000000004E-2</v>
          </cell>
          <cell r="AF447">
            <v>8.4096000000000004E-2</v>
          </cell>
          <cell r="AG447">
            <v>8.4096000000000004E-2</v>
          </cell>
          <cell r="AH447">
            <v>8.4096000000000004E-2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1E-3</v>
          </cell>
          <cell r="O448">
            <v>1E-3</v>
          </cell>
          <cell r="P448">
            <v>1E-3</v>
          </cell>
          <cell r="Q448">
            <v>1E-3</v>
          </cell>
          <cell r="R448">
            <v>0.187</v>
          </cell>
          <cell r="S448">
            <v>0.188</v>
          </cell>
          <cell r="T448">
            <v>0.19600000000000001</v>
          </cell>
          <cell r="U448">
            <v>0.20699999999999999</v>
          </cell>
          <cell r="V448">
            <v>0.20699999999999999</v>
          </cell>
          <cell r="W448">
            <v>0.20799999999999999</v>
          </cell>
          <cell r="X448">
            <v>0.21299999999999999</v>
          </cell>
          <cell r="Y448">
            <v>0.17399999999999999</v>
          </cell>
          <cell r="Z448">
            <v>0.19900000000000001</v>
          </cell>
          <cell r="AA448">
            <v>0.20300000000000001</v>
          </cell>
          <cell r="AB448">
            <v>0.25396992000000002</v>
          </cell>
          <cell r="AC448">
            <v>0.26798591999999999</v>
          </cell>
          <cell r="AD448">
            <v>0.28200192000000002</v>
          </cell>
          <cell r="AE448">
            <v>0.29601791999999999</v>
          </cell>
          <cell r="AF448">
            <v>0.31003392000000002</v>
          </cell>
          <cell r="AG448">
            <v>0.32404991999999999</v>
          </cell>
          <cell r="AH448">
            <v>0.33806592000000002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3.5000000000000003E-2</v>
          </cell>
          <cell r="N450">
            <v>3.6999999999999998E-2</v>
          </cell>
          <cell r="O450">
            <v>3.4000000000000002E-2</v>
          </cell>
          <cell r="P450">
            <v>0.03</v>
          </cell>
          <cell r="Q450">
            <v>2.7E-2</v>
          </cell>
          <cell r="R450">
            <v>4.7E-2</v>
          </cell>
          <cell r="S450">
            <v>7.0999999999999994E-2</v>
          </cell>
          <cell r="T450">
            <v>0.125</v>
          </cell>
          <cell r="U450">
            <v>0.14299999999999999</v>
          </cell>
          <cell r="V450">
            <v>0.19600000000000001</v>
          </cell>
          <cell r="W450">
            <v>0.22500000000000001</v>
          </cell>
          <cell r="X450">
            <v>0.16300000000000001</v>
          </cell>
          <cell r="Y450">
            <v>0.217</v>
          </cell>
          <cell r="Z450">
            <v>0.20699999999999999</v>
          </cell>
          <cell r="AA450">
            <v>0.20799999999999999</v>
          </cell>
          <cell r="AB450">
            <v>0.2437908</v>
          </cell>
          <cell r="AC450">
            <v>0.28408679999999997</v>
          </cell>
          <cell r="AD450">
            <v>0.32438280000000003</v>
          </cell>
          <cell r="AE450">
            <v>0.36467880000000003</v>
          </cell>
          <cell r="AF450">
            <v>0.40497480000000002</v>
          </cell>
          <cell r="AG450">
            <v>0.44527080000000002</v>
          </cell>
          <cell r="AH450">
            <v>0.48556680000000002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1E-3</v>
          </cell>
          <cell r="E452">
            <v>1E-3</v>
          </cell>
          <cell r="F452">
            <v>1E-3</v>
          </cell>
          <cell r="G452">
            <v>1E-3</v>
          </cell>
          <cell r="H452">
            <v>1E-3</v>
          </cell>
          <cell r="I452">
            <v>1E-3</v>
          </cell>
          <cell r="J452">
            <v>1E-3</v>
          </cell>
          <cell r="K452">
            <v>3.0000000000000001E-3</v>
          </cell>
          <cell r="L452">
            <v>3.0000000000000001E-3</v>
          </cell>
          <cell r="M452">
            <v>3.0000000000000001E-3</v>
          </cell>
          <cell r="N452">
            <v>3.0000000000000001E-3</v>
          </cell>
          <cell r="O452">
            <v>3.0000000000000001E-3</v>
          </cell>
          <cell r="P452">
            <v>3.0000000000000001E-3</v>
          </cell>
          <cell r="Q452">
            <v>3.0000000000000001E-3</v>
          </cell>
          <cell r="R452">
            <v>3.0000000000000001E-3</v>
          </cell>
          <cell r="S452">
            <v>3.0000000000000001E-3</v>
          </cell>
          <cell r="T452">
            <v>3.0000000000000001E-3</v>
          </cell>
          <cell r="U452">
            <v>3.0000000000000001E-3</v>
          </cell>
          <cell r="V452">
            <v>3.0000000000000001E-3</v>
          </cell>
          <cell r="W452">
            <v>3.0000000000000001E-3</v>
          </cell>
          <cell r="X452">
            <v>3.0000000000000001E-3</v>
          </cell>
          <cell r="Y452">
            <v>3.0000000000000001E-3</v>
          </cell>
          <cell r="Z452">
            <v>3.0000000000000001E-3</v>
          </cell>
          <cell r="AA452">
            <v>3.0000000000000001E-3</v>
          </cell>
          <cell r="AB452">
            <v>2.9113859999999998E-2</v>
          </cell>
          <cell r="AC452">
            <v>0.14697966000000001</v>
          </cell>
          <cell r="AD452">
            <v>0.33133385999999998</v>
          </cell>
          <cell r="AE452">
            <v>0.44819226000000001</v>
          </cell>
          <cell r="AF452">
            <v>0.59930225999999998</v>
          </cell>
          <cell r="AG452">
            <v>0.80078225999999997</v>
          </cell>
          <cell r="AH452">
            <v>1.00226226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 t="str">
            <v xml:space="preserve"> 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5.0369999999999998E-2</v>
          </cell>
          <cell r="AG457">
            <v>0.20147999999999999</v>
          </cell>
          <cell r="AH457">
            <v>0.40295999999999998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1.71258E-3</v>
          </cell>
          <cell r="AC459">
            <v>1.71258E-3</v>
          </cell>
          <cell r="AD459">
            <v>1.71258E-3</v>
          </cell>
          <cell r="AE459">
            <v>1.71258E-3</v>
          </cell>
          <cell r="AF459">
            <v>1.6823580000000001E-2</v>
          </cell>
          <cell r="AG459">
            <v>4.7045579999999997E-2</v>
          </cell>
          <cell r="AH459">
            <v>6.2156580000000003E-2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3.8806720000000001</v>
          </cell>
          <cell r="E461">
            <v>4.1977180000000001</v>
          </cell>
          <cell r="F461">
            <v>4.6390729999999998</v>
          </cell>
          <cell r="G461">
            <v>5.6026749999999996</v>
          </cell>
          <cell r="H461">
            <v>7.3024810000000002</v>
          </cell>
          <cell r="I461">
            <v>7.9494449999999999</v>
          </cell>
          <cell r="J461">
            <v>9.4462320000000002</v>
          </cell>
          <cell r="K461">
            <v>12.078424</v>
          </cell>
          <cell r="L461">
            <v>16.070927999999999</v>
          </cell>
          <cell r="M461">
            <v>21.572818000000002</v>
          </cell>
          <cell r="N461">
            <v>31.30771112</v>
          </cell>
          <cell r="O461">
            <v>38.208082439999998</v>
          </cell>
          <cell r="P461">
            <v>52.497114639999999</v>
          </cell>
          <cell r="Q461">
            <v>63.076227639999999</v>
          </cell>
          <cell r="R461">
            <v>82.704360320000006</v>
          </cell>
          <cell r="S461">
            <v>101.73084799999999</v>
          </cell>
          <cell r="T461">
            <v>130.71832380000001</v>
          </cell>
          <cell r="U461">
            <v>167.75786529999999</v>
          </cell>
          <cell r="V461">
            <v>216.91030620000001</v>
          </cell>
          <cell r="W461">
            <v>272.51165950000001</v>
          </cell>
          <cell r="X461">
            <v>333.4860534</v>
          </cell>
          <cell r="Y461">
            <v>423.52706719999998</v>
          </cell>
          <cell r="Z461">
            <v>507.821504</v>
          </cell>
          <cell r="AA461">
            <v>613.93597980000004</v>
          </cell>
          <cell r="AB461">
            <v>677.34876650000001</v>
          </cell>
          <cell r="AC461">
            <v>804.90862979999997</v>
          </cell>
          <cell r="AD461">
            <v>913.21243379999999</v>
          </cell>
          <cell r="AE461">
            <v>1013.8851979999999</v>
          </cell>
          <cell r="AF461">
            <v>1109.619287</v>
          </cell>
          <cell r="AG461">
            <v>1214.7751740000001</v>
          </cell>
          <cell r="AH461">
            <v>1327.8463099999999</v>
          </cell>
        </row>
        <row r="462">
          <cell r="C462" t="str">
            <v>WINDON.OECDTOT</v>
          </cell>
          <cell r="D462">
            <v>3.845672</v>
          </cell>
          <cell r="E462">
            <v>4.1487179999999997</v>
          </cell>
          <cell r="F462">
            <v>4.536073</v>
          </cell>
          <cell r="G462">
            <v>5.478675</v>
          </cell>
          <cell r="H462">
            <v>7.0564809999999998</v>
          </cell>
          <cell r="I462">
            <v>7.3494450000000002</v>
          </cell>
          <cell r="J462">
            <v>8.3802319999999995</v>
          </cell>
          <cell r="K462">
            <v>10.722424</v>
          </cell>
          <cell r="L462">
            <v>14.423928</v>
          </cell>
          <cell r="M462">
            <v>19.343817999999999</v>
          </cell>
          <cell r="N462">
            <v>28.49071112</v>
          </cell>
          <cell r="O462">
            <v>34.409082439999999</v>
          </cell>
          <cell r="P462">
            <v>48.008114640000002</v>
          </cell>
          <cell r="Q462">
            <v>57.235227639999998</v>
          </cell>
          <cell r="R462">
            <v>75.253360319999999</v>
          </cell>
          <cell r="S462">
            <v>91.701847999999998</v>
          </cell>
          <cell r="T462">
            <v>114.7023238</v>
          </cell>
          <cell r="U462">
            <v>146.8239677</v>
          </cell>
          <cell r="V462">
            <v>184.21951100000001</v>
          </cell>
          <cell r="W462">
            <v>221.36099870000001</v>
          </cell>
          <cell r="X462">
            <v>261.10623099999998</v>
          </cell>
          <cell r="Y462">
            <v>317.7630681</v>
          </cell>
          <cell r="Z462">
            <v>365.69262759999998</v>
          </cell>
          <cell r="AA462">
            <v>419.16990329999999</v>
          </cell>
          <cell r="AB462">
            <v>450.6656011</v>
          </cell>
          <cell r="AC462">
            <v>506.88117799999998</v>
          </cell>
          <cell r="AD462">
            <v>554.9085149</v>
          </cell>
          <cell r="AE462">
            <v>593.53798080000001</v>
          </cell>
          <cell r="AF462">
            <v>622.98476600000004</v>
          </cell>
          <cell r="AG462">
            <v>656.02585020000004</v>
          </cell>
          <cell r="AH462">
            <v>692.72061910000002</v>
          </cell>
        </row>
        <row r="463">
          <cell r="C463" t="str">
            <v>WINDON.OECDAM</v>
          </cell>
          <cell r="D463">
            <v>3.0670000000000002</v>
          </cell>
          <cell r="E463">
            <v>3.052</v>
          </cell>
          <cell r="F463">
            <v>2.9769999999999999</v>
          </cell>
          <cell r="G463">
            <v>3.113</v>
          </cell>
          <cell r="H463">
            <v>3.5470000000000002</v>
          </cell>
          <cell r="I463">
            <v>3.262</v>
          </cell>
          <cell r="J463">
            <v>3.4780000000000002</v>
          </cell>
          <cell r="K463">
            <v>3.3279999999999998</v>
          </cell>
          <cell r="L463">
            <v>3.0950000000000002</v>
          </cell>
          <cell r="M463">
            <v>4.9829999999999997</v>
          </cell>
          <cell r="N463">
            <v>5.9329999999999998</v>
          </cell>
          <cell r="O463">
            <v>7.1680000000000001</v>
          </cell>
          <cell r="P463">
            <v>10.895</v>
          </cell>
          <cell r="Q463">
            <v>12.152471999999999</v>
          </cell>
          <cell r="R463">
            <v>15.271807000000001</v>
          </cell>
          <cell r="S463">
            <v>19.474779999999999</v>
          </cell>
          <cell r="T463">
            <v>29.214559999999999</v>
          </cell>
          <cell r="U463">
            <v>37.880524999999999</v>
          </cell>
          <cell r="V463">
            <v>59.791297999999998</v>
          </cell>
          <cell r="W463">
            <v>81.541961999999998</v>
          </cell>
          <cell r="X463">
            <v>105.443056</v>
          </cell>
          <cell r="Y463">
            <v>133.02784700000001</v>
          </cell>
          <cell r="Z463">
            <v>157.284875</v>
          </cell>
          <cell r="AA463">
            <v>186.04480799999999</v>
          </cell>
          <cell r="AB463">
            <v>203.21</v>
          </cell>
          <cell r="AC463">
            <v>219.84080069999999</v>
          </cell>
          <cell r="AD463">
            <v>250.14093260000001</v>
          </cell>
          <cell r="AE463">
            <v>271.30869589999998</v>
          </cell>
          <cell r="AF463">
            <v>282.30739560000001</v>
          </cell>
          <cell r="AG463">
            <v>296.88620159999999</v>
          </cell>
          <cell r="AH463">
            <v>315.32446900000002</v>
          </cell>
        </row>
        <row r="464">
          <cell r="C464" t="str">
            <v>WINDON.OECDAO</v>
          </cell>
          <cell r="D464">
            <v>1E-4</v>
          </cell>
          <cell r="E464">
            <v>1.2799999999999999E-4</v>
          </cell>
          <cell r="F464">
            <v>1.183E-3</v>
          </cell>
          <cell r="G464">
            <v>3.0709999999999999E-3</v>
          </cell>
          <cell r="H464">
            <v>7.4770000000000001E-3</v>
          </cell>
          <cell r="I464">
            <v>9.6869999999999994E-3</v>
          </cell>
          <cell r="J464">
            <v>1.7264999999999999E-2</v>
          </cell>
          <cell r="K464">
            <v>2.2877000000000002E-2</v>
          </cell>
          <cell r="L464">
            <v>3.8082999999999999E-2</v>
          </cell>
          <cell r="M464">
            <v>0.111318</v>
          </cell>
          <cell r="N464">
            <v>0.30340800000000001</v>
          </cell>
          <cell r="O464">
            <v>0.62402199999999997</v>
          </cell>
          <cell r="P464">
            <v>0.960175</v>
          </cell>
          <cell r="Q464">
            <v>1.7197439999999999</v>
          </cell>
          <cell r="R464">
            <v>2.4347620000000001</v>
          </cell>
          <cell r="S464">
            <v>3.3943690000000002</v>
          </cell>
          <cell r="T464">
            <v>4.7943819999999997</v>
          </cell>
          <cell r="U464">
            <v>6.5504170000000004</v>
          </cell>
          <cell r="V464">
            <v>7.5430130000000002</v>
          </cell>
          <cell r="W464">
            <v>9.59518892</v>
          </cell>
          <cell r="X464">
            <v>11.495107839999999</v>
          </cell>
          <cell r="Y464">
            <v>13.253037600000001</v>
          </cell>
          <cell r="Z464">
            <v>13.8745724</v>
          </cell>
          <cell r="AA464">
            <v>15.55555893</v>
          </cell>
          <cell r="AB464">
            <v>18.25756934</v>
          </cell>
          <cell r="AC464">
            <v>19.75068735</v>
          </cell>
          <cell r="AD464">
            <v>21.062035080000001</v>
          </cell>
          <cell r="AE464">
            <v>22.977788459999999</v>
          </cell>
          <cell r="AF464">
            <v>25.750741609999999</v>
          </cell>
          <cell r="AG464">
            <v>28.53307766</v>
          </cell>
          <cell r="AH464">
            <v>31.097183619999999</v>
          </cell>
        </row>
        <row r="465">
          <cell r="C465" t="str">
            <v>WINDON.OECDEUR</v>
          </cell>
          <cell r="D465">
            <v>0.77857200000000004</v>
          </cell>
          <cell r="E465">
            <v>1.09659</v>
          </cell>
          <cell r="F465">
            <v>1.55789</v>
          </cell>
          <cell r="G465">
            <v>2.3626040000000001</v>
          </cell>
          <cell r="H465">
            <v>3.5020039999999999</v>
          </cell>
          <cell r="I465">
            <v>4.0777580000000002</v>
          </cell>
          <cell r="J465">
            <v>4.8849669999999996</v>
          </cell>
          <cell r="K465">
            <v>7.3715469999999996</v>
          </cell>
          <cell r="L465">
            <v>11.290844999999999</v>
          </cell>
          <cell r="M465">
            <v>14.249499999999999</v>
          </cell>
          <cell r="N465">
            <v>22.254303119999999</v>
          </cell>
          <cell r="O465">
            <v>26.617060439999999</v>
          </cell>
          <cell r="P465">
            <v>36.15293964</v>
          </cell>
          <cell r="Q465">
            <v>43.363011640000003</v>
          </cell>
          <cell r="R465">
            <v>57.546791319999997</v>
          </cell>
          <cell r="S465">
            <v>68.832699000000005</v>
          </cell>
          <cell r="T465">
            <v>80.693381759999994</v>
          </cell>
          <cell r="U465">
            <v>102.3930257</v>
          </cell>
          <cell r="V465">
            <v>116.8852</v>
          </cell>
          <cell r="W465">
            <v>130.22384779999999</v>
          </cell>
          <cell r="X465">
            <v>144.1680671</v>
          </cell>
          <cell r="Y465">
            <v>171.48218349999999</v>
          </cell>
          <cell r="Z465">
            <v>194.5331802</v>
          </cell>
          <cell r="AA465">
            <v>217.56953630000001</v>
          </cell>
          <cell r="AB465">
            <v>229.1980318</v>
          </cell>
          <cell r="AC465">
            <v>267.28968989999998</v>
          </cell>
          <cell r="AD465">
            <v>283.70554709999999</v>
          </cell>
          <cell r="AE465">
            <v>299.25149649999997</v>
          </cell>
          <cell r="AF465">
            <v>314.9266288</v>
          </cell>
          <cell r="AG465">
            <v>330.60657090000001</v>
          </cell>
          <cell r="AH465">
            <v>346.29896650000001</v>
          </cell>
        </row>
        <row r="466">
          <cell r="C466" t="str">
            <v>WINDON.NONOECDTOT</v>
          </cell>
          <cell r="D466">
            <v>3.5000000000000003E-2</v>
          </cell>
          <cell r="E466">
            <v>4.9000000000000002E-2</v>
          </cell>
          <cell r="F466">
            <v>0.10299999999999999</v>
          </cell>
          <cell r="G466">
            <v>0.124</v>
          </cell>
          <cell r="H466">
            <v>0.246</v>
          </cell>
          <cell r="I466">
            <v>0.6</v>
          </cell>
          <cell r="J466">
            <v>1.0660000000000001</v>
          </cell>
          <cell r="K466">
            <v>1.3560000000000001</v>
          </cell>
          <cell r="L466">
            <v>1.647</v>
          </cell>
          <cell r="M466">
            <v>2.2290000000000001</v>
          </cell>
          <cell r="N466">
            <v>2.8170000000000002</v>
          </cell>
          <cell r="O466">
            <v>3.7989999999999999</v>
          </cell>
          <cell r="P466">
            <v>4.4889999999999999</v>
          </cell>
          <cell r="Q466">
            <v>5.8410000000000002</v>
          </cell>
          <cell r="R466">
            <v>7.4509999999999996</v>
          </cell>
          <cell r="S466">
            <v>10.029</v>
          </cell>
          <cell r="T466">
            <v>16.015999999999998</v>
          </cell>
          <cell r="U466">
            <v>20.933897600000002</v>
          </cell>
          <cell r="V466">
            <v>32.690795199999997</v>
          </cell>
          <cell r="W466">
            <v>51.150660799999997</v>
          </cell>
          <cell r="X466">
            <v>72.379822399999995</v>
          </cell>
          <cell r="Y466">
            <v>105.763999</v>
          </cell>
          <cell r="Z466">
            <v>142.12887649999999</v>
          </cell>
          <cell r="AA466">
            <v>194.7660765</v>
          </cell>
          <cell r="AB466">
            <v>226.68316540000001</v>
          </cell>
          <cell r="AC466">
            <v>298.02745179999999</v>
          </cell>
          <cell r="AD466">
            <v>358.30391900000001</v>
          </cell>
          <cell r="AE466">
            <v>420.34721680000001</v>
          </cell>
          <cell r="AF466">
            <v>486.63452089999998</v>
          </cell>
          <cell r="AG466">
            <v>558.74932369999999</v>
          </cell>
          <cell r="AH466">
            <v>635.12569110000004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2E-3</v>
          </cell>
          <cell r="H467">
            <v>5.0000000000000001E-3</v>
          </cell>
          <cell r="I467">
            <v>6.0000000000000001E-3</v>
          </cell>
          <cell r="J467">
            <v>7.0000000000000001E-3</v>
          </cell>
          <cell r="K467">
            <v>7.0000000000000001E-3</v>
          </cell>
          <cell r="L467">
            <v>8.0000000000000002E-3</v>
          </cell>
          <cell r="M467">
            <v>3.2000000000000001E-2</v>
          </cell>
          <cell r="N467">
            <v>0.23200000000000001</v>
          </cell>
          <cell r="O467">
            <v>0.45700000000000002</v>
          </cell>
          <cell r="P467">
            <v>0.434</v>
          </cell>
          <cell r="Q467">
            <v>0.61499999999999999</v>
          </cell>
          <cell r="R467">
            <v>0.78400000000000003</v>
          </cell>
          <cell r="S467">
            <v>0.81799999999999995</v>
          </cell>
          <cell r="T467">
            <v>0.86</v>
          </cell>
          <cell r="U467">
            <v>1.1819999999999999</v>
          </cell>
          <cell r="V467">
            <v>1.292</v>
          </cell>
          <cell r="W467">
            <v>1.6890000000000001</v>
          </cell>
          <cell r="X467">
            <v>2.37</v>
          </cell>
          <cell r="Y467">
            <v>2.4359999999999999</v>
          </cell>
          <cell r="Z467">
            <v>2.512</v>
          </cell>
          <cell r="AA467">
            <v>3.6219999999999999</v>
          </cell>
          <cell r="AB467">
            <v>5.3925604099999997</v>
          </cell>
          <cell r="AC467">
            <v>6.826073289</v>
          </cell>
          <cell r="AD467">
            <v>8.6329868059999999</v>
          </cell>
          <cell r="AE467">
            <v>11.776366640000001</v>
          </cell>
          <cell r="AF467">
            <v>15.199420549999999</v>
          </cell>
          <cell r="AG467">
            <v>18.471499940000001</v>
          </cell>
          <cell r="AH467">
            <v>22.258492759999999</v>
          </cell>
        </row>
        <row r="468">
          <cell r="C468" t="str">
            <v>WINDON.ASIA</v>
          </cell>
          <cell r="D468">
            <v>3.2000000000000001E-2</v>
          </cell>
          <cell r="E468">
            <v>3.9E-2</v>
          </cell>
          <cell r="F468">
            <v>8.7999999999999995E-2</v>
          </cell>
          <cell r="G468">
            <v>9.9000000000000005E-2</v>
          </cell>
          <cell r="H468">
            <v>0.2</v>
          </cell>
          <cell r="I468">
            <v>0.52900000000000003</v>
          </cell>
          <cell r="J468">
            <v>0.92400000000000004</v>
          </cell>
          <cell r="K468">
            <v>1.042</v>
          </cell>
          <cell r="L468">
            <v>1.133</v>
          </cell>
          <cell r="M468">
            <v>1.5189999999999999</v>
          </cell>
          <cell r="N468">
            <v>1.696</v>
          </cell>
          <cell r="O468">
            <v>2.2629999999999999</v>
          </cell>
          <cell r="P468">
            <v>2.7149999999999999</v>
          </cell>
          <cell r="Q468">
            <v>3.6219999999999999</v>
          </cell>
          <cell r="R468">
            <v>4.5289999999999999</v>
          </cell>
          <cell r="S468">
            <v>6.3390000000000004</v>
          </cell>
          <cell r="T468">
            <v>10.122999999999999</v>
          </cell>
          <cell r="U468">
            <v>12.337</v>
          </cell>
          <cell r="V468">
            <v>14.589</v>
          </cell>
          <cell r="W468">
            <v>19.713999999999999</v>
          </cell>
          <cell r="X468">
            <v>20.859000000000002</v>
          </cell>
          <cell r="Y468">
            <v>26.234999999999999</v>
          </cell>
          <cell r="Z468">
            <v>31.899000000000001</v>
          </cell>
          <cell r="AA468">
            <v>35.780999999999999</v>
          </cell>
          <cell r="AB468">
            <v>42.697493610000002</v>
          </cell>
          <cell r="AC468">
            <v>48.247132489999998</v>
          </cell>
          <cell r="AD468">
            <v>56.254772559999999</v>
          </cell>
          <cell r="AE468">
            <v>65.697270009999997</v>
          </cell>
          <cell r="AF468">
            <v>76.428739140000005</v>
          </cell>
          <cell r="AG468">
            <v>88.582672180000003</v>
          </cell>
          <cell r="AH468">
            <v>100.65339040000001</v>
          </cell>
        </row>
        <row r="469">
          <cell r="C469" t="str">
            <v>WINDON.CHINAREG</v>
          </cell>
          <cell r="D469">
            <v>2E-3</v>
          </cell>
          <cell r="E469">
            <v>8.9999999999999993E-3</v>
          </cell>
          <cell r="F469">
            <v>1.4E-2</v>
          </cell>
          <cell r="G469">
            <v>2.1999999999999999E-2</v>
          </cell>
          <cell r="H469">
            <v>0.04</v>
          </cell>
          <cell r="I469">
            <v>6.4000000000000001E-2</v>
          </cell>
          <cell r="J469">
            <v>9.8000000000000004E-2</v>
          </cell>
          <cell r="K469">
            <v>0.20599999999999999</v>
          </cell>
          <cell r="L469">
            <v>0.37</v>
          </cell>
          <cell r="M469">
            <v>0.49399999999999999</v>
          </cell>
          <cell r="N469">
            <v>0.61499999999999999</v>
          </cell>
          <cell r="O469">
            <v>0.749</v>
          </cell>
          <cell r="P469">
            <v>0.873</v>
          </cell>
          <cell r="Q469">
            <v>1.0389999999999999</v>
          </cell>
          <cell r="R469">
            <v>1.3320000000000001</v>
          </cell>
          <cell r="S469">
            <v>2.028</v>
          </cell>
          <cell r="T469">
            <v>3.8690000000000002</v>
          </cell>
          <cell r="U469">
            <v>5.7088976000000002</v>
          </cell>
          <cell r="V469">
            <v>14.7967952</v>
          </cell>
          <cell r="W469">
            <v>26.866660799999998</v>
          </cell>
          <cell r="X469">
            <v>44.379822400000002</v>
          </cell>
          <cell r="Y469">
            <v>69.753999039999997</v>
          </cell>
          <cell r="Z469">
            <v>95.06587648</v>
          </cell>
          <cell r="AA469">
            <v>138.12507650000001</v>
          </cell>
          <cell r="AB469">
            <v>151.562365</v>
          </cell>
          <cell r="AC469">
            <v>204.85855770000001</v>
          </cell>
          <cell r="AD469">
            <v>245.39545770000001</v>
          </cell>
          <cell r="AE469">
            <v>284.0270577</v>
          </cell>
          <cell r="AF469">
            <v>324.23545769999998</v>
          </cell>
          <cell r="AG469">
            <v>368.38585769999997</v>
          </cell>
          <cell r="AH469">
            <v>416.12785769999999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1E-3</v>
          </cell>
          <cell r="K470">
            <v>2E-3</v>
          </cell>
          <cell r="L470">
            <v>5.0000000000000001E-3</v>
          </cell>
          <cell r="M470">
            <v>7.0000000000000001E-3</v>
          </cell>
          <cell r="N470">
            <v>1.2E-2</v>
          </cell>
          <cell r="O470">
            <v>2.1999999999999999E-2</v>
          </cell>
          <cell r="P470">
            <v>3.9E-2</v>
          </cell>
          <cell r="Q470">
            <v>8.7999999999999995E-2</v>
          </cell>
          <cell r="R470">
            <v>9.4E-2</v>
          </cell>
          <cell r="S470">
            <v>0.11</v>
          </cell>
          <cell r="T470">
            <v>0.14000000000000001</v>
          </cell>
          <cell r="U470">
            <v>0.3</v>
          </cell>
          <cell r="V470">
            <v>0.41</v>
          </cell>
          <cell r="W470">
            <v>0.56200000000000006</v>
          </cell>
          <cell r="X470">
            <v>1.494</v>
          </cell>
          <cell r="Y470">
            <v>3.2080000000000002</v>
          </cell>
          <cell r="Z470">
            <v>5.335</v>
          </cell>
          <cell r="AA470">
            <v>8.0280000000000005</v>
          </cell>
          <cell r="AB470">
            <v>10.953144910000001</v>
          </cell>
          <cell r="AC470">
            <v>11.88974005</v>
          </cell>
          <cell r="AD470">
            <v>12.60974414</v>
          </cell>
          <cell r="AE470">
            <v>13.59013648</v>
          </cell>
          <cell r="AF470">
            <v>14.6883693</v>
          </cell>
          <cell r="AG470">
            <v>15.753758489999999</v>
          </cell>
          <cell r="AH470">
            <v>16.77876165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3.5000000000000003E-2</v>
          </cell>
          <cell r="K471">
            <v>9.6000000000000002E-2</v>
          </cell>
          <cell r="L471">
            <v>0.128</v>
          </cell>
          <cell r="M471">
            <v>0.13900000000000001</v>
          </cell>
          <cell r="N471">
            <v>0.222</v>
          </cell>
          <cell r="O471">
            <v>0.27100000000000002</v>
          </cell>
          <cell r="P471">
            <v>0.39500000000000002</v>
          </cell>
          <cell r="Q471">
            <v>0.44700000000000001</v>
          </cell>
          <cell r="R471">
            <v>0.66200000000000003</v>
          </cell>
          <cell r="S471">
            <v>0.66</v>
          </cell>
          <cell r="T471">
            <v>0.89600000000000002</v>
          </cell>
          <cell r="U471">
            <v>1.26</v>
          </cell>
          <cell r="V471">
            <v>1.4039999999999999</v>
          </cell>
          <cell r="W471">
            <v>2.0910000000000002</v>
          </cell>
          <cell r="X471">
            <v>3.1110000000000002</v>
          </cell>
          <cell r="Y471">
            <v>3.911</v>
          </cell>
          <cell r="Z471">
            <v>7.1070000000000002</v>
          </cell>
          <cell r="AA471">
            <v>8.9990000000000006</v>
          </cell>
          <cell r="AB471">
            <v>15.802984199999999</v>
          </cell>
          <cell r="AC471">
            <v>25.773169240000001</v>
          </cell>
          <cell r="AD471">
            <v>34.753528500000002</v>
          </cell>
          <cell r="AE471">
            <v>44.441802340000002</v>
          </cell>
          <cell r="AF471">
            <v>55.011063540000002</v>
          </cell>
          <cell r="AG471">
            <v>66.060956739999995</v>
          </cell>
          <cell r="AH471">
            <v>77.35424295</v>
          </cell>
        </row>
        <row r="472">
          <cell r="C472" t="str">
            <v>WINDON.MIDDLEEAST</v>
          </cell>
          <cell r="D472">
            <v>1E-3</v>
          </cell>
          <cell r="E472">
            <v>1E-3</v>
          </cell>
          <cell r="F472">
            <v>1E-3</v>
          </cell>
          <cell r="G472">
            <v>1E-3</v>
          </cell>
          <cell r="H472">
            <v>1E-3</v>
          </cell>
          <cell r="I472">
            <v>1E-3</v>
          </cell>
          <cell r="J472">
            <v>1E-3</v>
          </cell>
          <cell r="K472">
            <v>3.0000000000000001E-3</v>
          </cell>
          <cell r="L472">
            <v>3.0000000000000001E-3</v>
          </cell>
          <cell r="M472">
            <v>3.7999999999999999E-2</v>
          </cell>
          <cell r="N472">
            <v>0.04</v>
          </cell>
          <cell r="O472">
            <v>3.6999999999999998E-2</v>
          </cell>
          <cell r="P472">
            <v>3.3000000000000002E-2</v>
          </cell>
          <cell r="Q472">
            <v>0.03</v>
          </cell>
          <cell r="R472">
            <v>0.05</v>
          </cell>
          <cell r="S472">
            <v>7.3999999999999996E-2</v>
          </cell>
          <cell r="T472">
            <v>0.128</v>
          </cell>
          <cell r="U472">
            <v>0.14599999999999999</v>
          </cell>
          <cell r="V472">
            <v>0.19900000000000001</v>
          </cell>
          <cell r="W472">
            <v>0.22800000000000001</v>
          </cell>
          <cell r="X472">
            <v>0.16600000000000001</v>
          </cell>
          <cell r="Y472">
            <v>0.22</v>
          </cell>
          <cell r="Z472">
            <v>0.21</v>
          </cell>
          <cell r="AA472">
            <v>0.21099999999999999</v>
          </cell>
          <cell r="AB472">
            <v>0.27461723999999998</v>
          </cell>
          <cell r="AC472">
            <v>0.43277904</v>
          </cell>
          <cell r="AD472">
            <v>0.65742924000000003</v>
          </cell>
          <cell r="AE472">
            <v>0.81458364000000005</v>
          </cell>
          <cell r="AF472">
            <v>1.07147064</v>
          </cell>
          <cell r="AG472">
            <v>1.4945786400000001</v>
          </cell>
          <cell r="AH472">
            <v>1.95294564</v>
          </cell>
        </row>
        <row r="473">
          <cell r="C473" t="str">
            <v>WINDOFF.WINDOFF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0.17519999999999999</v>
          </cell>
          <cell r="AH474">
            <v>0.52559999999999996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0.273312</v>
          </cell>
          <cell r="AH477">
            <v>0.819936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1.5838080000000001E-2</v>
          </cell>
          <cell r="X480">
            <v>3.1676160000000002E-2</v>
          </cell>
          <cell r="Y480">
            <v>5.11584E-2</v>
          </cell>
          <cell r="Z480">
            <v>7.0780800000000005E-2</v>
          </cell>
          <cell r="AA480">
            <v>0.125270516</v>
          </cell>
          <cell r="AB480">
            <v>0.16602518999999999</v>
          </cell>
          <cell r="AC480">
            <v>0.18773874700000001</v>
          </cell>
          <cell r="AD480">
            <v>0.20945230300000001</v>
          </cell>
          <cell r="AE480">
            <v>0.29296598000000001</v>
          </cell>
          <cell r="AF480">
            <v>0.54350701199999996</v>
          </cell>
          <cell r="AG480">
            <v>0.87756172099999996</v>
          </cell>
          <cell r="AH480">
            <v>1.1782109590000001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4.2047999999999999E-3</v>
          </cell>
          <cell r="AA481">
            <v>2.1713555999999998E-2</v>
          </cell>
          <cell r="AB481">
            <v>3.3405470999999999E-2</v>
          </cell>
          <cell r="AC481">
            <v>3.3405470999999999E-2</v>
          </cell>
          <cell r="AD481">
            <v>8.3513676999999994E-2</v>
          </cell>
          <cell r="AE481">
            <v>0.233838296</v>
          </cell>
          <cell r="AF481">
            <v>0.50108206399999999</v>
          </cell>
          <cell r="AG481">
            <v>0.835136773</v>
          </cell>
          <cell r="AH481">
            <v>1.169191482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4.2048000000000002E-2</v>
          </cell>
          <cell r="W484">
            <v>8.4096000000000004E-2</v>
          </cell>
          <cell r="X484">
            <v>0.31535999999999997</v>
          </cell>
          <cell r="Y484">
            <v>0.64399139999999999</v>
          </cell>
          <cell r="Z484">
            <v>0.85470000000000002</v>
          </cell>
          <cell r="AA484">
            <v>1.5</v>
          </cell>
          <cell r="AB484">
            <v>2.221311</v>
          </cell>
          <cell r="AC484">
            <v>2.4654301360000002</v>
          </cell>
          <cell r="AD484">
            <v>2.4654301360000002</v>
          </cell>
          <cell r="AE484">
            <v>3.044904136</v>
          </cell>
          <cell r="AF484">
            <v>4.4995021360000003</v>
          </cell>
          <cell r="AG484">
            <v>5.9659261360000002</v>
          </cell>
          <cell r="AH484">
            <v>6.8528761359999999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2.7113999999999999E-2</v>
          </cell>
          <cell r="O486">
            <v>8.9636999999999994E-2</v>
          </cell>
          <cell r="P486">
            <v>0.16941700000000001</v>
          </cell>
          <cell r="Q486">
            <v>0.87900400000000001</v>
          </cell>
          <cell r="R486">
            <v>1.233784</v>
          </cell>
          <cell r="S486">
            <v>1.4559200000000001</v>
          </cell>
          <cell r="T486">
            <v>1.367545</v>
          </cell>
          <cell r="U486">
            <v>1.37039</v>
          </cell>
          <cell r="V486">
            <v>1.5239830000000001</v>
          </cell>
          <cell r="W486">
            <v>1.6638409999999999</v>
          </cell>
          <cell r="X486">
            <v>2.692072</v>
          </cell>
          <cell r="Y486">
            <v>3.4046099999999999</v>
          </cell>
          <cell r="Z486">
            <v>3.4717519999999999</v>
          </cell>
          <cell r="AA486">
            <v>4.3511009999999999</v>
          </cell>
          <cell r="AB486">
            <v>5.1653560000000001</v>
          </cell>
          <cell r="AC486">
            <v>5.1653560000000001</v>
          </cell>
          <cell r="AD486">
            <v>5.1653560000000001</v>
          </cell>
          <cell r="AE486">
            <v>5.1653560000000001</v>
          </cell>
          <cell r="AF486">
            <v>5.3177563540000001</v>
          </cell>
          <cell r="AG486">
            <v>5.8765576519999998</v>
          </cell>
          <cell r="AH486">
            <v>6.5464590290000002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3.6441599999999998E-2</v>
          </cell>
          <cell r="W488">
            <v>7.2883199999999995E-2</v>
          </cell>
          <cell r="X488">
            <v>7.2883199999999995E-2</v>
          </cell>
          <cell r="Y488">
            <v>7.2883199999999995E-2</v>
          </cell>
          <cell r="Z488">
            <v>7.3303679999999996E-2</v>
          </cell>
          <cell r="AA488">
            <v>8.7856388999999993E-2</v>
          </cell>
          <cell r="AB488">
            <v>8.7856388999999993E-2</v>
          </cell>
          <cell r="AC488">
            <v>8.7355305999999994E-2</v>
          </cell>
          <cell r="AD488">
            <v>8.6854223999999994E-2</v>
          </cell>
          <cell r="AE488">
            <v>8.6854223999999994E-2</v>
          </cell>
          <cell r="AF488">
            <v>0.58793628799999997</v>
          </cell>
          <cell r="AG488">
            <v>1.0890183520000001</v>
          </cell>
          <cell r="AH488">
            <v>1.256045707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1.6702735E-2</v>
          </cell>
          <cell r="AD489">
            <v>1.6702735E-2</v>
          </cell>
          <cell r="AE489">
            <v>1.6702735E-2</v>
          </cell>
          <cell r="AF489">
            <v>1.6702735E-2</v>
          </cell>
          <cell r="AG489">
            <v>0.85183950799999997</v>
          </cell>
          <cell r="AH489">
            <v>2.0377337259999999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3.5040000000000002E-3</v>
          </cell>
          <cell r="S490">
            <v>7.0080000000000003E-3</v>
          </cell>
          <cell r="T490">
            <v>1.6118400000000001E-2</v>
          </cell>
          <cell r="U490">
            <v>2.5228799999999999E-2</v>
          </cell>
          <cell r="V490">
            <v>3.43392E-2</v>
          </cell>
          <cell r="W490">
            <v>3.7999999999999999E-2</v>
          </cell>
          <cell r="X490">
            <v>0.17399999999999999</v>
          </cell>
          <cell r="Y490">
            <v>0.56799999999999995</v>
          </cell>
          <cell r="Z490">
            <v>0.72199999999999998</v>
          </cell>
          <cell r="AA490">
            <v>0.90500000000000003</v>
          </cell>
          <cell r="AB490">
            <v>1.31</v>
          </cell>
          <cell r="AC490">
            <v>6.4310707799999998</v>
          </cell>
          <cell r="AD490">
            <v>10.481918159999999</v>
          </cell>
          <cell r="AE490">
            <v>12.337237979999999</v>
          </cell>
          <cell r="AF490">
            <v>14.49331488</v>
          </cell>
          <cell r="AG490">
            <v>16.86780048</v>
          </cell>
          <cell r="AH490">
            <v>19.515773280000001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3.5320320000000002E-2</v>
          </cell>
          <cell r="S494">
            <v>7.0640640000000005E-2</v>
          </cell>
          <cell r="T494">
            <v>7.0640640000000005E-2</v>
          </cell>
          <cell r="U494">
            <v>7.0640640000000005E-2</v>
          </cell>
          <cell r="V494">
            <v>7.0640640000000005E-2</v>
          </cell>
          <cell r="W494">
            <v>7.0640640000000005E-2</v>
          </cell>
          <cell r="X494">
            <v>7.0640640000000005E-2</v>
          </cell>
          <cell r="Y494">
            <v>7.0640640000000005E-2</v>
          </cell>
          <cell r="Z494">
            <v>7.0640640000000005E-2</v>
          </cell>
          <cell r="AA494">
            <v>8.4181786999999994E-2</v>
          </cell>
          <cell r="AB494">
            <v>8.4181786999999994E-2</v>
          </cell>
          <cell r="AC494">
            <v>8.3847731999999994E-2</v>
          </cell>
          <cell r="AD494">
            <v>8.3513676999999994E-2</v>
          </cell>
          <cell r="AE494">
            <v>0.33405470900000001</v>
          </cell>
          <cell r="AF494">
            <v>0.835136773</v>
          </cell>
          <cell r="AG494">
            <v>1.4197325139999999</v>
          </cell>
          <cell r="AH494">
            <v>2.0878419319999999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2.6350080000000001E-2</v>
          </cell>
          <cell r="O497">
            <v>5.2700160000000003E-2</v>
          </cell>
          <cell r="P497">
            <v>5.2700160000000003E-2</v>
          </cell>
          <cell r="Q497">
            <v>5.2700160000000003E-2</v>
          </cell>
          <cell r="R497">
            <v>5.2700160000000003E-2</v>
          </cell>
          <cell r="S497">
            <v>5.2700160000000003E-2</v>
          </cell>
          <cell r="T497">
            <v>6.8000000000000005E-2</v>
          </cell>
          <cell r="U497">
            <v>0.33</v>
          </cell>
          <cell r="V497">
            <v>0.59599999999999997</v>
          </cell>
          <cell r="W497">
            <v>0.73499999999999999</v>
          </cell>
          <cell r="X497">
            <v>0.67900000000000005</v>
          </cell>
          <cell r="Y497">
            <v>0.80200000000000005</v>
          </cell>
          <cell r="Z497">
            <v>0.78900000000000003</v>
          </cell>
          <cell r="AA497">
            <v>0.77100000000000002</v>
          </cell>
          <cell r="AB497">
            <v>0.748</v>
          </cell>
          <cell r="AC497">
            <v>0.748</v>
          </cell>
          <cell r="AD497">
            <v>0.94332793500000001</v>
          </cell>
          <cell r="AE497">
            <v>1.13865587</v>
          </cell>
          <cell r="AF497">
            <v>1.7903998699999999</v>
          </cell>
          <cell r="AG497">
            <v>3.1020346700000001</v>
          </cell>
          <cell r="AH497">
            <v>4.1263801139999998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3.22368E-3</v>
          </cell>
          <cell r="X498">
            <v>6.4473600000000001E-3</v>
          </cell>
          <cell r="Y498">
            <v>6.4473600000000001E-3</v>
          </cell>
          <cell r="Z498">
            <v>6.4473600000000001E-3</v>
          </cell>
          <cell r="AA498">
            <v>7.6832580000000001E-3</v>
          </cell>
          <cell r="AB498">
            <v>7.6832580000000001E-3</v>
          </cell>
          <cell r="AC498">
            <v>7.6832580000000001E-3</v>
          </cell>
          <cell r="AD498">
            <v>7.6832580000000001E-3</v>
          </cell>
          <cell r="AE498">
            <v>7.6832580000000001E-3</v>
          </cell>
          <cell r="AF498">
            <v>7.6832580000000001E-3</v>
          </cell>
          <cell r="AG498">
            <v>7.6832580000000001E-3</v>
          </cell>
          <cell r="AH498">
            <v>7.6832580000000001E-3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2.8032E-3</v>
          </cell>
          <cell r="Z500">
            <v>5.6064000000000001E-3</v>
          </cell>
          <cell r="AA500">
            <v>6.6810940000000003E-3</v>
          </cell>
          <cell r="AB500">
            <v>6.6810940000000003E-3</v>
          </cell>
          <cell r="AC500">
            <v>6.6810940000000003E-3</v>
          </cell>
          <cell r="AD500">
            <v>6.6810940000000003E-3</v>
          </cell>
          <cell r="AE500">
            <v>6.6810940000000003E-3</v>
          </cell>
          <cell r="AF500">
            <v>6.6810940000000003E-3</v>
          </cell>
          <cell r="AG500">
            <v>6.6810940000000003E-3</v>
          </cell>
          <cell r="AH500">
            <v>6.6810940000000003E-3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8.3513679999999996E-3</v>
          </cell>
          <cell r="AB503">
            <v>1.6702735E-2</v>
          </cell>
          <cell r="AC503">
            <v>1.6702735E-2</v>
          </cell>
          <cell r="AD503">
            <v>1.6702735E-2</v>
          </cell>
          <cell r="AE503">
            <v>1.6702735E-2</v>
          </cell>
          <cell r="AF503">
            <v>1.6702735E-2</v>
          </cell>
          <cell r="AG503">
            <v>1.6702735E-2</v>
          </cell>
          <cell r="AH503">
            <v>1.6702735E-2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3.8544E-3</v>
          </cell>
          <cell r="O504">
            <v>2.24256E-2</v>
          </cell>
          <cell r="P504">
            <v>5.11584E-2</v>
          </cell>
          <cell r="Q504">
            <v>6.5174399999999993E-2</v>
          </cell>
          <cell r="R504">
            <v>6.5174399999999993E-2</v>
          </cell>
          <cell r="S504">
            <v>6.5174399999999993E-2</v>
          </cell>
          <cell r="T504">
            <v>6.5174399999999993E-2</v>
          </cell>
          <cell r="U504">
            <v>0.21991104</v>
          </cell>
          <cell r="V504">
            <v>0.37464767999999998</v>
          </cell>
          <cell r="W504">
            <v>0.41669568000000001</v>
          </cell>
          <cell r="X504">
            <v>0.45874367999999999</v>
          </cell>
          <cell r="Y504">
            <v>0.45874367999999999</v>
          </cell>
          <cell r="Z504">
            <v>0.45881376000000001</v>
          </cell>
          <cell r="AA504">
            <v>0.45881376000000001</v>
          </cell>
          <cell r="AB504">
            <v>0.70819598299999997</v>
          </cell>
          <cell r="AC504">
            <v>0.70819598299999997</v>
          </cell>
          <cell r="AD504">
            <v>0.70819598299999997</v>
          </cell>
          <cell r="AE504">
            <v>0.70819598299999997</v>
          </cell>
          <cell r="AF504">
            <v>0.97099598300000001</v>
          </cell>
          <cell r="AG504">
            <v>1.4998809829999999</v>
          </cell>
          <cell r="AH504">
            <v>2.0356811810000002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5.6064000000000001E-3</v>
          </cell>
          <cell r="O507">
            <v>1.12128E-2</v>
          </cell>
          <cell r="P507">
            <v>1.12128E-2</v>
          </cell>
          <cell r="Q507">
            <v>9.5308799999999999E-2</v>
          </cell>
          <cell r="R507">
            <v>0.26350079999999998</v>
          </cell>
          <cell r="S507">
            <v>0.47374080000000002</v>
          </cell>
          <cell r="T507">
            <v>0.72602880000000003</v>
          </cell>
          <cell r="U507">
            <v>0.99233280000000001</v>
          </cell>
          <cell r="V507">
            <v>1.40496384</v>
          </cell>
          <cell r="W507">
            <v>1.74</v>
          </cell>
          <cell r="X507">
            <v>3.044</v>
          </cell>
          <cell r="Y507">
            <v>5.1260000000000003</v>
          </cell>
          <cell r="Z507">
            <v>7.4630000000000001</v>
          </cell>
          <cell r="AA507">
            <v>11.441000000000001</v>
          </cell>
          <cell r="AB507">
            <v>13.282</v>
          </cell>
          <cell r="AC507">
            <v>16.058181439999998</v>
          </cell>
          <cell r="AD507">
            <v>17.755310990000002</v>
          </cell>
          <cell r="AE507">
            <v>19.12286379</v>
          </cell>
          <cell r="AF507">
            <v>23.06714869</v>
          </cell>
          <cell r="AG507">
            <v>28.50307909</v>
          </cell>
          <cell r="AH507">
            <v>33.379995409999999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2.1023999999999999E-3</v>
          </cell>
          <cell r="V555">
            <v>4.2047999999999999E-3</v>
          </cell>
          <cell r="W555">
            <v>3.43392E-2</v>
          </cell>
          <cell r="X555">
            <v>0.24317759999999999</v>
          </cell>
          <cell r="Y555">
            <v>0.57900096000000001</v>
          </cell>
          <cell r="Z555">
            <v>0.91412351999999997</v>
          </cell>
          <cell r="AA555">
            <v>1.1769235199999999</v>
          </cell>
          <cell r="AB555">
            <v>1.5420403199999999</v>
          </cell>
          <cell r="AC555">
            <v>2.7562854059999999</v>
          </cell>
          <cell r="AD555">
            <v>3.9254768879999999</v>
          </cell>
          <cell r="AE555">
            <v>5.1023333700000002</v>
          </cell>
          <cell r="AF555">
            <v>6.7230382390000001</v>
          </cell>
          <cell r="AG555">
            <v>8.7930664939999996</v>
          </cell>
          <cell r="AH555">
            <v>10.88937475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  <cell r="I596" t="e">
            <v>#N/A</v>
          </cell>
          <cell r="J596" t="e">
            <v>#N/A</v>
          </cell>
          <cell r="K596" t="e">
            <v>#N/A</v>
          </cell>
          <cell r="L596" t="e">
            <v>#N/A</v>
          </cell>
          <cell r="M596" t="e">
            <v>#N/A</v>
          </cell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 t="e">
            <v>#N/A</v>
          </cell>
          <cell r="AE596" t="e">
            <v>#N/A</v>
          </cell>
          <cell r="AF596" t="e">
            <v>#N/A</v>
          </cell>
          <cell r="AG596" t="e">
            <v>#N/A</v>
          </cell>
          <cell r="AH596" t="e">
            <v>#N/A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6.2924880000000002E-2</v>
          </cell>
          <cell r="O617">
            <v>0.17597556</v>
          </cell>
          <cell r="P617">
            <v>0.28448836</v>
          </cell>
          <cell r="Q617">
            <v>1.0921873600000001</v>
          </cell>
          <cell r="R617">
            <v>1.6539836800000001</v>
          </cell>
          <cell r="S617">
            <v>2.125184</v>
          </cell>
          <cell r="T617">
            <v>2.3135072399999999</v>
          </cell>
          <cell r="U617">
            <v>3.0106056799999998</v>
          </cell>
          <cell r="V617">
            <v>4.0872687599999997</v>
          </cell>
          <cell r="W617">
            <v>4.87455748</v>
          </cell>
          <cell r="X617">
            <v>7.7880006399999999</v>
          </cell>
          <cell r="Y617">
            <v>11.78627884</v>
          </cell>
          <cell r="Z617">
            <v>14.90437296</v>
          </cell>
          <cell r="AA617">
            <v>20.945576249999998</v>
          </cell>
          <cell r="AB617">
            <v>25.379439229999999</v>
          </cell>
          <cell r="AC617">
            <v>34.772636830000003</v>
          </cell>
          <cell r="AD617">
            <v>41.956119800000003</v>
          </cell>
          <cell r="AE617">
            <v>47.615030160000003</v>
          </cell>
          <cell r="AF617">
            <v>59.377588109999998</v>
          </cell>
          <cell r="AG617">
            <v>76.161213459999999</v>
          </cell>
          <cell r="AH617">
            <v>92.452166790000007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6.2924880000000002E-2</v>
          </cell>
          <cell r="O618">
            <v>0.17597556</v>
          </cell>
          <cell r="P618">
            <v>0.28448836</v>
          </cell>
          <cell r="Q618">
            <v>1.0921873600000001</v>
          </cell>
          <cell r="R618">
            <v>1.6539836800000001</v>
          </cell>
          <cell r="S618">
            <v>2.125184</v>
          </cell>
          <cell r="T618">
            <v>2.3135072399999999</v>
          </cell>
          <cell r="U618">
            <v>3.0085032799999998</v>
          </cell>
          <cell r="V618">
            <v>4.0830639599999996</v>
          </cell>
          <cell r="W618">
            <v>4.8402182800000002</v>
          </cell>
          <cell r="X618">
            <v>7.5448230399999998</v>
          </cell>
          <cell r="Y618">
            <v>11.207277879999999</v>
          </cell>
          <cell r="Z618">
            <v>13.990249439999999</v>
          </cell>
          <cell r="AA618">
            <v>19.768652729999999</v>
          </cell>
          <cell r="AB618">
            <v>23.837398910000001</v>
          </cell>
          <cell r="AC618">
            <v>32.016351419999999</v>
          </cell>
          <cell r="AD618">
            <v>38.030642909999997</v>
          </cell>
          <cell r="AE618">
            <v>42.51269679</v>
          </cell>
          <cell r="AF618">
            <v>52.654549879999998</v>
          </cell>
          <cell r="AG618">
            <v>67.368146969999998</v>
          </cell>
          <cell r="AH618">
            <v>81.562792049999999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0.44851200000000002</v>
          </cell>
          <cell r="AH619">
            <v>1.3455360000000001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1.5838080000000001E-2</v>
          </cell>
          <cell r="X620">
            <v>3.1676160000000002E-2</v>
          </cell>
          <cell r="Y620">
            <v>5.11584E-2</v>
          </cell>
          <cell r="Z620">
            <v>7.4985599999999999E-2</v>
          </cell>
          <cell r="AA620">
            <v>0.14698407199999999</v>
          </cell>
          <cell r="AB620">
            <v>0.19943066100000001</v>
          </cell>
          <cell r="AC620">
            <v>0.221144217</v>
          </cell>
          <cell r="AD620">
            <v>0.29296598000000001</v>
          </cell>
          <cell r="AE620">
            <v>0.52680427600000002</v>
          </cell>
          <cell r="AF620">
            <v>1.0445890760000001</v>
          </cell>
          <cell r="AG620">
            <v>1.7126984940000001</v>
          </cell>
          <cell r="AH620">
            <v>2.3474024409999998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6.2924880000000002E-2</v>
          </cell>
          <cell r="O621">
            <v>0.17597556</v>
          </cell>
          <cell r="P621">
            <v>0.28448836</v>
          </cell>
          <cell r="Q621">
            <v>1.0921873600000001</v>
          </cell>
          <cell r="R621">
            <v>1.6539836800000001</v>
          </cell>
          <cell r="S621">
            <v>2.125184</v>
          </cell>
          <cell r="T621">
            <v>2.3135072399999999</v>
          </cell>
          <cell r="U621">
            <v>3.0085032799999998</v>
          </cell>
          <cell r="V621">
            <v>4.0830639599999996</v>
          </cell>
          <cell r="W621">
            <v>4.8243802000000002</v>
          </cell>
          <cell r="X621">
            <v>7.5131468799999999</v>
          </cell>
          <cell r="Y621">
            <v>11.156119479999999</v>
          </cell>
          <cell r="Z621">
            <v>13.91526384</v>
          </cell>
          <cell r="AA621">
            <v>19.621668660000001</v>
          </cell>
          <cell r="AB621">
            <v>23.63796825</v>
          </cell>
          <cell r="AC621">
            <v>31.7952072</v>
          </cell>
          <cell r="AD621">
            <v>37.737676929999999</v>
          </cell>
          <cell r="AE621">
            <v>41.98589252</v>
          </cell>
          <cell r="AF621">
            <v>51.609960800000003</v>
          </cell>
          <cell r="AG621">
            <v>65.206936479999996</v>
          </cell>
          <cell r="AH621">
            <v>77.869853599999999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2.1023999999999999E-3</v>
          </cell>
          <cell r="V622">
            <v>4.2047999999999999E-3</v>
          </cell>
          <cell r="W622">
            <v>3.43392E-2</v>
          </cell>
          <cell r="X622">
            <v>0.24317759999999999</v>
          </cell>
          <cell r="Y622">
            <v>0.57900096000000001</v>
          </cell>
          <cell r="Z622">
            <v>0.91412351999999997</v>
          </cell>
          <cell r="AA622">
            <v>1.1769235199999999</v>
          </cell>
          <cell r="AB622">
            <v>1.5420403199999999</v>
          </cell>
          <cell r="AC622">
            <v>2.7562854059999999</v>
          </cell>
          <cell r="AD622">
            <v>3.9254768879999999</v>
          </cell>
          <cell r="AE622">
            <v>5.1023333700000002</v>
          </cell>
          <cell r="AF622">
            <v>6.7230382390000001</v>
          </cell>
          <cell r="AG622">
            <v>8.7930664939999996</v>
          </cell>
          <cell r="AH622">
            <v>10.88937475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2.1023999999999999E-3</v>
          </cell>
          <cell r="V625">
            <v>4.2047999999999999E-3</v>
          </cell>
          <cell r="W625">
            <v>3.43392E-2</v>
          </cell>
          <cell r="X625">
            <v>0.24317759999999999</v>
          </cell>
          <cell r="Y625">
            <v>0.57900096000000001</v>
          </cell>
          <cell r="Z625">
            <v>0.91412351999999997</v>
          </cell>
          <cell r="AA625">
            <v>1.1769235199999999</v>
          </cell>
          <cell r="AB625">
            <v>1.5420403199999999</v>
          </cell>
          <cell r="AC625">
            <v>2.7562854059999999</v>
          </cell>
          <cell r="AD625">
            <v>3.9254768879999999</v>
          </cell>
          <cell r="AE625">
            <v>5.1023333700000002</v>
          </cell>
          <cell r="AF625">
            <v>6.7230382390000001</v>
          </cell>
          <cell r="AG625">
            <v>8.7930664939999996</v>
          </cell>
          <cell r="AH625">
            <v>10.88937475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2E-3</v>
          </cell>
          <cell r="G630">
            <v>3.0000000000000001E-3</v>
          </cell>
          <cell r="H630">
            <v>3.0000000000000001E-3</v>
          </cell>
          <cell r="I630">
            <v>4.0000000000000001E-3</v>
          </cell>
          <cell r="J630">
            <v>6.0000000000000001E-3</v>
          </cell>
          <cell r="K630">
            <v>7.0000000000000001E-3</v>
          </cell>
          <cell r="L630">
            <v>0.01</v>
          </cell>
          <cell r="M630">
            <v>1.2999999999999999E-2</v>
          </cell>
          <cell r="N630">
            <v>1.6E-2</v>
          </cell>
          <cell r="O630">
            <v>1.9E-2</v>
          </cell>
          <cell r="P630">
            <v>2.1999999999999999E-2</v>
          </cell>
          <cell r="Q630">
            <v>2.3E-2</v>
          </cell>
          <cell r="R630">
            <v>1.2999999999999999E-2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3.5000000000000003E-2</v>
          </cell>
          <cell r="W630">
            <v>4.5019999999999999E-3</v>
          </cell>
          <cell r="X630">
            <v>0.11690200000000001</v>
          </cell>
          <cell r="Y630">
            <v>0.25950400000000001</v>
          </cell>
          <cell r="Z630">
            <v>0.31900099999999998</v>
          </cell>
          <cell r="AA630">
            <v>0.36408299999999999</v>
          </cell>
          <cell r="AB630">
            <v>0.38200000000000001</v>
          </cell>
          <cell r="AC630">
            <v>1.6825879349999999</v>
          </cell>
          <cell r="AD630">
            <v>1.9365123689999999</v>
          </cell>
          <cell r="AE630">
            <v>2.1904368019999998</v>
          </cell>
          <cell r="AF630">
            <v>2.4443612350000001</v>
          </cell>
          <cell r="AG630">
            <v>2.698285668</v>
          </cell>
          <cell r="AH630">
            <v>2.9098893619999999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3.68E-4</v>
          </cell>
          <cell r="AA631">
            <v>8.0029999999999997E-3</v>
          </cell>
          <cell r="AB631">
            <v>0.17038</v>
          </cell>
          <cell r="AC631">
            <v>1.38568965</v>
          </cell>
          <cell r="AD631">
            <v>2.3952467999999998</v>
          </cell>
          <cell r="AE631">
            <v>3.2345643000000002</v>
          </cell>
          <cell r="AF631">
            <v>4.0558142999999998</v>
          </cell>
          <cell r="AG631">
            <v>4.9865643000000004</v>
          </cell>
          <cell r="AH631">
            <v>6.0268142999999998</v>
          </cell>
        </row>
        <row r="632">
          <cell r="C632" t="str">
            <v>PV.MEXICO</v>
          </cell>
          <cell r="D632">
            <v>1E-3</v>
          </cell>
          <cell r="E632">
            <v>2E-3</v>
          </cell>
          <cell r="F632">
            <v>3.0000000000000001E-3</v>
          </cell>
          <cell r="G632">
            <v>4.0000000000000001E-3</v>
          </cell>
          <cell r="H632">
            <v>5.0000000000000001E-3</v>
          </cell>
          <cell r="I632">
            <v>5.0000000000000001E-3</v>
          </cell>
          <cell r="J632">
            <v>6.0000000000000001E-3</v>
          </cell>
          <cell r="K632">
            <v>6.0000000000000001E-3</v>
          </cell>
          <cell r="L632">
            <v>7.0000000000000001E-3</v>
          </cell>
          <cell r="M632">
            <v>7.0000000000000001E-3</v>
          </cell>
          <cell r="N632">
            <v>7.0000000000000001E-3</v>
          </cell>
          <cell r="O632">
            <v>8.0000000000000002E-3</v>
          </cell>
          <cell r="P632">
            <v>8.0000000000000002E-3</v>
          </cell>
          <cell r="Q632">
            <v>8.0000000000000002E-3</v>
          </cell>
          <cell r="R632">
            <v>8.9999999999999993E-3</v>
          </cell>
          <cell r="S632">
            <v>8.9999999999999993E-3</v>
          </cell>
          <cell r="T632">
            <v>0.01</v>
          </cell>
          <cell r="U632">
            <v>8.8610000000000008E-3</v>
          </cell>
          <cell r="V632">
            <v>9.2999999999999992E-3</v>
          </cell>
          <cell r="W632">
            <v>1.1917000000000001E-2</v>
          </cell>
          <cell r="X632">
            <v>3.1E-2</v>
          </cell>
          <cell r="Y632">
            <v>3.1268999999999998E-2</v>
          </cell>
          <cell r="Z632">
            <v>6.9273000000000001E-2</v>
          </cell>
          <cell r="AA632">
            <v>0.106003</v>
          </cell>
          <cell r="AB632">
            <v>0.219</v>
          </cell>
          <cell r="AC632">
            <v>0.41758919999999999</v>
          </cell>
          <cell r="AD632">
            <v>0.61994519999999997</v>
          </cell>
          <cell r="AE632">
            <v>0.86829120000000004</v>
          </cell>
          <cell r="AF632">
            <v>1.1902212000000001</v>
          </cell>
          <cell r="AG632">
            <v>1.6041312000000001</v>
          </cell>
          <cell r="AH632">
            <v>2.1100211999999998</v>
          </cell>
        </row>
        <row r="633">
          <cell r="C633" t="str">
            <v>PV.USA</v>
          </cell>
          <cell r="D633">
            <v>3.0000000000000001E-3</v>
          </cell>
          <cell r="E633">
            <v>3.0000000000000001E-3</v>
          </cell>
          <cell r="F633">
            <v>3.0000000000000001E-3</v>
          </cell>
          <cell r="G633">
            <v>4.0000000000000001E-3</v>
          </cell>
          <cell r="H633">
            <v>4.0000000000000001E-3</v>
          </cell>
          <cell r="I633">
            <v>4.0000000000000001E-3</v>
          </cell>
          <cell r="J633">
            <v>3.0000000000000001E-3</v>
          </cell>
          <cell r="K633">
            <v>4.0000000000000001E-3</v>
          </cell>
          <cell r="L633">
            <v>3.0000000000000001E-3</v>
          </cell>
          <cell r="M633">
            <v>0.16155</v>
          </cell>
          <cell r="N633">
            <v>0.18254999999999999</v>
          </cell>
          <cell r="O633">
            <v>0.22034999999999999</v>
          </cell>
          <cell r="P633">
            <v>0.26129999999999998</v>
          </cell>
          <cell r="Q633">
            <v>0.30057099999999998</v>
          </cell>
          <cell r="R633">
            <v>0.37794800000000001</v>
          </cell>
          <cell r="S633">
            <v>0.52387799999999995</v>
          </cell>
          <cell r="T633">
            <v>0.73733000000000004</v>
          </cell>
          <cell r="U633">
            <v>0.99968500000000005</v>
          </cell>
          <cell r="V633">
            <v>1.2130240000000001</v>
          </cell>
          <cell r="W633">
            <v>1.6982280000000001</v>
          </cell>
          <cell r="X633">
            <v>3.0553889999999999</v>
          </cell>
          <cell r="Y633">
            <v>5.2603390000000001</v>
          </cell>
          <cell r="Z633">
            <v>9.0732800000000005</v>
          </cell>
          <cell r="AA633">
            <v>14.646808999999999</v>
          </cell>
          <cell r="AB633">
            <v>22.499969</v>
          </cell>
          <cell r="AC633">
            <v>32.007312829999996</v>
          </cell>
          <cell r="AD633">
            <v>42.201188330000001</v>
          </cell>
          <cell r="AE633">
            <v>50.938795910000003</v>
          </cell>
          <cell r="AF633">
            <v>57.856068579999999</v>
          </cell>
          <cell r="AG633">
            <v>65.501475209999995</v>
          </cell>
          <cell r="AH633">
            <v>73.8750158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1.0871E-2</v>
          </cell>
          <cell r="H634">
            <v>1.3254E-2</v>
          </cell>
          <cell r="I634">
            <v>1.5934E-2</v>
          </cell>
          <cell r="J634">
            <v>1.8912999999999999E-2</v>
          </cell>
          <cell r="K634">
            <v>2.3380000000000001E-2</v>
          </cell>
          <cell r="L634">
            <v>2.7848000000000001E-2</v>
          </cell>
          <cell r="M634">
            <v>3.3536999999999997E-2</v>
          </cell>
          <cell r="N634">
            <v>3.7706999999999997E-2</v>
          </cell>
          <cell r="O634">
            <v>4.3499999999999997E-2</v>
          </cell>
          <cell r="P634">
            <v>5.0007000000000003E-2</v>
          </cell>
          <cell r="Q634">
            <v>5.8000000000000003E-2</v>
          </cell>
          <cell r="R634">
            <v>6.8000000000000005E-2</v>
          </cell>
          <cell r="S634">
            <v>7.8E-2</v>
          </cell>
          <cell r="T634">
            <v>0.09</v>
          </cell>
          <cell r="U634">
            <v>0.105</v>
          </cell>
          <cell r="V634">
            <v>0.123</v>
          </cell>
          <cell r="W634">
            <v>0.155636</v>
          </cell>
          <cell r="X634">
            <v>0.42127300000000001</v>
          </cell>
          <cell r="Y634">
            <v>1.5268010000000001</v>
          </cell>
          <cell r="Z634">
            <v>2.5554800000000002</v>
          </cell>
          <cell r="AA634">
            <v>3.8131819999999998</v>
          </cell>
          <cell r="AB634">
            <v>4.8535219999999999</v>
          </cell>
          <cell r="AC634">
            <v>6.6305974890000003</v>
          </cell>
          <cell r="AD634">
            <v>7.8473856910000004</v>
          </cell>
          <cell r="AE634">
            <v>9.0641738929999995</v>
          </cell>
          <cell r="AF634">
            <v>10.262525910000001</v>
          </cell>
          <cell r="AG634">
            <v>11.44244174</v>
          </cell>
          <cell r="AH634">
            <v>12.62235757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5.0000000000000004E-6</v>
          </cell>
          <cell r="W635">
            <v>2.4167999999999999E-2</v>
          </cell>
          <cell r="X635">
            <v>7.0400000000000004E-2</v>
          </cell>
          <cell r="Y635">
            <v>0.192</v>
          </cell>
          <cell r="Z635">
            <v>0.36930000000000002</v>
          </cell>
          <cell r="AA635">
            <v>0.48899999999999999</v>
          </cell>
          <cell r="AB635">
            <v>0.78</v>
          </cell>
          <cell r="AC635">
            <v>1.4276610000000001</v>
          </cell>
          <cell r="AD635">
            <v>1.876611</v>
          </cell>
          <cell r="AE635">
            <v>2.3345400000000001</v>
          </cell>
          <cell r="AF635">
            <v>2.8014480000000002</v>
          </cell>
          <cell r="AG635">
            <v>3.2818244999999999</v>
          </cell>
          <cell r="AH635">
            <v>3.7756694999999998</v>
          </cell>
        </row>
        <row r="636">
          <cell r="C636" t="str">
            <v>PV.JAPAN</v>
          </cell>
          <cell r="D636">
            <v>1.312E-3</v>
          </cell>
          <cell r="E636">
            <v>1.039E-3</v>
          </cell>
          <cell r="F636">
            <v>1.9949999999999999E-2</v>
          </cell>
          <cell r="G636">
            <v>2.5484E-2</v>
          </cell>
          <cell r="H636">
            <v>3.2801999999999998E-2</v>
          </cell>
          <cell r="I636">
            <v>4.5548999999999999E-2</v>
          </cell>
          <cell r="J636">
            <v>6.2621999999999997E-2</v>
          </cell>
          <cell r="K636">
            <v>9.5865000000000006E-2</v>
          </cell>
          <cell r="L636">
            <v>0.14007</v>
          </cell>
          <cell r="M636">
            <v>0.21903</v>
          </cell>
          <cell r="N636">
            <v>0.34673100000000001</v>
          </cell>
          <cell r="O636">
            <v>0.47545399999999999</v>
          </cell>
          <cell r="P636">
            <v>0.66868399999999995</v>
          </cell>
          <cell r="Q636">
            <v>0.90260399999999996</v>
          </cell>
          <cell r="R636">
            <v>1.188591</v>
          </cell>
          <cell r="S636">
            <v>1.4930030000000001</v>
          </cell>
          <cell r="T636">
            <v>1.7939240000000001</v>
          </cell>
          <cell r="U636">
            <v>2.0148389999999998</v>
          </cell>
          <cell r="V636">
            <v>2.251398</v>
          </cell>
          <cell r="W636">
            <v>2.7585229999999998</v>
          </cell>
          <cell r="X636">
            <v>3.799051</v>
          </cell>
          <cell r="Y636">
            <v>5.1596450000000003</v>
          </cell>
          <cell r="Z636">
            <v>6.9632519999999998</v>
          </cell>
          <cell r="AA636">
            <v>14.279127000000001</v>
          </cell>
          <cell r="AB636">
            <v>24.388000000000002</v>
          </cell>
          <cell r="AC636">
            <v>35.478551379999999</v>
          </cell>
          <cell r="AD636">
            <v>46.761881610000003</v>
          </cell>
          <cell r="AE636">
            <v>55.537805130000002</v>
          </cell>
          <cell r="AF636">
            <v>62.433173609999997</v>
          </cell>
          <cell r="AG636">
            <v>68.074838729999996</v>
          </cell>
          <cell r="AH636">
            <v>72.462800490000006</v>
          </cell>
        </row>
        <row r="637">
          <cell r="C637" t="str">
            <v>PV.KOREA</v>
          </cell>
          <cell r="D637">
            <v>9.2800000000000001E-4</v>
          </cell>
          <cell r="E637">
            <v>1.2539999999999999E-3</v>
          </cell>
          <cell r="F637">
            <v>1.8580000000000001E-3</v>
          </cell>
          <cell r="G637">
            <v>1.9880000000000002E-3</v>
          </cell>
          <cell r="H637">
            <v>2.1320000000000002E-3</v>
          </cell>
          <cell r="I637">
            <v>2.2279999999999999E-3</v>
          </cell>
          <cell r="J637">
            <v>2.5560000000000001E-3</v>
          </cell>
          <cell r="K637">
            <v>3.0999999999999999E-3</v>
          </cell>
          <cell r="L637">
            <v>3.7959999999999999E-3</v>
          </cell>
          <cell r="M637">
            <v>4.5719999999999997E-3</v>
          </cell>
          <cell r="N637">
            <v>5.2839999999999996E-3</v>
          </cell>
          <cell r="O637">
            <v>6.1840000000000003E-3</v>
          </cell>
          <cell r="P637">
            <v>7.0439999999999999E-3</v>
          </cell>
          <cell r="Q637">
            <v>7.7520000000000002E-3</v>
          </cell>
          <cell r="R637">
            <v>9.8720000000000006E-3</v>
          </cell>
          <cell r="S637">
            <v>1.4397999999999999E-2</v>
          </cell>
          <cell r="T637">
            <v>3.1022000000000001E-2</v>
          </cell>
          <cell r="U637">
            <v>7.0274000000000003E-2</v>
          </cell>
          <cell r="V637">
            <v>0.28431499999999998</v>
          </cell>
          <cell r="W637">
            <v>0.566191</v>
          </cell>
          <cell r="X637">
            <v>0.77280099999999996</v>
          </cell>
          <cell r="Y637">
            <v>0.91719799999999996</v>
          </cell>
          <cell r="Z637">
            <v>1.1032280000000001</v>
          </cell>
          <cell r="AA637">
            <v>1.6051820000000001</v>
          </cell>
          <cell r="AB637">
            <v>1.605</v>
          </cell>
          <cell r="AC637">
            <v>3.0963530480000001</v>
          </cell>
          <cell r="AD637">
            <v>3.6516973570000002</v>
          </cell>
          <cell r="AE637">
            <v>4.2070416660000003</v>
          </cell>
          <cell r="AF637">
            <v>4.7623859749999999</v>
          </cell>
          <cell r="AG637">
            <v>5.3177302839999996</v>
          </cell>
          <cell r="AH637">
            <v>5.9039270540000004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6.783E-3</v>
          </cell>
          <cell r="AB638">
            <v>1.7000000000000001E-2</v>
          </cell>
          <cell r="AC638">
            <v>2.9512895000000001E-2</v>
          </cell>
          <cell r="AD638">
            <v>5.3836710000000003E-2</v>
          </cell>
          <cell r="AE638">
            <v>8.6268463000000004E-2</v>
          </cell>
          <cell r="AF638">
            <v>0.118700216</v>
          </cell>
          <cell r="AG638">
            <v>0.151131969</v>
          </cell>
          <cell r="AH638">
            <v>0.18356372100000001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0</v>
          </cell>
          <cell r="G639">
            <v>5.5999999999999995E-4</v>
          </cell>
          <cell r="H639">
            <v>7.94E-4</v>
          </cell>
          <cell r="I639">
            <v>1.0300000000000001E-3</v>
          </cell>
          <cell r="J639">
            <v>1.217E-3</v>
          </cell>
          <cell r="K639">
            <v>1.8890000000000001E-3</v>
          </cell>
          <cell r="L639">
            <v>2.0019999999999999E-3</v>
          </cell>
          <cell r="M639">
            <v>2.3159999999999999E-3</v>
          </cell>
          <cell r="N639">
            <v>3.2290000000000001E-3</v>
          </cell>
          <cell r="O639">
            <v>5.3359999999999996E-3</v>
          </cell>
          <cell r="P639">
            <v>9.0290000000000006E-3</v>
          </cell>
          <cell r="Q639">
            <v>1.4692E-2</v>
          </cell>
          <cell r="R639">
            <v>1.8428E-2</v>
          </cell>
          <cell r="S639">
            <v>2.1017999999999998E-2</v>
          </cell>
          <cell r="T639">
            <v>2.2387000000000001E-2</v>
          </cell>
          <cell r="U639">
            <v>2.4237999999999999E-2</v>
          </cell>
          <cell r="V639">
            <v>3.0120000000000001E-2</v>
          </cell>
          <cell r="W639">
            <v>4.8913999999999999E-2</v>
          </cell>
          <cell r="X639">
            <v>8.8813000000000003E-2</v>
          </cell>
          <cell r="Y639">
            <v>0.17407</v>
          </cell>
          <cell r="Z639">
            <v>0.33748299999999998</v>
          </cell>
          <cell r="AA639">
            <v>0.58215600000000001</v>
          </cell>
          <cell r="AB639">
            <v>0.746</v>
          </cell>
          <cell r="AC639">
            <v>0.908756012</v>
          </cell>
          <cell r="AD639">
            <v>1.0708409130000001</v>
          </cell>
          <cell r="AE639">
            <v>1.2329258139999999</v>
          </cell>
          <cell r="AF639">
            <v>1.395010715</v>
          </cell>
          <cell r="AG639">
            <v>1.557095616</v>
          </cell>
          <cell r="AH639">
            <v>1.7191805170000001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6.5799999999999995E-4</v>
          </cell>
          <cell r="S640">
            <v>1.34E-3</v>
          </cell>
          <cell r="T640">
            <v>1.6230000000000001E-3</v>
          </cell>
          <cell r="U640">
            <v>6.058E-3</v>
          </cell>
          <cell r="V640">
            <v>4.1388000000000001E-2</v>
          </cell>
          <cell r="W640">
            <v>0.16601299999999999</v>
          </cell>
          <cell r="X640">
            <v>0.56039499999999998</v>
          </cell>
          <cell r="Y640">
            <v>1.169581</v>
          </cell>
          <cell r="Z640">
            <v>2.1483349999999999</v>
          </cell>
          <cell r="AA640">
            <v>2.6400220000000001</v>
          </cell>
          <cell r="AB640">
            <v>3.0840000000000001</v>
          </cell>
          <cell r="AC640">
            <v>2.9204790859999998</v>
          </cell>
          <cell r="AD640">
            <v>3.0001327760000001</v>
          </cell>
          <cell r="AE640">
            <v>3.0797864650000002</v>
          </cell>
          <cell r="AF640">
            <v>3.1594401539999999</v>
          </cell>
          <cell r="AG640">
            <v>3.239093843</v>
          </cell>
          <cell r="AH640">
            <v>3.3187475320000002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5.0000000000000002E-5</v>
          </cell>
          <cell r="O641">
            <v>8.1000000000000004E-5</v>
          </cell>
          <cell r="P641">
            <v>1.16E-4</v>
          </cell>
          <cell r="Q641">
            <v>1.84E-4</v>
          </cell>
          <cell r="R641">
            <v>2.9100000000000003E-4</v>
          </cell>
          <cell r="S641">
            <v>4.1399999999999998E-4</v>
          </cell>
          <cell r="T641">
            <v>5.9199999999999997E-4</v>
          </cell>
          <cell r="U641">
            <v>2.127E-3</v>
          </cell>
          <cell r="V641">
            <v>1.2937000000000001E-2</v>
          </cell>
          <cell r="W641">
            <v>8.8806999999999997E-2</v>
          </cell>
          <cell r="X641">
            <v>0.61570199999999997</v>
          </cell>
          <cell r="Y641">
            <v>2.1820179999999998</v>
          </cell>
          <cell r="Z641">
            <v>2.1486239999999999</v>
          </cell>
          <cell r="AA641">
            <v>2.032654</v>
          </cell>
          <cell r="AB641">
            <v>2.1219999999999999</v>
          </cell>
          <cell r="AC641">
            <v>2.145697111</v>
          </cell>
          <cell r="AD641">
            <v>2.1477735579999999</v>
          </cell>
          <cell r="AE641">
            <v>2.1498500059999999</v>
          </cell>
          <cell r="AF641">
            <v>2.1519264530000002</v>
          </cell>
          <cell r="AG641">
            <v>2.1540029010000001</v>
          </cell>
          <cell r="AH641">
            <v>2.156079348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8.0000000000000007E-5</v>
          </cell>
          <cell r="H642">
            <v>8.0000000000000007E-5</v>
          </cell>
          <cell r="I642">
            <v>8.0000000000000007E-5</v>
          </cell>
          <cell r="J642">
            <v>1.6000000000000001E-4</v>
          </cell>
          <cell r="K642">
            <v>3.2000000000000003E-4</v>
          </cell>
          <cell r="L642">
            <v>4.0000000000000002E-4</v>
          </cell>
          <cell r="M642">
            <v>8.8000000000000003E-4</v>
          </cell>
          <cell r="N642">
            <v>1.1999999999999999E-3</v>
          </cell>
          <cell r="O642">
            <v>1.1999999999999999E-3</v>
          </cell>
          <cell r="P642">
            <v>1.2800000000000001E-3</v>
          </cell>
          <cell r="Q642">
            <v>1.5200000000000001E-3</v>
          </cell>
          <cell r="R642">
            <v>1.8400000000000001E-3</v>
          </cell>
          <cell r="S642">
            <v>2.16E-3</v>
          </cell>
          <cell r="T642">
            <v>2.16E-3</v>
          </cell>
          <cell r="U642">
            <v>2.4399999999999999E-3</v>
          </cell>
          <cell r="V642">
            <v>2.6229999999999999E-3</v>
          </cell>
          <cell r="W642">
            <v>3.7499999999999999E-3</v>
          </cell>
          <cell r="X642">
            <v>6.0270000000000002E-3</v>
          </cell>
          <cell r="Y642">
            <v>1.494E-2</v>
          </cell>
          <cell r="Z642">
            <v>0.10386099999999999</v>
          </cell>
          <cell r="AA642">
            <v>0.51754100000000003</v>
          </cell>
          <cell r="AB642">
            <v>0.59599999999999997</v>
          </cell>
          <cell r="AC642">
            <v>0.54401543699999999</v>
          </cell>
          <cell r="AD642">
            <v>0.58682433199999995</v>
          </cell>
          <cell r="AE642">
            <v>0.62963322700000002</v>
          </cell>
          <cell r="AF642">
            <v>0.67244212199999998</v>
          </cell>
          <cell r="AG642">
            <v>0.71525101700000004</v>
          </cell>
          <cell r="AH642">
            <v>0.758059912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1.7520000000000001E-3</v>
          </cell>
          <cell r="AD643">
            <v>4.8180000000000002E-3</v>
          </cell>
          <cell r="AE643">
            <v>1.1388000000000001E-2</v>
          </cell>
          <cell r="AF643">
            <v>2.0147999999999999E-2</v>
          </cell>
          <cell r="AG643">
            <v>2.8908E-2</v>
          </cell>
          <cell r="AH643">
            <v>3.7668E-2</v>
          </cell>
        </row>
        <row r="644">
          <cell r="C644" t="str">
            <v>PV.FINLAND</v>
          </cell>
          <cell r="D644">
            <v>4.55E-4</v>
          </cell>
          <cell r="E644">
            <v>5.1999999999999995E-4</v>
          </cell>
          <cell r="F644">
            <v>5.9400000000000002E-4</v>
          </cell>
          <cell r="G644">
            <v>6.7199999999999996E-4</v>
          </cell>
          <cell r="H644">
            <v>7.5100000000000004E-4</v>
          </cell>
          <cell r="I644">
            <v>8.3699999999999996E-4</v>
          </cell>
          <cell r="J644">
            <v>9.8200000000000002E-4</v>
          </cell>
          <cell r="K644">
            <v>1.2080000000000001E-3</v>
          </cell>
          <cell r="L644">
            <v>1.292E-3</v>
          </cell>
          <cell r="M644">
            <v>1.4170000000000001E-3</v>
          </cell>
          <cell r="N644">
            <v>1.5759999999999999E-3</v>
          </cell>
          <cell r="O644">
            <v>1.7149999999999999E-3</v>
          </cell>
          <cell r="P644">
            <v>1.8649999999999999E-3</v>
          </cell>
          <cell r="Q644">
            <v>2.0969999999999999E-3</v>
          </cell>
          <cell r="R644">
            <v>2.3609999999999998E-3</v>
          </cell>
          <cell r="S644">
            <v>2.6310000000000001E-3</v>
          </cell>
          <cell r="T644">
            <v>3.3790000000000001E-3</v>
          </cell>
          <cell r="U644">
            <v>3.8110000000000002E-3</v>
          </cell>
          <cell r="V644">
            <v>3.9439999999999996E-3</v>
          </cell>
          <cell r="W644">
            <v>4.1939999999999998E-3</v>
          </cell>
          <cell r="X644">
            <v>4.5329999999999997E-3</v>
          </cell>
          <cell r="Y644">
            <v>5.0080000000000003E-3</v>
          </cell>
          <cell r="Z644">
            <v>5.3680000000000004E-3</v>
          </cell>
          <cell r="AA644">
            <v>5.8950000000000001E-3</v>
          </cell>
          <cell r="AB644">
            <v>6.0000000000000001E-3</v>
          </cell>
          <cell r="AC644">
            <v>7.7892109999999999E-3</v>
          </cell>
          <cell r="AD644">
            <v>9.8863070000000004E-3</v>
          </cell>
          <cell r="AE644">
            <v>1.4380082000000001E-2</v>
          </cell>
          <cell r="AF644">
            <v>2.0371783000000001E-2</v>
          </cell>
          <cell r="AG644">
            <v>2.6363484E-2</v>
          </cell>
          <cell r="AH644">
            <v>3.2355185000000002E-2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3.0600000000000001E-4</v>
          </cell>
          <cell r="G645">
            <v>4.55E-4</v>
          </cell>
          <cell r="H645">
            <v>6.0800000000000003E-4</v>
          </cell>
          <cell r="I645">
            <v>7.5699999999999997E-4</v>
          </cell>
          <cell r="J645">
            <v>1.189E-3</v>
          </cell>
          <cell r="K645">
            <v>1.725E-3</v>
          </cell>
          <cell r="L645">
            <v>2.1380000000000001E-3</v>
          </cell>
          <cell r="M645">
            <v>2.4260000000000002E-3</v>
          </cell>
          <cell r="N645">
            <v>5.2230000000000002E-3</v>
          </cell>
          <cell r="O645">
            <v>6.1609999999999998E-3</v>
          </cell>
          <cell r="P645">
            <v>7.1040000000000001E-3</v>
          </cell>
          <cell r="Q645">
            <v>7.7669999999999996E-3</v>
          </cell>
          <cell r="R645">
            <v>8.4480000000000006E-3</v>
          </cell>
          <cell r="S645">
            <v>1.0501E-2</v>
          </cell>
          <cell r="T645">
            <v>1.2102999999999999E-2</v>
          </cell>
          <cell r="U645">
            <v>1.7572000000000001E-2</v>
          </cell>
          <cell r="V645">
            <v>4.1692E-2</v>
          </cell>
          <cell r="W645">
            <v>0.17397099999999999</v>
          </cell>
          <cell r="X645">
            <v>0.62</v>
          </cell>
          <cell r="Y645">
            <v>2.077817</v>
          </cell>
          <cell r="Z645">
            <v>4.0162089999999999</v>
          </cell>
          <cell r="AA645">
            <v>4.6605509999999999</v>
          </cell>
          <cell r="AB645">
            <v>5.8609999999999998</v>
          </cell>
          <cell r="AC645">
            <v>6.7999075429999998</v>
          </cell>
          <cell r="AD645">
            <v>7.7138736110000004</v>
          </cell>
          <cell r="AE645">
            <v>8.6278396789999992</v>
          </cell>
          <cell r="AF645">
            <v>9.5418057459999996</v>
          </cell>
          <cell r="AG645">
            <v>10.45577181</v>
          </cell>
          <cell r="AH645">
            <v>11.369737880000001</v>
          </cell>
        </row>
        <row r="646">
          <cell r="C646" t="str">
            <v>PV.GERMANY</v>
          </cell>
          <cell r="D646">
            <v>1E-3</v>
          </cell>
          <cell r="E646">
            <v>1E-3</v>
          </cell>
          <cell r="F646">
            <v>4.0000000000000001E-3</v>
          </cell>
          <cell r="G646">
            <v>3.0000000000000001E-3</v>
          </cell>
          <cell r="H646">
            <v>7.0000000000000001E-3</v>
          </cell>
          <cell r="I646">
            <v>7.0000000000000001E-3</v>
          </cell>
          <cell r="J646">
            <v>1.2E-2</v>
          </cell>
          <cell r="K646">
            <v>1.7999999999999999E-2</v>
          </cell>
          <cell r="L646">
            <v>3.5000000000000003E-2</v>
          </cell>
          <cell r="M646">
            <v>0.03</v>
          </cell>
          <cell r="N646">
            <v>0.06</v>
          </cell>
          <cell r="O646">
            <v>0.11600000000000001</v>
          </cell>
          <cell r="P646">
            <v>0.188</v>
          </cell>
          <cell r="Q646">
            <v>0.31330000000000002</v>
          </cell>
          <cell r="R646">
            <v>0.55659000000000003</v>
          </cell>
          <cell r="S646">
            <v>1.2823</v>
          </cell>
          <cell r="T646">
            <v>2.2201</v>
          </cell>
          <cell r="U646">
            <v>3.0750000000000002</v>
          </cell>
          <cell r="V646">
            <v>4.4198000000000004</v>
          </cell>
          <cell r="W646">
            <v>6.5832240000000004</v>
          </cell>
          <cell r="X646">
            <v>11.728656000000001</v>
          </cell>
          <cell r="Y646">
            <v>19.598675</v>
          </cell>
          <cell r="Z646">
            <v>26.379906999999999</v>
          </cell>
          <cell r="AA646">
            <v>31.009595000000001</v>
          </cell>
          <cell r="AB646">
            <v>34.930999999999997</v>
          </cell>
          <cell r="AC646">
            <v>35.654130539999997</v>
          </cell>
          <cell r="AD646">
            <v>37.052421629999998</v>
          </cell>
          <cell r="AE646">
            <v>38.771631980000002</v>
          </cell>
          <cell r="AF646">
            <v>40.720070389999997</v>
          </cell>
          <cell r="AG646">
            <v>42.89773684</v>
          </cell>
          <cell r="AH646">
            <v>45.190017320000003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7.7499999999999997E-4</v>
          </cell>
          <cell r="S647">
            <v>9.5299999999999996E-4</v>
          </cell>
          <cell r="T647">
            <v>1.3860000000000001E-3</v>
          </cell>
          <cell r="U647">
            <v>1.42E-3</v>
          </cell>
          <cell r="V647">
            <v>5.2360000000000002E-3</v>
          </cell>
          <cell r="W647">
            <v>0.05</v>
          </cell>
          <cell r="X647">
            <v>0.157748</v>
          </cell>
          <cell r="Y647">
            <v>0.61031100000000005</v>
          </cell>
          <cell r="Z647">
            <v>1.693986</v>
          </cell>
          <cell r="AA647">
            <v>3.648101</v>
          </cell>
          <cell r="AB647">
            <v>3.7679999999999998</v>
          </cell>
          <cell r="AC647">
            <v>4.1739533780000002</v>
          </cell>
          <cell r="AD647">
            <v>4.2059990850000002</v>
          </cell>
          <cell r="AE647">
            <v>4.2380447930000003</v>
          </cell>
          <cell r="AF647">
            <v>4.2700905000000002</v>
          </cell>
          <cell r="AG647">
            <v>4.3021362070000002</v>
          </cell>
          <cell r="AH647">
            <v>4.3421933409999998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2.9999999999999997E-4</v>
          </cell>
          <cell r="V648">
            <v>5.5000000000000003E-4</v>
          </cell>
          <cell r="W648">
            <v>6.4999999999999997E-4</v>
          </cell>
          <cell r="X648">
            <v>8.4999999999999995E-4</v>
          </cell>
          <cell r="Y648">
            <v>1.444E-3</v>
          </cell>
          <cell r="Z648">
            <v>7.9080000000000001E-3</v>
          </cell>
          <cell r="AA648">
            <v>2.462E-2</v>
          </cell>
          <cell r="AB648">
            <v>5.6000000000000001E-2</v>
          </cell>
          <cell r="AC648">
            <v>5.3670362999999999E-2</v>
          </cell>
          <cell r="AD648">
            <v>6.2373665000000002E-2</v>
          </cell>
          <cell r="AE648">
            <v>7.1076968000000004E-2</v>
          </cell>
          <cell r="AF648">
            <v>7.978027E-2</v>
          </cell>
          <cell r="AG648">
            <v>8.8483571999999996E-2</v>
          </cell>
          <cell r="AH648">
            <v>9.7186874000000006E-2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2.7840400000000002E-3</v>
          </cell>
          <cell r="AD650">
            <v>2.6888860000000001E-3</v>
          </cell>
          <cell r="AE650">
            <v>2.6888860000000001E-3</v>
          </cell>
          <cell r="AF650">
            <v>2.6888860000000001E-3</v>
          </cell>
          <cell r="AG650">
            <v>2.6888860000000001E-3</v>
          </cell>
          <cell r="AH650">
            <v>2.6888860000000001E-3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8.9999999999999993E-3</v>
          </cell>
          <cell r="G651">
            <v>1.0999999999999999E-2</v>
          </cell>
          <cell r="H651">
            <v>1.0999999999999999E-2</v>
          </cell>
          <cell r="I651">
            <v>1.2999999999999999E-2</v>
          </cell>
          <cell r="J651">
            <v>1.4E-2</v>
          </cell>
          <cell r="K651">
            <v>1.4999999999999999E-2</v>
          </cell>
          <cell r="L651">
            <v>1.6E-2</v>
          </cell>
          <cell r="M651">
            <v>1.7000000000000001E-2</v>
          </cell>
          <cell r="N651">
            <v>1.7999999999999999E-2</v>
          </cell>
          <cell r="O651">
            <v>1.9E-2</v>
          </cell>
          <cell r="P651">
            <v>2.1000000000000001E-2</v>
          </cell>
          <cell r="Q651">
            <v>2.4E-2</v>
          </cell>
          <cell r="R651">
            <v>2.9000000000000001E-2</v>
          </cell>
          <cell r="S651">
            <v>3.1E-2</v>
          </cell>
          <cell r="T651">
            <v>3.5000000000000003E-2</v>
          </cell>
          <cell r="U651">
            <v>3.8953000000000002E-2</v>
          </cell>
          <cell r="V651">
            <v>0.192965</v>
          </cell>
          <cell r="W651">
            <v>0.676481</v>
          </cell>
          <cell r="X651">
            <v>1.905661</v>
          </cell>
          <cell r="Y651">
            <v>10.795723000000001</v>
          </cell>
          <cell r="Z651">
            <v>18.861732</v>
          </cell>
          <cell r="AA651">
            <v>21.588622000000001</v>
          </cell>
          <cell r="AB651">
            <v>23.693999999999999</v>
          </cell>
          <cell r="AC651">
            <v>24.10166963</v>
          </cell>
          <cell r="AD651">
            <v>24.608939710000001</v>
          </cell>
          <cell r="AE651">
            <v>25.116209789999999</v>
          </cell>
          <cell r="AF651">
            <v>25.623479870000001</v>
          </cell>
          <cell r="AG651">
            <v>26.130749949999998</v>
          </cell>
          <cell r="AH651">
            <v>26.63802003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4.0000000000000003E-5</v>
          </cell>
          <cell r="O652">
            <v>4.6E-5</v>
          </cell>
          <cell r="P652">
            <v>5.8999999999999998E-5</v>
          </cell>
          <cell r="Q652">
            <v>1.3699999999999999E-3</v>
          </cell>
          <cell r="R652">
            <v>9.1990000000000006E-3</v>
          </cell>
          <cell r="S652">
            <v>1.7697999999999998E-2</v>
          </cell>
          <cell r="T652">
            <v>2.1114000000000001E-2</v>
          </cell>
          <cell r="U652">
            <v>2.0900999999999999E-2</v>
          </cell>
          <cell r="V652">
            <v>2.0031E-2</v>
          </cell>
          <cell r="W652">
            <v>2.0316000000000001E-2</v>
          </cell>
          <cell r="X652">
            <v>2.1148E-2</v>
          </cell>
          <cell r="Y652">
            <v>2.5744E-2</v>
          </cell>
          <cell r="Z652">
            <v>3.8276999999999999E-2</v>
          </cell>
          <cell r="AA652">
            <v>7.3737999999999998E-2</v>
          </cell>
          <cell r="AB652">
            <v>7.3999999999999996E-2</v>
          </cell>
          <cell r="AC652">
            <v>9.3009003000000007E-2</v>
          </cell>
          <cell r="AD652">
            <v>0.107890443</v>
          </cell>
          <cell r="AE652">
            <v>0.122771883</v>
          </cell>
          <cell r="AF652">
            <v>0.13765332399999999</v>
          </cell>
          <cell r="AG652">
            <v>0.15253476399999999</v>
          </cell>
          <cell r="AH652">
            <v>0.16741620500000001</v>
          </cell>
        </row>
        <row r="653">
          <cell r="C653" t="str">
            <v>PV.NETHLAND</v>
          </cell>
          <cell r="D653">
            <v>3.0800000000000001E-4</v>
          </cell>
          <cell r="E653">
            <v>4.2099999999999999E-4</v>
          </cell>
          <cell r="F653">
            <v>5.1699999999999999E-4</v>
          </cell>
          <cell r="G653">
            <v>6.7100000000000005E-4</v>
          </cell>
          <cell r="H653">
            <v>8.1700000000000002E-4</v>
          </cell>
          <cell r="I653">
            <v>1.041E-3</v>
          </cell>
          <cell r="J653">
            <v>1.523E-3</v>
          </cell>
          <cell r="K653">
            <v>1.934E-3</v>
          </cell>
          <cell r="L653">
            <v>3.5070000000000001E-3</v>
          </cell>
          <cell r="M653">
            <v>5.2709999999999996E-3</v>
          </cell>
          <cell r="N653">
            <v>7.7070000000000003E-3</v>
          </cell>
          <cell r="O653">
            <v>1.3058E-2</v>
          </cell>
          <cell r="P653">
            <v>1.7035000000000002E-2</v>
          </cell>
          <cell r="Q653">
            <v>3.074E-2</v>
          </cell>
          <cell r="R653">
            <v>3.3027000000000001E-2</v>
          </cell>
          <cell r="S653">
            <v>3.3989999999999999E-2</v>
          </cell>
          <cell r="T653">
            <v>3.4858E-2</v>
          </cell>
          <cell r="U653">
            <v>3.5575000000000002E-2</v>
          </cell>
          <cell r="V653">
            <v>3.8459E-2</v>
          </cell>
          <cell r="W653">
            <v>4.5754999999999997E-2</v>
          </cell>
          <cell r="X653">
            <v>5.9921000000000002E-2</v>
          </cell>
          <cell r="Y653">
            <v>0.100344</v>
          </cell>
          <cell r="Z653">
            <v>0.25375300000000001</v>
          </cell>
          <cell r="AA653">
            <v>0.51590000000000003</v>
          </cell>
          <cell r="AB653">
            <v>0.72399999999999998</v>
          </cell>
          <cell r="AC653">
            <v>1.1604197869999999</v>
          </cell>
          <cell r="AD653">
            <v>1.430494213</v>
          </cell>
          <cell r="AE653">
            <v>1.678062438</v>
          </cell>
          <cell r="AF653">
            <v>1.9031244599999999</v>
          </cell>
          <cell r="AG653">
            <v>2.1056802800000001</v>
          </cell>
          <cell r="AH653">
            <v>2.285729898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1.4033520000000001E-2</v>
          </cell>
          <cell r="AD654">
            <v>2.1917519999999999E-2</v>
          </cell>
          <cell r="AE654">
            <v>3.3743519999999999E-2</v>
          </cell>
          <cell r="AF654">
            <v>4.9511520000000003E-2</v>
          </cell>
          <cell r="AG654">
            <v>6.5279519999999994E-2</v>
          </cell>
          <cell r="AH654">
            <v>8.1047519999999998E-2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1.75E-4</v>
          </cell>
          <cell r="Z655">
            <v>1.1180000000000001E-3</v>
          </cell>
          <cell r="AA655">
            <v>1.482E-3</v>
          </cell>
          <cell r="AB655">
            <v>7.0000000000000001E-3</v>
          </cell>
          <cell r="AC655">
            <v>1.9272E-3</v>
          </cell>
          <cell r="AD655">
            <v>1.9272E-3</v>
          </cell>
          <cell r="AE655">
            <v>1.9272E-3</v>
          </cell>
          <cell r="AF655">
            <v>1.9272E-3</v>
          </cell>
          <cell r="AG655">
            <v>1.9272E-3</v>
          </cell>
          <cell r="AH655">
            <v>1.9272E-3</v>
          </cell>
        </row>
        <row r="656">
          <cell r="C656" t="str">
            <v>PV.PORTUGAL</v>
          </cell>
          <cell r="D656">
            <v>1E-3</v>
          </cell>
          <cell r="E656">
            <v>1E-3</v>
          </cell>
          <cell r="F656">
            <v>1E-3</v>
          </cell>
          <cell r="G656">
            <v>1E-3</v>
          </cell>
          <cell r="H656">
            <v>1E-3</v>
          </cell>
          <cell r="I656">
            <v>1E-3</v>
          </cell>
          <cell r="J656">
            <v>1E-3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2E-3</v>
          </cell>
          <cell r="Q656">
            <v>3.0000000000000001E-3</v>
          </cell>
          <cell r="R656">
            <v>3.0000000000000001E-3</v>
          </cell>
          <cell r="S656">
            <v>3.0000000000000001E-3</v>
          </cell>
          <cell r="T656">
            <v>4.7999999999999996E-3</v>
          </cell>
          <cell r="U656">
            <v>2.4E-2</v>
          </cell>
          <cell r="V656">
            <v>3.7999999999999999E-2</v>
          </cell>
          <cell r="W656">
            <v>0.16</v>
          </cell>
          <cell r="X656">
            <v>0.21132999999999999</v>
          </cell>
          <cell r="Y656">
            <v>0.27992899999999998</v>
          </cell>
          <cell r="Z656">
            <v>0.39264500000000002</v>
          </cell>
          <cell r="AA656">
            <v>0.47914000000000001</v>
          </cell>
          <cell r="AB656">
            <v>0.63</v>
          </cell>
          <cell r="AC656">
            <v>0.80002295400000001</v>
          </cell>
          <cell r="AD656">
            <v>0.91011785499999998</v>
          </cell>
          <cell r="AE656">
            <v>1.029387332</v>
          </cell>
          <cell r="AF656">
            <v>1.1578313849999999</v>
          </cell>
          <cell r="AG656">
            <v>1.286275437</v>
          </cell>
          <cell r="AH656">
            <v>1.423894064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1.6941999999999999E-2</v>
          </cell>
          <cell r="Y657">
            <v>0.39700000000000002</v>
          </cell>
          <cell r="Z657">
            <v>0.42399999999999999</v>
          </cell>
          <cell r="AA657">
            <v>0.58799999999999997</v>
          </cell>
          <cell r="AB657">
            <v>0.625</v>
          </cell>
          <cell r="AC657">
            <v>0.58323080100000002</v>
          </cell>
          <cell r="AD657">
            <v>0.58422117399999995</v>
          </cell>
          <cell r="AE657">
            <v>0.58521154799999997</v>
          </cell>
          <cell r="AF657">
            <v>0.58620192100000001</v>
          </cell>
          <cell r="AG657">
            <v>0.58719229399999995</v>
          </cell>
          <cell r="AH657">
            <v>0.58818266699999999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9.9999999999999995E-7</v>
          </cell>
          <cell r="Q658">
            <v>9.9999999999999995E-7</v>
          </cell>
          <cell r="R658">
            <v>1.9999999999999999E-6</v>
          </cell>
          <cell r="S658">
            <v>3.4999999999999997E-5</v>
          </cell>
          <cell r="T658">
            <v>1.4300000000000001E-4</v>
          </cell>
          <cell r="U658">
            <v>4.3199999999999998E-4</v>
          </cell>
          <cell r="V658">
            <v>7.3700000000000002E-4</v>
          </cell>
          <cell r="W658">
            <v>3.9740000000000001E-3</v>
          </cell>
          <cell r="X658">
            <v>1.2860999999999999E-2</v>
          </cell>
          <cell r="Y658">
            <v>6.5703999999999999E-2</v>
          </cell>
          <cell r="Z658">
            <v>0.16280600000000001</v>
          </cell>
          <cell r="AA658">
            <v>0.21506400000000001</v>
          </cell>
          <cell r="AB658">
            <v>0.25700000000000001</v>
          </cell>
          <cell r="AC658">
            <v>0.36294731600000002</v>
          </cell>
          <cell r="AD658">
            <v>0.43221207099999998</v>
          </cell>
          <cell r="AE658">
            <v>0.50147682599999999</v>
          </cell>
          <cell r="AF658">
            <v>0.57074158100000005</v>
          </cell>
          <cell r="AG658">
            <v>0.64000633600000001</v>
          </cell>
          <cell r="AH658">
            <v>0.70927109099999996</v>
          </cell>
        </row>
        <row r="659">
          <cell r="C659" t="str">
            <v>PV.SPAIN</v>
          </cell>
          <cell r="D659">
            <v>6.0000000000000001E-3</v>
          </cell>
          <cell r="E659">
            <v>7.0000000000000001E-3</v>
          </cell>
          <cell r="F659">
            <v>8.0000000000000002E-3</v>
          </cell>
          <cell r="G659">
            <v>8.9999999999999993E-3</v>
          </cell>
          <cell r="H659">
            <v>0.01</v>
          </cell>
          <cell r="I659">
            <v>1.4999999999999999E-2</v>
          </cell>
          <cell r="J659">
            <v>1.2E-2</v>
          </cell>
          <cell r="K659">
            <v>1.2999999999999999E-2</v>
          </cell>
          <cell r="L659">
            <v>1.4999999999999999E-2</v>
          </cell>
          <cell r="M659">
            <v>1.7000000000000001E-2</v>
          </cell>
          <cell r="N659">
            <v>1.7999999999999999E-2</v>
          </cell>
          <cell r="O659">
            <v>2.4E-2</v>
          </cell>
          <cell r="P659">
            <v>0.03</v>
          </cell>
          <cell r="Q659">
            <v>4.1000000000000002E-2</v>
          </cell>
          <cell r="R659">
            <v>5.6028000000000001E-2</v>
          </cell>
          <cell r="S659">
            <v>4.1123E-2</v>
          </cell>
          <cell r="T659">
            <v>0.11892800000000001</v>
          </cell>
          <cell r="U659">
            <v>0.50060499999999997</v>
          </cell>
          <cell r="V659">
            <v>2.5616880000000002</v>
          </cell>
          <cell r="W659">
            <v>5.9610880000000002</v>
          </cell>
          <cell r="X659">
            <v>6.4245510000000001</v>
          </cell>
          <cell r="Y659">
            <v>7.4406080000000001</v>
          </cell>
          <cell r="Z659">
            <v>8.1926590000000008</v>
          </cell>
          <cell r="AA659">
            <v>8.2966829999999998</v>
          </cell>
          <cell r="AB659">
            <v>8.9251059999999995</v>
          </cell>
          <cell r="AC659">
            <v>8.7246626589999998</v>
          </cell>
          <cell r="AD659">
            <v>8.7700988770000006</v>
          </cell>
          <cell r="AE659">
            <v>8.8382532049999991</v>
          </cell>
          <cell r="AF659">
            <v>8.9291256410000006</v>
          </cell>
          <cell r="AG659">
            <v>9.0199980780000004</v>
          </cell>
          <cell r="AH659">
            <v>9.1108705150000002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4.0499999999999998E-4</v>
          </cell>
          <cell r="G660">
            <v>5.0600000000000005E-4</v>
          </cell>
          <cell r="H660">
            <v>6.5799999999999995E-4</v>
          </cell>
          <cell r="I660">
            <v>8.0999999999999996E-4</v>
          </cell>
          <cell r="J660">
            <v>9.1100000000000003E-4</v>
          </cell>
          <cell r="K660">
            <v>1.0629999999999999E-3</v>
          </cell>
          <cell r="L660">
            <v>1.2149999999999999E-3</v>
          </cell>
          <cell r="M660">
            <v>1.3159999999999999E-3</v>
          </cell>
          <cell r="N660">
            <v>1.418E-3</v>
          </cell>
          <cell r="O660">
            <v>1.519E-3</v>
          </cell>
          <cell r="P660">
            <v>1.671E-3</v>
          </cell>
          <cell r="Q660">
            <v>1.823E-3</v>
          </cell>
          <cell r="R660">
            <v>1.9750000000000002E-3</v>
          </cell>
          <cell r="S660">
            <v>2.127E-3</v>
          </cell>
          <cell r="T660">
            <v>2.4299999999999999E-3</v>
          </cell>
          <cell r="U660">
            <v>3.1389999999999999E-3</v>
          </cell>
          <cell r="V660">
            <v>4.0000000000000001E-3</v>
          </cell>
          <cell r="W660">
            <v>7.0000000000000001E-3</v>
          </cell>
          <cell r="X660">
            <v>8.6E-3</v>
          </cell>
          <cell r="Y660">
            <v>1.0999999999999999E-2</v>
          </cell>
          <cell r="Z660">
            <v>1.9E-2</v>
          </cell>
          <cell r="AA660">
            <v>3.5000000000000003E-2</v>
          </cell>
          <cell r="AB660">
            <v>6.4000000000000001E-2</v>
          </cell>
          <cell r="AC660">
            <v>9.0810928999999999E-2</v>
          </cell>
          <cell r="AD660">
            <v>0.10655848900000001</v>
          </cell>
          <cell r="AE660">
            <v>0.122306049</v>
          </cell>
          <cell r="AF660">
            <v>0.13805360899999999</v>
          </cell>
          <cell r="AG660">
            <v>0.15380116899999999</v>
          </cell>
          <cell r="AH660">
            <v>0.16954872900000001</v>
          </cell>
        </row>
        <row r="661">
          <cell r="C661" t="str">
            <v>PV.SWITLAND</v>
          </cell>
          <cell r="D661">
            <v>1E-3</v>
          </cell>
          <cell r="E661">
            <v>2E-3</v>
          </cell>
          <cell r="F661">
            <v>3.0000000000000001E-3</v>
          </cell>
          <cell r="G661">
            <v>4.0000000000000001E-3</v>
          </cell>
          <cell r="H661">
            <v>5.0000000000000001E-3</v>
          </cell>
          <cell r="I661">
            <v>5.0000000000000001E-3</v>
          </cell>
          <cell r="J661">
            <v>6.0000000000000001E-3</v>
          </cell>
          <cell r="K661">
            <v>8.0000000000000002E-3</v>
          </cell>
          <cell r="L661">
            <v>8.0000000000000002E-3</v>
          </cell>
          <cell r="M661">
            <v>8.9999999999999993E-3</v>
          </cell>
          <cell r="N661">
            <v>1.0999999999999999E-2</v>
          </cell>
          <cell r="O661">
            <v>1.2E-2</v>
          </cell>
          <cell r="P661">
            <v>1.4E-2</v>
          </cell>
          <cell r="Q661">
            <v>1.7000000000000001E-2</v>
          </cell>
          <cell r="R661">
            <v>1.7000000000000001E-2</v>
          </cell>
          <cell r="S661">
            <v>1.9E-2</v>
          </cell>
          <cell r="T661">
            <v>2.3E-2</v>
          </cell>
          <cell r="U661">
            <v>2.7E-2</v>
          </cell>
          <cell r="V661">
            <v>3.4000000000000002E-2</v>
          </cell>
          <cell r="W661">
            <v>0.05</v>
          </cell>
          <cell r="X661">
            <v>8.3000000000000004E-2</v>
          </cell>
          <cell r="Y661">
            <v>0.14899999999999999</v>
          </cell>
          <cell r="Z661">
            <v>0.32</v>
          </cell>
          <cell r="AA661">
            <v>0.54400000000000004</v>
          </cell>
          <cell r="AB661">
            <v>0.63600000000000001</v>
          </cell>
          <cell r="AC661">
            <v>1.0312613500000001</v>
          </cell>
          <cell r="AD661">
            <v>1.245928575</v>
          </cell>
          <cell r="AE661">
            <v>1.4605958000000001</v>
          </cell>
          <cell r="AF661">
            <v>1.6859963870000001</v>
          </cell>
          <cell r="AG661">
            <v>1.9328636960000001</v>
          </cell>
          <cell r="AH661">
            <v>2.1904643660000001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0.17265171600000001</v>
          </cell>
          <cell r="AD662">
            <v>0.41311371600000002</v>
          </cell>
          <cell r="AE662">
            <v>0.73372971600000003</v>
          </cell>
          <cell r="AF662">
            <v>1.1344997160000001</v>
          </cell>
          <cell r="AG662">
            <v>1.7757317159999999</v>
          </cell>
          <cell r="AH662">
            <v>2.5772717159999998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1E-3</v>
          </cell>
          <cell r="N663">
            <v>1E-3</v>
          </cell>
          <cell r="O663">
            <v>1.82E-3</v>
          </cell>
          <cell r="P663">
            <v>2.6979999999999999E-3</v>
          </cell>
          <cell r="Q663">
            <v>2.9450000000000001E-3</v>
          </cell>
          <cell r="R663">
            <v>4.0049999999999999E-3</v>
          </cell>
          <cell r="S663">
            <v>8.175E-3</v>
          </cell>
          <cell r="T663">
            <v>1.0695E-2</v>
          </cell>
          <cell r="U663">
            <v>1.4E-2</v>
          </cell>
          <cell r="V663">
            <v>1.7000000000000001E-2</v>
          </cell>
          <cell r="W663">
            <v>0.02</v>
          </cell>
          <cell r="X663">
            <v>4.0133000000000002E-2</v>
          </cell>
          <cell r="Y663">
            <v>0.24434400000000001</v>
          </cell>
          <cell r="Z663">
            <v>1.3506309999999999</v>
          </cell>
          <cell r="AA663">
            <v>2.035641</v>
          </cell>
          <cell r="AB663">
            <v>3.931</v>
          </cell>
          <cell r="AC663">
            <v>5.948462567</v>
          </cell>
          <cell r="AD663">
            <v>7.272375813</v>
          </cell>
          <cell r="AE663">
            <v>7.7537988110000002</v>
          </cell>
          <cell r="AF663">
            <v>8.2352218090000004</v>
          </cell>
          <cell r="AG663">
            <v>8.7166448079999999</v>
          </cell>
          <cell r="AH663">
            <v>9.1980678059999992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3.3918719999999999E-2</v>
          </cell>
          <cell r="AC664">
            <v>3.6809519999999998E-2</v>
          </cell>
          <cell r="AD664">
            <v>6.3790319999999998E-2</v>
          </cell>
          <cell r="AE664">
            <v>0.11197032</v>
          </cell>
          <cell r="AF664">
            <v>0.18424032000000001</v>
          </cell>
          <cell r="AG664">
            <v>0.30469032000000001</v>
          </cell>
          <cell r="AH664">
            <v>0.47332032000000002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1.9245702999999999E-2</v>
          </cell>
          <cell r="AC665">
            <v>2.4189552999999999E-2</v>
          </cell>
          <cell r="AD665">
            <v>2.9133402999999999E-2</v>
          </cell>
          <cell r="AE665">
            <v>3.4077253000000002E-2</v>
          </cell>
          <cell r="AF665">
            <v>3.9021104000000001E-2</v>
          </cell>
          <cell r="AG665">
            <v>4.3964954000000001E-2</v>
          </cell>
          <cell r="AH665">
            <v>4.8908804E-2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3.2664719999999999E-3</v>
          </cell>
          <cell r="AC666">
            <v>4.149303E-3</v>
          </cell>
          <cell r="AD666">
            <v>5.0321330000000003E-3</v>
          </cell>
          <cell r="AE666">
            <v>5.914964E-3</v>
          </cell>
          <cell r="AF666">
            <v>6.7977940000000002E-3</v>
          </cell>
          <cell r="AG666">
            <v>7.6806239999999996E-3</v>
          </cell>
          <cell r="AH666">
            <v>8.5634549999999993E-3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1E-3</v>
          </cell>
          <cell r="AB667">
            <v>9.9250799999999993E-3</v>
          </cell>
          <cell r="AC667">
            <v>1.088868E-2</v>
          </cell>
          <cell r="AD667">
            <v>1.185228E-2</v>
          </cell>
          <cell r="AE667">
            <v>1.715208E-2</v>
          </cell>
          <cell r="AF667">
            <v>3.1606080000000002E-2</v>
          </cell>
          <cell r="AG667">
            <v>6.0514079999999998E-2</v>
          </cell>
          <cell r="AH667">
            <v>0.10869408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6.5329450000000001E-3</v>
          </cell>
          <cell r="AC668">
            <v>7.9454739999999992E-3</v>
          </cell>
          <cell r="AD668">
            <v>3.0722498000000001E-2</v>
          </cell>
          <cell r="AE668">
            <v>9.6934777999999999E-2</v>
          </cell>
          <cell r="AF668">
            <v>0.18521781700000001</v>
          </cell>
          <cell r="AG668">
            <v>0.29557161700000001</v>
          </cell>
          <cell r="AH668">
            <v>0.450066937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6.5329450000000001E-3</v>
          </cell>
          <cell r="AC669">
            <v>8.6517380000000008E-3</v>
          </cell>
          <cell r="AD669">
            <v>1.0770531E-2</v>
          </cell>
          <cell r="AE669">
            <v>1.2889324000000001E-2</v>
          </cell>
          <cell r="AF669">
            <v>1.5008117E-2</v>
          </cell>
          <cell r="AG669">
            <v>1.7126909999999999E-2</v>
          </cell>
          <cell r="AH669">
            <v>1.9245702999999999E-2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7.5040580000000001E-3</v>
          </cell>
          <cell r="AC670">
            <v>9.7994169999999995E-3</v>
          </cell>
          <cell r="AD670">
            <v>1.2094776E-2</v>
          </cell>
          <cell r="AE670">
            <v>1.4390135E-2</v>
          </cell>
          <cell r="AF670">
            <v>1.6685495000000002E-2</v>
          </cell>
          <cell r="AG670">
            <v>1.8980853999999998E-2</v>
          </cell>
          <cell r="AH670">
            <v>2.1276212999999999E-2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0.20599999999999999</v>
          </cell>
          <cell r="Y671">
            <v>0.223</v>
          </cell>
          <cell r="Z671">
            <v>0.23699999999999999</v>
          </cell>
          <cell r="AA671">
            <v>0.24199999999999999</v>
          </cell>
          <cell r="AB671">
            <v>1.5417600000000001E-4</v>
          </cell>
          <cell r="AC671">
            <v>9.9443520000000001E-3</v>
          </cell>
          <cell r="AD671">
            <v>6.7760351999999996E-2</v>
          </cell>
          <cell r="AE671">
            <v>0.45320035199999997</v>
          </cell>
          <cell r="AF671">
            <v>1.2224743520000001</v>
          </cell>
          <cell r="AG671">
            <v>2.0865023520000001</v>
          </cell>
          <cell r="AH671">
            <v>2.8782603519999999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1E-3</v>
          </cell>
          <cell r="L672">
            <v>1E-3</v>
          </cell>
          <cell r="M672">
            <v>1E-3</v>
          </cell>
          <cell r="N672">
            <v>1E-3</v>
          </cell>
          <cell r="O672">
            <v>1E-3</v>
          </cell>
          <cell r="P672">
            <v>1E-3</v>
          </cell>
          <cell r="Q672">
            <v>1E-3</v>
          </cell>
          <cell r="R672">
            <v>1E-3</v>
          </cell>
          <cell r="S672">
            <v>1E-3</v>
          </cell>
          <cell r="T672">
            <v>2E-3</v>
          </cell>
          <cell r="U672">
            <v>2E-3</v>
          </cell>
          <cell r="V672">
            <v>2E-3</v>
          </cell>
          <cell r="W672">
            <v>2E-3</v>
          </cell>
          <cell r="X672">
            <v>2E-3</v>
          </cell>
          <cell r="Y672">
            <v>2E-3</v>
          </cell>
          <cell r="Z672">
            <v>2E-3</v>
          </cell>
          <cell r="AA672">
            <v>2E-3</v>
          </cell>
          <cell r="AB672">
            <v>3.4400519999999999E-3</v>
          </cell>
          <cell r="AC672">
            <v>4.9239959999999999E-3</v>
          </cell>
          <cell r="AD672">
            <v>6.40794E-3</v>
          </cell>
          <cell r="AE672">
            <v>7.8918840000000001E-3</v>
          </cell>
          <cell r="AF672">
            <v>9.3758279999999992E-3</v>
          </cell>
          <cell r="AG672">
            <v>1.0859772E-2</v>
          </cell>
          <cell r="AH672">
            <v>1.2343715999999999E-2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2.6329410000000002E-3</v>
          </cell>
          <cell r="AC673">
            <v>3.5105879999999998E-3</v>
          </cell>
          <cell r="AD673">
            <v>9.9870587999999996E-2</v>
          </cell>
          <cell r="AE673">
            <v>0.29259058799999998</v>
          </cell>
          <cell r="AF673">
            <v>0.48531058799999999</v>
          </cell>
          <cell r="AG673">
            <v>0.58167058800000004</v>
          </cell>
          <cell r="AH673">
            <v>0.58167058800000004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8.9165900000000005E-4</v>
          </cell>
          <cell r="AC674">
            <v>1.0152550000000001E-3</v>
          </cell>
          <cell r="AD674">
            <v>1.138851E-3</v>
          </cell>
          <cell r="AE674">
            <v>1.2624470000000001E-3</v>
          </cell>
          <cell r="AF674">
            <v>1.3860439999999999E-3</v>
          </cell>
          <cell r="AG674">
            <v>1.50964E-3</v>
          </cell>
          <cell r="AH674">
            <v>1.6332359999999999E-3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3.0000000000000001E-3</v>
          </cell>
          <cell r="AB675">
            <v>8.8283040000000004E-3</v>
          </cell>
          <cell r="AC675">
            <v>1.4125286000000001E-2</v>
          </cell>
          <cell r="AD675">
            <v>5.8266805999999997E-2</v>
          </cell>
          <cell r="AE675">
            <v>0.14654984600000001</v>
          </cell>
          <cell r="AF675">
            <v>0.23483288599999999</v>
          </cell>
          <cell r="AG675">
            <v>0.32311592500000003</v>
          </cell>
          <cell r="AH675">
            <v>0.45289199400000002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4.6790010000000003E-3</v>
          </cell>
          <cell r="AC676">
            <v>5.914964E-3</v>
          </cell>
          <cell r="AD676">
            <v>1.0947096999999999E-2</v>
          </cell>
          <cell r="AE676">
            <v>2.4189552999999999E-2</v>
          </cell>
          <cell r="AF676">
            <v>4.1846161E-2</v>
          </cell>
          <cell r="AG676">
            <v>6.8331073000000006E-2</v>
          </cell>
          <cell r="AH676">
            <v>0.103644289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1E-3</v>
          </cell>
          <cell r="AA677">
            <v>1E-3</v>
          </cell>
          <cell r="AB677">
            <v>3.0092259999999998E-3</v>
          </cell>
          <cell r="AC677">
            <v>4.0422059999999996E-3</v>
          </cell>
          <cell r="AD677">
            <v>4.2586206000000001E-2</v>
          </cell>
          <cell r="AE677">
            <v>0.11967420600000001</v>
          </cell>
          <cell r="AF677">
            <v>0.196762206</v>
          </cell>
          <cell r="AG677">
            <v>0.23530620599999999</v>
          </cell>
          <cell r="AH677">
            <v>0.23530620599999999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8.5760400000000001E-3</v>
          </cell>
          <cell r="AC678">
            <v>1.0695959999999999E-2</v>
          </cell>
          <cell r="AD678">
            <v>1.281588E-2</v>
          </cell>
          <cell r="AE678">
            <v>1.4935800000000001E-2</v>
          </cell>
          <cell r="AF678">
            <v>1.705572E-2</v>
          </cell>
          <cell r="AG678">
            <v>1.9175640000000001E-2</v>
          </cell>
          <cell r="AH678">
            <v>2.1295560000000002E-2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1E-3</v>
          </cell>
          <cell r="AA679">
            <v>3.0000000000000001E-3</v>
          </cell>
          <cell r="AB679">
            <v>4.2302039999999999E-2</v>
          </cell>
          <cell r="AC679">
            <v>8.4507719999999995E-2</v>
          </cell>
          <cell r="AD679">
            <v>0.1267134</v>
          </cell>
          <cell r="AE679">
            <v>0.16891908</v>
          </cell>
          <cell r="AF679">
            <v>0.21112475999999999</v>
          </cell>
          <cell r="AG679">
            <v>0.25333043999999999</v>
          </cell>
          <cell r="AH679">
            <v>0.29553612000000001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3.08352E-2</v>
          </cell>
          <cell r="AC680">
            <v>3.08352E-2</v>
          </cell>
          <cell r="AD680">
            <v>3.08352E-2</v>
          </cell>
          <cell r="AE680">
            <v>3.2441200000000003E-2</v>
          </cell>
          <cell r="AF680">
            <v>0.23283788</v>
          </cell>
          <cell r="AG680">
            <v>0.60083671999999999</v>
          </cell>
          <cell r="AH680">
            <v>0.93867487999999999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2.4379080000000001E-2</v>
          </cell>
          <cell r="AC681">
            <v>3.6135E-2</v>
          </cell>
          <cell r="AD681">
            <v>4.7890919999999997E-2</v>
          </cell>
          <cell r="AE681">
            <v>5.964684E-2</v>
          </cell>
          <cell r="AF681">
            <v>7.1402759999999996E-2</v>
          </cell>
          <cell r="AG681">
            <v>8.3158679999999999E-2</v>
          </cell>
          <cell r="AH681">
            <v>9.4914600000000002E-2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2.1488279999999998E-2</v>
          </cell>
          <cell r="AC682">
            <v>3.1413360000000001E-2</v>
          </cell>
          <cell r="AD682">
            <v>4.104936E-2</v>
          </cell>
          <cell r="AE682">
            <v>5.5503360000000002E-2</v>
          </cell>
          <cell r="AF682">
            <v>8.4411360000000005E-2</v>
          </cell>
          <cell r="AG682">
            <v>0.13259135999999999</v>
          </cell>
          <cell r="AH682">
            <v>0.20967936000000001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9.636E-4</v>
          </cell>
          <cell r="AD683">
            <v>3.08352E-2</v>
          </cell>
          <cell r="AE683">
            <v>5.9743200000000003E-2</v>
          </cell>
          <cell r="AF683">
            <v>5.9743200000000003E-2</v>
          </cell>
          <cell r="AG683">
            <v>5.9743200000000003E-2</v>
          </cell>
          <cell r="AH683">
            <v>5.9743200000000003E-2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2E-3</v>
          </cell>
          <cell r="O684">
            <v>2E-3</v>
          </cell>
          <cell r="P684">
            <v>2E-3</v>
          </cell>
          <cell r="Q684">
            <v>2E-3</v>
          </cell>
          <cell r="R684">
            <v>3.0000000000000001E-3</v>
          </cell>
          <cell r="S684">
            <v>4.0000000000000001E-3</v>
          </cell>
          <cell r="T684">
            <v>4.0000000000000001E-3</v>
          </cell>
          <cell r="U684">
            <v>2E-3</v>
          </cell>
          <cell r="V684">
            <v>2E-3</v>
          </cell>
          <cell r="W684">
            <v>3.0000000000000001E-3</v>
          </cell>
          <cell r="X684">
            <v>3.0000000000000001E-3</v>
          </cell>
          <cell r="Y684">
            <v>3.0000000000000001E-3</v>
          </cell>
          <cell r="Z684">
            <v>4.0000000000000001E-3</v>
          </cell>
          <cell r="AA684">
            <v>4.0000000000000001E-3</v>
          </cell>
          <cell r="AB684">
            <v>3.777312E-2</v>
          </cell>
          <cell r="AC684">
            <v>4.3554719999999998E-2</v>
          </cell>
          <cell r="AD684">
            <v>5.3190719999999997E-2</v>
          </cell>
          <cell r="AE684">
            <v>6.7644720000000005E-2</v>
          </cell>
          <cell r="AF684">
            <v>8.6916720000000003E-2</v>
          </cell>
          <cell r="AG684">
            <v>0.11582472000000001</v>
          </cell>
          <cell r="AH684">
            <v>0.15436871999999999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1E-3</v>
          </cell>
          <cell r="Z685">
            <v>3.9E-2</v>
          </cell>
          <cell r="AA685">
            <v>0.24299999999999999</v>
          </cell>
          <cell r="AB685">
            <v>1.1200000000000001</v>
          </cell>
          <cell r="AC685">
            <v>2.019632665</v>
          </cell>
          <cell r="AD685">
            <v>2.5253597999999999</v>
          </cell>
          <cell r="AE685">
            <v>3.163193395</v>
          </cell>
          <cell r="AF685">
            <v>3.975807015</v>
          </cell>
          <cell r="AG685">
            <v>4.8111193390000002</v>
          </cell>
          <cell r="AH685">
            <v>5.6464316639999996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1.3297679999999999E-2</v>
          </cell>
          <cell r="AC686">
            <v>1.6521359999999999E-2</v>
          </cell>
          <cell r="AD686">
            <v>1.9745039999999998E-2</v>
          </cell>
          <cell r="AE686">
            <v>2.2968720000000001E-2</v>
          </cell>
          <cell r="AF686">
            <v>2.6192400000000001E-2</v>
          </cell>
          <cell r="AG686">
            <v>2.9416080000000001E-2</v>
          </cell>
          <cell r="AH686">
            <v>3.2639759999999997E-2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1E-3</v>
          </cell>
          <cell r="U687">
            <v>2E-3</v>
          </cell>
          <cell r="V687">
            <v>3.0000000000000001E-3</v>
          </cell>
          <cell r="W687">
            <v>5.0000000000000001E-3</v>
          </cell>
          <cell r="X687">
            <v>7.0000000000000001E-3</v>
          </cell>
          <cell r="Y687">
            <v>8.9999999999999993E-3</v>
          </cell>
          <cell r="Z687">
            <v>1.2999999999999999E-2</v>
          </cell>
          <cell r="AA687">
            <v>1.4999999999999999E-2</v>
          </cell>
          <cell r="AB687">
            <v>3.2376960000000003E-2</v>
          </cell>
          <cell r="AC687">
            <v>4.1820240000000002E-2</v>
          </cell>
          <cell r="AD687">
            <v>5.145624E-2</v>
          </cell>
          <cell r="AE687">
            <v>6.5910239999999995E-2</v>
          </cell>
          <cell r="AF687">
            <v>8.5182240000000006E-2</v>
          </cell>
          <cell r="AG687">
            <v>0.11409024</v>
          </cell>
          <cell r="AH687">
            <v>0.16227024000000001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6.9743599999999998E-3</v>
          </cell>
          <cell r="AC688">
            <v>9.2697189999999992E-3</v>
          </cell>
          <cell r="AD688">
            <v>1.1565077999999999E-2</v>
          </cell>
          <cell r="AE688">
            <v>1.3860437E-2</v>
          </cell>
          <cell r="AF688">
            <v>1.6155796E-2</v>
          </cell>
          <cell r="AG688">
            <v>1.8451155E-2</v>
          </cell>
          <cell r="AH688">
            <v>2.0746514000000001E-2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1E-3</v>
          </cell>
          <cell r="Y689">
            <v>2E-3</v>
          </cell>
          <cell r="Z689">
            <v>5.0000000000000001E-3</v>
          </cell>
          <cell r="AA689">
            <v>1.0999999999999999E-2</v>
          </cell>
          <cell r="AB689">
            <v>7.7088E-3</v>
          </cell>
          <cell r="AC689">
            <v>7.7088E-3</v>
          </cell>
          <cell r="AD689">
            <v>7.7088E-3</v>
          </cell>
          <cell r="AE689">
            <v>7.7088E-3</v>
          </cell>
          <cell r="AF689">
            <v>1.73448E-2</v>
          </cell>
          <cell r="AG689">
            <v>2.6980799999999999E-2</v>
          </cell>
          <cell r="AH689">
            <v>2.6980799999999999E-2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8.9614800000000008E-3</v>
          </cell>
          <cell r="AC690">
            <v>1.1466840000000001E-2</v>
          </cell>
          <cell r="AD690">
            <v>1.3972200000000001E-2</v>
          </cell>
          <cell r="AE690">
            <v>1.6477559999999999E-2</v>
          </cell>
          <cell r="AF690">
            <v>1.898292E-2</v>
          </cell>
          <cell r="AG690">
            <v>2.1488279999999998E-2</v>
          </cell>
          <cell r="AH690">
            <v>2.399364E-2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7.5160799999999996E-3</v>
          </cell>
          <cell r="AC691">
            <v>1.2334080000000001E-2</v>
          </cell>
          <cell r="AD691">
            <v>2.6788079999999999E-2</v>
          </cell>
          <cell r="AE691">
            <v>5.5696080000000002E-2</v>
          </cell>
          <cell r="AF691">
            <v>9.4240080000000004E-2</v>
          </cell>
          <cell r="AG691">
            <v>0.13278408</v>
          </cell>
          <cell r="AH691">
            <v>0.20023608000000001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0.20576714400000001</v>
          </cell>
          <cell r="AC692">
            <v>0.30212714400000001</v>
          </cell>
          <cell r="AD692">
            <v>0.37439714400000002</v>
          </cell>
          <cell r="AE692">
            <v>0.42257714400000002</v>
          </cell>
          <cell r="AF692">
            <v>0.47075714400000002</v>
          </cell>
          <cell r="AG692">
            <v>0.51893714400000002</v>
          </cell>
          <cell r="AH692">
            <v>0.56711714400000002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0.14499999999999999</v>
          </cell>
          <cell r="AB693">
            <v>0.22856965100000001</v>
          </cell>
          <cell r="AC693">
            <v>0.30129635799999999</v>
          </cell>
          <cell r="AD693">
            <v>0.37748624200000003</v>
          </cell>
          <cell r="AE693">
            <v>0.45713930200000003</v>
          </cell>
          <cell r="AF693">
            <v>0.54025553900000001</v>
          </cell>
          <cell r="AG693">
            <v>0.63029812900000004</v>
          </cell>
          <cell r="AH693">
            <v>0.72726707199999996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2E-3</v>
          </cell>
          <cell r="Z694">
            <v>2E-3</v>
          </cell>
          <cell r="AA694">
            <v>2E-3</v>
          </cell>
          <cell r="AB694">
            <v>3.2048459999999999E-3</v>
          </cell>
          <cell r="AC694">
            <v>5.1206580000000002E-3</v>
          </cell>
          <cell r="AD694">
            <v>7.0364700000000004E-3</v>
          </cell>
          <cell r="AE694">
            <v>8.9522820000000006E-3</v>
          </cell>
          <cell r="AF694">
            <v>1.0868094E-2</v>
          </cell>
          <cell r="AG694">
            <v>1.2783905999999999E-2</v>
          </cell>
          <cell r="AH694">
            <v>1.4699718000000001E-2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3.0000000000000001E-3</v>
          </cell>
          <cell r="Y695">
            <v>3.0000000000000001E-3</v>
          </cell>
          <cell r="Z695">
            <v>3.0000000000000001E-3</v>
          </cell>
          <cell r="AA695">
            <v>3.0000000000000001E-3</v>
          </cell>
          <cell r="AB695">
            <v>1.0730999999999999E-2</v>
          </cell>
          <cell r="AC695">
            <v>1.3306439999999999E-2</v>
          </cell>
          <cell r="AD695">
            <v>1.5881880000000001E-2</v>
          </cell>
          <cell r="AE695">
            <v>1.8457319999999999E-2</v>
          </cell>
          <cell r="AF695">
            <v>2.1032760000000001E-2</v>
          </cell>
          <cell r="AG695">
            <v>2.3608199999999999E-2</v>
          </cell>
          <cell r="AH695">
            <v>2.6183640000000001E-2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1E-3</v>
          </cell>
          <cell r="S696">
            <v>1E-3</v>
          </cell>
          <cell r="T696">
            <v>1E-3</v>
          </cell>
          <cell r="U696">
            <v>2E-3</v>
          </cell>
          <cell r="V696">
            <v>4.0000000000000001E-3</v>
          </cell>
          <cell r="W696">
            <v>8.0000000000000002E-3</v>
          </cell>
          <cell r="X696">
            <v>2.3E-2</v>
          </cell>
          <cell r="Y696">
            <v>3.3000000000000002E-2</v>
          </cell>
          <cell r="Z696">
            <v>0.27600000000000002</v>
          </cell>
          <cell r="AA696">
            <v>0.32100000000000001</v>
          </cell>
          <cell r="AB696">
            <v>0.65900589499999995</v>
          </cell>
          <cell r="AC696">
            <v>1.0880461910000001</v>
          </cell>
          <cell r="AD696">
            <v>1.4884838010000001</v>
          </cell>
          <cell r="AE696">
            <v>1.8832008739999999</v>
          </cell>
          <cell r="AF696">
            <v>2.3065206329999999</v>
          </cell>
          <cell r="AG696">
            <v>2.792766302</v>
          </cell>
          <cell r="AH696">
            <v>3.336217344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1E-3</v>
          </cell>
          <cell r="J697">
            <v>2E-3</v>
          </cell>
          <cell r="K697">
            <v>2E-3</v>
          </cell>
          <cell r="L697">
            <v>2E-3</v>
          </cell>
          <cell r="M697">
            <v>2E-3</v>
          </cell>
          <cell r="N697">
            <v>2E-3</v>
          </cell>
          <cell r="O697">
            <v>2E-3</v>
          </cell>
          <cell r="P697">
            <v>3.0000000000000001E-3</v>
          </cell>
          <cell r="Q697">
            <v>3.0000000000000001E-3</v>
          </cell>
          <cell r="R697">
            <v>3.0000000000000001E-3</v>
          </cell>
          <cell r="S697">
            <v>3.0000000000000001E-3</v>
          </cell>
          <cell r="T697">
            <v>3.0000000000000001E-3</v>
          </cell>
          <cell r="U697">
            <v>5.8999999999999997E-2</v>
          </cell>
          <cell r="V697">
            <v>6.3E-2</v>
          </cell>
          <cell r="W697">
            <v>7.4999999999999997E-2</v>
          </cell>
          <cell r="X697">
            <v>0.113</v>
          </cell>
          <cell r="Y697">
            <v>0.82699999999999996</v>
          </cell>
          <cell r="Z697">
            <v>2.0990000000000002</v>
          </cell>
          <cell r="AA697">
            <v>3.4329999999999998</v>
          </cell>
          <cell r="AB697">
            <v>4.524275448</v>
          </cell>
          <cell r="AC697">
            <v>6.481115784</v>
          </cell>
          <cell r="AD697">
            <v>10.09461578</v>
          </cell>
          <cell r="AE697">
            <v>15.153515779999999</v>
          </cell>
          <cell r="AF697">
            <v>21.65781578</v>
          </cell>
          <cell r="AG697">
            <v>28.88481578</v>
          </cell>
          <cell r="AH697">
            <v>36.834515779999997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1E-3</v>
          </cell>
          <cell r="Y698">
            <v>1E-3</v>
          </cell>
          <cell r="Z698">
            <v>3.0000000000000001E-3</v>
          </cell>
          <cell r="AA698">
            <v>5.0000000000000001E-3</v>
          </cell>
          <cell r="AB698">
            <v>6.4631279999999999E-2</v>
          </cell>
          <cell r="AC698">
            <v>0.10264967999999999</v>
          </cell>
          <cell r="AD698">
            <v>0.16396968000000001</v>
          </cell>
          <cell r="AE698">
            <v>0.25594968000000001</v>
          </cell>
          <cell r="AF698">
            <v>0.43990968000000003</v>
          </cell>
          <cell r="AG698">
            <v>0.74650967999999995</v>
          </cell>
          <cell r="AH698">
            <v>1.17574968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1E-3</v>
          </cell>
          <cell r="P699">
            <v>1E-3</v>
          </cell>
          <cell r="Q699">
            <v>1E-3</v>
          </cell>
          <cell r="R699">
            <v>1E-3</v>
          </cell>
          <cell r="S699">
            <v>1E-3</v>
          </cell>
          <cell r="T699">
            <v>1E-3</v>
          </cell>
          <cell r="U699">
            <v>1E-3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4.7E-2</v>
          </cell>
          <cell r="AA699">
            <v>0.14099999999999999</v>
          </cell>
          <cell r="AB699">
            <v>0.14324352000000001</v>
          </cell>
          <cell r="AC699">
            <v>0.22725192</v>
          </cell>
          <cell r="AD699">
            <v>0.30390191999999999</v>
          </cell>
          <cell r="AE699">
            <v>0.41121192000000001</v>
          </cell>
          <cell r="AF699">
            <v>0.54918191999999999</v>
          </cell>
          <cell r="AG699">
            <v>0.71781192000000005</v>
          </cell>
          <cell r="AH699">
            <v>0.91710192000000001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4.3537200000000002E-3</v>
          </cell>
          <cell r="AC700">
            <v>4.4763600000000004E-3</v>
          </cell>
          <cell r="AD700">
            <v>4.5989999999999998E-3</v>
          </cell>
          <cell r="AE700">
            <v>4.72164E-3</v>
          </cell>
          <cell r="AF700">
            <v>4.8442800000000003E-3</v>
          </cell>
          <cell r="AG700">
            <v>4.9669199999999997E-3</v>
          </cell>
          <cell r="AH700">
            <v>5.0895599999999999E-3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7.6649999999999996E-2</v>
          </cell>
          <cell r="AE701">
            <v>0.22994999999999999</v>
          </cell>
          <cell r="AF701">
            <v>0.38324999999999998</v>
          </cell>
          <cell r="AG701">
            <v>0.53654999999999997</v>
          </cell>
          <cell r="AH701">
            <v>0.70518000000000003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8.8300800000000006E-3</v>
          </cell>
          <cell r="AC702">
            <v>1.128288E-2</v>
          </cell>
          <cell r="AD702">
            <v>1.373568E-2</v>
          </cell>
          <cell r="AE702">
            <v>1.6188480000000002E-2</v>
          </cell>
          <cell r="AF702">
            <v>1.864128E-2</v>
          </cell>
          <cell r="AG702">
            <v>2.1094080000000001E-2</v>
          </cell>
          <cell r="AH702">
            <v>3.765048E-2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7.7263200000000001E-3</v>
          </cell>
          <cell r="AC703">
            <v>1.017912E-2</v>
          </cell>
          <cell r="AD703">
            <v>1.263192E-2</v>
          </cell>
          <cell r="AE703">
            <v>1.5084719999999999E-2</v>
          </cell>
          <cell r="AF703">
            <v>1.7537520000000001E-2</v>
          </cell>
          <cell r="AG703">
            <v>1.9990319999999999E-2</v>
          </cell>
          <cell r="AH703">
            <v>2.244312E-2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7.1131200000000006E-2</v>
          </cell>
          <cell r="AC704">
            <v>0.1109892</v>
          </cell>
          <cell r="AD704">
            <v>0.1661772</v>
          </cell>
          <cell r="AE704">
            <v>0.23362920000000001</v>
          </cell>
          <cell r="AF704">
            <v>0.31334519999999999</v>
          </cell>
          <cell r="AG704">
            <v>0.4053252</v>
          </cell>
          <cell r="AH704">
            <v>0.51570119999999997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1E-3</v>
          </cell>
          <cell r="AB705">
            <v>4.1390999999999997E-2</v>
          </cell>
          <cell r="AC705">
            <v>7.5423599999999993E-2</v>
          </cell>
          <cell r="AD705">
            <v>0.1244796</v>
          </cell>
          <cell r="AE705">
            <v>0.19193160000000001</v>
          </cell>
          <cell r="AF705">
            <v>0.27164759999999999</v>
          </cell>
          <cell r="AG705">
            <v>0.3636276</v>
          </cell>
          <cell r="AH705">
            <v>0.47400360000000002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1E-3</v>
          </cell>
          <cell r="W706">
            <v>3.0000000000000001E-3</v>
          </cell>
          <cell r="X706">
            <v>5.0000000000000001E-3</v>
          </cell>
          <cell r="Y706">
            <v>8.0000000000000002E-3</v>
          </cell>
          <cell r="Z706">
            <v>1.2999999999999999E-2</v>
          </cell>
          <cell r="AA706">
            <v>1.6E-2</v>
          </cell>
          <cell r="AB706">
            <v>2.060352E-2</v>
          </cell>
          <cell r="AC706">
            <v>3.5933519999999997E-2</v>
          </cell>
          <cell r="AD706">
            <v>6.0461519999999998E-2</v>
          </cell>
          <cell r="AE706">
            <v>0.10338551999999999</v>
          </cell>
          <cell r="AF706">
            <v>0.17083751999999999</v>
          </cell>
          <cell r="AG706">
            <v>0.25668552</v>
          </cell>
          <cell r="AH706">
            <v>0.36706151999999997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8.0000000000000002E-3</v>
          </cell>
          <cell r="O707">
            <v>8.0000000000000002E-3</v>
          </cell>
          <cell r="P707">
            <v>0.01</v>
          </cell>
          <cell r="Q707">
            <v>1.0999999999999999E-2</v>
          </cell>
          <cell r="R707">
            <v>1.2E-2</v>
          </cell>
          <cell r="S707">
            <v>1.4E-2</v>
          </cell>
          <cell r="T707">
            <v>1.4999999999999999E-2</v>
          </cell>
          <cell r="U707">
            <v>1.6E-2</v>
          </cell>
          <cell r="V707">
            <v>1.6E-2</v>
          </cell>
          <cell r="W707">
            <v>1.7000000000000001E-2</v>
          </cell>
          <cell r="X707">
            <v>1.7000000000000001E-2</v>
          </cell>
          <cell r="Y707">
            <v>1.9E-2</v>
          </cell>
          <cell r="Z707">
            <v>1.9E-2</v>
          </cell>
          <cell r="AA707">
            <v>0.02</v>
          </cell>
          <cell r="AB707">
            <v>3.3541888999999998E-2</v>
          </cell>
          <cell r="AC707">
            <v>4.5888597000000003E-2</v>
          </cell>
          <cell r="AD707">
            <v>6.6466443E-2</v>
          </cell>
          <cell r="AE707">
            <v>9.7333213000000002E-2</v>
          </cell>
          <cell r="AF707">
            <v>0.138488905</v>
          </cell>
          <cell r="AG707">
            <v>0.18993352099999999</v>
          </cell>
          <cell r="AH707">
            <v>0.25166706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1E-3</v>
          </cell>
          <cell r="U708">
            <v>1E-3</v>
          </cell>
          <cell r="V708">
            <v>3.0000000000000001E-3</v>
          </cell>
          <cell r="W708">
            <v>8.9999999999999993E-3</v>
          </cell>
          <cell r="X708">
            <v>0.02</v>
          </cell>
          <cell r="Y708">
            <v>9.5000000000000001E-2</v>
          </cell>
          <cell r="Z708">
            <v>0.49299999999999999</v>
          </cell>
          <cell r="AA708">
            <v>1.08</v>
          </cell>
          <cell r="AB708">
            <v>1.4144663989999999</v>
          </cell>
          <cell r="AC708">
            <v>2.0308714769999998</v>
          </cell>
          <cell r="AD708">
            <v>2.6306169590000001</v>
          </cell>
          <cell r="AE708">
            <v>3.2303624399999999</v>
          </cell>
          <cell r="AF708">
            <v>3.8301079219999998</v>
          </cell>
          <cell r="AG708">
            <v>4.4631725969999998</v>
          </cell>
          <cell r="AH708">
            <v>5.1295564650000003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1.477812E-2</v>
          </cell>
          <cell r="AC709">
            <v>1.6311119999999998E-2</v>
          </cell>
          <cell r="AD709">
            <v>2.3669519999999999E-2</v>
          </cell>
          <cell r="AE709">
            <v>4.2065520000000002E-2</v>
          </cell>
          <cell r="AF709">
            <v>7.2725520000000002E-2</v>
          </cell>
          <cell r="AG709">
            <v>0.11564952000000001</v>
          </cell>
          <cell r="AH709">
            <v>0.17083751999999999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0.193</v>
          </cell>
          <cell r="O710">
            <v>0.193</v>
          </cell>
          <cell r="P710">
            <v>0.193</v>
          </cell>
          <cell r="Q710">
            <v>0.193</v>
          </cell>
          <cell r="R710">
            <v>0.193</v>
          </cell>
          <cell r="S710">
            <v>0.193</v>
          </cell>
          <cell r="T710">
            <v>0.193</v>
          </cell>
          <cell r="U710">
            <v>0.193</v>
          </cell>
          <cell r="V710">
            <v>0.19900000000000001</v>
          </cell>
          <cell r="W710">
            <v>0.2</v>
          </cell>
          <cell r="X710">
            <v>0.20499999999999999</v>
          </cell>
          <cell r="Y710">
            <v>0.2</v>
          </cell>
          <cell r="Z710">
            <v>0.20100000000000001</v>
          </cell>
          <cell r="AA710">
            <v>0.214</v>
          </cell>
          <cell r="AB710">
            <v>6.8414723999999996E-2</v>
          </cell>
          <cell r="AC710">
            <v>9.1090859999999996E-2</v>
          </cell>
          <cell r="AD710">
            <v>0.113766996</v>
          </cell>
          <cell r="AE710">
            <v>0.13644313199999999</v>
          </cell>
          <cell r="AF710">
            <v>0.15911926800000001</v>
          </cell>
          <cell r="AG710">
            <v>0.18179540399999999</v>
          </cell>
          <cell r="AH710">
            <v>0.20447154000000001</v>
          </cell>
        </row>
        <row r="711">
          <cell r="C711" t="str">
            <v>PV.CHINA</v>
          </cell>
          <cell r="D711">
            <v>2E-3</v>
          </cell>
          <cell r="E711">
            <v>2E-3</v>
          </cell>
          <cell r="F711">
            <v>3.0000000000000001E-3</v>
          </cell>
          <cell r="G711">
            <v>4.0000000000000001E-3</v>
          </cell>
          <cell r="H711">
            <v>5.0000000000000001E-3</v>
          </cell>
          <cell r="I711">
            <v>7.0000000000000001E-3</v>
          </cell>
          <cell r="J711">
            <v>8.9999999999999993E-3</v>
          </cell>
          <cell r="K711">
            <v>1.0999999999999999E-2</v>
          </cell>
          <cell r="L711">
            <v>1.4E-2</v>
          </cell>
          <cell r="M711">
            <v>1.7000000000000001E-2</v>
          </cell>
          <cell r="N711">
            <v>2.1999999999999999E-2</v>
          </cell>
          <cell r="O711">
            <v>3.1E-2</v>
          </cell>
          <cell r="P711">
            <v>4.8000000000000001E-2</v>
          </cell>
          <cell r="Q711">
            <v>6.4000000000000001E-2</v>
          </cell>
          <cell r="R711">
            <v>7.5999999999999998E-2</v>
          </cell>
          <cell r="S711">
            <v>8.4000000000000005E-2</v>
          </cell>
          <cell r="T711">
            <v>9.5000000000000001E-2</v>
          </cell>
          <cell r="U711">
            <v>0.114</v>
          </cell>
          <cell r="V711">
            <v>0.152</v>
          </cell>
          <cell r="W711">
            <v>0.27900000000000003</v>
          </cell>
          <cell r="X711">
            <v>0.69899999999999995</v>
          </cell>
          <cell r="Y711">
            <v>2.6040000000000001</v>
          </cell>
          <cell r="Z711">
            <v>6.3440000000000003</v>
          </cell>
          <cell r="AA711">
            <v>15.451000000000001</v>
          </cell>
          <cell r="AB711">
            <v>25</v>
          </cell>
          <cell r="AC711">
            <v>44.444599590000003</v>
          </cell>
          <cell r="AD711">
            <v>61.68603908</v>
          </cell>
          <cell r="AE711">
            <v>78.927478570000005</v>
          </cell>
          <cell r="AF711">
            <v>96.168918070000004</v>
          </cell>
          <cell r="AG711">
            <v>113.72964349999999</v>
          </cell>
          <cell r="AH711">
            <v>132.24822660000001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1E-3</v>
          </cell>
          <cell r="AB712">
            <v>4.0471200000000004E-3</v>
          </cell>
          <cell r="AC712">
            <v>6.00936E-3</v>
          </cell>
          <cell r="AD712">
            <v>7.9716000000000006E-3</v>
          </cell>
          <cell r="AE712">
            <v>9.9338399999999993E-3</v>
          </cell>
          <cell r="AF712">
            <v>1.189608E-2</v>
          </cell>
          <cell r="AG712">
            <v>1.385832E-2</v>
          </cell>
          <cell r="AH712">
            <v>1.5820560000000001E-2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4.3274399999999999E-4</v>
          </cell>
          <cell r="AC713">
            <v>6.1495199999999999E-4</v>
          </cell>
          <cell r="AD713">
            <v>7.9715999999999999E-4</v>
          </cell>
          <cell r="AE713">
            <v>9.7936799999999999E-4</v>
          </cell>
          <cell r="AF713">
            <v>1.1615760000000001E-3</v>
          </cell>
          <cell r="AG713">
            <v>1.343784E-3</v>
          </cell>
          <cell r="AH713">
            <v>1.5259920000000001E-3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3.3025200000000001E-4</v>
          </cell>
          <cell r="AC714">
            <v>3.9858E-4</v>
          </cell>
          <cell r="AD714">
            <v>4.6690799999999998E-4</v>
          </cell>
          <cell r="AE714">
            <v>5.3523600000000002E-4</v>
          </cell>
          <cell r="AF714">
            <v>6.0356400000000001E-4</v>
          </cell>
          <cell r="AG714">
            <v>6.71892E-4</v>
          </cell>
          <cell r="AH714">
            <v>7.4021999999999998E-4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1E-3</v>
          </cell>
          <cell r="AB715">
            <v>2.437032E-3</v>
          </cell>
          <cell r="AC715">
            <v>2.7558959999999999E-3</v>
          </cell>
          <cell r="AD715">
            <v>3.0747600000000002E-3</v>
          </cell>
          <cell r="AE715">
            <v>3.393624E-3</v>
          </cell>
          <cell r="AF715">
            <v>3.7124879999999999E-3</v>
          </cell>
          <cell r="AG715">
            <v>4.0313520000000002E-3</v>
          </cell>
          <cell r="AH715">
            <v>4.3502159999999996E-3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1.0761659999999999E-2</v>
          </cell>
          <cell r="AC716">
            <v>1.4007240000000001E-2</v>
          </cell>
          <cell r="AD716">
            <v>1.6284839999999998E-2</v>
          </cell>
          <cell r="AE716">
            <v>2.0270639999999999E-2</v>
          </cell>
          <cell r="AF716">
            <v>2.5964640000000001E-2</v>
          </cell>
          <cell r="AG716">
            <v>3.4505639999999997E-2</v>
          </cell>
          <cell r="AH716">
            <v>4.5893639999999999E-2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4.72602E-3</v>
          </cell>
          <cell r="AC717">
            <v>5.1815400000000001E-3</v>
          </cell>
          <cell r="AD717">
            <v>6.0356400000000001E-3</v>
          </cell>
          <cell r="AE717">
            <v>7.1744399999999998E-3</v>
          </cell>
          <cell r="AF717">
            <v>8.8826400000000007E-3</v>
          </cell>
          <cell r="AG717">
            <v>1.286844E-2</v>
          </cell>
          <cell r="AH717">
            <v>1.8562439999999999E-2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3.0000000000000001E-3</v>
          </cell>
          <cell r="X718">
            <v>1.4999999999999999E-2</v>
          </cell>
          <cell r="Y718">
            <v>0.10100000000000001</v>
          </cell>
          <cell r="Z718">
            <v>0.81399999999999995</v>
          </cell>
          <cell r="AA718">
            <v>1.361</v>
          </cell>
          <cell r="AB718">
            <v>1.2032211960000001</v>
          </cell>
          <cell r="AC718">
            <v>1.204149608</v>
          </cell>
          <cell r="AD718">
            <v>1.204149608</v>
          </cell>
          <cell r="AE718">
            <v>1.204149608</v>
          </cell>
          <cell r="AF718">
            <v>1.204149608</v>
          </cell>
          <cell r="AG718">
            <v>1.204149608</v>
          </cell>
          <cell r="AH718">
            <v>1.204149608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2E-3</v>
          </cell>
          <cell r="AA719">
            <v>1.0999999999999999E-2</v>
          </cell>
          <cell r="AB719">
            <v>2.2200000000000001E-2</v>
          </cell>
          <cell r="AC719">
            <v>3.6400000000000002E-2</v>
          </cell>
          <cell r="AD719">
            <v>4.7399999999999998E-2</v>
          </cell>
          <cell r="AE719">
            <v>4.7399999999999998E-2</v>
          </cell>
          <cell r="AF719">
            <v>4.7399999999999998E-2</v>
          </cell>
          <cell r="AG719">
            <v>4.7399999999999998E-2</v>
          </cell>
          <cell r="AH719">
            <v>4.7399999999999998E-2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2E-3</v>
          </cell>
          <cell r="V720">
            <v>3.0000000000000001E-3</v>
          </cell>
          <cell r="W720">
            <v>4.0000000000000001E-3</v>
          </cell>
          <cell r="X720">
            <v>7.0000000000000001E-3</v>
          </cell>
          <cell r="Y720">
            <v>1.2E-2</v>
          </cell>
          <cell r="Z720">
            <v>2.1999999999999999E-2</v>
          </cell>
          <cell r="AA720">
            <v>4.7E-2</v>
          </cell>
          <cell r="AB720">
            <v>6.4316366E-2</v>
          </cell>
          <cell r="AC720">
            <v>8.0395458000000003E-2</v>
          </cell>
          <cell r="AD720">
            <v>9.6474549000000007E-2</v>
          </cell>
          <cell r="AE720">
            <v>0.120593187</v>
          </cell>
          <cell r="AF720">
            <v>0.15275137</v>
          </cell>
          <cell r="AG720">
            <v>0.19294909900000001</v>
          </cell>
          <cell r="AH720">
            <v>0.24118637400000001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4.0996799999999998E-4</v>
          </cell>
          <cell r="AC721">
            <v>4.0996799999999998E-4</v>
          </cell>
          <cell r="AD721">
            <v>4.0996799999999998E-4</v>
          </cell>
          <cell r="AE721">
            <v>3.2569679999999998E-3</v>
          </cell>
          <cell r="AF721">
            <v>8.9509680000000001E-3</v>
          </cell>
          <cell r="AG721">
            <v>1.7491968E-2</v>
          </cell>
          <cell r="AH721">
            <v>2.8879967999999999E-2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1E-3</v>
          </cell>
          <cell r="AB723">
            <v>1.5715440000000001E-2</v>
          </cell>
          <cell r="AC723">
            <v>2.2548240000000001E-2</v>
          </cell>
          <cell r="AD723">
            <v>3.9630239999999997E-2</v>
          </cell>
          <cell r="AE723">
            <v>7.9488240000000002E-2</v>
          </cell>
          <cell r="AF723">
            <v>0.13642824000000001</v>
          </cell>
          <cell r="AG723">
            <v>0.20760323999999999</v>
          </cell>
          <cell r="AH723">
            <v>0.29301324000000001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4.6690799999999999E-3</v>
          </cell>
          <cell r="AC725">
            <v>4.6690799999999999E-3</v>
          </cell>
          <cell r="AD725">
            <v>4.6690799999999999E-3</v>
          </cell>
          <cell r="AE725">
            <v>4.6690799999999999E-3</v>
          </cell>
          <cell r="AF725">
            <v>4.6690799999999999E-3</v>
          </cell>
          <cell r="AG725">
            <v>4.6690799999999999E-3</v>
          </cell>
          <cell r="AH725">
            <v>4.6690799999999999E-3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8.8571400000000001E-4</v>
          </cell>
          <cell r="AC726">
            <v>8.8571400000000001E-4</v>
          </cell>
          <cell r="AD726">
            <v>8.8571400000000001E-4</v>
          </cell>
          <cell r="AE726">
            <v>1.328571E-3</v>
          </cell>
          <cell r="AF726">
            <v>1.7714289999999999E-3</v>
          </cell>
          <cell r="AG726">
            <v>1.7714289999999999E-3</v>
          </cell>
          <cell r="AH726">
            <v>1.7714289999999999E-3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2E-3</v>
          </cell>
          <cell r="AA727">
            <v>4.4999999999999998E-2</v>
          </cell>
          <cell r="AB727">
            <v>6.0449999999999997E-2</v>
          </cell>
          <cell r="AC727">
            <v>6.0892857000000002E-2</v>
          </cell>
          <cell r="AD727">
            <v>6.1335714E-2</v>
          </cell>
          <cell r="AE727">
            <v>6.1778570999999997E-2</v>
          </cell>
          <cell r="AF727">
            <v>6.2221429000000002E-2</v>
          </cell>
          <cell r="AG727">
            <v>6.2664286E-2</v>
          </cell>
          <cell r="AH727">
            <v>6.3107143000000004E-2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1E-3</v>
          </cell>
          <cell r="Z728">
            <v>3.0000000000000001E-3</v>
          </cell>
          <cell r="AA728">
            <v>8.9999999999999993E-3</v>
          </cell>
          <cell r="AB728">
            <v>8.0000000000000002E-3</v>
          </cell>
          <cell r="AC728">
            <v>0.01</v>
          </cell>
          <cell r="AD728">
            <v>1.2E-2</v>
          </cell>
          <cell r="AE728">
            <v>1.4E-2</v>
          </cell>
          <cell r="AF728">
            <v>1.6E-2</v>
          </cell>
          <cell r="AG728">
            <v>1.7999999999999999E-2</v>
          </cell>
          <cell r="AH728">
            <v>0.02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3.0000000000000001E-3</v>
          </cell>
          <cell r="Z729">
            <v>1.7000000000000001E-2</v>
          </cell>
          <cell r="AA729">
            <v>3.2000000000000001E-2</v>
          </cell>
          <cell r="AB729">
            <v>4.5138889000000001E-2</v>
          </cell>
          <cell r="AC729">
            <v>4.6527777999999999E-2</v>
          </cell>
          <cell r="AD729">
            <v>4.7916667000000003E-2</v>
          </cell>
          <cell r="AE729">
            <v>4.9305556E-2</v>
          </cell>
          <cell r="AF729">
            <v>5.0694443999999998E-2</v>
          </cell>
          <cell r="AG729">
            <v>5.2083333000000002E-2</v>
          </cell>
          <cell r="AH729">
            <v>5.3472222E-2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1.321008E-3</v>
          </cell>
          <cell r="AC730">
            <v>1.8904080000000001E-3</v>
          </cell>
          <cell r="AD730">
            <v>2.459808E-3</v>
          </cell>
          <cell r="AE730">
            <v>3.0292079999999998E-3</v>
          </cell>
          <cell r="AF730">
            <v>3.5986080000000001E-3</v>
          </cell>
          <cell r="AG730">
            <v>4.168008E-3</v>
          </cell>
          <cell r="AH730">
            <v>4.7374080000000002E-3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5.6939999999999996E-4</v>
          </cell>
          <cell r="AE731">
            <v>1.7082E-3</v>
          </cell>
          <cell r="AF731">
            <v>2.8470000000000001E-3</v>
          </cell>
          <cell r="AG731">
            <v>3.9858000000000003E-3</v>
          </cell>
          <cell r="AH731">
            <v>5.1246E-3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1E-3</v>
          </cell>
          <cell r="Z732">
            <v>8.0000000000000002E-3</v>
          </cell>
          <cell r="AA732">
            <v>0.42</v>
          </cell>
          <cell r="AB732">
            <v>1.20384</v>
          </cell>
          <cell r="AC732">
            <v>1.512704</v>
          </cell>
          <cell r="AD732">
            <v>1.573504</v>
          </cell>
          <cell r="AE732">
            <v>1.634304</v>
          </cell>
          <cell r="AF732">
            <v>1.6951039999999999</v>
          </cell>
          <cell r="AG732">
            <v>1.7559039999999999</v>
          </cell>
          <cell r="AH732">
            <v>1.8167040000000001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7.7088E-3</v>
          </cell>
          <cell r="AC733">
            <v>1.0599600000000001E-2</v>
          </cell>
          <cell r="AD733">
            <v>4.43256E-2</v>
          </cell>
          <cell r="AE733">
            <v>0.1235817</v>
          </cell>
          <cell r="AF733">
            <v>0.2305413</v>
          </cell>
          <cell r="AG733">
            <v>0.36905880000000002</v>
          </cell>
          <cell r="AH733">
            <v>0.47023680000000001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7.6299599999999999E-3</v>
          </cell>
          <cell r="AC734">
            <v>9.3381599999999999E-3</v>
          </cell>
          <cell r="AD734">
            <v>1.047696E-2</v>
          </cell>
          <cell r="AE734">
            <v>1.1615759999999999E-2</v>
          </cell>
          <cell r="AF734">
            <v>1.275456E-2</v>
          </cell>
          <cell r="AG734">
            <v>1.389336E-2</v>
          </cell>
          <cell r="AH734">
            <v>1.5032159999999999E-2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3.3025200000000002E-3</v>
          </cell>
          <cell r="AC735">
            <v>4.2135599999999999E-3</v>
          </cell>
          <cell r="AD735">
            <v>5.1246E-3</v>
          </cell>
          <cell r="AE735">
            <v>6.0356400000000001E-3</v>
          </cell>
          <cell r="AF735">
            <v>6.9466800000000002E-3</v>
          </cell>
          <cell r="AG735">
            <v>7.8577200000000003E-3</v>
          </cell>
          <cell r="AH735">
            <v>8.7687600000000004E-3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2.4199500000000001E-3</v>
          </cell>
          <cell r="AC736">
            <v>3.3879299999999999E-3</v>
          </cell>
          <cell r="AD736">
            <v>4.3559100000000002E-3</v>
          </cell>
          <cell r="AE736">
            <v>5.3238900000000004E-3</v>
          </cell>
          <cell r="AF736">
            <v>6.2918699999999998E-3</v>
          </cell>
          <cell r="AG736">
            <v>7.25985E-3</v>
          </cell>
          <cell r="AH736">
            <v>8.2278300000000002E-3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1E-3</v>
          </cell>
          <cell r="Y737">
            <v>0.03</v>
          </cell>
          <cell r="Z737">
            <v>0.33300000000000002</v>
          </cell>
          <cell r="AA737">
            <v>0.56999999999999995</v>
          </cell>
          <cell r="AB737">
            <v>0.58783383300000003</v>
          </cell>
          <cell r="AC737">
            <v>0.61091384699999995</v>
          </cell>
          <cell r="AD737">
            <v>0.63446488199999995</v>
          </cell>
          <cell r="AE737">
            <v>0.65801591699999995</v>
          </cell>
          <cell r="AF737">
            <v>0.68156695199999995</v>
          </cell>
          <cell r="AG737">
            <v>0.70511798699999995</v>
          </cell>
          <cell r="AH737">
            <v>0.72866902200000006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3.0747600000000002E-3</v>
          </cell>
          <cell r="AC738">
            <v>3.0747600000000002E-3</v>
          </cell>
          <cell r="AD738">
            <v>3.0747600000000002E-3</v>
          </cell>
          <cell r="AE738">
            <v>6.001476E-2</v>
          </cell>
          <cell r="AF738">
            <v>0.11695476</v>
          </cell>
          <cell r="AG738">
            <v>0.14542475999999999</v>
          </cell>
          <cell r="AH738">
            <v>0.20236476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2E-3</v>
          </cell>
          <cell r="Z739">
            <v>8.0000000000000002E-3</v>
          </cell>
          <cell r="AA739">
            <v>1.4999999999999999E-2</v>
          </cell>
          <cell r="AB739">
            <v>2.1787003999999999E-2</v>
          </cell>
          <cell r="AC739">
            <v>4.4205515000000001E-2</v>
          </cell>
          <cell r="AD739">
            <v>5.6835662000000002E-2</v>
          </cell>
          <cell r="AE739">
            <v>6.9465809000000003E-2</v>
          </cell>
          <cell r="AF739">
            <v>8.2095955999999998E-2</v>
          </cell>
          <cell r="AG739">
            <v>9.4726103000000006E-2</v>
          </cell>
          <cell r="AH739">
            <v>0.10735625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1E-3</v>
          </cell>
          <cell r="W740">
            <v>2E-3</v>
          </cell>
          <cell r="X740">
            <v>3.0000000000000001E-3</v>
          </cell>
          <cell r="Y740">
            <v>3.0000000000000001E-3</v>
          </cell>
          <cell r="Z740">
            <v>3.0000000000000001E-3</v>
          </cell>
          <cell r="AA740">
            <v>3.0000000000000001E-3</v>
          </cell>
          <cell r="AB740">
            <v>9.8112000000000008E-3</v>
          </cell>
          <cell r="AC740">
            <v>1.6819199999999999E-2</v>
          </cell>
          <cell r="AD740">
            <v>2.38272E-2</v>
          </cell>
          <cell r="AE740">
            <v>3.43392E-2</v>
          </cell>
          <cell r="AF740">
            <v>4.8355200000000001E-2</v>
          </cell>
          <cell r="AG740">
            <v>6.9379200000000002E-2</v>
          </cell>
          <cell r="AH740">
            <v>9.7411200000000003E-2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0.1049886</v>
          </cell>
          <cell r="AC741">
            <v>0.17944860000000001</v>
          </cell>
          <cell r="AD741">
            <v>0.58897860000000002</v>
          </cell>
          <cell r="AE741">
            <v>1.3335786000000001</v>
          </cell>
          <cell r="AF741">
            <v>2.0781786000000002</v>
          </cell>
          <cell r="AG741">
            <v>3.1950786</v>
          </cell>
          <cell r="AH741">
            <v>4.6842785999999998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2.8172160000000002E-2</v>
          </cell>
          <cell r="AC742">
            <v>3.5180160000000002E-2</v>
          </cell>
          <cell r="AD742">
            <v>4.5692160000000002E-2</v>
          </cell>
          <cell r="AE742">
            <v>6.6716159999999997E-2</v>
          </cell>
          <cell r="AF742">
            <v>0.10175616</v>
          </cell>
          <cell r="AG742">
            <v>0.15081216</v>
          </cell>
          <cell r="AH742">
            <v>0.21388415999999999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1E-3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1E-3</v>
          </cell>
          <cell r="Z743">
            <v>2E-3</v>
          </cell>
          <cell r="AA743">
            <v>3.0000000000000001E-3</v>
          </cell>
          <cell r="AB743">
            <v>1.29648E-2</v>
          </cell>
          <cell r="AC743">
            <v>1.54176E-2</v>
          </cell>
          <cell r="AD743">
            <v>1.8220799999999999E-2</v>
          </cell>
          <cell r="AE743">
            <v>2.24256E-2</v>
          </cell>
          <cell r="AF743">
            <v>2.8032000000000001E-2</v>
          </cell>
          <cell r="AG743">
            <v>3.5040000000000002E-2</v>
          </cell>
          <cell r="AH743">
            <v>4.3449599999999998E-2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2E-3</v>
          </cell>
          <cell r="Y744">
            <v>3.0000000000000001E-3</v>
          </cell>
          <cell r="Z744">
            <v>5.0000000000000001E-3</v>
          </cell>
          <cell r="AA744">
            <v>8.9999999999999993E-3</v>
          </cell>
          <cell r="AB744">
            <v>1.0045760000000001E-2</v>
          </cell>
          <cell r="AC744">
            <v>1.074656E-2</v>
          </cell>
          <cell r="AD744">
            <v>1.214816E-2</v>
          </cell>
          <cell r="AE744">
            <v>1.3549759999999999E-2</v>
          </cell>
          <cell r="AF744">
            <v>1.495136E-2</v>
          </cell>
          <cell r="AG744">
            <v>1.635296E-2</v>
          </cell>
          <cell r="AH744">
            <v>1.7754559999999999E-2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4.8000000000000001E-2</v>
          </cell>
          <cell r="M745">
            <v>0.05</v>
          </cell>
          <cell r="N745">
            <v>5.0999999999999997E-2</v>
          </cell>
          <cell r="O745">
            <v>5.2999999999999999E-2</v>
          </cell>
          <cell r="P745">
            <v>5.6000000000000001E-2</v>
          </cell>
          <cell r="Q745">
            <v>5.8999999999999997E-2</v>
          </cell>
          <cell r="R745">
            <v>6.2E-2</v>
          </cell>
          <cell r="S745">
            <v>6.5000000000000002E-2</v>
          </cell>
          <cell r="T745">
            <v>6.8000000000000005E-2</v>
          </cell>
          <cell r="U745">
            <v>7.0999999999999994E-2</v>
          </cell>
          <cell r="V745">
            <v>7.4999999999999997E-2</v>
          </cell>
          <cell r="W745">
            <v>0.09</v>
          </cell>
          <cell r="X745">
            <v>0.112</v>
          </cell>
          <cell r="Y745">
            <v>0.15</v>
          </cell>
          <cell r="Z745">
            <v>0.15</v>
          </cell>
          <cell r="AA745">
            <v>0.15</v>
          </cell>
          <cell r="AB745">
            <v>3.0134399999999999E-2</v>
          </cell>
          <cell r="AC745">
            <v>3.3638399999999999E-2</v>
          </cell>
          <cell r="AD745">
            <v>4.0646399999999999E-2</v>
          </cell>
          <cell r="AE745">
            <v>5.11584E-2</v>
          </cell>
          <cell r="AF745">
            <v>6.5174399999999993E-2</v>
          </cell>
          <cell r="AG745">
            <v>8.6198399999999994E-2</v>
          </cell>
          <cell r="AH745">
            <v>0.1142304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2E-3</v>
          </cell>
          <cell r="AB746">
            <v>2.8641696000000001E-2</v>
          </cell>
          <cell r="AC746">
            <v>5.4480191999999997E-2</v>
          </cell>
          <cell r="AD746">
            <v>8.9520191999999998E-2</v>
          </cell>
          <cell r="AE746">
            <v>0.124560192</v>
          </cell>
          <cell r="AF746">
            <v>0.159600192</v>
          </cell>
          <cell r="AG746">
            <v>0.19464019199999999</v>
          </cell>
          <cell r="AH746">
            <v>0.22968019200000001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4.3449600000000001E-3</v>
          </cell>
          <cell r="AC747">
            <v>1.429632E-2</v>
          </cell>
          <cell r="AD747">
            <v>2.7751680000000001E-2</v>
          </cell>
          <cell r="AE747">
            <v>3.4759680000000001E-2</v>
          </cell>
          <cell r="AF747">
            <v>4.1767680000000001E-2</v>
          </cell>
          <cell r="AG747">
            <v>4.8775680000000002E-2</v>
          </cell>
          <cell r="AH747">
            <v>5.5783680000000002E-2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9.2505599999999997E-3</v>
          </cell>
          <cell r="AC748">
            <v>4.8495360000000001E-2</v>
          </cell>
          <cell r="AD748">
            <v>0.10806336</v>
          </cell>
          <cell r="AE748">
            <v>0.15011136</v>
          </cell>
          <cell r="AF748">
            <v>0.18515135999999999</v>
          </cell>
          <cell r="AG748">
            <v>0.22019136</v>
          </cell>
          <cell r="AH748">
            <v>0.25523136000000002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7.1481599999999998E-3</v>
          </cell>
          <cell r="AC749">
            <v>9.9513599999999994E-3</v>
          </cell>
          <cell r="AD749">
            <v>1.275456E-2</v>
          </cell>
          <cell r="AE749">
            <v>1.555776E-2</v>
          </cell>
          <cell r="AF749">
            <v>1.8360959999999999E-2</v>
          </cell>
          <cell r="AG749">
            <v>2.1164160000000001E-2</v>
          </cell>
          <cell r="AH749">
            <v>2.396736E-2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7.0080000000000003E-3</v>
          </cell>
          <cell r="AC750">
            <v>4.2048000000000002E-2</v>
          </cell>
          <cell r="AD750">
            <v>0.11212800000000001</v>
          </cell>
          <cell r="AE750">
            <v>0.18220800000000001</v>
          </cell>
          <cell r="AF750">
            <v>0.26980799999999999</v>
          </cell>
          <cell r="AG750">
            <v>0.37492799999999998</v>
          </cell>
          <cell r="AH750">
            <v>0.49756800000000001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1.4016E-3</v>
          </cell>
          <cell r="AC751">
            <v>3.5040000000000002E-3</v>
          </cell>
          <cell r="AD751">
            <v>7.7088E-3</v>
          </cell>
          <cell r="AE751">
            <v>1.47168E-2</v>
          </cell>
          <cell r="AF751">
            <v>2.1724799999999999E-2</v>
          </cell>
          <cell r="AG751">
            <v>2.8732799999999999E-2</v>
          </cell>
          <cell r="AH751">
            <v>3.5740800000000003E-2</v>
          </cell>
        </row>
        <row r="752">
          <cell r="C752" t="str">
            <v>PV.NANTILLES</v>
          </cell>
          <cell r="D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  <cell r="I752" t="e">
            <v>#N/A</v>
          </cell>
          <cell r="J752" t="e">
            <v>#N/A</v>
          </cell>
          <cell r="K752" t="e">
            <v>#N/A</v>
          </cell>
          <cell r="L752" t="e">
            <v>#N/A</v>
          </cell>
          <cell r="M752" t="e">
            <v>#N/A</v>
          </cell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 t="e">
            <v>#N/A</v>
          </cell>
          <cell r="X752" t="e">
            <v>#N/A</v>
          </cell>
          <cell r="Y752" t="e">
            <v>#N/A</v>
          </cell>
          <cell r="Z752" t="e">
            <v>#N/A</v>
          </cell>
          <cell r="AA752" t="e">
            <v>#N/A</v>
          </cell>
          <cell r="AB752" t="e">
            <v>#N/A</v>
          </cell>
          <cell r="AC752" t="e">
            <v>#N/A</v>
          </cell>
          <cell r="AD752" t="e">
            <v>#N/A</v>
          </cell>
          <cell r="AE752" t="e">
            <v>#N/A</v>
          </cell>
          <cell r="AF752" t="e">
            <v>#N/A</v>
          </cell>
          <cell r="AG752" t="e">
            <v>#N/A</v>
          </cell>
          <cell r="AH752" t="e">
            <v>#N/A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6.5875200000000004E-3</v>
          </cell>
          <cell r="AC753">
            <v>8.7600000000000004E-3</v>
          </cell>
          <cell r="AD753">
            <v>1.1633279999999999E-2</v>
          </cell>
          <cell r="AE753">
            <v>1.373568E-2</v>
          </cell>
          <cell r="AF753">
            <v>1.6538879999999999E-2</v>
          </cell>
          <cell r="AG753">
            <v>2.1444479999999998E-2</v>
          </cell>
          <cell r="AH753">
            <v>2.8452479999999999E-2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1.4156159999999999E-2</v>
          </cell>
          <cell r="AC754">
            <v>1.723968E-2</v>
          </cell>
          <cell r="AD754">
            <v>2.0042879999999999E-2</v>
          </cell>
          <cell r="AE754">
            <v>9.1524480000000005E-2</v>
          </cell>
          <cell r="AF754">
            <v>0.21416447999999999</v>
          </cell>
          <cell r="AG754">
            <v>0.31928447999999998</v>
          </cell>
          <cell r="AH754">
            <v>0.42440447999999997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1.29648E-3</v>
          </cell>
          <cell r="AC755">
            <v>1.815072E-3</v>
          </cell>
          <cell r="AD755">
            <v>2.3336640000000001E-3</v>
          </cell>
          <cell r="AE755">
            <v>2.8522560000000001E-3</v>
          </cell>
          <cell r="AF755">
            <v>3.3708480000000001E-3</v>
          </cell>
          <cell r="AG755">
            <v>3.8894400000000001E-3</v>
          </cell>
          <cell r="AH755">
            <v>4.4080320000000001E-3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0.1247424</v>
          </cell>
          <cell r="AC756">
            <v>0.17029440000000001</v>
          </cell>
          <cell r="AD756">
            <v>0.2053344</v>
          </cell>
          <cell r="AE756">
            <v>0.25789440000000002</v>
          </cell>
          <cell r="AF756">
            <v>0.3279744</v>
          </cell>
          <cell r="AG756">
            <v>0.43309439999999999</v>
          </cell>
          <cell r="AH756">
            <v>0.57325440000000005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5.3260800000000004E-3</v>
          </cell>
          <cell r="AC757">
            <v>6.7276799999999998E-3</v>
          </cell>
          <cell r="AD757">
            <v>8.1292799999999991E-3</v>
          </cell>
          <cell r="AE757">
            <v>9.5308800000000003E-3</v>
          </cell>
          <cell r="AF757">
            <v>1.093248E-2</v>
          </cell>
          <cell r="AG757">
            <v>1.2334080000000001E-2</v>
          </cell>
          <cell r="AH757">
            <v>1.373568E-2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8.4095999999999997E-3</v>
          </cell>
          <cell r="AC758">
            <v>5.3961599999999998E-2</v>
          </cell>
          <cell r="AD758">
            <v>0.1345536</v>
          </cell>
          <cell r="AE758">
            <v>0.2046336</v>
          </cell>
          <cell r="AF758">
            <v>0.2747136</v>
          </cell>
          <cell r="AG758">
            <v>0.34479359999999998</v>
          </cell>
          <cell r="AH758">
            <v>0.41487360000000001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1.555776E-2</v>
          </cell>
          <cell r="AC759">
            <v>1.8360959999999999E-2</v>
          </cell>
          <cell r="AD759">
            <v>2.1164160000000001E-2</v>
          </cell>
          <cell r="AE759">
            <v>2.396736E-2</v>
          </cell>
          <cell r="AF759">
            <v>2.6770559999999999E-2</v>
          </cell>
          <cell r="AG759">
            <v>2.9573760000000001E-2</v>
          </cell>
          <cell r="AH759">
            <v>3.2376960000000003E-2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1E-3</v>
          </cell>
          <cell r="L760">
            <v>2E-3</v>
          </cell>
          <cell r="M760">
            <v>2.1999999999999999E-2</v>
          </cell>
          <cell r="N760">
            <v>2.5999999999999999E-2</v>
          </cell>
          <cell r="O760">
            <v>0.03</v>
          </cell>
          <cell r="P760">
            <v>3.3000000000000002E-2</v>
          </cell>
          <cell r="Q760">
            <v>2.8000000000000001E-2</v>
          </cell>
          <cell r="R760">
            <v>4.8000000000000001E-2</v>
          </cell>
          <cell r="S760">
            <v>5.0999999999999997E-2</v>
          </cell>
          <cell r="T760">
            <v>5.0999999999999997E-2</v>
          </cell>
          <cell r="U760">
            <v>5.3999999999999999E-2</v>
          </cell>
          <cell r="V760">
            <v>5.8999999999999997E-2</v>
          </cell>
          <cell r="W760">
            <v>6.4000000000000001E-2</v>
          </cell>
          <cell r="X760">
            <v>6.2E-2</v>
          </cell>
          <cell r="Y760">
            <v>0.13700000000000001</v>
          </cell>
          <cell r="Z760">
            <v>0.19</v>
          </cell>
          <cell r="AA760">
            <v>0.193</v>
          </cell>
          <cell r="AB760">
            <v>0.16464595200000001</v>
          </cell>
          <cell r="AC760">
            <v>0.171653952</v>
          </cell>
          <cell r="AD760">
            <v>0.17866195200000001</v>
          </cell>
          <cell r="AE760">
            <v>0.185669952</v>
          </cell>
          <cell r="AF760">
            <v>0.19267795200000001</v>
          </cell>
          <cell r="AG760">
            <v>0.199685952</v>
          </cell>
          <cell r="AH760">
            <v>0.20669395199999999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9.9863999999999994E-3</v>
          </cell>
          <cell r="AC761">
            <v>9.9863999999999994E-3</v>
          </cell>
          <cell r="AD761">
            <v>1.26144E-2</v>
          </cell>
          <cell r="AE761">
            <v>1.7870400000000002E-2</v>
          </cell>
          <cell r="AF761">
            <v>2.3126399999999998E-2</v>
          </cell>
          <cell r="AG761">
            <v>3.0134399999999999E-2</v>
          </cell>
          <cell r="AH761">
            <v>4.3274399999999998E-2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1.5943200000000001E-2</v>
          </cell>
          <cell r="AC762">
            <v>1.5943200000000001E-2</v>
          </cell>
          <cell r="AD762">
            <v>1.5943200000000001E-2</v>
          </cell>
          <cell r="AE762">
            <v>1.5943200000000001E-2</v>
          </cell>
          <cell r="AF762">
            <v>1.5943200000000001E-2</v>
          </cell>
          <cell r="AG762">
            <v>1.5943200000000001E-2</v>
          </cell>
          <cell r="AH762">
            <v>1.5943200000000001E-2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7.8840000000000004E-3</v>
          </cell>
          <cell r="AC763">
            <v>7.8840000000000004E-3</v>
          </cell>
          <cell r="AD763">
            <v>1.2264000000000001E-2</v>
          </cell>
          <cell r="AE763">
            <v>2.1024000000000001E-2</v>
          </cell>
          <cell r="AF763">
            <v>3.4164E-2</v>
          </cell>
          <cell r="AG763">
            <v>5.6064000000000003E-2</v>
          </cell>
          <cell r="AH763">
            <v>8.6723999999999996E-2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1.6118400000000001E-2</v>
          </cell>
          <cell r="AC764">
            <v>8.7337200000000004E-2</v>
          </cell>
          <cell r="AD764">
            <v>0.19464719999999999</v>
          </cell>
          <cell r="AE764">
            <v>0.30414720000000001</v>
          </cell>
          <cell r="AF764">
            <v>0.4574472</v>
          </cell>
          <cell r="AG764">
            <v>0.67644720000000003</v>
          </cell>
          <cell r="AH764">
            <v>0.98304720000000001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1.6293599999999998E-2</v>
          </cell>
          <cell r="AC765">
            <v>2.5053599999999999E-2</v>
          </cell>
          <cell r="AD765">
            <v>4.2573600000000003E-2</v>
          </cell>
          <cell r="AE765">
            <v>6.4473600000000006E-2</v>
          </cell>
          <cell r="AF765">
            <v>9.5133599999999999E-2</v>
          </cell>
          <cell r="AG765">
            <v>0.1345536</v>
          </cell>
          <cell r="AH765">
            <v>0.2002536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3.6792000000000001E-3</v>
          </cell>
          <cell r="AC766">
            <v>1.2439199999999999E-2</v>
          </cell>
          <cell r="AD766">
            <v>2.55792E-2</v>
          </cell>
          <cell r="AE766">
            <v>3.43392E-2</v>
          </cell>
          <cell r="AF766">
            <v>4.3099199999999997E-2</v>
          </cell>
          <cell r="AG766">
            <v>5.1859200000000001E-2</v>
          </cell>
          <cell r="AH766">
            <v>6.4999199999999993E-2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8.4998279999999992E-3</v>
          </cell>
          <cell r="AC767">
            <v>1.3145255999999999E-2</v>
          </cell>
          <cell r="AD767">
            <v>2.6285256E-2</v>
          </cell>
          <cell r="AE767">
            <v>4.3805256000000001E-2</v>
          </cell>
          <cell r="AF767">
            <v>7.0085255999999999E-2</v>
          </cell>
          <cell r="AG767">
            <v>0.131405256</v>
          </cell>
          <cell r="AH767">
            <v>0.24090525600000001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1.3140000000000001E-2</v>
          </cell>
          <cell r="AE768">
            <v>7.0080000000000003E-2</v>
          </cell>
          <cell r="AF768">
            <v>0.15767999999999999</v>
          </cell>
          <cell r="AG768">
            <v>0.28908</v>
          </cell>
          <cell r="AH768">
            <v>0.50807999999999998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1E-3</v>
          </cell>
          <cell r="AA769">
            <v>1E-3</v>
          </cell>
          <cell r="AB769">
            <v>4.6427999999999997E-2</v>
          </cell>
          <cell r="AC769">
            <v>4.7303999999999999E-2</v>
          </cell>
          <cell r="AD769">
            <v>4.7303999999999999E-2</v>
          </cell>
          <cell r="AE769">
            <v>0.134904</v>
          </cell>
          <cell r="AF769">
            <v>0.353904</v>
          </cell>
          <cell r="AG769">
            <v>0.66050399999999998</v>
          </cell>
          <cell r="AH769">
            <v>1.0547040000000001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2.9784E-3</v>
          </cell>
          <cell r="AC770">
            <v>2.9784E-3</v>
          </cell>
          <cell r="AD770">
            <v>2.9784E-3</v>
          </cell>
          <cell r="AE770">
            <v>2.9784E-3</v>
          </cell>
          <cell r="AF770">
            <v>2.9784E-3</v>
          </cell>
          <cell r="AG770">
            <v>2.9784E-3</v>
          </cell>
          <cell r="AH770">
            <v>2.9784E-3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4.6077600000000003E-2</v>
          </cell>
          <cell r="AC771">
            <v>4.6077600000000003E-2</v>
          </cell>
          <cell r="AD771">
            <v>4.6077600000000003E-2</v>
          </cell>
          <cell r="AE771">
            <v>0.22127759999999999</v>
          </cell>
          <cell r="AF771">
            <v>0.57167760000000001</v>
          </cell>
          <cell r="AG771">
            <v>0.98777760000000003</v>
          </cell>
          <cell r="AH771">
            <v>1.5352775999999999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2.6280000000000001E-3</v>
          </cell>
          <cell r="AC772">
            <v>2.6280000000000001E-3</v>
          </cell>
          <cell r="AD772">
            <v>2.6280000000000001E-3</v>
          </cell>
          <cell r="AE772">
            <v>2.6280000000000001E-3</v>
          </cell>
          <cell r="AF772">
            <v>2.6280000000000001E-3</v>
          </cell>
          <cell r="AG772">
            <v>2.6280000000000001E-3</v>
          </cell>
          <cell r="AH772">
            <v>2.6280000000000001E-3</v>
          </cell>
        </row>
        <row r="773">
          <cell r="C773" t="str">
            <v>PV.WORLD</v>
          </cell>
          <cell r="D773">
            <v>2.2003000000000002E-2</v>
          </cell>
          <cell r="E773">
            <v>2.6234E-2</v>
          </cell>
          <cell r="F773">
            <v>5.9630000000000002E-2</v>
          </cell>
          <cell r="G773">
            <v>8.4287000000000001E-2</v>
          </cell>
          <cell r="H773">
            <v>0.102896</v>
          </cell>
          <cell r="I773">
            <v>0.13026599999999999</v>
          </cell>
          <cell r="J773">
            <v>0.16107299999999999</v>
          </cell>
          <cell r="K773">
            <v>0.21748400000000001</v>
          </cell>
          <cell r="L773">
            <v>0.34426800000000002</v>
          </cell>
          <cell r="M773">
            <v>0.61931499999999995</v>
          </cell>
          <cell r="N773">
            <v>1.030715</v>
          </cell>
          <cell r="O773">
            <v>1.2974239999999999</v>
          </cell>
          <cell r="P773">
            <v>1.660893</v>
          </cell>
          <cell r="Q773">
            <v>2.1243660000000002</v>
          </cell>
          <cell r="R773">
            <v>2.8110379999999999</v>
          </cell>
          <cell r="S773">
            <v>4.0357440000000002</v>
          </cell>
          <cell r="T773">
            <v>5.6389740000000002</v>
          </cell>
          <cell r="U773">
            <v>7.5462300000000004</v>
          </cell>
          <cell r="V773">
            <v>11.970212</v>
          </cell>
          <cell r="W773">
            <v>20.053301999999999</v>
          </cell>
          <cell r="X773">
            <v>32.344687</v>
          </cell>
          <cell r="Y773">
            <v>63.167191000000003</v>
          </cell>
          <cell r="Z773">
            <v>98.676484000000002</v>
          </cell>
          <cell r="AA773">
            <v>139.049577</v>
          </cell>
          <cell r="AB773">
            <v>183.70720299999999</v>
          </cell>
          <cell r="AC773">
            <v>241.23441969999999</v>
          </cell>
          <cell r="AD773">
            <v>296.35912200000001</v>
          </cell>
          <cell r="AE773">
            <v>350.21986570000001</v>
          </cell>
          <cell r="AF773">
            <v>403.82943949999998</v>
          </cell>
          <cell r="AG773">
            <v>460.0136483</v>
          </cell>
          <cell r="AH773">
            <v>519.16752169999995</v>
          </cell>
        </row>
        <row r="774">
          <cell r="C774" t="str">
            <v>PV.OECDTOT</v>
          </cell>
          <cell r="D774">
            <v>2.0003E-2</v>
          </cell>
          <cell r="E774">
            <v>2.4233999999999999E-2</v>
          </cell>
          <cell r="F774">
            <v>5.663E-2</v>
          </cell>
          <cell r="G774">
            <v>8.0286999999999997E-2</v>
          </cell>
          <cell r="H774">
            <v>9.7895999999999997E-2</v>
          </cell>
          <cell r="I774">
            <v>0.122266</v>
          </cell>
          <cell r="J774">
            <v>0.15007300000000001</v>
          </cell>
          <cell r="K774">
            <v>0.202484</v>
          </cell>
          <cell r="L774">
            <v>0.27726800000000001</v>
          </cell>
          <cell r="M774">
            <v>0.52731499999999998</v>
          </cell>
          <cell r="N774">
            <v>0.724715</v>
          </cell>
          <cell r="O774">
            <v>0.97542399999999996</v>
          </cell>
          <cell r="P774">
            <v>1.3128930000000001</v>
          </cell>
          <cell r="Q774">
            <v>1.761366</v>
          </cell>
          <cell r="R774">
            <v>2.4090379999999998</v>
          </cell>
          <cell r="S774">
            <v>3.6127440000000002</v>
          </cell>
          <cell r="T774">
            <v>5.1979740000000003</v>
          </cell>
          <cell r="U774">
            <v>7.0222300000000004</v>
          </cell>
          <cell r="V774">
            <v>11.381212</v>
          </cell>
          <cell r="W774">
            <v>19.283301999999999</v>
          </cell>
          <cell r="X774">
            <v>30.833687000000001</v>
          </cell>
          <cell r="Y774">
            <v>58.690190999999999</v>
          </cell>
          <cell r="Z774">
            <v>87.311483999999993</v>
          </cell>
          <cell r="AA774">
            <v>114.812577</v>
          </cell>
          <cell r="AB774">
            <v>145.65197699999999</v>
          </cell>
          <cell r="AC774">
            <v>178.4538996</v>
          </cell>
          <cell r="AD774">
            <v>209.10773349999999</v>
          </cell>
          <cell r="AE774">
            <v>235.26863739999999</v>
          </cell>
          <cell r="AF774">
            <v>258.11184250000002</v>
          </cell>
          <cell r="AG774">
            <v>281.09464100000002</v>
          </cell>
          <cell r="AH774">
            <v>304.03568560000002</v>
          </cell>
        </row>
        <row r="775">
          <cell r="C775" t="str">
            <v>PV.OECDAM</v>
          </cell>
          <cell r="D775">
            <v>4.0000000000000001E-3</v>
          </cell>
          <cell r="E775">
            <v>5.0000000000000001E-3</v>
          </cell>
          <cell r="F775">
            <v>8.0000000000000002E-3</v>
          </cell>
          <cell r="G775">
            <v>1.0999999999999999E-2</v>
          </cell>
          <cell r="H775">
            <v>1.2E-2</v>
          </cell>
          <cell r="I775">
            <v>1.2999999999999999E-2</v>
          </cell>
          <cell r="J775">
            <v>1.4999999999999999E-2</v>
          </cell>
          <cell r="K775">
            <v>1.7000000000000001E-2</v>
          </cell>
          <cell r="L775">
            <v>0.02</v>
          </cell>
          <cell r="M775">
            <v>0.18154999999999999</v>
          </cell>
          <cell r="N775">
            <v>0.20555000000000001</v>
          </cell>
          <cell r="O775">
            <v>0.24734999999999999</v>
          </cell>
          <cell r="P775">
            <v>0.2913</v>
          </cell>
          <cell r="Q775">
            <v>0.331571</v>
          </cell>
          <cell r="R775">
            <v>0.39994800000000003</v>
          </cell>
          <cell r="S775">
            <v>0.54987799999999998</v>
          </cell>
          <cell r="T775">
            <v>0.76832999999999996</v>
          </cell>
          <cell r="U775">
            <v>1.034546</v>
          </cell>
          <cell r="V775">
            <v>1.2573240000000001</v>
          </cell>
          <cell r="W775">
            <v>1.714647</v>
          </cell>
          <cell r="X775">
            <v>3.2032910000000001</v>
          </cell>
          <cell r="Y775">
            <v>5.5511119999999998</v>
          </cell>
          <cell r="Z775">
            <v>9.4619219999999995</v>
          </cell>
          <cell r="AA775">
            <v>15.124898</v>
          </cell>
          <cell r="AB775">
            <v>23.271349000000001</v>
          </cell>
          <cell r="AC775">
            <v>35.493179609999999</v>
          </cell>
          <cell r="AD775">
            <v>47.152892700000002</v>
          </cell>
          <cell r="AE775">
            <v>57.232088210000001</v>
          </cell>
          <cell r="AF775">
            <v>65.546465310000002</v>
          </cell>
          <cell r="AG775">
            <v>74.790456370000001</v>
          </cell>
          <cell r="AH775">
            <v>84.921740659999998</v>
          </cell>
        </row>
        <row r="776">
          <cell r="C776" t="str">
            <v>PV.OECDAO</v>
          </cell>
          <cell r="D776">
            <v>2.2399999999999998E-3</v>
          </cell>
          <cell r="E776">
            <v>2.2929999999999999E-3</v>
          </cell>
          <cell r="F776">
            <v>2.1808000000000001E-2</v>
          </cell>
          <cell r="G776">
            <v>3.8343000000000002E-2</v>
          </cell>
          <cell r="H776">
            <v>4.8188000000000002E-2</v>
          </cell>
          <cell r="I776">
            <v>6.3711000000000004E-2</v>
          </cell>
          <cell r="J776">
            <v>8.4090999999999999E-2</v>
          </cell>
          <cell r="K776">
            <v>0.122345</v>
          </cell>
          <cell r="L776">
            <v>0.17171400000000001</v>
          </cell>
          <cell r="M776">
            <v>0.25713900000000001</v>
          </cell>
          <cell r="N776">
            <v>0.38972200000000001</v>
          </cell>
          <cell r="O776">
            <v>0.52513799999999999</v>
          </cell>
          <cell r="P776">
            <v>0.72573500000000002</v>
          </cell>
          <cell r="Q776">
            <v>0.96835599999999999</v>
          </cell>
          <cell r="R776">
            <v>1.2664629999999999</v>
          </cell>
          <cell r="S776">
            <v>1.5854010000000001</v>
          </cell>
          <cell r="T776">
            <v>1.914946</v>
          </cell>
          <cell r="U776">
            <v>2.1901130000000002</v>
          </cell>
          <cell r="V776">
            <v>2.6587179999999999</v>
          </cell>
          <cell r="W776">
            <v>3.504518</v>
          </cell>
          <cell r="X776">
            <v>5.0635250000000003</v>
          </cell>
          <cell r="Y776">
            <v>7.7956440000000002</v>
          </cell>
          <cell r="Z776">
            <v>10.99126</v>
          </cell>
          <cell r="AA776">
            <v>20.193273999999999</v>
          </cell>
          <cell r="AB776">
            <v>31.643522000000001</v>
          </cell>
          <cell r="AC776">
            <v>46.662675810000003</v>
          </cell>
          <cell r="AD776">
            <v>60.191412370000002</v>
          </cell>
          <cell r="AE776">
            <v>71.22982915</v>
          </cell>
          <cell r="AF776">
            <v>80.378233710000003</v>
          </cell>
          <cell r="AG776">
            <v>88.267967220000003</v>
          </cell>
          <cell r="AH776">
            <v>94.948318330000006</v>
          </cell>
        </row>
        <row r="777">
          <cell r="C777" t="str">
            <v>PV.OECDEUR</v>
          </cell>
          <cell r="D777">
            <v>1.3762999999999999E-2</v>
          </cell>
          <cell r="E777">
            <v>1.6941000000000001E-2</v>
          </cell>
          <cell r="F777">
            <v>2.6821999999999999E-2</v>
          </cell>
          <cell r="G777">
            <v>3.0943999999999999E-2</v>
          </cell>
          <cell r="H777">
            <v>3.7707999999999998E-2</v>
          </cell>
          <cell r="I777">
            <v>4.5554999999999998E-2</v>
          </cell>
          <cell r="J777">
            <v>5.0982E-2</v>
          </cell>
          <cell r="K777">
            <v>6.3139000000000001E-2</v>
          </cell>
          <cell r="L777">
            <v>8.5554000000000005E-2</v>
          </cell>
          <cell r="M777">
            <v>8.8625999999999996E-2</v>
          </cell>
          <cell r="N777">
            <v>0.129443</v>
          </cell>
          <cell r="O777">
            <v>0.20293600000000001</v>
          </cell>
          <cell r="P777">
            <v>0.29585800000000001</v>
          </cell>
          <cell r="Q777">
            <v>0.46143899999999999</v>
          </cell>
          <cell r="R777">
            <v>0.74262700000000004</v>
          </cell>
          <cell r="S777">
            <v>1.477465</v>
          </cell>
          <cell r="T777">
            <v>2.5146980000000001</v>
          </cell>
          <cell r="U777">
            <v>3.797571</v>
          </cell>
          <cell r="V777">
            <v>7.4651699999999996</v>
          </cell>
          <cell r="W777">
            <v>14.064137000000001</v>
          </cell>
          <cell r="X777">
            <v>22.566870999999999</v>
          </cell>
          <cell r="Y777">
            <v>45.343434999999999</v>
          </cell>
          <cell r="Z777">
            <v>66.858301999999995</v>
          </cell>
          <cell r="AA777">
            <v>79.494405</v>
          </cell>
          <cell r="AB777">
            <v>90.737105999999997</v>
          </cell>
          <cell r="AC777">
            <v>96.298044149999996</v>
          </cell>
          <cell r="AD777">
            <v>101.7634284</v>
          </cell>
          <cell r="AE777">
            <v>106.80672</v>
          </cell>
          <cell r="AF777">
            <v>112.1871434</v>
          </cell>
          <cell r="AG777">
            <v>118.0362174</v>
          </cell>
          <cell r="AH777">
            <v>124.1656266</v>
          </cell>
        </row>
        <row r="778">
          <cell r="C778" t="str">
            <v>PV.NONOECDTOT</v>
          </cell>
          <cell r="D778">
            <v>2E-3</v>
          </cell>
          <cell r="E778">
            <v>2E-3</v>
          </cell>
          <cell r="F778">
            <v>3.0000000000000001E-3</v>
          </cell>
          <cell r="G778">
            <v>4.0000000000000001E-3</v>
          </cell>
          <cell r="H778">
            <v>5.0000000000000001E-3</v>
          </cell>
          <cell r="I778">
            <v>8.0000000000000002E-3</v>
          </cell>
          <cell r="J778">
            <v>1.0999999999999999E-2</v>
          </cell>
          <cell r="K778">
            <v>1.4999999999999999E-2</v>
          </cell>
          <cell r="L778">
            <v>6.7000000000000004E-2</v>
          </cell>
          <cell r="M778">
            <v>9.1999999999999998E-2</v>
          </cell>
          <cell r="N778">
            <v>0.30599999999999999</v>
          </cell>
          <cell r="O778">
            <v>0.32200000000000001</v>
          </cell>
          <cell r="P778">
            <v>0.34799999999999998</v>
          </cell>
          <cell r="Q778">
            <v>0.36299999999999999</v>
          </cell>
          <cell r="R778">
            <v>0.40200000000000002</v>
          </cell>
          <cell r="S778">
            <v>0.42299999999999999</v>
          </cell>
          <cell r="T778">
            <v>0.441</v>
          </cell>
          <cell r="U778">
            <v>0.52400000000000002</v>
          </cell>
          <cell r="V778">
            <v>0.58899999999999997</v>
          </cell>
          <cell r="W778">
            <v>0.77</v>
          </cell>
          <cell r="X778">
            <v>1.5109999999999999</v>
          </cell>
          <cell r="Y778">
            <v>4.4770000000000003</v>
          </cell>
          <cell r="Z778">
            <v>11.365</v>
          </cell>
          <cell r="AA778">
            <v>24.236999999999998</v>
          </cell>
          <cell r="AB778">
            <v>38.055225950000001</v>
          </cell>
          <cell r="AC778">
            <v>62.780520090000003</v>
          </cell>
          <cell r="AD778">
            <v>87.251388550000001</v>
          </cell>
          <cell r="AE778">
            <v>114.9512283</v>
          </cell>
          <cell r="AF778">
            <v>145.71759710000001</v>
          </cell>
          <cell r="AG778">
            <v>178.9190073</v>
          </cell>
          <cell r="AH778">
            <v>215.13183609999999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1E-3</v>
          </cell>
          <cell r="L779">
            <v>1E-3</v>
          </cell>
          <cell r="M779">
            <v>1E-3</v>
          </cell>
          <cell r="N779">
            <v>3.0000000000000001E-3</v>
          </cell>
          <cell r="O779">
            <v>3.0000000000000001E-3</v>
          </cell>
          <cell r="P779">
            <v>3.0000000000000001E-3</v>
          </cell>
          <cell r="Q779">
            <v>3.0000000000000001E-3</v>
          </cell>
          <cell r="R779">
            <v>4.0000000000000001E-3</v>
          </cell>
          <cell r="S779">
            <v>7.0000000000000001E-3</v>
          </cell>
          <cell r="T779">
            <v>8.9999999999999993E-3</v>
          </cell>
          <cell r="U779">
            <v>8.0000000000000002E-3</v>
          </cell>
          <cell r="V779">
            <v>0.01</v>
          </cell>
          <cell r="W779">
            <v>1.2999999999999999E-2</v>
          </cell>
          <cell r="X779">
            <v>0.222</v>
          </cell>
          <cell r="Y779">
            <v>0.24</v>
          </cell>
          <cell r="Z779">
            <v>0.30399999999999999</v>
          </cell>
          <cell r="AA779">
            <v>0.53100000000000003</v>
          </cell>
          <cell r="AB779">
            <v>1.6785175459999999</v>
          </cell>
          <cell r="AC779">
            <v>2.8048967390000001</v>
          </cell>
          <cell r="AD779">
            <v>3.8246968429999999</v>
          </cell>
          <cell r="AE779">
            <v>5.5659143059999998</v>
          </cell>
          <cell r="AF779">
            <v>8.1387195850000005</v>
          </cell>
          <cell r="AG779">
            <v>10.99375279</v>
          </cell>
          <cell r="AH779">
            <v>13.850454170000001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1E-3</v>
          </cell>
          <cell r="J780">
            <v>2E-3</v>
          </cell>
          <cell r="K780">
            <v>2E-3</v>
          </cell>
          <cell r="L780">
            <v>2E-3</v>
          </cell>
          <cell r="M780">
            <v>2E-3</v>
          </cell>
          <cell r="N780">
            <v>0.20399999999999999</v>
          </cell>
          <cell r="O780">
            <v>0.20499999999999999</v>
          </cell>
          <cell r="P780">
            <v>0.20799999999999999</v>
          </cell>
          <cell r="Q780">
            <v>0.20899999999999999</v>
          </cell>
          <cell r="R780">
            <v>0.21099999999999999</v>
          </cell>
          <cell r="S780">
            <v>0.215</v>
          </cell>
          <cell r="T780">
            <v>0.217</v>
          </cell>
          <cell r="U780">
            <v>0.27500000000000002</v>
          </cell>
          <cell r="V780">
            <v>0.28899999999999998</v>
          </cell>
          <cell r="W780">
            <v>0.315</v>
          </cell>
          <cell r="X780">
            <v>0.38800000000000001</v>
          </cell>
          <cell r="Y780">
            <v>1.1890000000000001</v>
          </cell>
          <cell r="Z780">
            <v>3.157</v>
          </cell>
          <cell r="AA780">
            <v>5.3810000000000002</v>
          </cell>
          <cell r="AB780">
            <v>7.318898613</v>
          </cell>
          <cell r="AC780">
            <v>10.651233769999999</v>
          </cell>
          <cell r="AD780">
            <v>15.744630620000001</v>
          </cell>
          <cell r="AE780">
            <v>22.48952263</v>
          </cell>
          <cell r="AF780">
            <v>30.906129419999999</v>
          </cell>
          <cell r="AG780">
            <v>40.367384600000001</v>
          </cell>
          <cell r="AH780">
            <v>50.915397220000003</v>
          </cell>
        </row>
        <row r="781">
          <cell r="C781" t="str">
            <v>PV.CHINAREG</v>
          </cell>
          <cell r="D781">
            <v>2E-3</v>
          </cell>
          <cell r="E781">
            <v>2E-3</v>
          </cell>
          <cell r="F781">
            <v>3.0000000000000001E-3</v>
          </cell>
          <cell r="G781">
            <v>4.0000000000000001E-3</v>
          </cell>
          <cell r="H781">
            <v>5.0000000000000001E-3</v>
          </cell>
          <cell r="I781">
            <v>7.0000000000000001E-3</v>
          </cell>
          <cell r="J781">
            <v>8.9999999999999993E-3</v>
          </cell>
          <cell r="K781">
            <v>1.0999999999999999E-2</v>
          </cell>
          <cell r="L781">
            <v>1.4E-2</v>
          </cell>
          <cell r="M781">
            <v>1.7000000000000001E-2</v>
          </cell>
          <cell r="N781">
            <v>2.1999999999999999E-2</v>
          </cell>
          <cell r="O781">
            <v>3.1E-2</v>
          </cell>
          <cell r="P781">
            <v>4.8000000000000001E-2</v>
          </cell>
          <cell r="Q781">
            <v>6.4000000000000001E-2</v>
          </cell>
          <cell r="R781">
            <v>7.5999999999999998E-2</v>
          </cell>
          <cell r="S781">
            <v>8.4000000000000005E-2</v>
          </cell>
          <cell r="T781">
            <v>9.5000000000000001E-2</v>
          </cell>
          <cell r="U781">
            <v>0.114</v>
          </cell>
          <cell r="V781">
            <v>0.152</v>
          </cell>
          <cell r="W781">
            <v>0.27900000000000003</v>
          </cell>
          <cell r="X781">
            <v>0.69899999999999995</v>
          </cell>
          <cell r="Y781">
            <v>2.6040000000000001</v>
          </cell>
          <cell r="Z781">
            <v>6.3440000000000003</v>
          </cell>
          <cell r="AA781">
            <v>15.452</v>
          </cell>
          <cell r="AB781">
            <v>25.004047119999999</v>
          </cell>
          <cell r="AC781">
            <v>44.450608950000003</v>
          </cell>
          <cell r="AD781">
            <v>61.694010679999998</v>
          </cell>
          <cell r="AE781">
            <v>78.937412409999993</v>
          </cell>
          <cell r="AF781">
            <v>96.180814150000003</v>
          </cell>
          <cell r="AG781">
            <v>113.7435018</v>
          </cell>
          <cell r="AH781">
            <v>132.26404719999999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1E-3</v>
          </cell>
          <cell r="T782">
            <v>1E-3</v>
          </cell>
          <cell r="U782">
            <v>2E-3</v>
          </cell>
          <cell r="V782">
            <v>3.0000000000000001E-3</v>
          </cell>
          <cell r="W782">
            <v>7.0000000000000001E-3</v>
          </cell>
          <cell r="X782">
            <v>2.3E-2</v>
          </cell>
          <cell r="Y782">
            <v>0.14799999999999999</v>
          </cell>
          <cell r="Z782">
            <v>1.2010000000000001</v>
          </cell>
          <cell r="AA782">
            <v>2.4969999999999999</v>
          </cell>
          <cell r="AB782">
            <v>3.2608251930000001</v>
          </cell>
          <cell r="AC782">
            <v>3.6459591759999999</v>
          </cell>
          <cell r="AD782">
            <v>3.819886769</v>
          </cell>
          <cell r="AE782">
            <v>4.1219521639999996</v>
          </cell>
          <cell r="AF782">
            <v>4.4819672050000001</v>
          </cell>
          <cell r="AG782">
            <v>4.8748734349999996</v>
          </cell>
          <cell r="AH782">
            <v>5.2885869110000003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1E-3</v>
          </cell>
          <cell r="L783">
            <v>0.05</v>
          </cell>
          <cell r="M783">
            <v>7.1999999999999995E-2</v>
          </cell>
          <cell r="N783">
            <v>7.6999999999999999E-2</v>
          </cell>
          <cell r="O783">
            <v>8.3000000000000004E-2</v>
          </cell>
          <cell r="P783">
            <v>8.8999999999999996E-2</v>
          </cell>
          <cell r="Q783">
            <v>8.6999999999999994E-2</v>
          </cell>
          <cell r="R783">
            <v>0.111</v>
          </cell>
          <cell r="S783">
            <v>0.11600000000000001</v>
          </cell>
          <cell r="T783">
            <v>0.11899999999999999</v>
          </cell>
          <cell r="U783">
            <v>0.125</v>
          </cell>
          <cell r="V783">
            <v>0.13500000000000001</v>
          </cell>
          <cell r="W783">
            <v>0.156</v>
          </cell>
          <cell r="X783">
            <v>0.17899999999999999</v>
          </cell>
          <cell r="Y783">
            <v>0.29599999999999999</v>
          </cell>
          <cell r="Z783">
            <v>0.35799999999999998</v>
          </cell>
          <cell r="AA783">
            <v>0.375</v>
          </cell>
          <cell r="AB783">
            <v>0.61642085199999996</v>
          </cell>
          <cell r="AC783">
            <v>0.95704461100000005</v>
          </cell>
          <cell r="AD783">
            <v>1.72612879</v>
          </cell>
          <cell r="AE783">
            <v>2.902955929</v>
          </cell>
          <cell r="AF783">
            <v>4.1820998679999999</v>
          </cell>
          <cell r="AG783">
            <v>5.9001198070000003</v>
          </cell>
          <cell r="AH783">
            <v>8.0745357460000005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1E-3</v>
          </cell>
          <cell r="AA784">
            <v>1E-3</v>
          </cell>
          <cell r="AB784">
            <v>0.17651662800000001</v>
          </cell>
          <cell r="AC784">
            <v>0.27077685600000001</v>
          </cell>
          <cell r="AD784">
            <v>0.44203485599999998</v>
          </cell>
          <cell r="AE784">
            <v>0.93347085600000002</v>
          </cell>
          <cell r="AF784">
            <v>1.827866856</v>
          </cell>
          <cell r="AG784">
            <v>3.0393748559999998</v>
          </cell>
          <cell r="AH784">
            <v>4.7388148560000003</v>
          </cell>
        </row>
        <row r="785">
          <cell r="C785" t="str">
            <v>CSP.CSP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1.3636360000000001E-3</v>
          </cell>
          <cell r="AD786">
            <v>1.3636360000000001E-3</v>
          </cell>
          <cell r="AE786">
            <v>1.3636360000000001E-3</v>
          </cell>
          <cell r="AF786">
            <v>1.3636360000000001E-3</v>
          </cell>
          <cell r="AG786">
            <v>1.3636360000000001E-3</v>
          </cell>
          <cell r="AH786">
            <v>1.3636360000000001E-3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2.1699999999999999E-4</v>
          </cell>
          <cell r="AB787">
            <v>4.62E-3</v>
          </cell>
          <cell r="AC787">
            <v>0.49772222199999999</v>
          </cell>
          <cell r="AD787">
            <v>0.49772222199999999</v>
          </cell>
          <cell r="AE787">
            <v>1.0247222220000001</v>
          </cell>
          <cell r="AF787">
            <v>2.4154166670000001</v>
          </cell>
          <cell r="AG787">
            <v>3.6597222220000001</v>
          </cell>
          <cell r="AH787">
            <v>4.7137222220000004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4.6603199999999997E-2</v>
          </cell>
          <cell r="AD788">
            <v>4.6603199999999997E-2</v>
          </cell>
          <cell r="AE788">
            <v>4.6603199999999997E-2</v>
          </cell>
          <cell r="AF788">
            <v>4.6603199999999997E-2</v>
          </cell>
          <cell r="AG788">
            <v>4.6603199999999997E-2</v>
          </cell>
          <cell r="AH788">
            <v>4.6603199999999997E-2</v>
          </cell>
        </row>
        <row r="789">
          <cell r="C789" t="str">
            <v>CSP.USA</v>
          </cell>
          <cell r="D789">
            <v>0.66300000000000003</v>
          </cell>
          <cell r="E789">
            <v>0.77900000000000003</v>
          </cell>
          <cell r="F789">
            <v>0.746</v>
          </cell>
          <cell r="G789">
            <v>0.89700000000000002</v>
          </cell>
          <cell r="H789">
            <v>0.82399999999999995</v>
          </cell>
          <cell r="I789">
            <v>0.82399999999999995</v>
          </cell>
          <cell r="J789">
            <v>0.90300000000000002</v>
          </cell>
          <cell r="K789">
            <v>0.89300000000000002</v>
          </cell>
          <cell r="L789">
            <v>0.88700000000000001</v>
          </cell>
          <cell r="M789">
            <v>0.52700000000000002</v>
          </cell>
          <cell r="N789">
            <v>0.52600000000000002</v>
          </cell>
          <cell r="O789">
            <v>0.56499999999999995</v>
          </cell>
          <cell r="P789">
            <v>0.56899999999999995</v>
          </cell>
          <cell r="Q789">
            <v>0.54810099999999995</v>
          </cell>
          <cell r="R789">
            <v>0.58652599999999999</v>
          </cell>
          <cell r="S789">
            <v>0.59597299999999997</v>
          </cell>
          <cell r="T789">
            <v>0.550037</v>
          </cell>
          <cell r="U789">
            <v>0.672786</v>
          </cell>
          <cell r="V789">
            <v>0.878556</v>
          </cell>
          <cell r="W789">
            <v>0.81611900000000004</v>
          </cell>
          <cell r="X789">
            <v>0.87856500000000004</v>
          </cell>
          <cell r="Y789">
            <v>0.89266800000000002</v>
          </cell>
          <cell r="Z789">
            <v>0.95889199999999997</v>
          </cell>
          <cell r="AA789">
            <v>1.0135810000000001</v>
          </cell>
          <cell r="AB789">
            <v>1.5570310000000001</v>
          </cell>
          <cell r="AC789">
            <v>7.1169744000000001</v>
          </cell>
          <cell r="AD789">
            <v>7.3000584000000002</v>
          </cell>
          <cell r="AE789">
            <v>7.3000584000000002</v>
          </cell>
          <cell r="AF789">
            <v>7.3000584000000002</v>
          </cell>
          <cell r="AG789">
            <v>7.3000584000000002</v>
          </cell>
          <cell r="AH789">
            <v>7.5081084000000002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5.5500000000000005E-4</v>
          </cell>
          <cell r="R790">
            <v>5.5500000000000005E-4</v>
          </cell>
          <cell r="S790">
            <v>5.5500000000000005E-4</v>
          </cell>
          <cell r="T790">
            <v>5.5500000000000005E-4</v>
          </cell>
          <cell r="U790">
            <v>3.888E-3</v>
          </cell>
          <cell r="V790">
            <v>3.6110000000000001E-3</v>
          </cell>
          <cell r="W790">
            <v>3.6110000000000001E-3</v>
          </cell>
          <cell r="X790">
            <v>3.6110000000000001E-3</v>
          </cell>
          <cell r="Y790">
            <v>3.6110000000000001E-3</v>
          </cell>
          <cell r="Z790">
            <v>3.2009999999999999E-3</v>
          </cell>
          <cell r="AA790">
            <v>3.5179999999999999E-3</v>
          </cell>
          <cell r="AB790">
            <v>4.4780000000000002E-3</v>
          </cell>
          <cell r="AC790">
            <v>8.5050840000000003E-2</v>
          </cell>
          <cell r="AD790">
            <v>0.16011528</v>
          </cell>
          <cell r="AE790">
            <v>0.16011528</v>
          </cell>
          <cell r="AF790">
            <v>0.16011528</v>
          </cell>
          <cell r="AG790">
            <v>0.16011528</v>
          </cell>
          <cell r="AH790">
            <v>0.16011528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2.2656249999999999E-2</v>
          </cell>
          <cell r="AD791">
            <v>2.2656249999999999E-2</v>
          </cell>
          <cell r="AE791">
            <v>0.38359375000000001</v>
          </cell>
          <cell r="AF791">
            <v>0.74453124999999998</v>
          </cell>
          <cell r="AG791">
            <v>0.83828124999999998</v>
          </cell>
          <cell r="AH791">
            <v>0.93203124999999998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4.0000000000000002E-4</v>
          </cell>
          <cell r="AD793">
            <v>4.0000000000000002E-4</v>
          </cell>
          <cell r="AE793">
            <v>4.0000000000000002E-4</v>
          </cell>
          <cell r="AF793">
            <v>4.0000000000000002E-4</v>
          </cell>
          <cell r="AG793">
            <v>4.0000000000000002E-4</v>
          </cell>
          <cell r="AH793">
            <v>4.0000000000000002E-4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2.1000000000000001E-2</v>
          </cell>
          <cell r="AD801">
            <v>4.2000000000000003E-2</v>
          </cell>
          <cell r="AE801">
            <v>4.2000000000000003E-2</v>
          </cell>
          <cell r="AF801">
            <v>4.2000000000000003E-2</v>
          </cell>
          <cell r="AG801">
            <v>4.2000000000000003E-2</v>
          </cell>
          <cell r="AH801">
            <v>4.2000000000000003E-2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3.8999999999999999E-5</v>
          </cell>
          <cell r="X802">
            <v>7.1000000000000005E-5</v>
          </cell>
          <cell r="Y802">
            <v>1.0000000000000001E-5</v>
          </cell>
          <cell r="Z802">
            <v>9.9999999999999995E-7</v>
          </cell>
          <cell r="AA802">
            <v>0</v>
          </cell>
          <cell r="AB802">
            <v>0</v>
          </cell>
          <cell r="AC802">
            <v>4.0000000000000001E-3</v>
          </cell>
          <cell r="AD802">
            <v>4.0000000000000001E-3</v>
          </cell>
          <cell r="AE802">
            <v>4.0000000000000001E-3</v>
          </cell>
          <cell r="AF802">
            <v>4.0000000000000001E-3</v>
          </cell>
          <cell r="AG802">
            <v>4.0000000000000001E-3</v>
          </cell>
          <cell r="AH802">
            <v>4.0000000000000001E-3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0.01</v>
          </cell>
          <cell r="AD807">
            <v>0.01</v>
          </cell>
          <cell r="AE807">
            <v>0.01</v>
          </cell>
          <cell r="AF807">
            <v>0.01</v>
          </cell>
          <cell r="AG807">
            <v>0.01</v>
          </cell>
          <cell r="AH807">
            <v>0.01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8.0099999999999998E-3</v>
          </cell>
          <cell r="V815">
            <v>1.6147000000000002E-2</v>
          </cell>
          <cell r="W815">
            <v>0.10299999999999999</v>
          </cell>
          <cell r="X815">
            <v>0.76119999999999999</v>
          </cell>
          <cell r="Y815">
            <v>1.9590000000000001</v>
          </cell>
          <cell r="Z815">
            <v>3.7750430000000001</v>
          </cell>
          <cell r="AA815">
            <v>4.3949999999999996</v>
          </cell>
          <cell r="AB815">
            <v>4.727894</v>
          </cell>
          <cell r="AC815">
            <v>5.4494208000000004</v>
          </cell>
          <cell r="AD815">
            <v>5.4494208000000004</v>
          </cell>
          <cell r="AE815">
            <v>5.4494208000000004</v>
          </cell>
          <cell r="AF815">
            <v>5.4494208000000004</v>
          </cell>
          <cell r="AG815">
            <v>5.4494208000000004</v>
          </cell>
          <cell r="AH815">
            <v>5.4494208000000004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7.8125E-2</v>
          </cell>
          <cell r="AH818">
            <v>0.15625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5.3124999999999999E-2</v>
          </cell>
          <cell r="AC820">
            <v>5.3124999999999999E-2</v>
          </cell>
          <cell r="AD820">
            <v>5.3124999999999999E-2</v>
          </cell>
          <cell r="AE820">
            <v>5.3124999999999999E-2</v>
          </cell>
          <cell r="AF820">
            <v>5.3124999999999999E-2</v>
          </cell>
          <cell r="AG820">
            <v>5.3124999999999999E-2</v>
          </cell>
          <cell r="AH820">
            <v>5.3124999999999999E-2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5.3124999999999999E-2</v>
          </cell>
          <cell r="AC827">
            <v>5.3124999999999999E-2</v>
          </cell>
          <cell r="AD827">
            <v>5.3124999999999999E-2</v>
          </cell>
          <cell r="AE827">
            <v>5.3124999999999999E-2</v>
          </cell>
          <cell r="AF827">
            <v>5.3124999999999999E-2</v>
          </cell>
          <cell r="AG827">
            <v>5.3124999999999999E-2</v>
          </cell>
          <cell r="AH827">
            <v>0.11953125000000001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5.3124999999999999E-2</v>
          </cell>
          <cell r="AC836">
            <v>0.16254921899999999</v>
          </cell>
          <cell r="AD836">
            <v>0.37822343800000002</v>
          </cell>
          <cell r="AE836">
            <v>0.58408281299999998</v>
          </cell>
          <cell r="AF836">
            <v>1.048926563</v>
          </cell>
          <cell r="AG836">
            <v>1.414160938</v>
          </cell>
          <cell r="AH836">
            <v>1.414160938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0.26937</v>
          </cell>
          <cell r="AD841">
            <v>0.58363500000000001</v>
          </cell>
          <cell r="AE841">
            <v>1.0325850000000001</v>
          </cell>
          <cell r="AF841">
            <v>1.61622</v>
          </cell>
          <cell r="AG841">
            <v>1.9753799999999999</v>
          </cell>
          <cell r="AH841">
            <v>2.3345400000000001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6.6406249999999998E-3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0.32031999999999999</v>
          </cell>
          <cell r="AC853">
            <v>0.68432000000000004</v>
          </cell>
          <cell r="AD853">
            <v>0.88031999999999999</v>
          </cell>
          <cell r="AE853">
            <v>1.0203199999999999</v>
          </cell>
          <cell r="AF853">
            <v>1.1659200000000001</v>
          </cell>
          <cell r="AG853">
            <v>1.1995199999999999</v>
          </cell>
          <cell r="AH853">
            <v>1.1995199999999999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0.01</v>
          </cell>
          <cell r="AC864">
            <v>0.01</v>
          </cell>
          <cell r="AD864">
            <v>1.6E-2</v>
          </cell>
          <cell r="AE864">
            <v>2.1999999999999999E-2</v>
          </cell>
          <cell r="AF864">
            <v>2.1999999999999999E-2</v>
          </cell>
          <cell r="AG864">
            <v>2.1999999999999999E-2</v>
          </cell>
          <cell r="AH864">
            <v>2.1999999999999999E-2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2E-3</v>
          </cell>
          <cell r="Y867">
            <v>6.0000000000000001E-3</v>
          </cell>
          <cell r="Z867">
            <v>8.9999999999999993E-3</v>
          </cell>
          <cell r="AA867">
            <v>2.5999999999999999E-2</v>
          </cell>
          <cell r="AB867">
            <v>4.888E-2</v>
          </cell>
          <cell r="AC867">
            <v>0.24518000000000001</v>
          </cell>
          <cell r="AD867">
            <v>0.50517999999999996</v>
          </cell>
          <cell r="AE867">
            <v>0.6331</v>
          </cell>
          <cell r="AF867">
            <v>0.69601999999999997</v>
          </cell>
          <cell r="AG867">
            <v>0.93652000000000002</v>
          </cell>
          <cell r="AH867">
            <v>1.3525199999999999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  <cell r="I908" t="e">
            <v>#N/A</v>
          </cell>
          <cell r="J908" t="e">
            <v>#N/A</v>
          </cell>
          <cell r="K908" t="e">
            <v>#N/A</v>
          </cell>
          <cell r="L908" t="e">
            <v>#N/A</v>
          </cell>
          <cell r="M908" t="e">
            <v>#N/A</v>
          </cell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 t="e">
            <v>#N/A</v>
          </cell>
          <cell r="X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e">
            <v>#N/A</v>
          </cell>
          <cell r="AC908" t="e">
            <v>#N/A</v>
          </cell>
          <cell r="AD908" t="e">
            <v>#N/A</v>
          </cell>
          <cell r="AE908" t="e">
            <v>#N/A</v>
          </cell>
          <cell r="AF908" t="e">
            <v>#N/A</v>
          </cell>
          <cell r="AG908" t="e">
            <v>#N/A</v>
          </cell>
          <cell r="AH908" t="e">
            <v>#N/A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0.02</v>
          </cell>
          <cell r="AA912">
            <v>2.1000000000000001E-2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5.9081250000000002E-2</v>
          </cell>
          <cell r="AC918">
            <v>5.9081250000000002E-2</v>
          </cell>
          <cell r="AD918">
            <v>5.9081250000000002E-2</v>
          </cell>
          <cell r="AE918">
            <v>5.9081250000000002E-2</v>
          </cell>
          <cell r="AF918">
            <v>5.9081250000000002E-2</v>
          </cell>
          <cell r="AG918">
            <v>5.9081250000000002E-2</v>
          </cell>
          <cell r="AH918">
            <v>5.9081250000000002E-2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5.6250000000000001E-2</v>
          </cell>
          <cell r="AG920">
            <v>0.22500000000000001</v>
          </cell>
          <cell r="AH920">
            <v>0.33750000000000002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8.5625000000000007E-2</v>
          </cell>
          <cell r="AF921">
            <v>0.17125000000000001</v>
          </cell>
          <cell r="AG921">
            <v>0.17125000000000001</v>
          </cell>
          <cell r="AH921">
            <v>0.27400000000000002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2.3975E-2</v>
          </cell>
          <cell r="AC923">
            <v>2.3975E-2</v>
          </cell>
          <cell r="AD923">
            <v>2.3975E-2</v>
          </cell>
          <cell r="AE923">
            <v>2.3975E-2</v>
          </cell>
          <cell r="AF923">
            <v>2.3975E-2</v>
          </cell>
          <cell r="AG923">
            <v>2.3975E-2</v>
          </cell>
          <cell r="AH923">
            <v>2.3975E-2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8.5625000000000007E-2</v>
          </cell>
          <cell r="AG925">
            <v>0.17125000000000001</v>
          </cell>
          <cell r="AH925">
            <v>0.17125000000000001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0.21210000000000001</v>
          </cell>
          <cell r="AC927">
            <v>0.21210000000000001</v>
          </cell>
          <cell r="AD927">
            <v>0.21210000000000001</v>
          </cell>
          <cell r="AE927">
            <v>0.21210000000000001</v>
          </cell>
          <cell r="AF927">
            <v>0.21210000000000001</v>
          </cell>
          <cell r="AG927">
            <v>0.21210000000000001</v>
          </cell>
          <cell r="AH927">
            <v>0.21210000000000001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0.66300000000000003</v>
          </cell>
          <cell r="E929">
            <v>0.77900000000000003</v>
          </cell>
          <cell r="F929">
            <v>0.746</v>
          </cell>
          <cell r="G929">
            <v>0.89700000000000002</v>
          </cell>
          <cell r="H929">
            <v>0.82399999999999995</v>
          </cell>
          <cell r="I929">
            <v>0.82399999999999995</v>
          </cell>
          <cell r="J929">
            <v>0.90300000000000002</v>
          </cell>
          <cell r="K929">
            <v>0.89300000000000002</v>
          </cell>
          <cell r="L929">
            <v>0.88700000000000001</v>
          </cell>
          <cell r="M929">
            <v>0.52700000000000002</v>
          </cell>
          <cell r="N929">
            <v>0.52600000000000002</v>
          </cell>
          <cell r="O929">
            <v>0.56499999999999995</v>
          </cell>
          <cell r="P929">
            <v>0.56899999999999995</v>
          </cell>
          <cell r="Q929">
            <v>0.54865600000000003</v>
          </cell>
          <cell r="R929">
            <v>0.58708099999999996</v>
          </cell>
          <cell r="S929">
            <v>0.59652799999999995</v>
          </cell>
          <cell r="T929">
            <v>0.55059199999999997</v>
          </cell>
          <cell r="U929">
            <v>0.68468399999999996</v>
          </cell>
          <cell r="V929">
            <v>0.89831399999999995</v>
          </cell>
          <cell r="W929">
            <v>0.92276899999999995</v>
          </cell>
          <cell r="X929">
            <v>1.6454470000000001</v>
          </cell>
          <cell r="Y929">
            <v>2.8612890000000002</v>
          </cell>
          <cell r="Z929">
            <v>4.7661369999999996</v>
          </cell>
          <cell r="AA929">
            <v>5.4593160000000003</v>
          </cell>
          <cell r="AB929">
            <v>7.1277542499999997</v>
          </cell>
          <cell r="AC929">
            <v>15.028016819999999</v>
          </cell>
          <cell r="AD929">
            <v>16.29910448</v>
          </cell>
          <cell r="AE929">
            <v>18.20139635</v>
          </cell>
          <cell r="AF929">
            <v>21.43752705</v>
          </cell>
          <cell r="AG929">
            <v>24.10657698</v>
          </cell>
          <cell r="AH929">
            <v>26.603958850000001</v>
          </cell>
        </row>
        <row r="930">
          <cell r="C930" t="str">
            <v>CSP.OECDTOT</v>
          </cell>
          <cell r="D930">
            <v>0.66300000000000003</v>
          </cell>
          <cell r="E930">
            <v>0.77900000000000003</v>
          </cell>
          <cell r="F930">
            <v>0.746</v>
          </cell>
          <cell r="G930">
            <v>0.89700000000000002</v>
          </cell>
          <cell r="H930">
            <v>0.82399999999999995</v>
          </cell>
          <cell r="I930">
            <v>0.82399999999999995</v>
          </cell>
          <cell r="J930">
            <v>0.90300000000000002</v>
          </cell>
          <cell r="K930">
            <v>0.89300000000000002</v>
          </cell>
          <cell r="L930">
            <v>0.88700000000000001</v>
          </cell>
          <cell r="M930">
            <v>0.52700000000000002</v>
          </cell>
          <cell r="N930">
            <v>0.52600000000000002</v>
          </cell>
          <cell r="O930">
            <v>0.56499999999999995</v>
          </cell>
          <cell r="P930">
            <v>0.56899999999999995</v>
          </cell>
          <cell r="Q930">
            <v>0.54865600000000003</v>
          </cell>
          <cell r="R930">
            <v>0.58708099999999996</v>
          </cell>
          <cell r="S930">
            <v>0.59652799999999995</v>
          </cell>
          <cell r="T930">
            <v>0.55059199999999997</v>
          </cell>
          <cell r="U930">
            <v>0.68468399999999996</v>
          </cell>
          <cell r="V930">
            <v>0.89831399999999995</v>
          </cell>
          <cell r="W930">
            <v>0.92276899999999995</v>
          </cell>
          <cell r="X930">
            <v>1.6434470000000001</v>
          </cell>
          <cell r="Y930">
            <v>2.855289</v>
          </cell>
          <cell r="Z930">
            <v>4.7371369999999997</v>
          </cell>
          <cell r="AA930">
            <v>5.4123159999999997</v>
          </cell>
          <cell r="AB930">
            <v>6.2940230000000001</v>
          </cell>
          <cell r="AC930">
            <v>13.25519135</v>
          </cell>
          <cell r="AD930">
            <v>13.534339790000001</v>
          </cell>
          <cell r="AE930">
            <v>14.42227729</v>
          </cell>
          <cell r="AF930">
            <v>16.17390923</v>
          </cell>
          <cell r="AG930">
            <v>17.59008979</v>
          </cell>
          <cell r="AH930">
            <v>19.024014789999999</v>
          </cell>
        </row>
        <row r="931">
          <cell r="C931" t="str">
            <v>CSP.OECDAM</v>
          </cell>
          <cell r="D931">
            <v>0.66300000000000003</v>
          </cell>
          <cell r="E931">
            <v>0.77900000000000003</v>
          </cell>
          <cell r="F931">
            <v>0.746</v>
          </cell>
          <cell r="G931">
            <v>0.89700000000000002</v>
          </cell>
          <cell r="H931">
            <v>0.82399999999999995</v>
          </cell>
          <cell r="I931">
            <v>0.82399999999999995</v>
          </cell>
          <cell r="J931">
            <v>0.90300000000000002</v>
          </cell>
          <cell r="K931">
            <v>0.89300000000000002</v>
          </cell>
          <cell r="L931">
            <v>0.88700000000000001</v>
          </cell>
          <cell r="M931">
            <v>0.52700000000000002</v>
          </cell>
          <cell r="N931">
            <v>0.52600000000000002</v>
          </cell>
          <cell r="O931">
            <v>0.56499999999999995</v>
          </cell>
          <cell r="P931">
            <v>0.56899999999999995</v>
          </cell>
          <cell r="Q931">
            <v>0.54810099999999995</v>
          </cell>
          <cell r="R931">
            <v>0.58652599999999999</v>
          </cell>
          <cell r="S931">
            <v>0.59597299999999997</v>
          </cell>
          <cell r="T931">
            <v>0.550037</v>
          </cell>
          <cell r="U931">
            <v>0.672786</v>
          </cell>
          <cell r="V931">
            <v>0.878556</v>
          </cell>
          <cell r="W931">
            <v>0.81611900000000004</v>
          </cell>
          <cell r="X931">
            <v>0.87856500000000004</v>
          </cell>
          <cell r="Y931">
            <v>0.89266800000000002</v>
          </cell>
          <cell r="Z931">
            <v>0.95889199999999997</v>
          </cell>
          <cell r="AA931">
            <v>1.013798</v>
          </cell>
          <cell r="AB931">
            <v>1.5616509999999999</v>
          </cell>
          <cell r="AC931">
            <v>7.662663459</v>
          </cell>
          <cell r="AD931">
            <v>7.845747459</v>
          </cell>
          <cell r="AE931">
            <v>8.3727474589999993</v>
          </cell>
          <cell r="AF931">
            <v>9.7634419030000004</v>
          </cell>
          <cell r="AG931">
            <v>11.007747459999999</v>
          </cell>
          <cell r="AH931">
            <v>12.269797459999999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5.5500000000000005E-4</v>
          </cell>
          <cell r="R932">
            <v>5.5500000000000005E-4</v>
          </cell>
          <cell r="S932">
            <v>5.5500000000000005E-4</v>
          </cell>
          <cell r="T932">
            <v>5.5500000000000005E-4</v>
          </cell>
          <cell r="U932">
            <v>3.888E-3</v>
          </cell>
          <cell r="V932">
            <v>3.6110000000000001E-3</v>
          </cell>
          <cell r="W932">
            <v>3.6110000000000001E-3</v>
          </cell>
          <cell r="X932">
            <v>3.6110000000000001E-3</v>
          </cell>
          <cell r="Y932">
            <v>3.6110000000000001E-3</v>
          </cell>
          <cell r="Z932">
            <v>3.2009999999999999E-3</v>
          </cell>
          <cell r="AA932">
            <v>3.5179999999999999E-3</v>
          </cell>
          <cell r="AB932">
            <v>4.4780000000000002E-3</v>
          </cell>
          <cell r="AC932">
            <v>0.10810709</v>
          </cell>
          <cell r="AD932">
            <v>0.18317153</v>
          </cell>
          <cell r="AE932">
            <v>0.54410902999999999</v>
          </cell>
          <cell r="AF932">
            <v>0.90504653000000002</v>
          </cell>
          <cell r="AG932">
            <v>0.99879653000000002</v>
          </cell>
          <cell r="AH932">
            <v>1.0925465299999999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8.0099999999999998E-3</v>
          </cell>
          <cell r="V933">
            <v>1.6147000000000002E-2</v>
          </cell>
          <cell r="W933">
            <v>0.10303900000000001</v>
          </cell>
          <cell r="X933">
            <v>0.76127100000000003</v>
          </cell>
          <cell r="Y933">
            <v>1.9590099999999999</v>
          </cell>
          <cell r="Z933">
            <v>3.7750439999999998</v>
          </cell>
          <cell r="AA933">
            <v>4.3949999999999996</v>
          </cell>
          <cell r="AB933">
            <v>4.727894</v>
          </cell>
          <cell r="AC933">
            <v>5.4844207999999997</v>
          </cell>
          <cell r="AD933">
            <v>5.5054207999999996</v>
          </cell>
          <cell r="AE933">
            <v>5.5054207999999996</v>
          </cell>
          <cell r="AF933">
            <v>5.5054207999999996</v>
          </cell>
          <cell r="AG933">
            <v>5.5835457999999996</v>
          </cell>
          <cell r="AH933">
            <v>5.6616707999999996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2E-3</v>
          </cell>
          <cell r="Y934">
            <v>6.0000000000000001E-3</v>
          </cell>
          <cell r="Z934">
            <v>2.9000000000000001E-2</v>
          </cell>
          <cell r="AA934">
            <v>4.7E-2</v>
          </cell>
          <cell r="AB934">
            <v>0.83373125000000003</v>
          </cell>
          <cell r="AC934">
            <v>1.772825469</v>
          </cell>
          <cell r="AD934">
            <v>2.7647646880000001</v>
          </cell>
          <cell r="AE934">
            <v>3.779119063</v>
          </cell>
          <cell r="AF934">
            <v>5.2636178129999998</v>
          </cell>
          <cell r="AG934">
            <v>6.5164871880000002</v>
          </cell>
          <cell r="AH934">
            <v>7.5799440630000001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0.15937499999999999</v>
          </cell>
          <cell r="AC935">
            <v>0.53816921900000003</v>
          </cell>
          <cell r="AD935">
            <v>1.0681084380000001</v>
          </cell>
          <cell r="AE935">
            <v>1.722917813</v>
          </cell>
          <cell r="AF935">
            <v>2.7713965630000001</v>
          </cell>
          <cell r="AG935">
            <v>3.4957909379999998</v>
          </cell>
          <cell r="AH935">
            <v>3.9279978130000002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0.33032</v>
          </cell>
          <cell r="AC936">
            <v>0.69432000000000005</v>
          </cell>
          <cell r="AD936">
            <v>0.89632000000000001</v>
          </cell>
          <cell r="AE936">
            <v>1.0423199999999999</v>
          </cell>
          <cell r="AF936">
            <v>1.1879200000000001</v>
          </cell>
          <cell r="AG936">
            <v>1.2215199999999999</v>
          </cell>
          <cell r="AH936">
            <v>1.2215199999999999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2E-3</v>
          </cell>
          <cell r="Y937">
            <v>6.0000000000000001E-3</v>
          </cell>
          <cell r="Z937">
            <v>8.9999999999999993E-3</v>
          </cell>
          <cell r="AA937">
            <v>2.5999999999999999E-2</v>
          </cell>
          <cell r="AB937">
            <v>4.888E-2</v>
          </cell>
          <cell r="AC937">
            <v>0.24518000000000001</v>
          </cell>
          <cell r="AD937">
            <v>0.50517999999999996</v>
          </cell>
          <cell r="AE937">
            <v>0.6331</v>
          </cell>
          <cell r="AF937">
            <v>0.69601999999999997</v>
          </cell>
          <cell r="AG937">
            <v>0.93652000000000002</v>
          </cell>
          <cell r="AH937">
            <v>1.3525199999999999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0.02</v>
          </cell>
          <cell r="AA939">
            <v>2.1000000000000001E-2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0.29515625000000001</v>
          </cell>
          <cell r="AC940">
            <v>0.29515625000000001</v>
          </cell>
          <cell r="AD940">
            <v>0.29515625000000001</v>
          </cell>
          <cell r="AE940">
            <v>0.38078125000000002</v>
          </cell>
          <cell r="AF940">
            <v>0.60828125</v>
          </cell>
          <cell r="AG940">
            <v>0.86265625000000001</v>
          </cell>
          <cell r="AH940">
            <v>1.0779062500000001</v>
          </cell>
        </row>
        <row r="941">
          <cell r="C941" t="str">
            <v>GEO.GEO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6.3948000000000005E-2</v>
          </cell>
          <cell r="AH943">
            <v>0.28776600000000002</v>
          </cell>
        </row>
        <row r="944">
          <cell r="C944" t="str">
            <v>GEO.MEXICO</v>
          </cell>
          <cell r="D944">
            <v>5.1239999999999997</v>
          </cell>
          <cell r="E944">
            <v>5.4349999999999996</v>
          </cell>
          <cell r="F944">
            <v>5.8040000000000003</v>
          </cell>
          <cell r="G944">
            <v>5.8769999999999998</v>
          </cell>
          <cell r="H944">
            <v>5.5979999999999999</v>
          </cell>
          <cell r="I944">
            <v>5.6689999999999996</v>
          </cell>
          <cell r="J944">
            <v>5.7290000000000001</v>
          </cell>
          <cell r="K944">
            <v>5.4660000000000002</v>
          </cell>
          <cell r="L944">
            <v>5.657</v>
          </cell>
          <cell r="M944">
            <v>5.6230000000000002</v>
          </cell>
          <cell r="N944">
            <v>5.9009999999999998</v>
          </cell>
          <cell r="O944">
            <v>5.5670000000000002</v>
          </cell>
          <cell r="P944">
            <v>5.3979999999999997</v>
          </cell>
          <cell r="Q944">
            <v>6.282</v>
          </cell>
          <cell r="R944">
            <v>6.577</v>
          </cell>
          <cell r="S944">
            <v>7.2990000000000004</v>
          </cell>
          <cell r="T944">
            <v>6.6849999999999996</v>
          </cell>
          <cell r="U944">
            <v>7.4039999999999999</v>
          </cell>
          <cell r="V944">
            <v>7.056</v>
          </cell>
          <cell r="W944">
            <v>6.74</v>
          </cell>
          <cell r="X944">
            <v>6.6184599999999998</v>
          </cell>
          <cell r="Y944">
            <v>6.5066139999999999</v>
          </cell>
          <cell r="Z944">
            <v>5.8170000000000002</v>
          </cell>
          <cell r="AA944">
            <v>6.0697169999999998</v>
          </cell>
          <cell r="AB944">
            <v>6</v>
          </cell>
          <cell r="AC944">
            <v>5.9784144159999997</v>
          </cell>
          <cell r="AD944">
            <v>6.3309152659999999</v>
          </cell>
          <cell r="AE944">
            <v>6.6834161160000001</v>
          </cell>
          <cell r="AF944">
            <v>7.0359169660000003</v>
          </cell>
          <cell r="AG944">
            <v>7.3884178159999996</v>
          </cell>
          <cell r="AH944">
            <v>7.7409186659999998</v>
          </cell>
        </row>
        <row r="945">
          <cell r="C945" t="str">
            <v>GEO.USA</v>
          </cell>
          <cell r="D945">
            <v>16.012</v>
          </cell>
          <cell r="E945">
            <v>16.266999999999999</v>
          </cell>
          <cell r="F945">
            <v>17.167999999999999</v>
          </cell>
          <cell r="G945">
            <v>17.774000000000001</v>
          </cell>
          <cell r="H945">
            <v>17.478999999999999</v>
          </cell>
          <cell r="I945">
            <v>14.941000000000001</v>
          </cell>
          <cell r="J945">
            <v>15.746</v>
          </cell>
          <cell r="K945">
            <v>14.907</v>
          </cell>
          <cell r="L945">
            <v>15.369</v>
          </cell>
          <cell r="M945">
            <v>15.717000000000001</v>
          </cell>
          <cell r="N945">
            <v>14.621</v>
          </cell>
          <cell r="O945">
            <v>14.246</v>
          </cell>
          <cell r="P945">
            <v>14.939</v>
          </cell>
          <cell r="Q945">
            <v>14.870341</v>
          </cell>
          <cell r="R945">
            <v>15.486502</v>
          </cell>
          <cell r="S945">
            <v>16.778466000000002</v>
          </cell>
          <cell r="T945">
            <v>16.580928</v>
          </cell>
          <cell r="U945">
            <v>16.797640000000001</v>
          </cell>
          <cell r="V945">
            <v>16.872844000000001</v>
          </cell>
          <cell r="W945">
            <v>17.045894000000001</v>
          </cell>
          <cell r="X945">
            <v>17.576826000000001</v>
          </cell>
          <cell r="Y945">
            <v>17.892149</v>
          </cell>
          <cell r="Z945">
            <v>18.135290000000001</v>
          </cell>
          <cell r="AA945">
            <v>18.422445</v>
          </cell>
          <cell r="AB945">
            <v>18.385000000000002</v>
          </cell>
          <cell r="AC945">
            <v>20.229089559999998</v>
          </cell>
          <cell r="AD945">
            <v>20.420504650000002</v>
          </cell>
          <cell r="AE945">
            <v>20.611919740000001</v>
          </cell>
          <cell r="AF945">
            <v>20.803334830000001</v>
          </cell>
          <cell r="AG945">
            <v>21.009034629999999</v>
          </cell>
          <cell r="AH945">
            <v>21.429005050000001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5.0000000000000001E-4</v>
          </cell>
          <cell r="U946">
            <v>5.0000000000000001E-4</v>
          </cell>
          <cell r="V946">
            <v>5.0000000000000001E-4</v>
          </cell>
          <cell r="W946">
            <v>5.0000000000000001E-4</v>
          </cell>
          <cell r="X946">
            <v>5.0000000000000001E-4</v>
          </cell>
          <cell r="Y946">
            <v>5.0000000000000001E-4</v>
          </cell>
          <cell r="Z946">
            <v>5.0000000000000001E-4</v>
          </cell>
          <cell r="AA946">
            <v>5.0000000000000001E-4</v>
          </cell>
          <cell r="AB946">
            <v>1E-3</v>
          </cell>
          <cell r="AC946">
            <v>5.2437359999999997E-3</v>
          </cell>
          <cell r="AD946">
            <v>5.2437359999999997E-3</v>
          </cell>
          <cell r="AE946">
            <v>5.2437359999999997E-3</v>
          </cell>
          <cell r="AF946">
            <v>5.2437359999999997E-3</v>
          </cell>
          <cell r="AG946">
            <v>5.2437359999999997E-3</v>
          </cell>
          <cell r="AH946">
            <v>5.2437359999999997E-3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1.7410699999999999</v>
          </cell>
          <cell r="E948">
            <v>1.7732730000000001</v>
          </cell>
          <cell r="F948">
            <v>1.786862</v>
          </cell>
          <cell r="G948">
            <v>1.7775909999999999</v>
          </cell>
          <cell r="H948">
            <v>2.0640160000000001</v>
          </cell>
          <cell r="I948">
            <v>3.1728179999999999</v>
          </cell>
          <cell r="J948">
            <v>3.6731530000000001</v>
          </cell>
          <cell r="K948">
            <v>3.7556769999999999</v>
          </cell>
          <cell r="L948">
            <v>3.5310929999999998</v>
          </cell>
          <cell r="M948">
            <v>3.4503940000000002</v>
          </cell>
          <cell r="N948">
            <v>3.3479420000000002</v>
          </cell>
          <cell r="O948">
            <v>3.4314990000000001</v>
          </cell>
          <cell r="P948">
            <v>3.3740250000000001</v>
          </cell>
          <cell r="Q948">
            <v>3.483962</v>
          </cell>
          <cell r="R948">
            <v>3.3736459999999999</v>
          </cell>
          <cell r="S948">
            <v>3.225727</v>
          </cell>
          <cell r="T948">
            <v>3.0808529999999998</v>
          </cell>
          <cell r="U948">
            <v>3.0437240000000001</v>
          </cell>
          <cell r="V948">
            <v>2.7497669999999999</v>
          </cell>
          <cell r="W948">
            <v>2.8866079999999998</v>
          </cell>
          <cell r="X948">
            <v>2.6321650000000001</v>
          </cell>
          <cell r="Y948">
            <v>2.6762459999999999</v>
          </cell>
          <cell r="Z948">
            <v>2.609499</v>
          </cell>
          <cell r="AA948">
            <v>2.595764</v>
          </cell>
          <cell r="AB948">
            <v>2.58</v>
          </cell>
          <cell r="AC948">
            <v>2.6053700069999999</v>
          </cell>
          <cell r="AD948">
            <v>2.6154977810000002</v>
          </cell>
          <cell r="AE948">
            <v>2.6256255560000001</v>
          </cell>
          <cell r="AF948">
            <v>2.63575333</v>
          </cell>
          <cell r="AG948">
            <v>2.6484130490000002</v>
          </cell>
          <cell r="AH948">
            <v>2.66360471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2.1315539999999999</v>
          </cell>
          <cell r="E950">
            <v>2.28748</v>
          </cell>
          <cell r="F950">
            <v>2.2588599999999999</v>
          </cell>
          <cell r="G950">
            <v>2.3818199999999998</v>
          </cell>
          <cell r="H950">
            <v>2.2270599999999998</v>
          </cell>
          <cell r="I950">
            <v>2.1612260000000001</v>
          </cell>
          <cell r="J950">
            <v>2.160733</v>
          </cell>
          <cell r="K950">
            <v>2.258178</v>
          </cell>
          <cell r="L950">
            <v>2.5286309999999999</v>
          </cell>
          <cell r="M950">
            <v>2.7939080000000001</v>
          </cell>
          <cell r="N950">
            <v>2.9214000000000002</v>
          </cell>
          <cell r="O950">
            <v>2.838444</v>
          </cell>
          <cell r="P950">
            <v>2.8139720000000001</v>
          </cell>
          <cell r="Q950">
            <v>2.7503099999999998</v>
          </cell>
          <cell r="R950">
            <v>2.789015</v>
          </cell>
          <cell r="S950">
            <v>3.1594890000000002</v>
          </cell>
          <cell r="T950">
            <v>3.367915</v>
          </cell>
          <cell r="U950">
            <v>3.5549360000000001</v>
          </cell>
          <cell r="V950">
            <v>4.2038330000000004</v>
          </cell>
          <cell r="W950">
            <v>4.864738</v>
          </cell>
          <cell r="X950">
            <v>5.8828849999999999</v>
          </cell>
          <cell r="Y950">
            <v>6.1199880000000002</v>
          </cell>
          <cell r="Z950">
            <v>6.1937049999999996</v>
          </cell>
          <cell r="AA950">
            <v>6.4157690000000001</v>
          </cell>
          <cell r="AB950">
            <v>7.258</v>
          </cell>
          <cell r="AC950">
            <v>8.1607620460000003</v>
          </cell>
          <cell r="AD950">
            <v>8.3656004510000006</v>
          </cell>
          <cell r="AE950">
            <v>8.3656004510000006</v>
          </cell>
          <cell r="AF950">
            <v>8.5704388560000009</v>
          </cell>
          <cell r="AG950">
            <v>8.9801156649999996</v>
          </cell>
          <cell r="AH950">
            <v>9.3897924750000001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2.9650000000000002E-3</v>
          </cell>
          <cell r="Q951">
            <v>2.9650000000000002E-3</v>
          </cell>
          <cell r="R951">
            <v>1.9759999999999999E-3</v>
          </cell>
          <cell r="S951">
            <v>2.3019999999999998E-3</v>
          </cell>
          <cell r="T951">
            <v>3.0609999999999999E-3</v>
          </cell>
          <cell r="U951">
            <v>2.4099999999999998E-3</v>
          </cell>
          <cell r="V951">
            <v>1.616E-3</v>
          </cell>
          <cell r="W951">
            <v>1.511E-3</v>
          </cell>
          <cell r="X951">
            <v>1.3979999999999999E-3</v>
          </cell>
          <cell r="Y951">
            <v>1.0529999999999999E-3</v>
          </cell>
          <cell r="Z951">
            <v>6.7699999999999998E-4</v>
          </cell>
          <cell r="AA951">
            <v>3.0600000000000001E-4</v>
          </cell>
          <cell r="AB951">
            <v>3.0600000000000001E-4</v>
          </cell>
          <cell r="AC951">
            <v>1.429083E-3</v>
          </cell>
          <cell r="AD951">
            <v>1.429083E-3</v>
          </cell>
          <cell r="AE951">
            <v>1.429083E-3</v>
          </cell>
          <cell r="AF951">
            <v>1.429083E-3</v>
          </cell>
          <cell r="AG951">
            <v>1.429083E-3</v>
          </cell>
          <cell r="AH951">
            <v>1.429083E-3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1.6899999999999999E-4</v>
          </cell>
          <cell r="Z957">
            <v>0</v>
          </cell>
          <cell r="AA957">
            <v>0</v>
          </cell>
          <cell r="AB957">
            <v>0</v>
          </cell>
          <cell r="AC957">
            <v>5.5921817999999998E-2</v>
          </cell>
          <cell r="AD957">
            <v>5.5921817999999998E-2</v>
          </cell>
          <cell r="AE957">
            <v>5.5921817999999998E-2</v>
          </cell>
          <cell r="AF957">
            <v>5.5921817999999998E-2</v>
          </cell>
          <cell r="AG957">
            <v>7.3397385999999995E-2</v>
          </cell>
          <cell r="AH957">
            <v>0.108348523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1.9799999999999999E-4</v>
          </cell>
          <cell r="S958">
            <v>1.8000000000000001E-4</v>
          </cell>
          <cell r="T958">
            <v>3.6499999999999998E-4</v>
          </cell>
          <cell r="U958">
            <v>4.1599999999999997E-4</v>
          </cell>
          <cell r="V958">
            <v>1.7600000000000001E-2</v>
          </cell>
          <cell r="W958">
            <v>1.8800000000000001E-2</v>
          </cell>
          <cell r="X958">
            <v>2.7699999999999999E-2</v>
          </cell>
          <cell r="Y958">
            <v>1.8800000000000001E-2</v>
          </cell>
          <cell r="Z958">
            <v>2.5399999999999999E-2</v>
          </cell>
          <cell r="AA958">
            <v>7.9863000000000003E-2</v>
          </cell>
          <cell r="AB958">
            <v>0.11</v>
          </cell>
          <cell r="AC958">
            <v>0.17745569999999999</v>
          </cell>
          <cell r="AD958">
            <v>0.1934427</v>
          </cell>
          <cell r="AE958">
            <v>0.2094297</v>
          </cell>
          <cell r="AF958">
            <v>0.2254167</v>
          </cell>
          <cell r="AG958">
            <v>0.2414037</v>
          </cell>
          <cell r="AH958">
            <v>0.25739069999999997</v>
          </cell>
        </row>
        <row r="959">
          <cell r="C959" t="str">
            <v>GEO.GREECE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0.3</v>
          </cell>
          <cell r="E961">
            <v>0.28299999999999997</v>
          </cell>
          <cell r="F961">
            <v>0.23</v>
          </cell>
          <cell r="G961">
            <v>0.25600000000000001</v>
          </cell>
          <cell r="H961">
            <v>0.26</v>
          </cell>
          <cell r="I961">
            <v>0.28999999999999998</v>
          </cell>
          <cell r="J961">
            <v>0.34599999999999997</v>
          </cell>
          <cell r="K961">
            <v>0.375</v>
          </cell>
          <cell r="L961">
            <v>0.65500000000000003</v>
          </cell>
          <cell r="M961">
            <v>1.1359999999999999</v>
          </cell>
          <cell r="N961">
            <v>1.323</v>
          </cell>
          <cell r="O961">
            <v>1.4510000000000001</v>
          </cell>
          <cell r="P961">
            <v>1.4330000000000001</v>
          </cell>
          <cell r="Q961">
            <v>1.4059999999999999</v>
          </cell>
          <cell r="R961">
            <v>1.483484</v>
          </cell>
          <cell r="S961">
            <v>1.6579969999999999</v>
          </cell>
          <cell r="T961">
            <v>2.6312720000000001</v>
          </cell>
          <cell r="U961">
            <v>3.5785469999999999</v>
          </cell>
          <cell r="V961">
            <v>4.0376560000000001</v>
          </cell>
          <cell r="W961">
            <v>4.5530869999999997</v>
          </cell>
          <cell r="X961">
            <v>4.4653219999999996</v>
          </cell>
          <cell r="Y961">
            <v>4.7014630000000004</v>
          </cell>
          <cell r="Z961">
            <v>5.209543</v>
          </cell>
          <cell r="AA961">
            <v>5.2450210000000004</v>
          </cell>
          <cell r="AB961">
            <v>5.2389999999999999</v>
          </cell>
          <cell r="AC961">
            <v>5.3432651279999996</v>
          </cell>
          <cell r="AD961">
            <v>5.5368616900000003</v>
          </cell>
          <cell r="AE961">
            <v>5.5368616900000003</v>
          </cell>
          <cell r="AF961">
            <v>5.7110985970000003</v>
          </cell>
          <cell r="AG961">
            <v>5.8853355030000003</v>
          </cell>
          <cell r="AH961">
            <v>6.0789320660000001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3.222</v>
          </cell>
          <cell r="E963">
            <v>3.1819999999999999</v>
          </cell>
          <cell r="F963">
            <v>3.4590000000000001</v>
          </cell>
          <cell r="G963">
            <v>3.6669999999999998</v>
          </cell>
          <cell r="H963">
            <v>3.4169999999999998</v>
          </cell>
          <cell r="I963">
            <v>3.4359999999999999</v>
          </cell>
          <cell r="J963">
            <v>3.762</v>
          </cell>
          <cell r="K963">
            <v>3.9049999999999998</v>
          </cell>
          <cell r="L963">
            <v>4.2140000000000004</v>
          </cell>
          <cell r="M963">
            <v>4.4029999999999996</v>
          </cell>
          <cell r="N963">
            <v>4.7050000000000001</v>
          </cell>
          <cell r="O963">
            <v>4.5069999999999997</v>
          </cell>
          <cell r="P963">
            <v>4.6619999999999999</v>
          </cell>
          <cell r="Q963">
            <v>5.3410000000000002</v>
          </cell>
          <cell r="R963">
            <v>5.4372660000000002</v>
          </cell>
          <cell r="S963">
            <v>5.3244600000000002</v>
          </cell>
          <cell r="T963">
            <v>5.5273659999999998</v>
          </cell>
          <cell r="U963">
            <v>5.5691280000000001</v>
          </cell>
          <cell r="V963">
            <v>5.5203150000000001</v>
          </cell>
          <cell r="W963">
            <v>5.3418219999999996</v>
          </cell>
          <cell r="X963">
            <v>5.3759160000000001</v>
          </cell>
          <cell r="Y963">
            <v>5.6542630000000003</v>
          </cell>
          <cell r="Z963">
            <v>5.591685</v>
          </cell>
          <cell r="AA963">
            <v>5.6592279999999997</v>
          </cell>
          <cell r="AB963">
            <v>5.8940000000000001</v>
          </cell>
          <cell r="AC963">
            <v>5.9573395480000002</v>
          </cell>
          <cell r="AD963">
            <v>6.035010207</v>
          </cell>
          <cell r="AE963">
            <v>6.1126808659999998</v>
          </cell>
          <cell r="AF963">
            <v>6.1126808659999998</v>
          </cell>
          <cell r="AG963">
            <v>6.1126808659999998</v>
          </cell>
          <cell r="AH963">
            <v>6.1126808659999998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4.0000000000000001E-3</v>
          </cell>
          <cell r="E968">
            <v>5.0000000000000001E-3</v>
          </cell>
          <cell r="F968">
            <v>5.0000000000000001E-3</v>
          </cell>
          <cell r="G968">
            <v>4.0000000000000001E-3</v>
          </cell>
          <cell r="H968">
            <v>3.3000000000000002E-2</v>
          </cell>
          <cell r="I968">
            <v>4.2000000000000003E-2</v>
          </cell>
          <cell r="J968">
            <v>4.9000000000000002E-2</v>
          </cell>
          <cell r="K968">
            <v>5.0999999999999997E-2</v>
          </cell>
          <cell r="L968">
            <v>5.8000000000000003E-2</v>
          </cell>
          <cell r="M968">
            <v>0.08</v>
          </cell>
          <cell r="N968">
            <v>0.08</v>
          </cell>
          <cell r="O968">
            <v>0.105</v>
          </cell>
          <cell r="P968">
            <v>9.6000000000000002E-2</v>
          </cell>
          <cell r="Q968">
            <v>0.09</v>
          </cell>
          <cell r="R968">
            <v>8.4226999999999996E-2</v>
          </cell>
          <cell r="S968">
            <v>7.0911000000000002E-2</v>
          </cell>
          <cell r="T968">
            <v>8.5222999999999993E-2</v>
          </cell>
          <cell r="U968">
            <v>0.20099</v>
          </cell>
          <cell r="V968">
            <v>0.19164700000000001</v>
          </cell>
          <cell r="W968">
            <v>0.18393699999999999</v>
          </cell>
          <cell r="X968">
            <v>0.19709499999999999</v>
          </cell>
          <cell r="Y968">
            <v>0.21041799999999999</v>
          </cell>
          <cell r="Z968">
            <v>0.14646400000000001</v>
          </cell>
          <cell r="AA968">
            <v>0.19658300000000001</v>
          </cell>
          <cell r="AB968">
            <v>0.20100000000000001</v>
          </cell>
          <cell r="AC968">
            <v>0.184260167</v>
          </cell>
          <cell r="AD968">
            <v>0.184260167</v>
          </cell>
          <cell r="AE968">
            <v>0.184260167</v>
          </cell>
          <cell r="AF968">
            <v>0.184260167</v>
          </cell>
          <cell r="AG968">
            <v>0.184260167</v>
          </cell>
          <cell r="AH968">
            <v>0.184260167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0.08</v>
          </cell>
          <cell r="E974">
            <v>8.1000000000000003E-2</v>
          </cell>
          <cell r="F974">
            <v>7.0000000000000007E-2</v>
          </cell>
          <cell r="G974">
            <v>7.8E-2</v>
          </cell>
          <cell r="H974">
            <v>7.9000000000000001E-2</v>
          </cell>
          <cell r="I974">
            <v>8.5999999999999993E-2</v>
          </cell>
          <cell r="J974">
            <v>8.4000000000000005E-2</v>
          </cell>
          <cell r="K974">
            <v>8.3000000000000004E-2</v>
          </cell>
          <cell r="L974">
            <v>8.5000000000000006E-2</v>
          </cell>
          <cell r="M974">
            <v>8.1000000000000003E-2</v>
          </cell>
          <cell r="N974">
            <v>7.5999999999999998E-2</v>
          </cell>
          <cell r="O974">
            <v>0.09</v>
          </cell>
          <cell r="P974">
            <v>0.105</v>
          </cell>
          <cell r="Q974">
            <v>8.8999999999999996E-2</v>
          </cell>
          <cell r="R974">
            <v>9.2999999999999999E-2</v>
          </cell>
          <cell r="S974">
            <v>9.4E-2</v>
          </cell>
          <cell r="T974">
            <v>9.4012999999999999E-2</v>
          </cell>
          <cell r="U974">
            <v>0.15595400000000001</v>
          </cell>
          <cell r="V974">
            <v>0.162435</v>
          </cell>
          <cell r="W974">
            <v>0.43573699999999999</v>
          </cell>
          <cell r="X974">
            <v>0.66821299999999995</v>
          </cell>
          <cell r="Y974">
            <v>0.69435000000000002</v>
          </cell>
          <cell r="Z974">
            <v>0.899343</v>
          </cell>
          <cell r="AA974">
            <v>1.3635280000000001</v>
          </cell>
          <cell r="AB974">
            <v>2.25</v>
          </cell>
          <cell r="AC974">
            <v>3.0075231019999999</v>
          </cell>
          <cell r="AD974">
            <v>3.285020442</v>
          </cell>
          <cell r="AE974">
            <v>3.527830614</v>
          </cell>
          <cell r="AF974">
            <v>3.8226715370000002</v>
          </cell>
          <cell r="AG974">
            <v>4.2562611300000004</v>
          </cell>
          <cell r="AH974">
            <v>4.7765686409999999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2.5999999999999999E-2</v>
          </cell>
          <cell r="M985">
            <v>0.02</v>
          </cell>
          <cell r="N985">
            <v>5.0000000000000001E-3</v>
          </cell>
          <cell r="O985">
            <v>1E-3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1.4E-2</v>
          </cell>
          <cell r="W985">
            <v>2.4E-2</v>
          </cell>
          <cell r="X985">
            <v>1.7999999999999999E-2</v>
          </cell>
          <cell r="Y985">
            <v>8.0000000000000002E-3</v>
          </cell>
          <cell r="Z985">
            <v>1.6E-2</v>
          </cell>
          <cell r="AA985">
            <v>1.7000000000000001E-2</v>
          </cell>
          <cell r="AB985">
            <v>5.307684E-2</v>
          </cell>
          <cell r="AC985">
            <v>5.307684E-2</v>
          </cell>
          <cell r="AD985">
            <v>5.307684E-2</v>
          </cell>
          <cell r="AE985">
            <v>5.307684E-2</v>
          </cell>
          <cell r="AF985">
            <v>5.307684E-2</v>
          </cell>
          <cell r="AG985">
            <v>0.18031584000000001</v>
          </cell>
          <cell r="AH985">
            <v>0.43479383999999999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0.32600000000000001</v>
          </cell>
          <cell r="E989">
            <v>0.29699999999999999</v>
          </cell>
          <cell r="F989">
            <v>0.27200000000000002</v>
          </cell>
          <cell r="G989">
            <v>0.27200000000000002</v>
          </cell>
          <cell r="H989">
            <v>0.26100000000000001</v>
          </cell>
          <cell r="I989">
            <v>0.39</v>
          </cell>
          <cell r="J989">
            <v>0.39300000000000002</v>
          </cell>
          <cell r="K989">
            <v>0.36599999999999999</v>
          </cell>
          <cell r="L989">
            <v>0.39</v>
          </cell>
          <cell r="M989">
            <v>0.38300000000000001</v>
          </cell>
          <cell r="N989">
            <v>0.42899999999999999</v>
          </cell>
          <cell r="O989">
            <v>0.48</v>
          </cell>
          <cell r="P989">
            <v>0.38600000000000001</v>
          </cell>
          <cell r="Q989">
            <v>0.78700000000000003</v>
          </cell>
          <cell r="R989">
            <v>1.0349999999999999</v>
          </cell>
          <cell r="S989">
            <v>1.0029999999999999</v>
          </cell>
          <cell r="T989">
            <v>1.012</v>
          </cell>
          <cell r="U989">
            <v>1.02</v>
          </cell>
          <cell r="V989">
            <v>1.179</v>
          </cell>
          <cell r="W989">
            <v>1.339</v>
          </cell>
          <cell r="X989">
            <v>1.4530000000000001</v>
          </cell>
          <cell r="Y989">
            <v>1.498</v>
          </cell>
          <cell r="Z989">
            <v>1.599</v>
          </cell>
          <cell r="AA989">
            <v>2.0070000000000001</v>
          </cell>
          <cell r="AB989">
            <v>3.02537988</v>
          </cell>
          <cell r="AC989">
            <v>4.28540952</v>
          </cell>
          <cell r="AD989">
            <v>4.28540952</v>
          </cell>
          <cell r="AE989">
            <v>4.4187075199999999</v>
          </cell>
          <cell r="AF989">
            <v>5.0488435200000001</v>
          </cell>
          <cell r="AG989">
            <v>5.8607495199999997</v>
          </cell>
          <cell r="AH989">
            <v>6.35758752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6.3948000000000005E-2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3.0000000000000001E-3</v>
          </cell>
          <cell r="E1008">
            <v>2E-3</v>
          </cell>
          <cell r="F1008">
            <v>2E-3</v>
          </cell>
          <cell r="G1008">
            <v>1E-3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2.3598769999999998E-3</v>
          </cell>
          <cell r="AC1008">
            <v>2.3598769999999998E-3</v>
          </cell>
          <cell r="AD1008">
            <v>2.3598769999999998E-3</v>
          </cell>
          <cell r="AE1008">
            <v>2.3598769999999998E-3</v>
          </cell>
          <cell r="AF1008">
            <v>2.3598769999999998E-3</v>
          </cell>
          <cell r="AG1008">
            <v>2.3598769999999998E-3</v>
          </cell>
          <cell r="AH1008">
            <v>2.3598769999999998E-3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1.125</v>
          </cell>
          <cell r="E1010">
            <v>1.0489999999999999</v>
          </cell>
          <cell r="F1010">
            <v>1.0840000000000001</v>
          </cell>
          <cell r="G1010">
            <v>1.0900000000000001</v>
          </cell>
          <cell r="H1010">
            <v>1.9350000000000001</v>
          </cell>
          <cell r="I1010">
            <v>2.21</v>
          </cell>
          <cell r="J1010">
            <v>2.3519999999999999</v>
          </cell>
          <cell r="K1010">
            <v>2.605</v>
          </cell>
          <cell r="L1010">
            <v>2.617</v>
          </cell>
          <cell r="M1010">
            <v>2.7280000000000002</v>
          </cell>
          <cell r="N1010">
            <v>4.8689999999999998</v>
          </cell>
          <cell r="O1010">
            <v>6.0309999999999997</v>
          </cell>
          <cell r="P1010">
            <v>6.2380000000000004</v>
          </cell>
          <cell r="Q1010">
            <v>6.2939999999999996</v>
          </cell>
          <cell r="R1010">
            <v>6.6559999999999997</v>
          </cell>
          <cell r="S1010">
            <v>6.6040000000000001</v>
          </cell>
          <cell r="T1010">
            <v>6.6580000000000004</v>
          </cell>
          <cell r="U1010">
            <v>7.0209999999999999</v>
          </cell>
          <cell r="V1010">
            <v>8.3089999999999993</v>
          </cell>
          <cell r="W1010">
            <v>9.2949999999999999</v>
          </cell>
          <cell r="X1010">
            <v>9.3569999999999993</v>
          </cell>
          <cell r="Y1010">
            <v>9.3710000000000004</v>
          </cell>
          <cell r="Z1010">
            <v>9.4169999999999998</v>
          </cell>
          <cell r="AA1010">
            <v>9.4139999999999997</v>
          </cell>
          <cell r="AB1010">
            <v>10.67370504</v>
          </cell>
          <cell r="AC1010">
            <v>11.0706644</v>
          </cell>
          <cell r="AD1010">
            <v>12.073293700000001</v>
          </cell>
          <cell r="AE1010">
            <v>13.341926689999999</v>
          </cell>
          <cell r="AF1010">
            <v>14.242246870000001</v>
          </cell>
          <cell r="AG1010">
            <v>16.08790325</v>
          </cell>
          <cell r="AH1010">
            <v>18.737709259999999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4.028724E-3</v>
          </cell>
          <cell r="AC1011">
            <v>8.057448E-3</v>
          </cell>
          <cell r="AD1011">
            <v>8.057448E-3</v>
          </cell>
          <cell r="AE1011">
            <v>8.057448E-3</v>
          </cell>
          <cell r="AF1011">
            <v>8.057448E-3</v>
          </cell>
          <cell r="AG1011">
            <v>0.103979448</v>
          </cell>
          <cell r="AH1011">
            <v>0.19990144800000001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5.4660000000000002</v>
          </cell>
          <cell r="E1017">
            <v>5.758</v>
          </cell>
          <cell r="F1017">
            <v>5.7</v>
          </cell>
          <cell r="G1017">
            <v>5.6669999999999998</v>
          </cell>
          <cell r="H1017">
            <v>6.32</v>
          </cell>
          <cell r="I1017">
            <v>6.1349999999999998</v>
          </cell>
          <cell r="J1017">
            <v>6.5339999999999998</v>
          </cell>
          <cell r="K1017">
            <v>7.2370000000000001</v>
          </cell>
          <cell r="L1017">
            <v>8.9139999999999997</v>
          </cell>
          <cell r="M1017">
            <v>10.593999999999999</v>
          </cell>
          <cell r="N1017">
            <v>11.625999999999999</v>
          </cell>
          <cell r="O1017">
            <v>10.442</v>
          </cell>
          <cell r="P1017">
            <v>10.242000000000001</v>
          </cell>
          <cell r="Q1017">
            <v>9.8219999999999992</v>
          </cell>
          <cell r="R1017">
            <v>10.282</v>
          </cell>
          <cell r="S1017">
            <v>9.9019999999999992</v>
          </cell>
          <cell r="T1017">
            <v>10.465</v>
          </cell>
          <cell r="U1017">
            <v>10.215</v>
          </cell>
          <cell r="V1017">
            <v>10.723000000000001</v>
          </cell>
          <cell r="W1017">
            <v>10.324</v>
          </cell>
          <cell r="X1017">
            <v>9.9290000000000003</v>
          </cell>
          <cell r="Y1017">
            <v>9.9420000000000002</v>
          </cell>
          <cell r="Z1017">
            <v>10.25</v>
          </cell>
          <cell r="AA1017">
            <v>9.6050000000000004</v>
          </cell>
          <cell r="AB1017">
            <v>10.2061765</v>
          </cell>
          <cell r="AC1017">
            <v>10.69348875</v>
          </cell>
          <cell r="AD1017">
            <v>10.96512323</v>
          </cell>
          <cell r="AE1017">
            <v>11.304666320000001</v>
          </cell>
          <cell r="AF1017">
            <v>11.712118029999999</v>
          </cell>
          <cell r="AG1017">
            <v>12.11956975</v>
          </cell>
          <cell r="AH1017">
            <v>12.52702146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1E-3</v>
          </cell>
          <cell r="E1020">
            <v>1E-3</v>
          </cell>
          <cell r="F1020">
            <v>1E-3</v>
          </cell>
          <cell r="G1020">
            <v>1E-3</v>
          </cell>
          <cell r="H1020">
            <v>1E-3</v>
          </cell>
          <cell r="I1020">
            <v>1E-3</v>
          </cell>
          <cell r="J1020">
            <v>2E-3</v>
          </cell>
          <cell r="K1020">
            <v>2E-3</v>
          </cell>
          <cell r="L1020">
            <v>2E-3</v>
          </cell>
          <cell r="M1020">
            <v>2E-3</v>
          </cell>
          <cell r="N1020">
            <v>2E-3</v>
          </cell>
          <cell r="O1020">
            <v>2E-3</v>
          </cell>
          <cell r="P1020">
            <v>2E-3</v>
          </cell>
          <cell r="Q1020">
            <v>2E-3</v>
          </cell>
          <cell r="R1020">
            <v>2E-3</v>
          </cell>
          <cell r="S1020">
            <v>2E-3</v>
          </cell>
          <cell r="T1020">
            <v>2E-3</v>
          </cell>
          <cell r="U1020">
            <v>2E-3</v>
          </cell>
          <cell r="V1020">
            <v>1E-3</v>
          </cell>
          <cell r="W1020">
            <v>1E-3</v>
          </cell>
          <cell r="X1020">
            <v>2E-3</v>
          </cell>
          <cell r="Y1020">
            <v>1E-3</v>
          </cell>
          <cell r="Z1020">
            <v>1E-3</v>
          </cell>
          <cell r="AA1020">
            <v>1E-3</v>
          </cell>
          <cell r="AB1020">
            <v>2.2381800000000002E-3</v>
          </cell>
          <cell r="AC1020">
            <v>2.2381800000000002E-3</v>
          </cell>
          <cell r="AD1020">
            <v>2.2381800000000002E-3</v>
          </cell>
          <cell r="AE1020">
            <v>2.2381800000000002E-3</v>
          </cell>
          <cell r="AF1020">
            <v>2.2381800000000002E-3</v>
          </cell>
          <cell r="AG1020">
            <v>2.2381800000000002E-3</v>
          </cell>
          <cell r="AH1020">
            <v>2.2381800000000002E-3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0.3581088</v>
          </cell>
          <cell r="AC1022">
            <v>0.3581088</v>
          </cell>
          <cell r="AD1022">
            <v>0.3581088</v>
          </cell>
          <cell r="AE1022">
            <v>0.3581088</v>
          </cell>
          <cell r="AF1022">
            <v>0.37089840000000002</v>
          </cell>
          <cell r="AG1022">
            <v>0.38368799999999997</v>
          </cell>
          <cell r="AH1022">
            <v>0.38368799999999997</v>
          </cell>
        </row>
        <row r="1023">
          <cell r="C1023" t="str">
            <v>GEO.CHINA</v>
          </cell>
          <cell r="D1023">
            <v>5.7000000000000002E-2</v>
          </cell>
          <cell r="E1023">
            <v>5.7000000000000002E-2</v>
          </cell>
          <cell r="F1023">
            <v>0.106</v>
          </cell>
          <cell r="G1023">
            <v>0.11</v>
          </cell>
          <cell r="H1023">
            <v>0.11</v>
          </cell>
          <cell r="I1023">
            <v>0.11</v>
          </cell>
          <cell r="J1023">
            <v>0.109</v>
          </cell>
          <cell r="K1023">
            <v>0.109</v>
          </cell>
          <cell r="L1023">
            <v>0.109</v>
          </cell>
          <cell r="M1023">
            <v>0.109</v>
          </cell>
          <cell r="N1023">
            <v>0.109</v>
          </cell>
          <cell r="O1023">
            <v>0.109</v>
          </cell>
          <cell r="P1023">
            <v>0.109</v>
          </cell>
          <cell r="Q1023">
            <v>0.109</v>
          </cell>
          <cell r="R1023">
            <v>0.109</v>
          </cell>
          <cell r="S1023">
            <v>0.115</v>
          </cell>
          <cell r="T1023">
            <v>0.126</v>
          </cell>
          <cell r="U1023">
            <v>0.11600000000000001</v>
          </cell>
          <cell r="V1023">
            <v>0.14399999999999999</v>
          </cell>
          <cell r="W1023">
            <v>0.125</v>
          </cell>
          <cell r="X1023">
            <v>0.125</v>
          </cell>
          <cell r="Y1023">
            <v>0.125</v>
          </cell>
          <cell r="Z1023">
            <v>0.125</v>
          </cell>
          <cell r="AA1023">
            <v>0.109</v>
          </cell>
          <cell r="AB1023">
            <v>0.176000927</v>
          </cell>
          <cell r="AC1023">
            <v>0.22864852699999999</v>
          </cell>
          <cell r="AD1023">
            <v>0.28129612700000001</v>
          </cell>
          <cell r="AE1023">
            <v>0.33394372700000002</v>
          </cell>
          <cell r="AF1023">
            <v>0.38659132699999998</v>
          </cell>
          <cell r="AG1023">
            <v>0.439238927</v>
          </cell>
          <cell r="AH1023">
            <v>0.49188652700000002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2.8000000000000001E-2</v>
          </cell>
          <cell r="E1045">
            <v>2.9000000000000001E-2</v>
          </cell>
          <cell r="F1045">
            <v>2.9000000000000001E-2</v>
          </cell>
          <cell r="G1045">
            <v>2.8000000000000001E-2</v>
          </cell>
          <cell r="H1045">
            <v>3.1E-2</v>
          </cell>
          <cell r="I1045">
            <v>0.03</v>
          </cell>
          <cell r="J1045">
            <v>2.8000000000000001E-2</v>
          </cell>
          <cell r="K1045">
            <v>2.9000000000000001E-2</v>
          </cell>
          <cell r="L1045">
            <v>0.03</v>
          </cell>
          <cell r="M1045">
            <v>2.8000000000000001E-2</v>
          </cell>
          <cell r="N1045">
            <v>5.8000000000000003E-2</v>
          </cell>
          <cell r="O1045">
            <v>9.0999999999999998E-2</v>
          </cell>
          <cell r="P1045">
            <v>0.156</v>
          </cell>
          <cell r="Q1045">
            <v>0.32400000000000001</v>
          </cell>
          <cell r="R1045">
            <v>0.40300000000000002</v>
          </cell>
          <cell r="S1045">
            <v>0.41</v>
          </cell>
          <cell r="T1045">
            <v>0.46300000000000002</v>
          </cell>
          <cell r="U1045">
            <v>0.48499999999999999</v>
          </cell>
          <cell r="V1045">
            <v>0.46500000000000002</v>
          </cell>
          <cell r="W1045">
            <v>0.46400000000000002</v>
          </cell>
          <cell r="X1045">
            <v>0.505</v>
          </cell>
          <cell r="Y1045">
            <v>0.52200000000000002</v>
          </cell>
          <cell r="Z1045">
            <v>0.47699999999999998</v>
          </cell>
          <cell r="AA1045">
            <v>0.44400000000000001</v>
          </cell>
          <cell r="AB1045">
            <v>0.550847737</v>
          </cell>
          <cell r="AC1045">
            <v>0.550847737</v>
          </cell>
          <cell r="AD1045">
            <v>0.550847737</v>
          </cell>
          <cell r="AE1045">
            <v>0.550847737</v>
          </cell>
          <cell r="AF1045">
            <v>0.550847737</v>
          </cell>
          <cell r="AG1045">
            <v>0.550847737</v>
          </cell>
          <cell r="AH1045">
            <v>0.550847737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3.1974000000000002E-2</v>
          </cell>
          <cell r="AF1051">
            <v>9.5921999999999993E-2</v>
          </cell>
          <cell r="AG1051">
            <v>0.15987000000000001</v>
          </cell>
          <cell r="AH1051">
            <v>0.22381799999999999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0.46800000000000003</v>
          </cell>
          <cell r="G1055">
            <v>0.46800000000000003</v>
          </cell>
          <cell r="H1055">
            <v>0.46800000000000003</v>
          </cell>
          <cell r="I1055">
            <v>0.46800000000000003</v>
          </cell>
          <cell r="J1055">
            <v>0.51</v>
          </cell>
          <cell r="K1055">
            <v>0.54400000000000004</v>
          </cell>
          <cell r="L1055">
            <v>0.59199999999999997</v>
          </cell>
          <cell r="M1055">
            <v>0.80400000000000005</v>
          </cell>
          <cell r="N1055">
            <v>0.97599999999999998</v>
          </cell>
          <cell r="O1055">
            <v>0.98599999999999999</v>
          </cell>
          <cell r="P1055">
            <v>1.121</v>
          </cell>
          <cell r="Q1055">
            <v>0.92</v>
          </cell>
          <cell r="R1055">
            <v>1.2050000000000001</v>
          </cell>
          <cell r="S1055">
            <v>1.1479999999999999</v>
          </cell>
          <cell r="T1055">
            <v>1.2150000000000001</v>
          </cell>
          <cell r="U1055">
            <v>1.2390000000000001</v>
          </cell>
          <cell r="V1055">
            <v>1.131</v>
          </cell>
          <cell r="W1055">
            <v>1.1859999999999999</v>
          </cell>
          <cell r="X1055">
            <v>1.1759999999999999</v>
          </cell>
          <cell r="Y1055">
            <v>1.28</v>
          </cell>
          <cell r="Z1055">
            <v>1.4019999999999999</v>
          </cell>
          <cell r="AA1055">
            <v>1.5169999999999999</v>
          </cell>
          <cell r="AB1055">
            <v>1.3301183999999999</v>
          </cell>
          <cell r="AC1055">
            <v>1.3461053999999999</v>
          </cell>
          <cell r="AD1055">
            <v>1.3780794000000001</v>
          </cell>
          <cell r="AE1055">
            <v>1.4260404</v>
          </cell>
          <cell r="AF1055">
            <v>1.4899884000000001</v>
          </cell>
          <cell r="AG1055">
            <v>1.5539364</v>
          </cell>
          <cell r="AH1055">
            <v>1.6178843999999999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0.41899999999999998</v>
          </cell>
          <cell r="E1059">
            <v>0.42499999999999999</v>
          </cell>
          <cell r="F1059">
            <v>0.39100000000000001</v>
          </cell>
          <cell r="G1059">
            <v>0.38</v>
          </cell>
          <cell r="H1059">
            <v>0.40699999999999997</v>
          </cell>
          <cell r="I1059">
            <v>0.443</v>
          </cell>
          <cell r="J1059">
            <v>0.43099999999999999</v>
          </cell>
          <cell r="K1059">
            <v>0.48599999999999999</v>
          </cell>
          <cell r="L1059">
            <v>0.45100000000000001</v>
          </cell>
          <cell r="M1059">
            <v>0.59799999999999998</v>
          </cell>
          <cell r="N1059">
            <v>0.78600000000000003</v>
          </cell>
          <cell r="O1059">
            <v>0.96599999999999997</v>
          </cell>
          <cell r="P1059">
            <v>0.99299999999999999</v>
          </cell>
          <cell r="Q1059">
            <v>1.026</v>
          </cell>
          <cell r="R1059">
            <v>1.0109999999999999</v>
          </cell>
          <cell r="S1059">
            <v>1.0509999999999999</v>
          </cell>
          <cell r="T1059">
            <v>1.1399999999999999</v>
          </cell>
          <cell r="U1059">
            <v>1.3819999999999999</v>
          </cell>
          <cell r="V1059">
            <v>1.5189999999999999</v>
          </cell>
          <cell r="W1059">
            <v>1.524</v>
          </cell>
          <cell r="X1059">
            <v>1.5249999999999999</v>
          </cell>
          <cell r="Y1059">
            <v>1.534</v>
          </cell>
          <cell r="Z1059">
            <v>1.5349999999999999</v>
          </cell>
          <cell r="AA1059">
            <v>1.56</v>
          </cell>
          <cell r="AB1059">
            <v>1.5416759040000001</v>
          </cell>
          <cell r="AC1059">
            <v>1.5407718720000001</v>
          </cell>
          <cell r="AD1059">
            <v>1.5398678400000001</v>
          </cell>
          <cell r="AE1059">
            <v>1.5398678400000001</v>
          </cell>
          <cell r="AF1059">
            <v>1.5398678400000001</v>
          </cell>
          <cell r="AG1059">
            <v>1.5398678400000001</v>
          </cell>
          <cell r="AH1059">
            <v>1.5398678400000001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1E-3</v>
          </cell>
          <cell r="M1060">
            <v>8.0000000000000002E-3</v>
          </cell>
          <cell r="N1060">
            <v>0.02</v>
          </cell>
          <cell r="O1060">
            <v>2.4E-2</v>
          </cell>
          <cell r="P1060">
            <v>1.2999999999999999E-2</v>
          </cell>
          <cell r="Q1060">
            <v>0.22</v>
          </cell>
          <cell r="R1060">
            <v>0.219</v>
          </cell>
          <cell r="S1060">
            <v>0.16600000000000001</v>
          </cell>
          <cell r="T1060">
            <v>0.16300000000000001</v>
          </cell>
          <cell r="U1060">
            <v>0.26300000000000001</v>
          </cell>
          <cell r="V1060">
            <v>0.29399999999999998</v>
          </cell>
          <cell r="W1060">
            <v>0.38700000000000001</v>
          </cell>
          <cell r="X1060">
            <v>0.27100000000000002</v>
          </cell>
          <cell r="Y1060">
            <v>0.246</v>
          </cell>
          <cell r="Z1060">
            <v>0.246</v>
          </cell>
          <cell r="AA1060">
            <v>0.21199999999999999</v>
          </cell>
          <cell r="AB1060">
            <v>0.33252959999999998</v>
          </cell>
          <cell r="AC1060">
            <v>0.33252959999999998</v>
          </cell>
          <cell r="AD1060">
            <v>0.38049060000000001</v>
          </cell>
          <cell r="AE1060">
            <v>0.47641260000000002</v>
          </cell>
          <cell r="AF1060">
            <v>0.57233460000000003</v>
          </cell>
          <cell r="AG1060">
            <v>0.62029559999999995</v>
          </cell>
          <cell r="AH1060">
            <v>0.62029559999999995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3.123898E-2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 t="e">
            <v>#N/A</v>
          </cell>
          <cell r="E1064" t="e">
            <v>#N/A</v>
          </cell>
          <cell r="F1064" t="e">
            <v>#N/A</v>
          </cell>
          <cell r="G1064" t="e">
            <v>#N/A</v>
          </cell>
          <cell r="H1064" t="e">
            <v>#N/A</v>
          </cell>
          <cell r="I1064" t="e">
            <v>#N/A</v>
          </cell>
          <cell r="J1064" t="e">
            <v>#N/A</v>
          </cell>
          <cell r="K1064" t="e">
            <v>#N/A</v>
          </cell>
          <cell r="L1064" t="e">
            <v>#N/A</v>
          </cell>
          <cell r="M1064" t="e">
            <v>#N/A</v>
          </cell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 t="e">
            <v>#N/A</v>
          </cell>
          <cell r="X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e">
            <v>#N/A</v>
          </cell>
          <cell r="AC1064" t="e">
            <v>#N/A</v>
          </cell>
          <cell r="AD1064" t="e">
            <v>#N/A</v>
          </cell>
          <cell r="AE1064" t="e">
            <v>#N/A</v>
          </cell>
          <cell r="AF1064" t="e">
            <v>#N/A</v>
          </cell>
          <cell r="AG1064" t="e">
            <v>#N/A</v>
          </cell>
          <cell r="AH1064" t="e">
            <v>#N/A</v>
          </cell>
        </row>
        <row r="1065">
          <cell r="C1065" t="str">
            <v>GEO.NICARAGUA</v>
          </cell>
          <cell r="D1065">
            <v>0.38600000000000001</v>
          </cell>
          <cell r="E1065">
            <v>0.45800000000000002</v>
          </cell>
          <cell r="F1065">
            <v>0.46800000000000003</v>
          </cell>
          <cell r="G1065">
            <v>0.40600000000000003</v>
          </cell>
          <cell r="H1065">
            <v>0.36</v>
          </cell>
          <cell r="I1065">
            <v>0.31</v>
          </cell>
          <cell r="J1065">
            <v>0.27700000000000002</v>
          </cell>
          <cell r="K1065">
            <v>0.20899999999999999</v>
          </cell>
          <cell r="L1065">
            <v>0.121</v>
          </cell>
          <cell r="M1065">
            <v>0.10199999999999999</v>
          </cell>
          <cell r="N1065">
            <v>0.13400000000000001</v>
          </cell>
          <cell r="O1065">
            <v>0.20599999999999999</v>
          </cell>
          <cell r="P1065">
            <v>0.21</v>
          </cell>
          <cell r="Q1065">
            <v>0.27100000000000002</v>
          </cell>
          <cell r="R1065">
            <v>0.255</v>
          </cell>
          <cell r="S1065">
            <v>0.27100000000000002</v>
          </cell>
          <cell r="T1065">
            <v>0.311</v>
          </cell>
          <cell r="U1065">
            <v>0.24299999999999999</v>
          </cell>
          <cell r="V1065">
            <v>0.32200000000000001</v>
          </cell>
          <cell r="W1065">
            <v>0.29699999999999999</v>
          </cell>
          <cell r="X1065">
            <v>0.30199999999999999</v>
          </cell>
          <cell r="Y1065">
            <v>0.27300000000000002</v>
          </cell>
          <cell r="Z1065">
            <v>0.52300000000000002</v>
          </cell>
          <cell r="AA1065">
            <v>0.67900000000000005</v>
          </cell>
          <cell r="AB1065">
            <v>0.57453209900000002</v>
          </cell>
          <cell r="AC1065">
            <v>0.57453209900000002</v>
          </cell>
          <cell r="AD1065">
            <v>0.57453209900000002</v>
          </cell>
          <cell r="AE1065">
            <v>0.57453209900000002</v>
          </cell>
          <cell r="AF1065">
            <v>0.61955812600000004</v>
          </cell>
          <cell r="AG1065">
            <v>0.70961017900000001</v>
          </cell>
          <cell r="AH1065">
            <v>0.79966223299999994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0.10103784</v>
          </cell>
          <cell r="AC1072">
            <v>0.10103784</v>
          </cell>
          <cell r="AD1072">
            <v>0.10103784</v>
          </cell>
          <cell r="AE1072">
            <v>0.11702484</v>
          </cell>
          <cell r="AF1072">
            <v>0.14899883999999999</v>
          </cell>
          <cell r="AG1072">
            <v>0.18097284</v>
          </cell>
          <cell r="AH1072">
            <v>0.21294684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1.5987000000000001E-2</v>
          </cell>
          <cell r="AC1074">
            <v>3.1974000000000002E-2</v>
          </cell>
          <cell r="AD1074">
            <v>3.1974000000000002E-2</v>
          </cell>
          <cell r="AE1074">
            <v>3.1974000000000002E-2</v>
          </cell>
          <cell r="AF1074">
            <v>3.1974000000000002E-2</v>
          </cell>
          <cell r="AG1074">
            <v>3.1974000000000002E-2</v>
          </cell>
          <cell r="AH1074">
            <v>3.1974000000000002E-2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6.490722E-3</v>
          </cell>
          <cell r="AG1083">
            <v>1.2981444E-2</v>
          </cell>
          <cell r="AH1083">
            <v>1.2981444E-2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36.425623999999999</v>
          </cell>
          <cell r="E1085">
            <v>37.389752999999999</v>
          </cell>
          <cell r="F1085">
            <v>39.302722000000003</v>
          </cell>
          <cell r="G1085">
            <v>40.238410999999999</v>
          </cell>
          <cell r="H1085">
            <v>41.050075999999997</v>
          </cell>
          <cell r="I1085">
            <v>39.895043999999999</v>
          </cell>
          <cell r="J1085">
            <v>42.185886000000004</v>
          </cell>
          <cell r="K1085">
            <v>42.387855000000002</v>
          </cell>
          <cell r="L1085">
            <v>45.350724</v>
          </cell>
          <cell r="M1085">
            <v>48.660302000000001</v>
          </cell>
          <cell r="N1085">
            <v>51.989342000000001</v>
          </cell>
          <cell r="O1085">
            <v>51.573943</v>
          </cell>
          <cell r="P1085">
            <v>52.293962000000001</v>
          </cell>
          <cell r="Q1085">
            <v>54.090578000000001</v>
          </cell>
          <cell r="R1085">
            <v>56.503314000000003</v>
          </cell>
          <cell r="S1085">
            <v>58.284531999999999</v>
          </cell>
          <cell r="T1085">
            <v>59.611496000000002</v>
          </cell>
          <cell r="U1085">
            <v>62.294244999999997</v>
          </cell>
          <cell r="V1085">
            <v>64.915212999999994</v>
          </cell>
          <cell r="W1085">
            <v>67.038634000000002</v>
          </cell>
          <cell r="X1085">
            <v>68.109480000000005</v>
          </cell>
          <cell r="Y1085">
            <v>69.276013000000006</v>
          </cell>
          <cell r="Z1085">
            <v>70.220106000000001</v>
          </cell>
          <cell r="AA1085">
            <v>71.613724000000005</v>
          </cell>
          <cell r="AB1085">
            <v>76.866109350000002</v>
          </cell>
          <cell r="AC1085">
            <v>82.885925200000003</v>
          </cell>
          <cell r="AD1085">
            <v>85.615501219999999</v>
          </cell>
          <cell r="AE1085">
            <v>88.491978450000005</v>
          </cell>
          <cell r="AF1085">
            <v>92.046579249999994</v>
          </cell>
          <cell r="AG1085">
            <v>97.390339560000001</v>
          </cell>
          <cell r="AH1085">
            <v>103.8785919</v>
          </cell>
        </row>
        <row r="1086">
          <cell r="C1086" t="str">
            <v>GEO.OECDTOT</v>
          </cell>
          <cell r="D1086">
            <v>28.614623999999999</v>
          </cell>
          <cell r="E1086">
            <v>29.313752999999998</v>
          </cell>
          <cell r="F1086">
            <v>30.781721999999998</v>
          </cell>
          <cell r="G1086">
            <v>31.815411000000001</v>
          </cell>
          <cell r="H1086">
            <v>31.157076</v>
          </cell>
          <cell r="I1086">
            <v>29.798044000000001</v>
          </cell>
          <cell r="J1086">
            <v>31.549886000000001</v>
          </cell>
          <cell r="K1086">
            <v>30.800854999999999</v>
          </cell>
          <cell r="L1086">
            <v>32.097723999999999</v>
          </cell>
          <cell r="M1086">
            <v>33.284301999999997</v>
          </cell>
          <cell r="N1086">
            <v>32.975341999999998</v>
          </cell>
          <cell r="O1086">
            <v>32.235942999999999</v>
          </cell>
          <cell r="P1086">
            <v>32.823962000000002</v>
          </cell>
          <cell r="Q1086">
            <v>34.315578000000002</v>
          </cell>
          <cell r="R1086">
            <v>35.326314000000004</v>
          </cell>
          <cell r="S1086">
            <v>37.612532000000002</v>
          </cell>
          <cell r="T1086">
            <v>38.056496000000003</v>
          </cell>
          <cell r="U1086">
            <v>40.308244999999999</v>
          </cell>
          <cell r="V1086">
            <v>40.814213000000002</v>
          </cell>
          <cell r="W1086">
            <v>42.072634000000001</v>
          </cell>
          <cell r="X1086">
            <v>43.446480000000001</v>
          </cell>
          <cell r="Y1086">
            <v>44.476013000000002</v>
          </cell>
          <cell r="Z1086">
            <v>44.629106</v>
          </cell>
          <cell r="AA1086">
            <v>46.048724</v>
          </cell>
          <cell r="AB1086">
            <v>47.918306000000001</v>
          </cell>
          <cell r="AC1086">
            <v>51.706074309999998</v>
          </cell>
          <cell r="AD1086">
            <v>53.029707989999999</v>
          </cell>
          <cell r="AE1086">
            <v>53.920219539999998</v>
          </cell>
          <cell r="AF1086">
            <v>55.164166479999999</v>
          </cell>
          <cell r="AG1086">
            <v>56.84994073</v>
          </cell>
          <cell r="AH1086">
            <v>59.035940680000003</v>
          </cell>
        </row>
        <row r="1087">
          <cell r="C1087" t="str">
            <v>GEO.OECDAM</v>
          </cell>
          <cell r="D1087">
            <v>21.135999999999999</v>
          </cell>
          <cell r="E1087">
            <v>21.702000000000002</v>
          </cell>
          <cell r="F1087">
            <v>22.972000000000001</v>
          </cell>
          <cell r="G1087">
            <v>23.651</v>
          </cell>
          <cell r="H1087">
            <v>23.077000000000002</v>
          </cell>
          <cell r="I1087">
            <v>20.61</v>
          </cell>
          <cell r="J1087">
            <v>21.475000000000001</v>
          </cell>
          <cell r="K1087">
            <v>20.373000000000001</v>
          </cell>
          <cell r="L1087">
            <v>21.026</v>
          </cell>
          <cell r="M1087">
            <v>21.34</v>
          </cell>
          <cell r="N1087">
            <v>20.521999999999998</v>
          </cell>
          <cell r="O1087">
            <v>19.812999999999999</v>
          </cell>
          <cell r="P1087">
            <v>20.337</v>
          </cell>
          <cell r="Q1087">
            <v>21.152341</v>
          </cell>
          <cell r="R1087">
            <v>22.063502</v>
          </cell>
          <cell r="S1087">
            <v>24.077466000000001</v>
          </cell>
          <cell r="T1087">
            <v>23.265927999999999</v>
          </cell>
          <cell r="U1087">
            <v>24.201640000000001</v>
          </cell>
          <cell r="V1087">
            <v>23.928844000000002</v>
          </cell>
          <cell r="W1087">
            <v>23.785893999999999</v>
          </cell>
          <cell r="X1087">
            <v>24.195285999999999</v>
          </cell>
          <cell r="Y1087">
            <v>24.398762999999999</v>
          </cell>
          <cell r="Z1087">
            <v>23.952290000000001</v>
          </cell>
          <cell r="AA1087">
            <v>24.492162</v>
          </cell>
          <cell r="AB1087">
            <v>24.385000000000002</v>
          </cell>
          <cell r="AC1087">
            <v>26.207503970000001</v>
          </cell>
          <cell r="AD1087">
            <v>26.75141992</v>
          </cell>
          <cell r="AE1087">
            <v>27.295335860000002</v>
          </cell>
          <cell r="AF1087">
            <v>27.8392518</v>
          </cell>
          <cell r="AG1087">
            <v>28.461400439999998</v>
          </cell>
          <cell r="AH1087">
            <v>29.457689720000001</v>
          </cell>
        </row>
        <row r="1088">
          <cell r="C1088" t="str">
            <v>GEO.OECDAO</v>
          </cell>
          <cell r="D1088">
            <v>3.8726240000000001</v>
          </cell>
          <cell r="E1088">
            <v>4.0607530000000001</v>
          </cell>
          <cell r="F1088">
            <v>4.0457219999999996</v>
          </cell>
          <cell r="G1088">
            <v>4.1594110000000004</v>
          </cell>
          <cell r="H1088">
            <v>4.2910760000000003</v>
          </cell>
          <cell r="I1088">
            <v>5.3340439999999996</v>
          </cell>
          <cell r="J1088">
            <v>5.8338859999999997</v>
          </cell>
          <cell r="K1088">
            <v>6.0138550000000004</v>
          </cell>
          <cell r="L1088">
            <v>6.0597240000000001</v>
          </cell>
          <cell r="M1088">
            <v>6.2443020000000002</v>
          </cell>
          <cell r="N1088">
            <v>6.269342</v>
          </cell>
          <cell r="O1088">
            <v>6.2699429999999996</v>
          </cell>
          <cell r="P1088">
            <v>6.1879970000000002</v>
          </cell>
          <cell r="Q1088">
            <v>6.2342719999999998</v>
          </cell>
          <cell r="R1088">
            <v>6.1626609999999999</v>
          </cell>
          <cell r="S1088">
            <v>6.3852159999999998</v>
          </cell>
          <cell r="T1088">
            <v>6.449268</v>
          </cell>
          <cell r="U1088">
            <v>6.5991600000000004</v>
          </cell>
          <cell r="V1088">
            <v>6.9541000000000004</v>
          </cell>
          <cell r="W1088">
            <v>7.7518459999999996</v>
          </cell>
          <cell r="X1088">
            <v>8.5155499999999993</v>
          </cell>
          <cell r="Y1088">
            <v>8.7967340000000007</v>
          </cell>
          <cell r="Z1088">
            <v>8.8037039999999998</v>
          </cell>
          <cell r="AA1088">
            <v>9.0120330000000006</v>
          </cell>
          <cell r="AB1088">
            <v>9.8390000000000004</v>
          </cell>
          <cell r="AC1088">
            <v>10.77137579</v>
          </cell>
          <cell r="AD1088">
            <v>10.98634197</v>
          </cell>
          <cell r="AE1088">
            <v>10.99646974</v>
          </cell>
          <cell r="AF1088">
            <v>11.21143592</v>
          </cell>
          <cell r="AG1088">
            <v>11.63377245</v>
          </cell>
          <cell r="AH1088">
            <v>12.05864092</v>
          </cell>
        </row>
        <row r="1089">
          <cell r="C1089" t="str">
            <v>GEO.OECDEUR</v>
          </cell>
          <cell r="D1089">
            <v>3.6059999999999999</v>
          </cell>
          <cell r="E1089">
            <v>3.5510000000000002</v>
          </cell>
          <cell r="F1089">
            <v>3.7639999999999998</v>
          </cell>
          <cell r="G1089">
            <v>4.0049999999999999</v>
          </cell>
          <cell r="H1089">
            <v>3.7890000000000001</v>
          </cell>
          <cell r="I1089">
            <v>3.8540000000000001</v>
          </cell>
          <cell r="J1089">
            <v>4.2409999999999997</v>
          </cell>
          <cell r="K1089">
            <v>4.4139999999999997</v>
          </cell>
          <cell r="L1089">
            <v>5.0119999999999996</v>
          </cell>
          <cell r="M1089">
            <v>5.7</v>
          </cell>
          <cell r="N1089">
            <v>6.1840000000000002</v>
          </cell>
          <cell r="O1089">
            <v>6.1529999999999996</v>
          </cell>
          <cell r="P1089">
            <v>6.2989649999999999</v>
          </cell>
          <cell r="Q1089">
            <v>6.9289649999999998</v>
          </cell>
          <cell r="R1089">
            <v>7.1001510000000003</v>
          </cell>
          <cell r="S1089">
            <v>7.1498499999999998</v>
          </cell>
          <cell r="T1089">
            <v>8.3413000000000004</v>
          </cell>
          <cell r="U1089">
            <v>9.5074450000000006</v>
          </cell>
          <cell r="V1089">
            <v>9.9312690000000003</v>
          </cell>
          <cell r="W1089">
            <v>10.534894</v>
          </cell>
          <cell r="X1089">
            <v>10.735644000000001</v>
          </cell>
          <cell r="Y1089">
            <v>11.280516</v>
          </cell>
          <cell r="Z1089">
            <v>11.873112000000001</v>
          </cell>
          <cell r="AA1089">
            <v>12.544529000000001</v>
          </cell>
          <cell r="AB1089">
            <v>13.694305999999999</v>
          </cell>
          <cell r="AC1089">
            <v>14.72719455</v>
          </cell>
          <cell r="AD1089">
            <v>15.29194611</v>
          </cell>
          <cell r="AE1089">
            <v>15.62841394</v>
          </cell>
          <cell r="AF1089">
            <v>16.11347877</v>
          </cell>
          <cell r="AG1089">
            <v>16.754767829999999</v>
          </cell>
          <cell r="AH1089">
            <v>17.519610050000001</v>
          </cell>
        </row>
        <row r="1090">
          <cell r="C1090" t="str">
            <v>GEO.NONOECDTOT</v>
          </cell>
          <cell r="D1090">
            <v>7.8109999999999999</v>
          </cell>
          <cell r="E1090">
            <v>8.0760000000000005</v>
          </cell>
          <cell r="F1090">
            <v>8.5210000000000008</v>
          </cell>
          <cell r="G1090">
            <v>8.423</v>
          </cell>
          <cell r="H1090">
            <v>9.8930000000000007</v>
          </cell>
          <cell r="I1090">
            <v>10.097</v>
          </cell>
          <cell r="J1090">
            <v>10.635999999999999</v>
          </cell>
          <cell r="K1090">
            <v>11.587</v>
          </cell>
          <cell r="L1090">
            <v>13.253</v>
          </cell>
          <cell r="M1090">
            <v>15.375999999999999</v>
          </cell>
          <cell r="N1090">
            <v>19.013999999999999</v>
          </cell>
          <cell r="O1090">
            <v>19.338000000000001</v>
          </cell>
          <cell r="P1090">
            <v>19.47</v>
          </cell>
          <cell r="Q1090">
            <v>19.774999999999999</v>
          </cell>
          <cell r="R1090">
            <v>21.177</v>
          </cell>
          <cell r="S1090">
            <v>20.672000000000001</v>
          </cell>
          <cell r="T1090">
            <v>21.555</v>
          </cell>
          <cell r="U1090">
            <v>21.986000000000001</v>
          </cell>
          <cell r="V1090">
            <v>24.100999999999999</v>
          </cell>
          <cell r="W1090">
            <v>24.966000000000001</v>
          </cell>
          <cell r="X1090">
            <v>24.663</v>
          </cell>
          <cell r="Y1090">
            <v>24.8</v>
          </cell>
          <cell r="Z1090">
            <v>25.591000000000001</v>
          </cell>
          <cell r="AA1090">
            <v>25.565000000000001</v>
          </cell>
          <cell r="AB1090">
            <v>28.947803350000001</v>
          </cell>
          <cell r="AC1090">
            <v>31.179850890000001</v>
          </cell>
          <cell r="AD1090">
            <v>32.58579323</v>
          </cell>
          <cell r="AE1090">
            <v>34.57175891</v>
          </cell>
          <cell r="AF1090">
            <v>36.882412760000001</v>
          </cell>
          <cell r="AG1090">
            <v>40.540398830000001</v>
          </cell>
          <cell r="AH1090">
            <v>44.842651179999997</v>
          </cell>
        </row>
        <row r="1091">
          <cell r="C1091" t="str">
            <v>GEO.AFRICA</v>
          </cell>
          <cell r="D1091">
            <v>0.32600000000000001</v>
          </cell>
          <cell r="E1091">
            <v>0.29699999999999999</v>
          </cell>
          <cell r="F1091">
            <v>0.27200000000000002</v>
          </cell>
          <cell r="G1091">
            <v>0.27200000000000002</v>
          </cell>
          <cell r="H1091">
            <v>0.26100000000000001</v>
          </cell>
          <cell r="I1091">
            <v>0.39</v>
          </cell>
          <cell r="J1091">
            <v>0.39300000000000002</v>
          </cell>
          <cell r="K1091">
            <v>0.36599999999999999</v>
          </cell>
          <cell r="L1091">
            <v>0.41599999999999998</v>
          </cell>
          <cell r="M1091">
            <v>0.40300000000000002</v>
          </cell>
          <cell r="N1091">
            <v>0.434</v>
          </cell>
          <cell r="O1091">
            <v>0.48099999999999998</v>
          </cell>
          <cell r="P1091">
            <v>0.38600000000000001</v>
          </cell>
          <cell r="Q1091">
            <v>0.78700000000000003</v>
          </cell>
          <cell r="R1091">
            <v>1.0349999999999999</v>
          </cell>
          <cell r="S1091">
            <v>1.0029999999999999</v>
          </cell>
          <cell r="T1091">
            <v>1.012</v>
          </cell>
          <cell r="U1091">
            <v>1.02</v>
          </cell>
          <cell r="V1091">
            <v>1.1930000000000001</v>
          </cell>
          <cell r="W1091">
            <v>1.363</v>
          </cell>
          <cell r="X1091">
            <v>1.4710000000000001</v>
          </cell>
          <cell r="Y1091">
            <v>1.506</v>
          </cell>
          <cell r="Z1091">
            <v>1.615</v>
          </cell>
          <cell r="AA1091">
            <v>2.024</v>
          </cell>
          <cell r="AB1091">
            <v>3.0784567200000001</v>
          </cell>
          <cell r="AC1091">
            <v>4.3384863600000001</v>
          </cell>
          <cell r="AD1091">
            <v>4.3384863600000001</v>
          </cell>
          <cell r="AE1091">
            <v>4.47178436</v>
          </cell>
          <cell r="AF1091">
            <v>5.1019203600000003</v>
          </cell>
          <cell r="AG1091">
            <v>6.0410653600000002</v>
          </cell>
          <cell r="AH1091">
            <v>6.8563293600000002</v>
          </cell>
        </row>
        <row r="1092">
          <cell r="C1092" t="str">
            <v>GEO.ASIA</v>
          </cell>
          <cell r="D1092">
            <v>6.5949999999999998</v>
          </cell>
          <cell r="E1092">
            <v>6.81</v>
          </cell>
          <cell r="F1092">
            <v>6.7869999999999999</v>
          </cell>
          <cell r="G1092">
            <v>6.7590000000000003</v>
          </cell>
          <cell r="H1092">
            <v>8.2560000000000002</v>
          </cell>
          <cell r="I1092">
            <v>8.3460000000000001</v>
          </cell>
          <cell r="J1092">
            <v>8.8879999999999999</v>
          </cell>
          <cell r="K1092">
            <v>9.8439999999999994</v>
          </cell>
          <cell r="L1092">
            <v>11.532999999999999</v>
          </cell>
          <cell r="M1092">
            <v>13.324</v>
          </cell>
          <cell r="N1092">
            <v>16.497</v>
          </cell>
          <cell r="O1092">
            <v>16.475000000000001</v>
          </cell>
          <cell r="P1092">
            <v>16.481999999999999</v>
          </cell>
          <cell r="Q1092">
            <v>16.117999999999999</v>
          </cell>
          <cell r="R1092">
            <v>16.940000000000001</v>
          </cell>
          <cell r="S1092">
            <v>16.507999999999999</v>
          </cell>
          <cell r="T1092">
            <v>17.125</v>
          </cell>
          <cell r="U1092">
            <v>17.238</v>
          </cell>
          <cell r="V1092">
            <v>19.033000000000001</v>
          </cell>
          <cell r="W1092">
            <v>19.62</v>
          </cell>
          <cell r="X1092">
            <v>19.288</v>
          </cell>
          <cell r="Y1092">
            <v>19.314</v>
          </cell>
          <cell r="Z1092">
            <v>19.667999999999999</v>
          </cell>
          <cell r="AA1092">
            <v>19.02</v>
          </cell>
          <cell r="AB1092">
            <v>21.24661712</v>
          </cell>
          <cell r="AC1092">
            <v>22.13491745</v>
          </cell>
          <cell r="AD1092">
            <v>23.409181230000002</v>
          </cell>
          <cell r="AE1092">
            <v>25.017357310000001</v>
          </cell>
          <cell r="AF1092">
            <v>26.337918810000001</v>
          </cell>
          <cell r="AG1092">
            <v>28.69973851</v>
          </cell>
          <cell r="AH1092">
            <v>31.852918219999999</v>
          </cell>
        </row>
        <row r="1093">
          <cell r="C1093" t="str">
            <v>GEO.CHINAREG</v>
          </cell>
          <cell r="D1093">
            <v>5.7000000000000002E-2</v>
          </cell>
          <cell r="E1093">
            <v>5.7000000000000002E-2</v>
          </cell>
          <cell r="F1093">
            <v>0.106</v>
          </cell>
          <cell r="G1093">
            <v>0.11</v>
          </cell>
          <cell r="H1093">
            <v>0.11</v>
          </cell>
          <cell r="I1093">
            <v>0.11</v>
          </cell>
          <cell r="J1093">
            <v>0.109</v>
          </cell>
          <cell r="K1093">
            <v>0.109</v>
          </cell>
          <cell r="L1093">
            <v>0.109</v>
          </cell>
          <cell r="M1093">
            <v>0.109</v>
          </cell>
          <cell r="N1093">
            <v>0.109</v>
          </cell>
          <cell r="O1093">
            <v>0.109</v>
          </cell>
          <cell r="P1093">
            <v>0.109</v>
          </cell>
          <cell r="Q1093">
            <v>0.109</v>
          </cell>
          <cell r="R1093">
            <v>0.109</v>
          </cell>
          <cell r="S1093">
            <v>0.115</v>
          </cell>
          <cell r="T1093">
            <v>0.126</v>
          </cell>
          <cell r="U1093">
            <v>0.11600000000000001</v>
          </cell>
          <cell r="V1093">
            <v>0.14399999999999999</v>
          </cell>
          <cell r="W1093">
            <v>0.125</v>
          </cell>
          <cell r="X1093">
            <v>0.125</v>
          </cell>
          <cell r="Y1093">
            <v>0.125</v>
          </cell>
          <cell r="Z1093">
            <v>0.125</v>
          </cell>
          <cell r="AA1093">
            <v>0.109</v>
          </cell>
          <cell r="AB1093">
            <v>0.176000927</v>
          </cell>
          <cell r="AC1093">
            <v>0.22864852699999999</v>
          </cell>
          <cell r="AD1093">
            <v>0.28129612700000001</v>
          </cell>
          <cell r="AE1093">
            <v>0.33394372700000002</v>
          </cell>
          <cell r="AF1093">
            <v>0.38659132699999998</v>
          </cell>
          <cell r="AG1093">
            <v>0.439238927</v>
          </cell>
          <cell r="AH1093">
            <v>0.49188652700000002</v>
          </cell>
        </row>
        <row r="1094">
          <cell r="C1094" t="str">
            <v>GEO.EURASIA</v>
          </cell>
          <cell r="D1094">
            <v>2.8000000000000001E-2</v>
          </cell>
          <cell r="E1094">
            <v>2.9000000000000001E-2</v>
          </cell>
          <cell r="F1094">
            <v>2.9000000000000001E-2</v>
          </cell>
          <cell r="G1094">
            <v>2.8000000000000001E-2</v>
          </cell>
          <cell r="H1094">
            <v>3.1E-2</v>
          </cell>
          <cell r="I1094">
            <v>0.03</v>
          </cell>
          <cell r="J1094">
            <v>2.8000000000000001E-2</v>
          </cell>
          <cell r="K1094">
            <v>2.9000000000000001E-2</v>
          </cell>
          <cell r="L1094">
            <v>0.03</v>
          </cell>
          <cell r="M1094">
            <v>2.8000000000000001E-2</v>
          </cell>
          <cell r="N1094">
            <v>5.8000000000000003E-2</v>
          </cell>
          <cell r="O1094">
            <v>9.0999999999999998E-2</v>
          </cell>
          <cell r="P1094">
            <v>0.156</v>
          </cell>
          <cell r="Q1094">
            <v>0.32400000000000001</v>
          </cell>
          <cell r="R1094">
            <v>0.40300000000000002</v>
          </cell>
          <cell r="S1094">
            <v>0.41</v>
          </cell>
          <cell r="T1094">
            <v>0.46300000000000002</v>
          </cell>
          <cell r="U1094">
            <v>0.48499999999999999</v>
          </cell>
          <cell r="V1094">
            <v>0.46500000000000002</v>
          </cell>
          <cell r="W1094">
            <v>0.46400000000000002</v>
          </cell>
          <cell r="X1094">
            <v>0.505</v>
          </cell>
          <cell r="Y1094">
            <v>0.52200000000000002</v>
          </cell>
          <cell r="Z1094">
            <v>0.47699999999999998</v>
          </cell>
          <cell r="AA1094">
            <v>0.44400000000000001</v>
          </cell>
          <cell r="AB1094">
            <v>0.550847737</v>
          </cell>
          <cell r="AC1094">
            <v>0.550847737</v>
          </cell>
          <cell r="AD1094">
            <v>0.550847737</v>
          </cell>
          <cell r="AE1094">
            <v>0.550847737</v>
          </cell>
          <cell r="AF1094">
            <v>0.550847737</v>
          </cell>
          <cell r="AG1094">
            <v>0.550847737</v>
          </cell>
          <cell r="AH1094">
            <v>0.550847737</v>
          </cell>
        </row>
        <row r="1095">
          <cell r="C1095" t="str">
            <v>GEO.LATINAMERI</v>
          </cell>
          <cell r="D1095">
            <v>0.80500000000000005</v>
          </cell>
          <cell r="E1095">
            <v>0.88300000000000001</v>
          </cell>
          <cell r="F1095">
            <v>1.327</v>
          </cell>
          <cell r="G1095">
            <v>1.254</v>
          </cell>
          <cell r="H1095">
            <v>1.2350000000000001</v>
          </cell>
          <cell r="I1095">
            <v>1.2210000000000001</v>
          </cell>
          <cell r="J1095">
            <v>1.218</v>
          </cell>
          <cell r="K1095">
            <v>1.2390000000000001</v>
          </cell>
          <cell r="L1095">
            <v>1.165</v>
          </cell>
          <cell r="M1095">
            <v>1.512</v>
          </cell>
          <cell r="N1095">
            <v>1.9159999999999999</v>
          </cell>
          <cell r="O1095">
            <v>2.1819999999999999</v>
          </cell>
          <cell r="P1095">
            <v>2.3370000000000002</v>
          </cell>
          <cell r="Q1095">
            <v>2.4369999999999998</v>
          </cell>
          <cell r="R1095">
            <v>2.69</v>
          </cell>
          <cell r="S1095">
            <v>2.6360000000000001</v>
          </cell>
          <cell r="T1095">
            <v>2.8290000000000002</v>
          </cell>
          <cell r="U1095">
            <v>3.1269999999999998</v>
          </cell>
          <cell r="V1095">
            <v>3.266</v>
          </cell>
          <cell r="W1095">
            <v>3.3940000000000001</v>
          </cell>
          <cell r="X1095">
            <v>3.274</v>
          </cell>
          <cell r="Y1095">
            <v>3.3330000000000002</v>
          </cell>
          <cell r="Z1095">
            <v>3.706</v>
          </cell>
          <cell r="AA1095">
            <v>3.968</v>
          </cell>
          <cell r="AB1095">
            <v>3.8798938430000001</v>
          </cell>
          <cell r="AC1095">
            <v>3.8949768109999998</v>
          </cell>
          <cell r="AD1095">
            <v>3.9740077789999999</v>
          </cell>
          <cell r="AE1095">
            <v>4.1658517789999996</v>
          </cell>
          <cell r="AF1095">
            <v>4.4666698059999996</v>
          </cell>
          <cell r="AG1095">
            <v>4.7645528590000001</v>
          </cell>
          <cell r="AH1095">
            <v>5.0457138920000002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1.5987000000000001E-2</v>
          </cell>
          <cell r="AC1096">
            <v>3.1974000000000002E-2</v>
          </cell>
          <cell r="AD1096">
            <v>3.1974000000000002E-2</v>
          </cell>
          <cell r="AE1096">
            <v>3.1974000000000002E-2</v>
          </cell>
          <cell r="AF1096">
            <v>3.8464722E-2</v>
          </cell>
          <cell r="AG1096">
            <v>4.4955443999999997E-2</v>
          </cell>
          <cell r="AH1096">
            <v>4.4955443999999997E-2</v>
          </cell>
        </row>
        <row r="1097">
          <cell r="C1097" t="str">
            <v>.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</row>
        <row r="1098">
          <cell r="C1098" t="str">
            <v>OCEAN.CANADA</v>
          </cell>
          <cell r="D1098">
            <v>2.5999999999999999E-2</v>
          </cell>
          <cell r="E1098">
            <v>3.2000000000000001E-2</v>
          </cell>
          <cell r="F1098">
            <v>3.3000000000000002E-2</v>
          </cell>
          <cell r="G1098">
            <v>3.3000000000000002E-2</v>
          </cell>
          <cell r="H1098">
            <v>3.3000000000000002E-2</v>
          </cell>
          <cell r="I1098">
            <v>3.3000000000000002E-2</v>
          </cell>
          <cell r="J1098">
            <v>3.2000000000000001E-2</v>
          </cell>
          <cell r="K1098">
            <v>3.2000000000000001E-2</v>
          </cell>
          <cell r="L1098">
            <v>3.2000000000000001E-2</v>
          </cell>
          <cell r="M1098">
            <v>3.2000000000000001E-2</v>
          </cell>
          <cell r="N1098">
            <v>3.2000000000000001E-2</v>
          </cell>
          <cell r="O1098">
            <v>3.2000000000000001E-2</v>
          </cell>
          <cell r="P1098">
            <v>3.2000000000000001E-2</v>
          </cell>
          <cell r="Q1098">
            <v>3.3000000000000002E-2</v>
          </cell>
          <cell r="R1098">
            <v>3.1E-2</v>
          </cell>
          <cell r="S1098">
            <v>2.8000000000000001E-2</v>
          </cell>
          <cell r="T1098">
            <v>1.9E-2</v>
          </cell>
          <cell r="U1098">
            <v>2.3E-2</v>
          </cell>
          <cell r="V1098">
            <v>1.4999999999999999E-2</v>
          </cell>
          <cell r="W1098">
            <v>0.03</v>
          </cell>
          <cell r="X1098">
            <v>2.8000000000000001E-2</v>
          </cell>
          <cell r="Y1098">
            <v>2.5999999999999999E-2</v>
          </cell>
          <cell r="Z1098">
            <v>2.7E-2</v>
          </cell>
          <cell r="AA1098">
            <v>1.4999999999999999E-2</v>
          </cell>
          <cell r="AB1098">
            <v>1.6E-2</v>
          </cell>
          <cell r="AC1098">
            <v>2.66085E-2</v>
          </cell>
          <cell r="AD1098">
            <v>2.7265500000000002E-2</v>
          </cell>
          <cell r="AE1098">
            <v>2.8250999999999998E-2</v>
          </cell>
          <cell r="AF1098">
            <v>2.9565000000000001E-2</v>
          </cell>
          <cell r="AG1098">
            <v>3.0879E-2</v>
          </cell>
          <cell r="AH1098">
            <v>3.2192999999999999E-2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1.5767999999999999E-3</v>
          </cell>
          <cell r="AD1101">
            <v>1.7958E-3</v>
          </cell>
          <cell r="AE1101">
            <v>2.2338000000000002E-3</v>
          </cell>
          <cell r="AF1101">
            <v>2.6718000000000002E-3</v>
          </cell>
          <cell r="AG1101">
            <v>3.1097999999999998E-3</v>
          </cell>
          <cell r="AH1101">
            <v>3.5477999999999998E-3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2.3827200000000001E-3</v>
          </cell>
          <cell r="AD1102">
            <v>3.01344E-3</v>
          </cell>
          <cell r="AE1102">
            <v>3.01344E-3</v>
          </cell>
          <cell r="AF1102">
            <v>3.01344E-3</v>
          </cell>
          <cell r="AG1102">
            <v>3.01344E-3</v>
          </cell>
          <cell r="AH1102">
            <v>3.01344E-3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0.48399999999999999</v>
          </cell>
          <cell r="AB1105">
            <v>0.5</v>
          </cell>
          <cell r="AC1105">
            <v>0.55417322800000002</v>
          </cell>
          <cell r="AD1105">
            <v>0.55417322800000002</v>
          </cell>
          <cell r="AE1105">
            <v>0.72259842500000004</v>
          </cell>
          <cell r="AF1105">
            <v>1.1083464569999999</v>
          </cell>
          <cell r="AG1105">
            <v>1.38</v>
          </cell>
          <cell r="AH1105">
            <v>1.4886614170000001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1.0512E-3</v>
          </cell>
          <cell r="AD1110">
            <v>1.0512E-3</v>
          </cell>
          <cell r="AE1110">
            <v>1.0512E-3</v>
          </cell>
          <cell r="AF1110">
            <v>1.0512E-3</v>
          </cell>
          <cell r="AG1110">
            <v>1.0512E-3</v>
          </cell>
          <cell r="AH1110">
            <v>1.0512E-3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0.503</v>
          </cell>
          <cell r="E1113">
            <v>0.51700000000000002</v>
          </cell>
          <cell r="F1113">
            <v>0.51600000000000001</v>
          </cell>
          <cell r="G1113">
            <v>0.49399999999999999</v>
          </cell>
          <cell r="H1113">
            <v>0.501</v>
          </cell>
          <cell r="I1113">
            <v>0.50700000000000001</v>
          </cell>
          <cell r="J1113">
            <v>0.49099999999999999</v>
          </cell>
          <cell r="K1113">
            <v>0.51</v>
          </cell>
          <cell r="L1113">
            <v>0.52200000000000002</v>
          </cell>
          <cell r="M1113">
            <v>0.51500000000000001</v>
          </cell>
          <cell r="N1113">
            <v>0.50700000000000001</v>
          </cell>
          <cell r="O1113">
            <v>0.48499999999999999</v>
          </cell>
          <cell r="P1113">
            <v>0.49399999999999999</v>
          </cell>
          <cell r="Q1113">
            <v>0.49</v>
          </cell>
          <cell r="R1113">
            <v>0.47</v>
          </cell>
          <cell r="S1113">
            <v>0.48099999999999998</v>
          </cell>
          <cell r="T1113">
            <v>0.46400000000000002</v>
          </cell>
          <cell r="U1113">
            <v>0.46500000000000002</v>
          </cell>
          <cell r="V1113">
            <v>0.46500000000000002</v>
          </cell>
          <cell r="W1113">
            <v>0.44800000000000001</v>
          </cell>
          <cell r="X1113">
            <v>0.47599999999999998</v>
          </cell>
          <cell r="Y1113">
            <v>0.47699999999999998</v>
          </cell>
          <cell r="Z1113">
            <v>0.45800000000000002</v>
          </cell>
          <cell r="AA1113">
            <v>0.41399999999999998</v>
          </cell>
          <cell r="AB1113">
            <v>0.52400000000000002</v>
          </cell>
          <cell r="AC1113">
            <v>0.46252799999999999</v>
          </cell>
          <cell r="AD1113">
            <v>0.46252799999999999</v>
          </cell>
          <cell r="AE1113">
            <v>0.46252799999999999</v>
          </cell>
          <cell r="AF1113">
            <v>0.47736743999999998</v>
          </cell>
          <cell r="AG1113">
            <v>0.49702488</v>
          </cell>
          <cell r="AH1113">
            <v>0.50666087999999998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4.3800000000000002E-3</v>
          </cell>
          <cell r="AF1118">
            <v>8.7600000000000004E-3</v>
          </cell>
          <cell r="AG1118">
            <v>8.7600000000000004E-3</v>
          </cell>
          <cell r="AH1118">
            <v>8.7600000000000004E-3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4.5552E-4</v>
          </cell>
          <cell r="AD1119">
            <v>5.4312000000000002E-4</v>
          </cell>
          <cell r="AE1119">
            <v>5.4312000000000002E-4</v>
          </cell>
          <cell r="AF1119">
            <v>5.4312000000000002E-4</v>
          </cell>
          <cell r="AG1119">
            <v>5.4312000000000002E-4</v>
          </cell>
          <cell r="AH1119">
            <v>5.4312000000000002E-4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6.6576000000000005E-4</v>
          </cell>
          <cell r="AD1121">
            <v>1.1037600000000001E-3</v>
          </cell>
          <cell r="AE1121">
            <v>1.1037600000000001E-3</v>
          </cell>
          <cell r="AF1121">
            <v>2.8557600000000002E-3</v>
          </cell>
          <cell r="AG1121">
            <v>4.6077599999999998E-3</v>
          </cell>
          <cell r="AH1121">
            <v>4.6077599999999998E-3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3.0554879999999999E-3</v>
          </cell>
          <cell r="AD1122">
            <v>3.2744879999999999E-3</v>
          </cell>
          <cell r="AE1122">
            <v>3.7124879999999999E-3</v>
          </cell>
          <cell r="AF1122">
            <v>4.1504879999999999E-3</v>
          </cell>
          <cell r="AG1122">
            <v>4.5884879999999999E-3</v>
          </cell>
          <cell r="AH1122">
            <v>5.026488E-3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1.2264000000000001E-3</v>
          </cell>
          <cell r="AD1124">
            <v>1.2264000000000001E-3</v>
          </cell>
          <cell r="AE1124">
            <v>1.2264000000000001E-3</v>
          </cell>
          <cell r="AF1124">
            <v>1.2264000000000001E-3</v>
          </cell>
          <cell r="AG1124">
            <v>1.2264000000000001E-3</v>
          </cell>
          <cell r="AH1124">
            <v>1.2264000000000001E-3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1.2264000000000001E-3</v>
          </cell>
          <cell r="AD1127">
            <v>1.2264000000000001E-3</v>
          </cell>
          <cell r="AE1127">
            <v>1.2264000000000001E-3</v>
          </cell>
          <cell r="AF1127">
            <v>1.2264000000000001E-3</v>
          </cell>
          <cell r="AG1127">
            <v>1.2264000000000001E-3</v>
          </cell>
          <cell r="AH1127">
            <v>1.2264000000000001E-3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2E-3</v>
          </cell>
          <cell r="Y1131">
            <v>1E-3</v>
          </cell>
          <cell r="Z1131">
            <v>4.0000000000000001E-3</v>
          </cell>
          <cell r="AA1131">
            <v>6.0000000000000001E-3</v>
          </cell>
          <cell r="AB1131">
            <v>3.0000000000000001E-3</v>
          </cell>
          <cell r="AC1131">
            <v>1.2259620000000001E-2</v>
          </cell>
          <cell r="AD1131">
            <v>1.2259620000000001E-2</v>
          </cell>
          <cell r="AE1131">
            <v>1.2259620000000001E-2</v>
          </cell>
          <cell r="AF1131">
            <v>1.2259620000000001E-2</v>
          </cell>
          <cell r="AG1131">
            <v>1.554462E-2</v>
          </cell>
          <cell r="AH1131">
            <v>2.2114620000000001E-2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7.0000000000000001E-3</v>
          </cell>
          <cell r="E1179">
            <v>7.0000000000000001E-3</v>
          </cell>
          <cell r="F1179">
            <v>7.0000000000000001E-3</v>
          </cell>
          <cell r="G1179">
            <v>7.0000000000000001E-3</v>
          </cell>
          <cell r="H1179">
            <v>7.0000000000000001E-3</v>
          </cell>
          <cell r="I1179">
            <v>7.0000000000000001E-3</v>
          </cell>
          <cell r="J1179">
            <v>7.0000000000000001E-3</v>
          </cell>
          <cell r="K1179">
            <v>7.0000000000000001E-3</v>
          </cell>
          <cell r="L1179">
            <v>7.0000000000000001E-3</v>
          </cell>
          <cell r="M1179">
            <v>7.0000000000000001E-3</v>
          </cell>
          <cell r="N1179">
            <v>7.0000000000000001E-3</v>
          </cell>
          <cell r="O1179">
            <v>7.0000000000000001E-3</v>
          </cell>
          <cell r="P1179">
            <v>7.0000000000000001E-3</v>
          </cell>
          <cell r="Q1179">
            <v>7.0000000000000001E-3</v>
          </cell>
          <cell r="R1179">
            <v>7.0000000000000001E-3</v>
          </cell>
          <cell r="S1179">
            <v>7.0000000000000001E-3</v>
          </cell>
          <cell r="T1179">
            <v>7.0000000000000001E-3</v>
          </cell>
          <cell r="U1179">
            <v>7.0000000000000001E-3</v>
          </cell>
          <cell r="V1179">
            <v>7.0000000000000001E-3</v>
          </cell>
          <cell r="W1179">
            <v>7.0000000000000001E-3</v>
          </cell>
          <cell r="X1179">
            <v>7.0000000000000001E-3</v>
          </cell>
          <cell r="Y1179">
            <v>7.0000000000000001E-3</v>
          </cell>
          <cell r="Z1179">
            <v>7.0000000000000001E-3</v>
          </cell>
          <cell r="AA1179">
            <v>8.0000000000000002E-3</v>
          </cell>
          <cell r="AB1179">
            <v>7.8723079999999997E-3</v>
          </cell>
          <cell r="AC1179">
            <v>8.0597440000000006E-3</v>
          </cell>
          <cell r="AD1179">
            <v>8.4346149999999995E-3</v>
          </cell>
          <cell r="AE1179">
            <v>8.8094869999999995E-3</v>
          </cell>
          <cell r="AF1179">
            <v>9.1843589999999996E-3</v>
          </cell>
          <cell r="AG1179">
            <v>9.5592309999999996E-3</v>
          </cell>
          <cell r="AH1179">
            <v>9.9341029999999997E-3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 t="e">
            <v>#N/A</v>
          </cell>
          <cell r="E1220" t="e">
            <v>#N/A</v>
          </cell>
          <cell r="F1220" t="e">
            <v>#N/A</v>
          </cell>
          <cell r="G1220" t="e">
            <v>#N/A</v>
          </cell>
          <cell r="H1220" t="e">
            <v>#N/A</v>
          </cell>
          <cell r="I1220" t="e">
            <v>#N/A</v>
          </cell>
          <cell r="J1220" t="e">
            <v>#N/A</v>
          </cell>
          <cell r="K1220" t="e">
            <v>#N/A</v>
          </cell>
          <cell r="L1220" t="e">
            <v>#N/A</v>
          </cell>
          <cell r="M1220" t="e">
            <v>#N/A</v>
          </cell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 t="e">
            <v>#N/A</v>
          </cell>
          <cell r="X1220" t="e">
            <v>#N/A</v>
          </cell>
          <cell r="Y1220" t="e">
            <v>#N/A</v>
          </cell>
          <cell r="Z1220" t="e">
            <v>#N/A</v>
          </cell>
          <cell r="AA1220" t="e">
            <v>#N/A</v>
          </cell>
          <cell r="AB1220" t="e">
            <v>#N/A</v>
          </cell>
          <cell r="AC1220" t="e">
            <v>#N/A</v>
          </cell>
          <cell r="AD1220" t="e">
            <v>#N/A</v>
          </cell>
          <cell r="AE1220" t="e">
            <v>#N/A</v>
          </cell>
          <cell r="AF1220" t="e">
            <v>#N/A</v>
          </cell>
          <cell r="AG1220" t="e">
            <v>#N/A</v>
          </cell>
          <cell r="AH1220" t="e">
            <v>#N/A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0.53600000000000003</v>
          </cell>
          <cell r="E1241">
            <v>0.55600000000000005</v>
          </cell>
          <cell r="F1241">
            <v>0.55600000000000005</v>
          </cell>
          <cell r="G1241">
            <v>0.53400000000000003</v>
          </cell>
          <cell r="H1241">
            <v>0.54100000000000004</v>
          </cell>
          <cell r="I1241">
            <v>0.54700000000000004</v>
          </cell>
          <cell r="J1241">
            <v>0.53</v>
          </cell>
          <cell r="K1241">
            <v>0.54900000000000004</v>
          </cell>
          <cell r="L1241">
            <v>0.56100000000000005</v>
          </cell>
          <cell r="M1241">
            <v>0.55400000000000005</v>
          </cell>
          <cell r="N1241">
            <v>0.54600000000000004</v>
          </cell>
          <cell r="O1241">
            <v>0.52400000000000002</v>
          </cell>
          <cell r="P1241">
            <v>0.53300000000000003</v>
          </cell>
          <cell r="Q1241">
            <v>0.53</v>
          </cell>
          <cell r="R1241">
            <v>0.50800000000000001</v>
          </cell>
          <cell r="S1241">
            <v>0.51600000000000001</v>
          </cell>
          <cell r="T1241">
            <v>0.49</v>
          </cell>
          <cell r="U1241">
            <v>0.495</v>
          </cell>
          <cell r="V1241">
            <v>0.48699999999999999</v>
          </cell>
          <cell r="W1241">
            <v>0.48599999999999999</v>
          </cell>
          <cell r="X1241">
            <v>0.51300000000000001</v>
          </cell>
          <cell r="Y1241">
            <v>0.51100000000000001</v>
          </cell>
          <cell r="Z1241">
            <v>0.496</v>
          </cell>
          <cell r="AA1241">
            <v>0.92700000000000005</v>
          </cell>
          <cell r="AB1241">
            <v>1.050872308</v>
          </cell>
          <cell r="AC1241">
            <v>1.0752693799999999</v>
          </cell>
          <cell r="AD1241">
            <v>1.0778955720000001</v>
          </cell>
          <cell r="AE1241">
            <v>1.25293714</v>
          </cell>
          <cell r="AF1241">
            <v>1.662221484</v>
          </cell>
          <cell r="AG1241">
            <v>1.961134339</v>
          </cell>
          <cell r="AH1241">
            <v>2.0885666280000001</v>
          </cell>
        </row>
        <row r="1242">
          <cell r="C1242" t="str">
            <v>OCEAN.OECDTOT</v>
          </cell>
          <cell r="D1242">
            <v>0.52900000000000003</v>
          </cell>
          <cell r="E1242">
            <v>0.54900000000000004</v>
          </cell>
          <cell r="F1242">
            <v>0.54900000000000004</v>
          </cell>
          <cell r="G1242">
            <v>0.52700000000000002</v>
          </cell>
          <cell r="H1242">
            <v>0.53400000000000003</v>
          </cell>
          <cell r="I1242">
            <v>0.54</v>
          </cell>
          <cell r="J1242">
            <v>0.52300000000000002</v>
          </cell>
          <cell r="K1242">
            <v>0.54200000000000004</v>
          </cell>
          <cell r="L1242">
            <v>0.55400000000000005</v>
          </cell>
          <cell r="M1242">
            <v>0.54700000000000004</v>
          </cell>
          <cell r="N1242">
            <v>0.53900000000000003</v>
          </cell>
          <cell r="O1242">
            <v>0.51700000000000002</v>
          </cell>
          <cell r="P1242">
            <v>0.52600000000000002</v>
          </cell>
          <cell r="Q1242">
            <v>0.52300000000000002</v>
          </cell>
          <cell r="R1242">
            <v>0.501</v>
          </cell>
          <cell r="S1242">
            <v>0.50900000000000001</v>
          </cell>
          <cell r="T1242">
            <v>0.48299999999999998</v>
          </cell>
          <cell r="U1242">
            <v>0.48799999999999999</v>
          </cell>
          <cell r="V1242">
            <v>0.48</v>
          </cell>
          <cell r="W1242">
            <v>0.47899999999999998</v>
          </cell>
          <cell r="X1242">
            <v>0.50600000000000001</v>
          </cell>
          <cell r="Y1242">
            <v>0.504</v>
          </cell>
          <cell r="Z1242">
            <v>0.48899999999999999</v>
          </cell>
          <cell r="AA1242">
            <v>0.91900000000000004</v>
          </cell>
          <cell r="AB1242">
            <v>1.0429999999999999</v>
          </cell>
          <cell r="AC1242">
            <v>1.0672096360000001</v>
          </cell>
          <cell r="AD1242">
            <v>1.0694609559999999</v>
          </cell>
          <cell r="AE1242">
            <v>1.2441276530000001</v>
          </cell>
          <cell r="AF1242">
            <v>1.653037125</v>
          </cell>
          <cell r="AG1242">
            <v>1.9515751079999999</v>
          </cell>
          <cell r="AH1242">
            <v>2.0786325250000002</v>
          </cell>
        </row>
        <row r="1243">
          <cell r="C1243" t="str">
            <v>OCEAN.OECDAM</v>
          </cell>
          <cell r="D1243">
            <v>2.5999999999999999E-2</v>
          </cell>
          <cell r="E1243">
            <v>3.2000000000000001E-2</v>
          </cell>
          <cell r="F1243">
            <v>3.3000000000000002E-2</v>
          </cell>
          <cell r="G1243">
            <v>3.3000000000000002E-2</v>
          </cell>
          <cell r="H1243">
            <v>3.3000000000000002E-2</v>
          </cell>
          <cell r="I1243">
            <v>3.3000000000000002E-2</v>
          </cell>
          <cell r="J1243">
            <v>3.2000000000000001E-2</v>
          </cell>
          <cell r="K1243">
            <v>3.2000000000000001E-2</v>
          </cell>
          <cell r="L1243">
            <v>3.2000000000000001E-2</v>
          </cell>
          <cell r="M1243">
            <v>3.2000000000000001E-2</v>
          </cell>
          <cell r="N1243">
            <v>3.2000000000000001E-2</v>
          </cell>
          <cell r="O1243">
            <v>3.2000000000000001E-2</v>
          </cell>
          <cell r="P1243">
            <v>3.2000000000000001E-2</v>
          </cell>
          <cell r="Q1243">
            <v>3.3000000000000002E-2</v>
          </cell>
          <cell r="R1243">
            <v>3.1E-2</v>
          </cell>
          <cell r="S1243">
            <v>2.8000000000000001E-2</v>
          </cell>
          <cell r="T1243">
            <v>1.9E-2</v>
          </cell>
          <cell r="U1243">
            <v>2.3E-2</v>
          </cell>
          <cell r="V1243">
            <v>1.4999999999999999E-2</v>
          </cell>
          <cell r="W1243">
            <v>0.03</v>
          </cell>
          <cell r="X1243">
            <v>2.8000000000000001E-2</v>
          </cell>
          <cell r="Y1243">
            <v>2.5999999999999999E-2</v>
          </cell>
          <cell r="Z1243">
            <v>2.7E-2</v>
          </cell>
          <cell r="AA1243">
            <v>1.4999999999999999E-2</v>
          </cell>
          <cell r="AB1243">
            <v>1.6E-2</v>
          </cell>
          <cell r="AC1243">
            <v>2.81853E-2</v>
          </cell>
          <cell r="AD1243">
            <v>2.9061300000000002E-2</v>
          </cell>
          <cell r="AE1243">
            <v>3.0484799999999999E-2</v>
          </cell>
          <cell r="AF1243">
            <v>3.2236800000000003E-2</v>
          </cell>
          <cell r="AG1243">
            <v>3.39888E-2</v>
          </cell>
          <cell r="AH1243">
            <v>3.5740800000000003E-2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0.48399999999999999</v>
          </cell>
          <cell r="AB1244">
            <v>0.5</v>
          </cell>
          <cell r="AC1244">
            <v>0.55655594799999997</v>
          </cell>
          <cell r="AD1244">
            <v>0.55718666800000005</v>
          </cell>
          <cell r="AE1244">
            <v>0.72561186499999997</v>
          </cell>
          <cell r="AF1244">
            <v>1.111359897</v>
          </cell>
          <cell r="AG1244">
            <v>1.38301344</v>
          </cell>
          <cell r="AH1244">
            <v>1.491674857</v>
          </cell>
        </row>
        <row r="1245">
          <cell r="C1245" t="str">
            <v>OCEAN.OECDEUR</v>
          </cell>
          <cell r="D1245">
            <v>0.503</v>
          </cell>
          <cell r="E1245">
            <v>0.51700000000000002</v>
          </cell>
          <cell r="F1245">
            <v>0.51600000000000001</v>
          </cell>
          <cell r="G1245">
            <v>0.49399999999999999</v>
          </cell>
          <cell r="H1245">
            <v>0.501</v>
          </cell>
          <cell r="I1245">
            <v>0.50700000000000001</v>
          </cell>
          <cell r="J1245">
            <v>0.49099999999999999</v>
          </cell>
          <cell r="K1245">
            <v>0.51</v>
          </cell>
          <cell r="L1245">
            <v>0.52200000000000002</v>
          </cell>
          <cell r="M1245">
            <v>0.51500000000000001</v>
          </cell>
          <cell r="N1245">
            <v>0.50700000000000001</v>
          </cell>
          <cell r="O1245">
            <v>0.48499999999999999</v>
          </cell>
          <cell r="P1245">
            <v>0.49399999999999999</v>
          </cell>
          <cell r="Q1245">
            <v>0.49</v>
          </cell>
          <cell r="R1245">
            <v>0.47</v>
          </cell>
          <cell r="S1245">
            <v>0.48099999999999998</v>
          </cell>
          <cell r="T1245">
            <v>0.46400000000000002</v>
          </cell>
          <cell r="U1245">
            <v>0.46500000000000002</v>
          </cell>
          <cell r="V1245">
            <v>0.46500000000000002</v>
          </cell>
          <cell r="W1245">
            <v>0.44900000000000001</v>
          </cell>
          <cell r="X1245">
            <v>0.47799999999999998</v>
          </cell>
          <cell r="Y1245">
            <v>0.47799999999999998</v>
          </cell>
          <cell r="Z1245">
            <v>0.46200000000000002</v>
          </cell>
          <cell r="AA1245">
            <v>0.42</v>
          </cell>
          <cell r="AB1245">
            <v>0.52700000000000002</v>
          </cell>
          <cell r="AC1245">
            <v>0.48246838800000003</v>
          </cell>
          <cell r="AD1245">
            <v>0.48321298800000001</v>
          </cell>
          <cell r="AE1245">
            <v>0.488030988</v>
          </cell>
          <cell r="AF1245">
            <v>0.509440428</v>
          </cell>
          <cell r="AG1245">
            <v>0.53457286800000003</v>
          </cell>
          <cell r="AH1245">
            <v>0.55121686800000003</v>
          </cell>
        </row>
        <row r="1246">
          <cell r="C1246" t="str">
            <v>OCEAN.NONOECDTOT</v>
          </cell>
          <cell r="D1246">
            <v>7.0000000000000001E-3</v>
          </cell>
          <cell r="E1246">
            <v>7.0000000000000001E-3</v>
          </cell>
          <cell r="F1246">
            <v>7.0000000000000001E-3</v>
          </cell>
          <cell r="G1246">
            <v>7.0000000000000001E-3</v>
          </cell>
          <cell r="H1246">
            <v>7.0000000000000001E-3</v>
          </cell>
          <cell r="I1246">
            <v>7.0000000000000001E-3</v>
          </cell>
          <cell r="J1246">
            <v>7.0000000000000001E-3</v>
          </cell>
          <cell r="K1246">
            <v>7.0000000000000001E-3</v>
          </cell>
          <cell r="L1246">
            <v>7.0000000000000001E-3</v>
          </cell>
          <cell r="M1246">
            <v>7.0000000000000001E-3</v>
          </cell>
          <cell r="N1246">
            <v>7.0000000000000001E-3</v>
          </cell>
          <cell r="O1246">
            <v>7.0000000000000001E-3</v>
          </cell>
          <cell r="P1246">
            <v>7.0000000000000001E-3</v>
          </cell>
          <cell r="Q1246">
            <v>7.0000000000000001E-3</v>
          </cell>
          <cell r="R1246">
            <v>7.0000000000000001E-3</v>
          </cell>
          <cell r="S1246">
            <v>7.0000000000000001E-3</v>
          </cell>
          <cell r="T1246">
            <v>7.0000000000000001E-3</v>
          </cell>
          <cell r="U1246">
            <v>7.0000000000000001E-3</v>
          </cell>
          <cell r="V1246">
            <v>7.0000000000000001E-3</v>
          </cell>
          <cell r="W1246">
            <v>7.0000000000000001E-3</v>
          </cell>
          <cell r="X1246">
            <v>7.0000000000000001E-3</v>
          </cell>
          <cell r="Y1246">
            <v>7.0000000000000001E-3</v>
          </cell>
          <cell r="Z1246">
            <v>7.0000000000000001E-3</v>
          </cell>
          <cell r="AA1246">
            <v>8.0000000000000002E-3</v>
          </cell>
          <cell r="AB1246">
            <v>7.8723079999999997E-3</v>
          </cell>
          <cell r="AC1246">
            <v>8.0597440000000006E-3</v>
          </cell>
          <cell r="AD1246">
            <v>8.4346149999999995E-3</v>
          </cell>
          <cell r="AE1246">
            <v>8.8094869999999995E-3</v>
          </cell>
          <cell r="AF1246">
            <v>9.1843589999999996E-3</v>
          </cell>
          <cell r="AG1246">
            <v>9.5592309999999996E-3</v>
          </cell>
          <cell r="AH1246">
            <v>9.9341029999999997E-3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7.0000000000000001E-3</v>
          </cell>
          <cell r="E1249">
            <v>7.0000000000000001E-3</v>
          </cell>
          <cell r="F1249">
            <v>7.0000000000000001E-3</v>
          </cell>
          <cell r="G1249">
            <v>7.0000000000000001E-3</v>
          </cell>
          <cell r="H1249">
            <v>7.0000000000000001E-3</v>
          </cell>
          <cell r="I1249">
            <v>7.0000000000000001E-3</v>
          </cell>
          <cell r="J1249">
            <v>7.0000000000000001E-3</v>
          </cell>
          <cell r="K1249">
            <v>7.0000000000000001E-3</v>
          </cell>
          <cell r="L1249">
            <v>7.0000000000000001E-3</v>
          </cell>
          <cell r="M1249">
            <v>7.0000000000000001E-3</v>
          </cell>
          <cell r="N1249">
            <v>7.0000000000000001E-3</v>
          </cell>
          <cell r="O1249">
            <v>7.0000000000000001E-3</v>
          </cell>
          <cell r="P1249">
            <v>7.0000000000000001E-3</v>
          </cell>
          <cell r="Q1249">
            <v>7.0000000000000001E-3</v>
          </cell>
          <cell r="R1249">
            <v>7.0000000000000001E-3</v>
          </cell>
          <cell r="S1249">
            <v>7.0000000000000001E-3</v>
          </cell>
          <cell r="T1249">
            <v>7.0000000000000001E-3</v>
          </cell>
          <cell r="U1249">
            <v>7.0000000000000001E-3</v>
          </cell>
          <cell r="V1249">
            <v>7.0000000000000001E-3</v>
          </cell>
          <cell r="W1249">
            <v>7.0000000000000001E-3</v>
          </cell>
          <cell r="X1249">
            <v>7.0000000000000001E-3</v>
          </cell>
          <cell r="Y1249">
            <v>7.0000000000000001E-3</v>
          </cell>
          <cell r="Z1249">
            <v>7.0000000000000001E-3</v>
          </cell>
          <cell r="AA1249">
            <v>8.0000000000000002E-3</v>
          </cell>
          <cell r="AB1249">
            <v>7.8723079999999997E-3</v>
          </cell>
          <cell r="AC1249">
            <v>8.0597440000000006E-3</v>
          </cell>
          <cell r="AD1249">
            <v>8.4346149999999995E-3</v>
          </cell>
          <cell r="AE1249">
            <v>8.8094869999999995E-3</v>
          </cell>
          <cell r="AF1249">
            <v>9.1843589999999996E-3</v>
          </cell>
          <cell r="AG1249">
            <v>9.5592309999999996E-3</v>
          </cell>
          <cell r="AH1249">
            <v>9.9341029999999997E-3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</row>
        <row r="1254">
          <cell r="C1254" t="str">
            <v>TOTAL.CANADA</v>
          </cell>
          <cell r="D1254">
            <v>300.80167299999999</v>
          </cell>
          <cell r="E1254">
            <v>312.35867300000001</v>
          </cell>
          <cell r="F1254">
            <v>321.01437299999998</v>
          </cell>
          <cell r="G1254">
            <v>328.54607299999998</v>
          </cell>
          <cell r="H1254">
            <v>335.740073</v>
          </cell>
          <cell r="I1254">
            <v>341.73707300000001</v>
          </cell>
          <cell r="J1254">
            <v>361.66407299999997</v>
          </cell>
          <cell r="K1254">
            <v>357.75607300000001</v>
          </cell>
          <cell r="L1254">
            <v>339.38107300000001</v>
          </cell>
          <cell r="M1254">
            <v>354.331073</v>
          </cell>
          <cell r="N1254">
            <v>367.10407300000003</v>
          </cell>
          <cell r="O1254">
            <v>342.37607300000002</v>
          </cell>
          <cell r="P1254">
            <v>360.12307299999998</v>
          </cell>
          <cell r="Q1254">
            <v>347.44307300000003</v>
          </cell>
          <cell r="R1254">
            <v>350.71007300000002</v>
          </cell>
          <cell r="S1254">
            <v>372.73056700000001</v>
          </cell>
          <cell r="T1254">
            <v>364.10161599999998</v>
          </cell>
          <cell r="U1254">
            <v>379.17253099999999</v>
          </cell>
          <cell r="V1254">
            <v>388.50379800000002</v>
          </cell>
          <cell r="W1254">
            <v>383.13870800000001</v>
          </cell>
          <cell r="X1254">
            <v>369.37827099999998</v>
          </cell>
          <cell r="Y1254">
            <v>395.49469800000003</v>
          </cell>
          <cell r="Z1254">
            <v>397.36054999999999</v>
          </cell>
          <cell r="AA1254">
            <v>409.207584</v>
          </cell>
          <cell r="AB1254">
            <v>395.90600000000001</v>
          </cell>
          <cell r="AC1254">
            <v>416.6033898</v>
          </cell>
          <cell r="AD1254">
            <v>422.88676809999998</v>
          </cell>
          <cell r="AE1254">
            <v>430.39452119999999</v>
          </cell>
          <cell r="AF1254">
            <v>437.7090766</v>
          </cell>
          <cell r="AG1254">
            <v>443.36080440000001</v>
          </cell>
          <cell r="AH1254">
            <v>448.5687102</v>
          </cell>
        </row>
        <row r="1255">
          <cell r="C1255" t="str">
            <v>TOTAL.CHILE</v>
          </cell>
          <cell r="D1255">
            <v>9.891</v>
          </cell>
          <cell r="E1255">
            <v>14.167</v>
          </cell>
          <cell r="F1255">
            <v>18.492999999999999</v>
          </cell>
          <cell r="G1255">
            <v>19.602</v>
          </cell>
          <cell r="H1255">
            <v>18.771999999999998</v>
          </cell>
          <cell r="I1255">
            <v>20.292999999999999</v>
          </cell>
          <cell r="J1255">
            <v>18.579000000000001</v>
          </cell>
          <cell r="K1255">
            <v>20.689171000000002</v>
          </cell>
          <cell r="L1255">
            <v>17.104872</v>
          </cell>
          <cell r="M1255">
            <v>14.600351</v>
          </cell>
          <cell r="N1255">
            <v>19.45703</v>
          </cell>
          <cell r="O1255">
            <v>23.077977000000001</v>
          </cell>
          <cell r="P1255">
            <v>24.215985</v>
          </cell>
          <cell r="Q1255">
            <v>23.488033999999999</v>
          </cell>
          <cell r="R1255">
            <v>24.016999999999999</v>
          </cell>
          <cell r="S1255">
            <v>28.28</v>
          </cell>
          <cell r="T1255">
            <v>30.566631999999998</v>
          </cell>
          <cell r="U1255">
            <v>25.835000000000001</v>
          </cell>
          <cell r="V1255">
            <v>27.314</v>
          </cell>
          <cell r="W1255">
            <v>29.649001999999999</v>
          </cell>
          <cell r="X1255">
            <v>24.295518000000001</v>
          </cell>
          <cell r="Y1255">
            <v>26.02</v>
          </cell>
          <cell r="Z1255">
            <v>25.421368000000001</v>
          </cell>
          <cell r="AA1255">
            <v>26.060120999999999</v>
          </cell>
          <cell r="AB1255">
            <v>31.765000000000001</v>
          </cell>
          <cell r="AC1255">
            <v>36.835744869999999</v>
          </cell>
          <cell r="AD1255">
            <v>38.768424889999999</v>
          </cell>
          <cell r="AE1255">
            <v>43.808068470000002</v>
          </cell>
          <cell r="AF1255">
            <v>48.082267799999997</v>
          </cell>
          <cell r="AG1255">
            <v>52.565945679999999</v>
          </cell>
          <cell r="AH1255">
            <v>56.494071409999997</v>
          </cell>
        </row>
        <row r="1256">
          <cell r="C1256" t="str">
            <v>TOTAL.MEXICO</v>
          </cell>
          <cell r="D1256">
            <v>28.603999999999999</v>
          </cell>
          <cell r="E1256">
            <v>28.785</v>
          </cell>
          <cell r="F1256">
            <v>34.087000000000003</v>
          </cell>
          <cell r="G1256">
            <v>34.456000000000003</v>
          </cell>
          <cell r="H1256">
            <v>27.986999999999998</v>
          </cell>
          <cell r="I1256">
            <v>36.006999999999998</v>
          </cell>
          <cell r="J1256">
            <v>38.893999999999998</v>
          </cell>
          <cell r="K1256">
            <v>33.427</v>
          </cell>
          <cell r="L1256">
            <v>32.061</v>
          </cell>
          <cell r="M1256">
            <v>40.04</v>
          </cell>
          <cell r="N1256">
            <v>40.731999999999999</v>
          </cell>
          <cell r="O1256">
            <v>36.603999999999999</v>
          </cell>
          <cell r="P1256">
            <v>32.854999999999997</v>
          </cell>
          <cell r="Q1256">
            <v>28.643000000000001</v>
          </cell>
          <cell r="R1256">
            <v>34.326999999999998</v>
          </cell>
          <cell r="S1256">
            <v>38.06</v>
          </cell>
          <cell r="T1256">
            <v>39.479999999999997</v>
          </cell>
          <cell r="U1256">
            <v>37.313611000000002</v>
          </cell>
          <cell r="V1256">
            <v>48.982300000000002</v>
          </cell>
          <cell r="W1256">
            <v>36.779023000000002</v>
          </cell>
          <cell r="X1256">
            <v>47.698852000000002</v>
          </cell>
          <cell r="Y1256">
            <v>46.963425000000001</v>
          </cell>
          <cell r="Z1256">
            <v>44.175255</v>
          </cell>
          <cell r="AA1256">
            <v>39.542048999999999</v>
          </cell>
          <cell r="AB1256">
            <v>52.298000000000002</v>
          </cell>
          <cell r="AC1256">
            <v>50.844461129999999</v>
          </cell>
          <cell r="AD1256">
            <v>55.694339120000002</v>
          </cell>
          <cell r="AE1256">
            <v>59.537169429999999</v>
          </cell>
          <cell r="AF1256">
            <v>62.664519769999998</v>
          </cell>
          <cell r="AG1256">
            <v>66.392545290000001</v>
          </cell>
          <cell r="AH1256">
            <v>70.786405090000002</v>
          </cell>
        </row>
        <row r="1257">
          <cell r="C1257" t="str">
            <v>TOTAL.USA</v>
          </cell>
          <cell r="D1257">
            <v>385.04895800000003</v>
          </cell>
          <cell r="E1257">
            <v>371.09199999999998</v>
          </cell>
          <cell r="F1257">
            <v>344.82799999999997</v>
          </cell>
          <cell r="G1257">
            <v>375.33800000000002</v>
          </cell>
          <cell r="H1257">
            <v>358.06299999999999</v>
          </cell>
          <cell r="I1257">
            <v>408.08300000000003</v>
          </cell>
          <cell r="J1257">
            <v>448.64499999999998</v>
          </cell>
          <cell r="K1257">
            <v>428.63799999999998</v>
          </cell>
          <cell r="L1257">
            <v>391.54399999999998</v>
          </cell>
          <cell r="M1257">
            <v>375.18754999999999</v>
          </cell>
          <cell r="N1257">
            <v>357.14555000000001</v>
          </cell>
          <cell r="O1257">
            <v>286.90235000000001</v>
          </cell>
          <cell r="P1257">
            <v>372.85829999999999</v>
          </cell>
          <cell r="Q1257">
            <v>387.55031000000002</v>
          </cell>
          <cell r="R1257">
            <v>384.76192700000001</v>
          </cell>
          <cell r="S1257">
            <v>391.685498</v>
          </cell>
          <cell r="T1257">
            <v>421.02716099999998</v>
          </cell>
          <cell r="U1257">
            <v>387.740498</v>
          </cell>
          <cell r="V1257">
            <v>416.30428499999999</v>
          </cell>
          <cell r="W1257">
            <v>451.51399199999997</v>
          </cell>
          <cell r="X1257">
            <v>464.73702400000002</v>
          </cell>
          <cell r="Y1257">
            <v>551.900082</v>
          </cell>
          <cell r="Z1257">
            <v>532.48519399999998</v>
          </cell>
          <cell r="AA1257">
            <v>560.84745099999998</v>
          </cell>
          <cell r="AB1257">
            <v>576.62199999999996</v>
          </cell>
          <cell r="AC1257">
            <v>616.57286390000002</v>
          </cell>
          <cell r="AD1257">
            <v>651.86629949999997</v>
          </cell>
          <cell r="AE1257">
            <v>677.19809399999997</v>
          </cell>
          <cell r="AF1257">
            <v>691.08947790000002</v>
          </cell>
          <cell r="AG1257">
            <v>709.15282930000001</v>
          </cell>
          <cell r="AH1257">
            <v>732.03320499999995</v>
          </cell>
        </row>
        <row r="1258">
          <cell r="C1258" t="str">
            <v>TOTAL.AUSTRALI</v>
          </cell>
          <cell r="D1258">
            <v>15.63</v>
          </cell>
          <cell r="E1258">
            <v>16.872</v>
          </cell>
          <cell r="F1258">
            <v>16.437999999999999</v>
          </cell>
          <cell r="G1258">
            <v>17.633870999999999</v>
          </cell>
          <cell r="H1258">
            <v>17.336254</v>
          </cell>
          <cell r="I1258">
            <v>16.984933999999999</v>
          </cell>
          <cell r="J1258">
            <v>16.684913000000002</v>
          </cell>
          <cell r="K1258">
            <v>17.847380000000001</v>
          </cell>
          <cell r="L1258">
            <v>16.797847999999998</v>
          </cell>
          <cell r="M1258">
            <v>17.757536999999999</v>
          </cell>
          <cell r="N1258">
            <v>17.949707</v>
          </cell>
          <cell r="O1258">
            <v>18.531500000000001</v>
          </cell>
          <cell r="P1258">
            <v>18.051006999999998</v>
          </cell>
          <cell r="Q1258">
            <v>18.835155</v>
          </cell>
          <cell r="R1258">
            <v>18.904055</v>
          </cell>
          <cell r="S1258">
            <v>20.405915</v>
          </cell>
          <cell r="T1258">
            <v>21.744115000000001</v>
          </cell>
          <cell r="U1258">
            <v>21.190387999999999</v>
          </cell>
          <cell r="V1258">
            <v>19.873183999999998</v>
          </cell>
          <cell r="W1258">
            <v>18.667589</v>
          </cell>
          <cell r="X1258">
            <v>21.803599999999999</v>
          </cell>
          <cell r="Y1258">
            <v>26.246309</v>
          </cell>
          <cell r="Z1258">
            <v>25.097912999999998</v>
          </cell>
          <cell r="AA1258">
            <v>31.35915</v>
          </cell>
          <cell r="AB1258">
            <v>36.904000000000003</v>
          </cell>
          <cell r="AC1258">
            <v>34.360663559999999</v>
          </cell>
          <cell r="AD1258">
            <v>36.379660610000002</v>
          </cell>
          <cell r="AE1258">
            <v>38.810060069999999</v>
          </cell>
          <cell r="AF1258">
            <v>41.848291660000001</v>
          </cell>
          <cell r="AG1258">
            <v>44.868087060000001</v>
          </cell>
          <cell r="AH1258">
            <v>47.748711729999997</v>
          </cell>
        </row>
        <row r="1259">
          <cell r="C1259" t="str">
            <v>TOTAL.ISRAEL</v>
          </cell>
          <cell r="D1259">
            <v>3.0000000000000001E-3</v>
          </cell>
          <cell r="E1259">
            <v>6.0000000000000001E-3</v>
          </cell>
          <cell r="F1259">
            <v>2.9000000000000001E-2</v>
          </cell>
          <cell r="G1259">
            <v>2.5999999999999999E-2</v>
          </cell>
          <cell r="H1259">
            <v>2.3E-2</v>
          </cell>
          <cell r="I1259">
            <v>2.5000000000000001E-2</v>
          </cell>
          <cell r="J1259">
            <v>2.4E-2</v>
          </cell>
          <cell r="K1259">
            <v>2.5000000000000001E-2</v>
          </cell>
          <cell r="L1259">
            <v>2.5000000000000001E-2</v>
          </cell>
          <cell r="M1259">
            <v>3.3000000000000002E-2</v>
          </cell>
          <cell r="N1259">
            <v>3.1E-2</v>
          </cell>
          <cell r="O1259">
            <v>0.02</v>
          </cell>
          <cell r="P1259">
            <v>3.2000000000000001E-2</v>
          </cell>
          <cell r="Q1259">
            <v>4.2999999999999997E-2</v>
          </cell>
          <cell r="R1259">
            <v>3.9E-2</v>
          </cell>
          <cell r="S1259">
            <v>3.9E-2</v>
          </cell>
          <cell r="T1259">
            <v>2.5000000000000001E-2</v>
          </cell>
          <cell r="U1259">
            <v>2.4E-2</v>
          </cell>
          <cell r="V1259">
            <v>3.1502000000000002E-2</v>
          </cell>
          <cell r="W1259">
            <v>9.9162E-2</v>
          </cell>
          <cell r="X1259">
            <v>0.170706</v>
          </cell>
          <cell r="Y1259">
            <v>0.30037399999999997</v>
          </cell>
          <cell r="Z1259">
            <v>0.48395899999999997</v>
          </cell>
          <cell r="AA1259">
            <v>0.60697699999999999</v>
          </cell>
          <cell r="AB1259">
            <v>0.90300000000000002</v>
          </cell>
          <cell r="AC1259">
            <v>1.576526557</v>
          </cell>
          <cell r="AD1259">
            <v>2.0911765569999998</v>
          </cell>
          <cell r="AE1259">
            <v>2.9757430569999999</v>
          </cell>
          <cell r="AF1259">
            <v>4.0006885570000001</v>
          </cell>
          <cell r="AG1259">
            <v>4.9694232229999997</v>
          </cell>
          <cell r="AH1259">
            <v>6.0177345569999998</v>
          </cell>
        </row>
        <row r="1260">
          <cell r="C1260" t="str">
            <v>TOTAL.JAPAN</v>
          </cell>
          <cell r="D1260">
            <v>107.418285</v>
          </cell>
          <cell r="E1260">
            <v>117.48625800000001</v>
          </cell>
          <cell r="F1260">
            <v>101.718816</v>
          </cell>
          <cell r="G1260">
            <v>117.366902</v>
          </cell>
          <cell r="H1260">
            <v>88.452864000000005</v>
          </cell>
          <cell r="I1260">
            <v>105.937378</v>
          </cell>
          <cell r="J1260">
            <v>105.06617</v>
          </cell>
          <cell r="K1260">
            <v>117.271034</v>
          </cell>
          <cell r="L1260">
            <v>119.178383</v>
          </cell>
          <cell r="M1260">
            <v>112.64036</v>
          </cell>
          <cell r="N1260">
            <v>113.690496</v>
          </cell>
          <cell r="O1260">
            <v>110.914036</v>
          </cell>
          <cell r="P1260">
            <v>110.039576</v>
          </cell>
          <cell r="Q1260">
            <v>124.03950500000001</v>
          </cell>
          <cell r="R1260">
            <v>123.982041</v>
          </cell>
          <cell r="S1260">
            <v>111.58071</v>
          </cell>
          <cell r="T1260">
            <v>123.18193599999999</v>
          </cell>
          <cell r="U1260">
            <v>111.42978600000001</v>
          </cell>
          <cell r="V1260">
            <v>110.31797899999999</v>
          </cell>
          <cell r="W1260">
            <v>110.857652</v>
          </cell>
          <cell r="X1260">
            <v>133.035932</v>
          </cell>
          <cell r="Y1260">
            <v>136.36463499999999</v>
          </cell>
          <cell r="Z1260">
            <v>131.26476299999999</v>
          </cell>
          <cell r="AA1260">
            <v>142.15289000000001</v>
          </cell>
          <cell r="AB1260">
            <v>153.97499999999999</v>
          </cell>
          <cell r="AC1260">
            <v>169.35122989999999</v>
          </cell>
          <cell r="AD1260">
            <v>182.43613400000001</v>
          </cell>
          <cell r="AE1260">
            <v>192.9601514</v>
          </cell>
          <cell r="AF1260">
            <v>201.6434946</v>
          </cell>
          <cell r="AG1260">
            <v>209.15918020000001</v>
          </cell>
          <cell r="AH1260">
            <v>215.39028880000001</v>
          </cell>
        </row>
        <row r="1261">
          <cell r="C1261" t="str">
            <v>TOTAL.KOREA</v>
          </cell>
          <cell r="D1261">
            <v>6.3620279999999996</v>
          </cell>
          <cell r="E1261">
            <v>5.0523819999999997</v>
          </cell>
          <cell r="F1261">
            <v>4.8653500000000003</v>
          </cell>
          <cell r="G1261">
            <v>6.0092400000000001</v>
          </cell>
          <cell r="H1261">
            <v>4.1013440000000001</v>
          </cell>
          <cell r="I1261">
            <v>5.7306600000000003</v>
          </cell>
          <cell r="J1261">
            <v>5.6069040000000001</v>
          </cell>
          <cell r="K1261">
            <v>5.4854430000000001</v>
          </cell>
          <cell r="L1261">
            <v>6.1614639999999996</v>
          </cell>
          <cell r="M1261">
            <v>6.1626589999999997</v>
          </cell>
          <cell r="N1261">
            <v>5.7108299999999996</v>
          </cell>
          <cell r="O1261">
            <v>6.0782790000000002</v>
          </cell>
          <cell r="P1261">
            <v>5.5115309999999997</v>
          </cell>
          <cell r="Q1261">
            <v>7.123272</v>
          </cell>
          <cell r="R1261">
            <v>6.1812449999999997</v>
          </cell>
          <cell r="S1261">
            <v>5.5669219999999999</v>
          </cell>
          <cell r="T1261">
            <v>5.7697029999999998</v>
          </cell>
          <cell r="U1261">
            <v>5.9690690000000002</v>
          </cell>
          <cell r="V1261">
            <v>6.8670879999999999</v>
          </cell>
          <cell r="W1261">
            <v>7.5146040000000003</v>
          </cell>
          <cell r="X1261">
            <v>8.9760039999999996</v>
          </cell>
          <cell r="Y1261">
            <v>10.710796999999999</v>
          </cell>
          <cell r="Z1261">
            <v>10.777353</v>
          </cell>
          <cell r="AA1261">
            <v>12.886756</v>
          </cell>
          <cell r="AB1261">
            <v>12.228</v>
          </cell>
          <cell r="AC1261">
            <v>14.022389779999999</v>
          </cell>
          <cell r="AD1261">
            <v>15.369295859999999</v>
          </cell>
          <cell r="AE1261">
            <v>16.87518991</v>
          </cell>
          <cell r="AF1261">
            <v>18.7215585</v>
          </cell>
          <cell r="AG1261">
            <v>20.596658269999999</v>
          </cell>
          <cell r="AH1261">
            <v>22.466725619999998</v>
          </cell>
        </row>
        <row r="1262">
          <cell r="C1262" t="str">
            <v>TOTAL.NZ</v>
          </cell>
          <cell r="D1262">
            <v>25.814453</v>
          </cell>
          <cell r="E1262">
            <v>25.701718</v>
          </cell>
          <cell r="F1262">
            <v>23.876605999999999</v>
          </cell>
          <cell r="G1262">
            <v>26.399844000000002</v>
          </cell>
          <cell r="H1262">
            <v>28.596284000000001</v>
          </cell>
          <cell r="I1262">
            <v>30.238503999999999</v>
          </cell>
          <cell r="J1262">
            <v>28.837067999999999</v>
          </cell>
          <cell r="K1262">
            <v>26.010349999999999</v>
          </cell>
          <cell r="L1262">
            <v>28.451374000000001</v>
          </cell>
          <cell r="M1262">
            <v>26.293531999999999</v>
          </cell>
          <cell r="N1262">
            <v>28.061954</v>
          </cell>
          <cell r="O1262">
            <v>25.150687999999999</v>
          </cell>
          <cell r="P1262">
            <v>28.228156999999999</v>
          </cell>
          <cell r="Q1262">
            <v>26.912254000000001</v>
          </cell>
          <cell r="R1262">
            <v>30.542994</v>
          </cell>
          <cell r="S1262">
            <v>27.601899</v>
          </cell>
          <cell r="T1262">
            <v>28.114277000000001</v>
          </cell>
          <cell r="U1262">
            <v>28.687404000000001</v>
          </cell>
          <cell r="V1262">
            <v>28.161632000000001</v>
          </cell>
          <cell r="W1262">
            <v>31.158162999999998</v>
          </cell>
          <cell r="X1262">
            <v>32.833925000000001</v>
          </cell>
          <cell r="Y1262">
            <v>33.811278000000001</v>
          </cell>
          <cell r="Z1262">
            <v>31.800401000000001</v>
          </cell>
          <cell r="AA1262">
            <v>32.119374000000001</v>
          </cell>
          <cell r="AB1262">
            <v>34.448</v>
          </cell>
          <cell r="AC1262">
            <v>34.494646230000001</v>
          </cell>
          <cell r="AD1262">
            <v>34.822757490000001</v>
          </cell>
          <cell r="AE1262">
            <v>34.934041759999999</v>
          </cell>
          <cell r="AF1262">
            <v>35.238461610000002</v>
          </cell>
          <cell r="AG1262">
            <v>35.730932439999997</v>
          </cell>
          <cell r="AH1262">
            <v>36.223403269999999</v>
          </cell>
        </row>
        <row r="1263">
          <cell r="C1263" t="str">
            <v>TOTAL.AUSTRIA</v>
          </cell>
          <cell r="D1263">
            <v>33.632899999999999</v>
          </cell>
          <cell r="E1263">
            <v>33.950955999999998</v>
          </cell>
          <cell r="F1263">
            <v>37.405642</v>
          </cell>
          <cell r="G1263">
            <v>39.097811</v>
          </cell>
          <cell r="H1263">
            <v>37.917166999999999</v>
          </cell>
          <cell r="I1263">
            <v>39.951241000000003</v>
          </cell>
          <cell r="J1263">
            <v>37.096290000000003</v>
          </cell>
          <cell r="K1263">
            <v>38.838952999999997</v>
          </cell>
          <cell r="L1263">
            <v>40.122839999999997</v>
          </cell>
          <cell r="M1263">
            <v>43.376466000000001</v>
          </cell>
          <cell r="N1263">
            <v>44.816614000000001</v>
          </cell>
          <cell r="O1263">
            <v>43.615200999999999</v>
          </cell>
          <cell r="P1263">
            <v>43.689135999999998</v>
          </cell>
          <cell r="Q1263">
            <v>37.391213999999998</v>
          </cell>
          <cell r="R1263">
            <v>41.977904000000002</v>
          </cell>
          <cell r="S1263">
            <v>42.950839999999999</v>
          </cell>
          <cell r="T1263">
            <v>43.388375000000003</v>
          </cell>
          <cell r="U1263">
            <v>45.481917000000003</v>
          </cell>
          <cell r="V1263">
            <v>47.032859000000002</v>
          </cell>
          <cell r="W1263">
            <v>49.949916000000002</v>
          </cell>
          <cell r="X1263">
            <v>48.174577999999997</v>
          </cell>
          <cell r="Y1263">
            <v>44.409140000000001</v>
          </cell>
          <cell r="Z1263">
            <v>55.113624000000002</v>
          </cell>
          <cell r="AA1263">
            <v>54.108505999999998</v>
          </cell>
          <cell r="AB1263">
            <v>53.806567000000001</v>
          </cell>
          <cell r="AC1263">
            <v>54.76167762</v>
          </cell>
          <cell r="AD1263">
            <v>56.190520419999999</v>
          </cell>
          <cell r="AE1263">
            <v>56.654068250000002</v>
          </cell>
          <cell r="AF1263">
            <v>57.449889900000002</v>
          </cell>
          <cell r="AG1263">
            <v>58.747035660000002</v>
          </cell>
          <cell r="AH1263">
            <v>60.005101549999999</v>
          </cell>
        </row>
        <row r="1264">
          <cell r="C1264" t="str">
            <v>TOTAL.BELGIUM</v>
          </cell>
          <cell r="D1264">
            <v>1.1859999999999999</v>
          </cell>
          <cell r="E1264">
            <v>1.286</v>
          </cell>
          <cell r="F1264">
            <v>1.4319999999999999</v>
          </cell>
          <cell r="G1264">
            <v>1.2729999999999999</v>
          </cell>
          <cell r="H1264">
            <v>1.4379999999999999</v>
          </cell>
          <cell r="I1264">
            <v>1.56</v>
          </cell>
          <cell r="J1264">
            <v>1.522</v>
          </cell>
          <cell r="K1264">
            <v>1.56</v>
          </cell>
          <cell r="L1264">
            <v>1.867</v>
          </cell>
          <cell r="M1264">
            <v>1.998</v>
          </cell>
          <cell r="N1264">
            <v>2.2829999999999999</v>
          </cell>
          <cell r="O1264">
            <v>2.278</v>
          </cell>
          <cell r="P1264">
            <v>2.2679999999999998</v>
          </cell>
          <cell r="Q1264">
            <v>2.2610000000000001</v>
          </cell>
          <cell r="R1264">
            <v>2.7870050000000002</v>
          </cell>
          <cell r="S1264">
            <v>3.4222800000000002</v>
          </cell>
          <cell r="T1264">
            <v>4.221997</v>
          </cell>
          <cell r="U1264">
            <v>4.7792919999999999</v>
          </cell>
          <cell r="V1264">
            <v>5.763007</v>
          </cell>
          <cell r="W1264">
            <v>6.8688599999999997</v>
          </cell>
          <cell r="X1264">
            <v>7.8512870000000001</v>
          </cell>
          <cell r="Y1264">
            <v>9.6045379999999998</v>
          </cell>
          <cell r="Z1264">
            <v>11.760256999999999</v>
          </cell>
          <cell r="AA1264">
            <v>12.908963999999999</v>
          </cell>
          <cell r="AB1264">
            <v>13.523</v>
          </cell>
          <cell r="AC1264">
            <v>14.77696093</v>
          </cell>
          <cell r="AD1264">
            <v>15.432255079999999</v>
          </cell>
          <cell r="AE1264">
            <v>16.72133522</v>
          </cell>
          <cell r="AF1264">
            <v>18.88553937</v>
          </cell>
          <cell r="AG1264">
            <v>21.061569510000002</v>
          </cell>
          <cell r="AH1264">
            <v>22.65812566</v>
          </cell>
        </row>
        <row r="1265">
          <cell r="C1265" t="str">
            <v>TOTAL.CZECH</v>
          </cell>
          <cell r="D1265">
            <v>1.4490000000000001</v>
          </cell>
          <cell r="E1265">
            <v>1.319</v>
          </cell>
          <cell r="F1265">
            <v>1.6379999999999999</v>
          </cell>
          <cell r="G1265">
            <v>1.7569999999999999</v>
          </cell>
          <cell r="H1265">
            <v>2.097</v>
          </cell>
          <cell r="I1265">
            <v>2.6789999999999998</v>
          </cell>
          <cell r="J1265">
            <v>2.6949999999999998</v>
          </cell>
          <cell r="K1265">
            <v>2.5739999999999998</v>
          </cell>
          <cell r="L1265">
            <v>2.4712710000000002</v>
          </cell>
          <cell r="M1265">
            <v>2.8927390000000002</v>
          </cell>
          <cell r="N1265">
            <v>2.8387250000000002</v>
          </cell>
          <cell r="O1265">
            <v>2.989671</v>
          </cell>
          <cell r="P1265">
            <v>3.3509389999999999</v>
          </cell>
          <cell r="Q1265">
            <v>2.289666</v>
          </cell>
          <cell r="R1265">
            <v>3.286133</v>
          </cell>
          <cell r="S1265">
            <v>3.7804169999999999</v>
          </cell>
          <cell r="T1265">
            <v>4.2254589999999999</v>
          </cell>
          <cell r="U1265">
            <v>3.8458950000000001</v>
          </cell>
          <cell r="V1265">
            <v>4.0830120000000001</v>
          </cell>
          <cell r="W1265">
            <v>5.2080450000000003</v>
          </cell>
          <cell r="X1265">
            <v>6.4942609999999998</v>
          </cell>
          <cell r="Y1265">
            <v>7.9465120000000002</v>
          </cell>
          <cell r="Z1265">
            <v>8.7962900000000008</v>
          </cell>
          <cell r="AA1265">
            <v>10.213386</v>
          </cell>
          <cell r="AB1265">
            <v>10.265000000000001</v>
          </cell>
          <cell r="AC1265">
            <v>10.042345210000001</v>
          </cell>
          <cell r="AD1265">
            <v>10.17843495</v>
          </cell>
          <cell r="AE1265">
            <v>10.27239954</v>
          </cell>
          <cell r="AF1265">
            <v>10.31989677</v>
          </cell>
          <cell r="AG1265">
            <v>10.367394000000001</v>
          </cell>
          <cell r="AH1265">
            <v>10.41489123</v>
          </cell>
        </row>
        <row r="1266">
          <cell r="C1266" t="str">
            <v>TOTAL.DENMARK</v>
          </cell>
          <cell r="D1266">
            <v>0.82485900000000001</v>
          </cell>
          <cell r="E1266">
            <v>1.057976</v>
          </cell>
          <cell r="F1266">
            <v>1.3516030000000001</v>
          </cell>
          <cell r="G1266">
            <v>1.606311</v>
          </cell>
          <cell r="H1266">
            <v>1.7430859999999999</v>
          </cell>
          <cell r="I1266">
            <v>1.854565</v>
          </cell>
          <cell r="J1266">
            <v>2.0784349999999998</v>
          </cell>
          <cell r="K1266">
            <v>2.929989</v>
          </cell>
          <cell r="L1266">
            <v>3.9257550000000001</v>
          </cell>
          <cell r="M1266">
            <v>4.3792879999999998</v>
          </cell>
          <cell r="N1266">
            <v>5.5722189999999996</v>
          </cell>
          <cell r="O1266">
            <v>5.8464479999999996</v>
          </cell>
          <cell r="P1266">
            <v>6.7891950000000003</v>
          </cell>
          <cell r="Q1266">
            <v>8.0768219999999999</v>
          </cell>
          <cell r="R1266">
            <v>9.5246949999999995</v>
          </cell>
          <cell r="S1266">
            <v>9.8117180000000008</v>
          </cell>
          <cell r="T1266">
            <v>9.2023580000000003</v>
          </cell>
          <cell r="U1266">
            <v>10.305852</v>
          </cell>
          <cell r="V1266">
            <v>10.096079</v>
          </cell>
          <cell r="W1266">
            <v>10.062557</v>
          </cell>
          <cell r="X1266">
            <v>12.430199999999999</v>
          </cell>
          <cell r="Y1266">
            <v>14.180853000000001</v>
          </cell>
          <cell r="Z1266">
            <v>14.833690000000001</v>
          </cell>
          <cell r="AA1266">
            <v>15.988712</v>
          </cell>
          <cell r="AB1266">
            <v>17.937999999999999</v>
          </cell>
          <cell r="AC1266">
            <v>20.769736699999999</v>
          </cell>
          <cell r="AD1266">
            <v>22.16679293</v>
          </cell>
          <cell r="AE1266">
            <v>23.909217030000001</v>
          </cell>
          <cell r="AF1266">
            <v>25.804041479999999</v>
          </cell>
          <cell r="AG1266">
            <v>27.178283669999999</v>
          </cell>
          <cell r="AH1266">
            <v>28.631213939999999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3.0000000000000001E-3</v>
          </cell>
          <cell r="I1267">
            <v>8.0000000000000002E-3</v>
          </cell>
          <cell r="J1267">
            <v>7.0000000000000001E-3</v>
          </cell>
          <cell r="K1267">
            <v>1.0999999999999999E-2</v>
          </cell>
          <cell r="L1267">
            <v>1.6E-2</v>
          </cell>
          <cell r="M1267">
            <v>1.6E-2</v>
          </cell>
          <cell r="N1267">
            <v>1.8249999999999999E-2</v>
          </cell>
          <cell r="O1267">
            <v>1.7999999999999999E-2</v>
          </cell>
          <cell r="P1267">
            <v>0.03</v>
          </cell>
          <cell r="Q1267">
            <v>4.9000000000000002E-2</v>
          </cell>
          <cell r="R1267">
            <v>0.06</v>
          </cell>
          <cell r="S1267">
            <v>0.111331</v>
          </cell>
          <cell r="T1267">
            <v>0.129799</v>
          </cell>
          <cell r="U1267">
            <v>0.14555999999999999</v>
          </cell>
          <cell r="V1267">
            <v>0.19799900000000001</v>
          </cell>
          <cell r="W1267">
            <v>0.54032000000000002</v>
          </cell>
          <cell r="X1267">
            <v>1.0438829999999999</v>
          </cell>
          <cell r="Y1267">
            <v>1.1797200000000001</v>
          </cell>
          <cell r="Z1267">
            <v>1.476478</v>
          </cell>
          <cell r="AA1267">
            <v>1.219571</v>
          </cell>
          <cell r="AB1267">
            <v>1.37</v>
          </cell>
          <cell r="AC1267">
            <v>2.5291542929999999</v>
          </cell>
          <cell r="AD1267">
            <v>2.6762035719999999</v>
          </cell>
          <cell r="AE1267">
            <v>2.8078596519999999</v>
          </cell>
          <cell r="AF1267">
            <v>2.939482532</v>
          </cell>
          <cell r="AG1267">
            <v>3.0711054120000001</v>
          </cell>
          <cell r="AH1267">
            <v>3.2027282920000002</v>
          </cell>
        </row>
        <row r="1268">
          <cell r="C1268" t="str">
            <v>TOTAL.FINLAND</v>
          </cell>
          <cell r="D1268">
            <v>16.015454999999999</v>
          </cell>
          <cell r="E1268">
            <v>18.19652</v>
          </cell>
          <cell r="F1268">
            <v>20.059594000000001</v>
          </cell>
          <cell r="G1268">
            <v>19.438672</v>
          </cell>
          <cell r="H1268">
            <v>18.259751000000001</v>
          </cell>
          <cell r="I1268">
            <v>19.544837000000001</v>
          </cell>
          <cell r="J1268">
            <v>17.760981999999998</v>
          </cell>
          <cell r="K1268">
            <v>20.151208</v>
          </cell>
          <cell r="L1268">
            <v>24.408291999999999</v>
          </cell>
          <cell r="M1268">
            <v>21.193417</v>
          </cell>
          <cell r="N1268">
            <v>23.369600999999999</v>
          </cell>
          <cell r="O1268">
            <v>21.542566999999998</v>
          </cell>
          <cell r="P1268">
            <v>19.818678999999999</v>
          </cell>
          <cell r="Q1268">
            <v>19.049382999999999</v>
          </cell>
          <cell r="R1268">
            <v>25.615877000000001</v>
          </cell>
          <cell r="S1268">
            <v>23.457788999999998</v>
          </cell>
          <cell r="T1268">
            <v>22.452650999999999</v>
          </cell>
          <cell r="U1268">
            <v>24.313302</v>
          </cell>
          <cell r="V1268">
            <v>27.765234</v>
          </cell>
          <cell r="W1268">
            <v>21.685829999999999</v>
          </cell>
          <cell r="X1268">
            <v>24.178058</v>
          </cell>
          <cell r="Y1268">
            <v>24.151273</v>
          </cell>
          <cell r="Z1268">
            <v>28.537804999999999</v>
          </cell>
          <cell r="AA1268">
            <v>25.610147999999999</v>
          </cell>
          <cell r="AB1268">
            <v>25.789000000000001</v>
          </cell>
          <cell r="AC1268">
            <v>27.646752960000001</v>
          </cell>
          <cell r="AD1268">
            <v>28.22076938</v>
          </cell>
          <cell r="AE1268">
            <v>29.244314899999999</v>
          </cell>
          <cell r="AF1268">
            <v>30.770440409999999</v>
          </cell>
          <cell r="AG1268">
            <v>31.742905050000001</v>
          </cell>
          <cell r="AH1268">
            <v>32.274285470000002</v>
          </cell>
        </row>
        <row r="1269">
          <cell r="C1269" t="str">
            <v>TOTAL.FRANCE</v>
          </cell>
          <cell r="D1269">
            <v>59.331699</v>
          </cell>
          <cell r="E1269">
            <v>63.648094999999998</v>
          </cell>
          <cell r="F1269">
            <v>74.717967999999999</v>
          </cell>
          <cell r="G1269">
            <v>69.924712999999997</v>
          </cell>
          <cell r="H1269">
            <v>83.231328000000005</v>
          </cell>
          <cell r="I1269">
            <v>78.526084999999995</v>
          </cell>
          <cell r="J1269">
            <v>72.712314000000006</v>
          </cell>
          <cell r="K1269">
            <v>70.247653</v>
          </cell>
          <cell r="L1269">
            <v>68.777634000000006</v>
          </cell>
          <cell r="M1269">
            <v>79.973934</v>
          </cell>
          <cell r="N1269">
            <v>74.202532000000005</v>
          </cell>
          <cell r="O1269">
            <v>81.982389999999995</v>
          </cell>
          <cell r="P1269">
            <v>69.643815000000004</v>
          </cell>
          <cell r="Q1269">
            <v>68.394507000000004</v>
          </cell>
          <cell r="R1269">
            <v>69.285083</v>
          </cell>
          <cell r="S1269">
            <v>61.343761000000001</v>
          </cell>
          <cell r="T1269">
            <v>67.953652000000005</v>
          </cell>
          <cell r="U1269">
            <v>71.914145000000005</v>
          </cell>
          <cell r="V1269">
            <v>78.716598000000005</v>
          </cell>
          <cell r="W1269">
            <v>74.801905000000005</v>
          </cell>
          <cell r="X1269">
            <v>83.157002000000006</v>
          </cell>
          <cell r="Y1269">
            <v>69.659240999999994</v>
          </cell>
          <cell r="Z1269">
            <v>88.061316000000005</v>
          </cell>
          <cell r="AA1269">
            <v>101.680356</v>
          </cell>
          <cell r="AB1269">
            <v>95.293000000000006</v>
          </cell>
          <cell r="AC1269">
            <v>97.734577470000005</v>
          </cell>
          <cell r="AD1269">
            <v>100.6150344</v>
          </cell>
          <cell r="AE1269">
            <v>103.3469065</v>
          </cell>
          <cell r="AF1269">
            <v>106.45351100000001</v>
          </cell>
          <cell r="AG1269">
            <v>110.6536495</v>
          </cell>
          <cell r="AH1269">
            <v>115.0862089</v>
          </cell>
        </row>
        <row r="1270">
          <cell r="C1270" t="str">
            <v>TOTAL.GERMANY</v>
          </cell>
          <cell r="D1270">
            <v>21.457999999999998</v>
          </cell>
          <cell r="E1270">
            <v>20.786999999999999</v>
          </cell>
          <cell r="F1270">
            <v>23.533000000000001</v>
          </cell>
          <cell r="G1270">
            <v>24.309000000000001</v>
          </cell>
          <cell r="H1270">
            <v>27.388000000000002</v>
          </cell>
          <cell r="I1270">
            <v>30.402000000000001</v>
          </cell>
          <cell r="J1270">
            <v>31.231999999999999</v>
          </cell>
          <cell r="K1270">
            <v>26.605</v>
          </cell>
          <cell r="L1270">
            <v>28.92</v>
          </cell>
          <cell r="M1270">
            <v>32.472000000000001</v>
          </cell>
          <cell r="N1270">
            <v>39.704999999999998</v>
          </cell>
          <cell r="O1270">
            <v>42.414999999999999</v>
          </cell>
          <cell r="P1270">
            <v>49.216999999999999</v>
          </cell>
          <cell r="Q1270">
            <v>50.764771000000003</v>
          </cell>
          <cell r="R1270">
            <v>62.996955999999997</v>
          </cell>
          <cell r="S1270">
            <v>69.283647000000002</v>
          </cell>
          <cell r="T1270">
            <v>78.397620000000003</v>
          </cell>
          <cell r="U1270">
            <v>95.234938</v>
          </cell>
          <cell r="V1270">
            <v>99.272715000000005</v>
          </cell>
          <cell r="W1270">
            <v>100.50861999999999</v>
          </cell>
          <cell r="X1270">
            <v>111.209013</v>
          </cell>
          <cell r="Y1270">
            <v>129.61392699999999</v>
          </cell>
          <cell r="Z1270">
            <v>149.55472399999999</v>
          </cell>
          <cell r="AA1270">
            <v>158.14934299999999</v>
          </cell>
          <cell r="AB1270">
            <v>165.584</v>
          </cell>
          <cell r="AC1270">
            <v>195.62720730000001</v>
          </cell>
          <cell r="AD1270">
            <v>205.5697696</v>
          </cell>
          <cell r="AE1270">
            <v>213.80866829999999</v>
          </cell>
          <cell r="AF1270">
            <v>222.64292359999999</v>
          </cell>
          <cell r="AG1270">
            <v>231.9038797</v>
          </cell>
          <cell r="AH1270">
            <v>241.57424599999999</v>
          </cell>
        </row>
        <row r="1271">
          <cell r="C1271" t="str">
            <v>TOTAL.GREECE</v>
          </cell>
          <cell r="D1271">
            <v>1.9990000000000001</v>
          </cell>
          <cell r="E1271">
            <v>3.173</v>
          </cell>
          <cell r="F1271">
            <v>2.3980000000000001</v>
          </cell>
          <cell r="G1271">
            <v>2.589</v>
          </cell>
          <cell r="H1271">
            <v>2.88</v>
          </cell>
          <cell r="I1271">
            <v>3.8170000000000002</v>
          </cell>
          <cell r="J1271">
            <v>4.5419999999999998</v>
          </cell>
          <cell r="K1271">
            <v>4.1319999999999997</v>
          </cell>
          <cell r="L1271">
            <v>3.9359999999999999</v>
          </cell>
          <cell r="M1271">
            <v>4.992</v>
          </cell>
          <cell r="N1271">
            <v>4.5620000000000003</v>
          </cell>
          <cell r="O1271">
            <v>3.56</v>
          </cell>
          <cell r="P1271">
            <v>4.24</v>
          </cell>
          <cell r="Q1271">
            <v>6.4580000000000002</v>
          </cell>
          <cell r="R1271">
            <v>6.4507810000000001</v>
          </cell>
          <cell r="S1271">
            <v>6.999422</v>
          </cell>
          <cell r="T1271">
            <v>8.2897130000000008</v>
          </cell>
          <cell r="U1271">
            <v>5.379842</v>
          </cell>
          <cell r="V1271">
            <v>6.5878800000000002</v>
          </cell>
          <cell r="W1271">
            <v>8.4560289999999991</v>
          </cell>
          <cell r="X1271">
            <v>10.546685</v>
          </cell>
          <cell r="Y1271">
            <v>8.4075710000000008</v>
          </cell>
          <cell r="Z1271">
            <v>10.339086</v>
          </cell>
          <cell r="AA1271">
            <v>14.387532999999999</v>
          </cell>
          <cell r="AB1271">
            <v>12.15</v>
          </cell>
          <cell r="AC1271">
            <v>14.3768878</v>
          </cell>
          <cell r="AD1271">
            <v>14.543499219999999</v>
          </cell>
          <cell r="AE1271">
            <v>14.71011064</v>
          </cell>
          <cell r="AF1271">
            <v>14.90474152</v>
          </cell>
          <cell r="AG1271">
            <v>15.12739187</v>
          </cell>
          <cell r="AH1271">
            <v>15.35805365</v>
          </cell>
        </row>
        <row r="1272">
          <cell r="C1272" t="str">
            <v>TOTAL.HUNGARY</v>
          </cell>
          <cell r="D1272">
            <v>0.19500000000000001</v>
          </cell>
          <cell r="E1272">
            <v>0.218</v>
          </cell>
          <cell r="F1272">
            <v>0.20399999999999999</v>
          </cell>
          <cell r="G1272">
            <v>0.20499999999999999</v>
          </cell>
          <cell r="H1272">
            <v>0.20599999999999999</v>
          </cell>
          <cell r="I1272">
            <v>0.219385</v>
          </cell>
          <cell r="J1272">
            <v>0.256942</v>
          </cell>
          <cell r="K1272">
            <v>0.26893699999999998</v>
          </cell>
          <cell r="L1272">
            <v>0.21515300000000001</v>
          </cell>
          <cell r="M1272">
            <v>0.24562100000000001</v>
          </cell>
          <cell r="N1272">
            <v>0.24277799999999999</v>
          </cell>
          <cell r="O1272">
            <v>0.25722899999999999</v>
          </cell>
          <cell r="P1272">
            <v>0.23697199999999999</v>
          </cell>
          <cell r="Q1272">
            <v>0.33568300000000001</v>
          </cell>
          <cell r="R1272">
            <v>0.93560200000000004</v>
          </cell>
          <cell r="S1272">
            <v>1.8696079999999999</v>
          </cell>
          <cell r="T1272">
            <v>1.4936199999999999</v>
          </cell>
          <cell r="U1272">
            <v>1.8822760000000001</v>
          </cell>
          <cell r="V1272">
            <v>2.356878</v>
          </cell>
          <cell r="W1272">
            <v>2.8947029999999998</v>
          </cell>
          <cell r="X1272">
            <v>3.019485</v>
          </cell>
          <cell r="Y1272">
            <v>2.7075840000000002</v>
          </cell>
          <cell r="Z1272">
            <v>2.6456659999999999</v>
          </cell>
          <cell r="AA1272">
            <v>2.787293</v>
          </cell>
          <cell r="AB1272">
            <v>3.109</v>
          </cell>
          <cell r="AC1272">
            <v>3.0148959469999999</v>
          </cell>
          <cell r="AD1272">
            <v>3.1109003140000002</v>
          </cell>
          <cell r="AE1272">
            <v>3.2180300609999999</v>
          </cell>
          <cell r="AF1272">
            <v>3.3783943089999999</v>
          </cell>
          <cell r="AG1272">
            <v>3.5121413060000002</v>
          </cell>
          <cell r="AH1272">
            <v>3.6458883040000001</v>
          </cell>
        </row>
        <row r="1273">
          <cell r="C1273" t="str">
            <v>TOTAL.ICELAND</v>
          </cell>
          <cell r="D1273">
            <v>4.5039999999999996</v>
          </cell>
          <cell r="E1273">
            <v>4.4870000000000001</v>
          </cell>
          <cell r="F1273">
            <v>4.54</v>
          </cell>
          <cell r="G1273">
            <v>4.7220000000000004</v>
          </cell>
          <cell r="H1273">
            <v>4.7750000000000004</v>
          </cell>
          <cell r="I1273">
            <v>4.9720000000000004</v>
          </cell>
          <cell r="J1273">
            <v>5.1180000000000003</v>
          </cell>
          <cell r="K1273">
            <v>5.5819999999999999</v>
          </cell>
          <cell r="L1273">
            <v>6.2759999999999998</v>
          </cell>
          <cell r="M1273">
            <v>7.1829999999999998</v>
          </cell>
          <cell r="N1273">
            <v>7.6790000000000003</v>
          </cell>
          <cell r="O1273">
            <v>8.0289999999999999</v>
          </cell>
          <cell r="P1273">
            <v>8.41</v>
          </cell>
          <cell r="Q1273">
            <v>8.4939999999999998</v>
          </cell>
          <cell r="R1273">
            <v>8.6199829999999995</v>
          </cell>
          <cell r="S1273">
            <v>8.6814979999999995</v>
          </cell>
          <cell r="T1273">
            <v>9.9262639999999998</v>
          </cell>
          <cell r="U1273">
            <v>11.973026000000001</v>
          </cell>
          <cell r="V1273">
            <v>16.465554000000001</v>
          </cell>
          <cell r="W1273">
            <v>16.832958999999999</v>
          </cell>
          <cell r="X1273">
            <v>17.057403000000001</v>
          </cell>
          <cell r="Y1273">
            <v>17.208303000000001</v>
          </cell>
          <cell r="Z1273">
            <v>17.546071999999999</v>
          </cell>
          <cell r="AA1273">
            <v>18.110614000000002</v>
          </cell>
          <cell r="AB1273">
            <v>18.12</v>
          </cell>
          <cell r="AC1273">
            <v>18.729904579999999</v>
          </cell>
          <cell r="AD1273">
            <v>18.923501139999999</v>
          </cell>
          <cell r="AE1273">
            <v>18.923501139999999</v>
          </cell>
          <cell r="AF1273">
            <v>19.09773805</v>
          </cell>
          <cell r="AG1273">
            <v>19.271974960000001</v>
          </cell>
          <cell r="AH1273">
            <v>19.465571520000001</v>
          </cell>
        </row>
        <row r="1274">
          <cell r="C1274" t="str">
            <v>TOTAL.IRELAND</v>
          </cell>
          <cell r="D1274">
            <v>0.98299999999999998</v>
          </cell>
          <cell r="E1274">
            <v>0.96399999999999997</v>
          </cell>
          <cell r="F1274">
            <v>1.0549999999999999</v>
          </cell>
          <cell r="G1274">
            <v>1.0269999999999999</v>
          </cell>
          <cell r="H1274">
            <v>1.2170000000000001</v>
          </cell>
          <cell r="I1274">
            <v>0.98399999999999999</v>
          </cell>
          <cell r="J1274">
            <v>1.0229999999999999</v>
          </cell>
          <cell r="K1274">
            <v>1.073</v>
          </cell>
          <cell r="L1274">
            <v>1.4430000000000001</v>
          </cell>
          <cell r="M1274">
            <v>1.3680000000000001</v>
          </cell>
          <cell r="N1274">
            <v>1.4890000000000001</v>
          </cell>
          <cell r="O1274">
            <v>1.351</v>
          </cell>
          <cell r="P1274">
            <v>1.734</v>
          </cell>
          <cell r="Q1274">
            <v>1.496</v>
          </cell>
          <cell r="R1274">
            <v>1.748</v>
          </cell>
          <cell r="S1274">
            <v>2.2173419999999999</v>
          </cell>
          <cell r="T1274">
            <v>2.8396729999999999</v>
          </cell>
          <cell r="U1274">
            <v>3.1442570000000001</v>
          </cell>
          <cell r="V1274">
            <v>3.9184890000000001</v>
          </cell>
          <cell r="W1274">
            <v>4.4635300000000004</v>
          </cell>
          <cell r="X1274">
            <v>3.9081769999999998</v>
          </cell>
          <cell r="Y1274">
            <v>5.4259130000000004</v>
          </cell>
          <cell r="Z1274">
            <v>5.4693459999999998</v>
          </cell>
          <cell r="AA1274">
            <v>5.9491759999999996</v>
          </cell>
          <cell r="AB1274">
            <v>6.6180000000000003</v>
          </cell>
          <cell r="AC1274">
            <v>7.3530207609999998</v>
          </cell>
          <cell r="AD1274">
            <v>8.0800852709999997</v>
          </cell>
          <cell r="AE1274">
            <v>9.1598872579999995</v>
          </cell>
          <cell r="AF1274">
            <v>10.688611679999999</v>
          </cell>
          <cell r="AG1274">
            <v>12.261011119999999</v>
          </cell>
          <cell r="AH1274">
            <v>13.780471390000001</v>
          </cell>
        </row>
        <row r="1275">
          <cell r="C1275" t="str">
            <v>TOTAL.ITALY</v>
          </cell>
          <cell r="D1275">
            <v>38.357999999999997</v>
          </cell>
          <cell r="E1275">
            <v>48.905999999999999</v>
          </cell>
          <cell r="F1275">
            <v>49.353000000000002</v>
          </cell>
          <cell r="G1275">
            <v>48.28</v>
          </cell>
          <cell r="H1275">
            <v>51.313000000000002</v>
          </cell>
          <cell r="I1275">
            <v>45.582999999999998</v>
          </cell>
          <cell r="J1275">
            <v>51.258000000000003</v>
          </cell>
          <cell r="K1275">
            <v>51.155000000000001</v>
          </cell>
          <cell r="L1275">
            <v>52.621000000000002</v>
          </cell>
          <cell r="M1275">
            <v>57.726999999999997</v>
          </cell>
          <cell r="N1275">
            <v>57.579082999999997</v>
          </cell>
          <cell r="O1275">
            <v>61.462885</v>
          </cell>
          <cell r="P1275">
            <v>56.057626999999997</v>
          </cell>
          <cell r="Q1275">
            <v>54.472437999999997</v>
          </cell>
          <cell r="R1275">
            <v>61.441665</v>
          </cell>
          <cell r="S1275">
            <v>55.300111999999999</v>
          </cell>
          <cell r="T1275">
            <v>57.064895999999997</v>
          </cell>
          <cell r="U1275">
            <v>53.380982000000003</v>
          </cell>
          <cell r="V1275">
            <v>63.767437000000001</v>
          </cell>
          <cell r="W1275">
            <v>73.560558999999998</v>
          </cell>
          <cell r="X1275">
            <v>80.254262999999995</v>
          </cell>
          <cell r="Y1275">
            <v>84.895649000000006</v>
          </cell>
          <cell r="Z1275">
            <v>94.201481999999999</v>
          </cell>
          <cell r="AA1275">
            <v>113.90653399999999</v>
          </cell>
          <cell r="AB1275">
            <v>119.566</v>
          </cell>
          <cell r="AC1275">
            <v>113.9813003</v>
          </cell>
          <cell r="AD1275">
            <v>115.6253054</v>
          </cell>
          <cell r="AE1275">
            <v>116.676682</v>
          </cell>
          <cell r="AF1275">
            <v>117.66700280000001</v>
          </cell>
          <cell r="AG1275">
            <v>118.7702986</v>
          </cell>
          <cell r="AH1275">
            <v>119.87359429999999</v>
          </cell>
        </row>
        <row r="1276">
          <cell r="C1276" t="str">
            <v>TOTAL.LUXEMBOU</v>
          </cell>
          <cell r="D1276">
            <v>0.83550500000000005</v>
          </cell>
          <cell r="E1276">
            <v>0.81197600000000003</v>
          </cell>
          <cell r="F1276">
            <v>0.61977000000000004</v>
          </cell>
          <cell r="G1276">
            <v>0.47771200000000003</v>
          </cell>
          <cell r="H1276">
            <v>0.67108000000000001</v>
          </cell>
          <cell r="I1276">
            <v>0.85049300000000005</v>
          </cell>
          <cell r="J1276">
            <v>0.89144800000000002</v>
          </cell>
          <cell r="K1276">
            <v>0.95691899999999996</v>
          </cell>
          <cell r="L1276">
            <v>1.072068</v>
          </cell>
          <cell r="M1276">
            <v>0.78424400000000005</v>
          </cell>
          <cell r="N1276">
            <v>0.92012799999999995</v>
          </cell>
          <cell r="O1276">
            <v>0.92074</v>
          </cell>
          <cell r="P1276">
            <v>1.0404599999999999</v>
          </cell>
          <cell r="Q1276">
            <v>0.97265199999999996</v>
          </cell>
          <cell r="R1276">
            <v>0.94543900000000003</v>
          </cell>
          <cell r="S1276">
            <v>0.99353400000000003</v>
          </cell>
          <cell r="T1276">
            <v>1.0515479999999999</v>
          </cell>
          <cell r="U1276">
            <v>1.0661769999999999</v>
          </cell>
          <cell r="V1276">
            <v>1.115308</v>
          </cell>
          <cell r="W1276">
            <v>0.99468000000000001</v>
          </cell>
          <cell r="X1276">
            <v>1.62836</v>
          </cell>
          <cell r="Y1276">
            <v>1.3132790000000001</v>
          </cell>
          <cell r="Z1276">
            <v>1.369175</v>
          </cell>
          <cell r="AA1276">
            <v>1.4091180000000001</v>
          </cell>
          <cell r="AB1276">
            <v>1.4490000000000001</v>
          </cell>
          <cell r="AC1276">
            <v>1.370299752</v>
          </cell>
          <cell r="AD1276">
            <v>1.3995005199999999</v>
          </cell>
          <cell r="AE1276">
            <v>1.4287012889999999</v>
          </cell>
          <cell r="AF1276">
            <v>1.4579020579999999</v>
          </cell>
          <cell r="AG1276">
            <v>1.4871028260000001</v>
          </cell>
          <cell r="AH1276">
            <v>1.5091439310000001</v>
          </cell>
        </row>
        <row r="1277">
          <cell r="C1277" t="str">
            <v>TOTAL.NETHLAND</v>
          </cell>
          <cell r="D1277">
            <v>0.80632999999999999</v>
          </cell>
          <cell r="E1277">
            <v>0.93509900000000001</v>
          </cell>
          <cell r="F1277">
            <v>0.99463900000000005</v>
          </cell>
          <cell r="G1277">
            <v>1.106609</v>
          </cell>
          <cell r="H1277">
            <v>1.257174</v>
          </cell>
          <cell r="I1277">
            <v>1.4040189999999999</v>
          </cell>
          <cell r="J1277">
            <v>1.8153999999999999</v>
          </cell>
          <cell r="K1277">
            <v>2.0146519999999999</v>
          </cell>
          <cell r="L1277">
            <v>2.3273929999999998</v>
          </cell>
          <cell r="M1277">
            <v>2.5070589999999999</v>
          </cell>
          <cell r="N1277">
            <v>2.9709189999999999</v>
          </cell>
          <cell r="O1277">
            <v>3.3034789999999998</v>
          </cell>
          <cell r="P1277">
            <v>3.9745339999999998</v>
          </cell>
          <cell r="Q1277">
            <v>3.9652980000000002</v>
          </cell>
          <cell r="R1277">
            <v>5.3024649999999998</v>
          </cell>
          <cell r="S1277">
            <v>7.4456959999999999</v>
          </cell>
          <cell r="T1277">
            <v>8.0468229999999998</v>
          </cell>
          <cell r="U1277">
            <v>7.5805230000000003</v>
          </cell>
          <cell r="V1277">
            <v>9.5296859999999999</v>
          </cell>
          <cell r="W1277">
            <v>10.835675</v>
          </cell>
          <cell r="X1277">
            <v>11.200473000000001</v>
          </cell>
          <cell r="Y1277">
            <v>12.315770000000001</v>
          </cell>
          <cell r="Z1277">
            <v>12.543575000000001</v>
          </cell>
          <cell r="AA1277">
            <v>12.211423</v>
          </cell>
          <cell r="AB1277">
            <v>11.638999999999999</v>
          </cell>
          <cell r="AC1277">
            <v>13.32624302</v>
          </cell>
          <cell r="AD1277">
            <v>14.38877411</v>
          </cell>
          <cell r="AE1277">
            <v>15.477567000000001</v>
          </cell>
          <cell r="AF1277">
            <v>17.051227740000002</v>
          </cell>
          <cell r="AG1277">
            <v>19.311479070000001</v>
          </cell>
          <cell r="AH1277">
            <v>21.30938883</v>
          </cell>
        </row>
        <row r="1278">
          <cell r="C1278" t="str">
            <v>TOTAL.NORWAY</v>
          </cell>
          <cell r="D1278">
            <v>121.595</v>
          </cell>
          <cell r="E1278">
            <v>110.789</v>
          </cell>
          <cell r="F1278">
            <v>117.289</v>
          </cell>
          <cell r="G1278">
            <v>119.872</v>
          </cell>
          <cell r="H1278">
            <v>112.955</v>
          </cell>
          <cell r="I1278">
            <v>122.786</v>
          </cell>
          <cell r="J1278">
            <v>104.46</v>
          </cell>
          <cell r="K1278">
            <v>111.19</v>
          </cell>
          <cell r="L1278">
            <v>116.56100000000001</v>
          </cell>
          <cell r="M1278">
            <v>122.18</v>
          </cell>
          <cell r="N1278">
            <v>142.57599999999999</v>
          </cell>
          <cell r="O1278">
            <v>121.30800000000001</v>
          </cell>
          <cell r="P1278">
            <v>130.16200000000001</v>
          </cell>
          <cell r="Q1278">
            <v>106.6324</v>
          </cell>
          <cell r="R1278">
            <v>109.902</v>
          </cell>
          <cell r="S1278">
            <v>137.28399999999999</v>
          </cell>
          <cell r="T1278">
            <v>120.753</v>
          </cell>
          <cell r="U1278">
            <v>136.01400000000001</v>
          </cell>
          <cell r="V1278">
            <v>141.291</v>
          </cell>
          <cell r="W1278">
            <v>127.28100000000001</v>
          </cell>
          <cell r="X1278">
            <v>118.381</v>
          </cell>
          <cell r="Y1278">
            <v>123.202</v>
          </cell>
          <cell r="Z1278">
            <v>144.71700000000001</v>
          </cell>
          <cell r="AA1278">
            <v>131.292</v>
          </cell>
          <cell r="AB1278">
            <v>139.053</v>
          </cell>
          <cell r="AC1278">
            <v>138.9213805</v>
          </cell>
          <cell r="AD1278">
            <v>139.76205039999999</v>
          </cell>
          <cell r="AE1278">
            <v>141.39060570000001</v>
          </cell>
          <cell r="AF1278">
            <v>142.7555855</v>
          </cell>
          <cell r="AG1278">
            <v>143.48701829999999</v>
          </cell>
          <cell r="AH1278">
            <v>144.27973879999999</v>
          </cell>
        </row>
        <row r="1279">
          <cell r="C1279" t="str">
            <v>TOTAL.POLAND</v>
          </cell>
          <cell r="D1279">
            <v>3.3679999999999999</v>
          </cell>
          <cell r="E1279">
            <v>3.4940000000000002</v>
          </cell>
          <cell r="F1279">
            <v>3.681</v>
          </cell>
          <cell r="G1279">
            <v>3.637</v>
          </cell>
          <cell r="H1279">
            <v>3.8370000000000002</v>
          </cell>
          <cell r="I1279">
            <v>3.919</v>
          </cell>
          <cell r="J1279">
            <v>4.0430000000000001</v>
          </cell>
          <cell r="K1279">
            <v>3.9870000000000001</v>
          </cell>
          <cell r="L1279">
            <v>4.5510000000000002</v>
          </cell>
          <cell r="M1279">
            <v>4.4790000000000001</v>
          </cell>
          <cell r="N1279">
            <v>4.3419999999999996</v>
          </cell>
          <cell r="O1279">
            <v>4.6779999999999999</v>
          </cell>
          <cell r="P1279">
            <v>4.3940000000000001</v>
          </cell>
          <cell r="Q1279">
            <v>3.8719999999999999</v>
          </cell>
          <cell r="R1279">
            <v>4.6834020000000001</v>
          </cell>
          <cell r="S1279">
            <v>5.4244820000000002</v>
          </cell>
          <cell r="T1279">
            <v>5.2689519999999996</v>
          </cell>
          <cell r="U1279">
            <v>6.0166219999999999</v>
          </cell>
          <cell r="V1279">
            <v>7.201346</v>
          </cell>
          <cell r="W1279">
            <v>9.2779799999999994</v>
          </cell>
          <cell r="X1279">
            <v>11.456968</v>
          </cell>
          <cell r="Y1279">
            <v>13.567235999999999</v>
          </cell>
          <cell r="Z1279">
            <v>17.307231999999999</v>
          </cell>
          <cell r="AA1279">
            <v>17.624293999999999</v>
          </cell>
          <cell r="AB1279">
            <v>20.387597</v>
          </cell>
          <cell r="AC1279">
            <v>22.547698709999999</v>
          </cell>
          <cell r="AD1279">
            <v>24.776150220000002</v>
          </cell>
          <cell r="AE1279">
            <v>25.555916740000001</v>
          </cell>
          <cell r="AF1279">
            <v>27.275193250000001</v>
          </cell>
          <cell r="AG1279">
            <v>28.994469769999998</v>
          </cell>
          <cell r="AH1279">
            <v>30.713746279999999</v>
          </cell>
        </row>
        <row r="1280">
          <cell r="C1280" t="str">
            <v>TOTAL.PORTUGAL</v>
          </cell>
          <cell r="D1280">
            <v>9.9979999999999993</v>
          </cell>
          <cell r="E1280">
            <v>9.9909999999999997</v>
          </cell>
          <cell r="F1280">
            <v>5.9660000000000002</v>
          </cell>
          <cell r="G1280">
            <v>9.6539999999999999</v>
          </cell>
          <cell r="H1280">
            <v>11.686999999999999</v>
          </cell>
          <cell r="I1280">
            <v>9.5009999999999994</v>
          </cell>
          <cell r="J1280">
            <v>15.888</v>
          </cell>
          <cell r="K1280">
            <v>14.302</v>
          </cell>
          <cell r="L1280">
            <v>14.224</v>
          </cell>
          <cell r="M1280">
            <v>8.9949999999999992</v>
          </cell>
          <cell r="N1280">
            <v>13.26</v>
          </cell>
          <cell r="O1280">
            <v>16.082000000000001</v>
          </cell>
          <cell r="P1280">
            <v>10.19</v>
          </cell>
          <cell r="Q1280">
            <v>18.033999999999999</v>
          </cell>
          <cell r="R1280">
            <v>12.592487999999999</v>
          </cell>
          <cell r="S1280">
            <v>8.6455300000000008</v>
          </cell>
          <cell r="T1280">
            <v>16.187667999999999</v>
          </cell>
          <cell r="U1280">
            <v>16.574617</v>
          </cell>
          <cell r="V1280">
            <v>15.135218</v>
          </cell>
          <cell r="W1280">
            <v>19.015958000000001</v>
          </cell>
          <cell r="X1280">
            <v>28.750582999999999</v>
          </cell>
          <cell r="Y1280">
            <v>24.689717000000002</v>
          </cell>
          <cell r="Z1280">
            <v>20.410257000000001</v>
          </cell>
          <cell r="AA1280">
            <v>30.609833999999999</v>
          </cell>
          <cell r="AB1280">
            <v>32.445999999999998</v>
          </cell>
          <cell r="AC1280">
            <v>29.803026469999999</v>
          </cell>
          <cell r="AD1280">
            <v>31.376197520000002</v>
          </cell>
          <cell r="AE1280">
            <v>32.336318470000002</v>
          </cell>
          <cell r="AF1280">
            <v>32.950189010000003</v>
          </cell>
          <cell r="AG1280">
            <v>33.393009560000003</v>
          </cell>
          <cell r="AH1280">
            <v>33.643906319999999</v>
          </cell>
        </row>
        <row r="1281">
          <cell r="C1281" t="str">
            <v>TOTAL.SLOVAKIA</v>
          </cell>
          <cell r="D1281">
            <v>2.5150000000000001</v>
          </cell>
          <cell r="E1281">
            <v>1.8939999999999999</v>
          </cell>
          <cell r="F1281">
            <v>2.3319999999999999</v>
          </cell>
          <cell r="G1281">
            <v>3.8650000000000002</v>
          </cell>
          <cell r="H1281">
            <v>4.609</v>
          </cell>
          <cell r="I1281">
            <v>5.226</v>
          </cell>
          <cell r="J1281">
            <v>4.5330000000000004</v>
          </cell>
          <cell r="K1281">
            <v>4.3579999999999997</v>
          </cell>
          <cell r="L1281">
            <v>4.5670000000000002</v>
          </cell>
          <cell r="M1281">
            <v>4.7759999999999998</v>
          </cell>
          <cell r="N1281">
            <v>4.9749999999999996</v>
          </cell>
          <cell r="O1281">
            <v>5.2713999999999999</v>
          </cell>
          <cell r="P1281">
            <v>5.6349999999999998</v>
          </cell>
          <cell r="Q1281">
            <v>3.7730000000000001</v>
          </cell>
          <cell r="R1281">
            <v>4.2329999999999997</v>
          </cell>
          <cell r="S1281">
            <v>4.7789999999999999</v>
          </cell>
          <cell r="T1281">
            <v>4.9703140000000001</v>
          </cell>
          <cell r="U1281">
            <v>5.0970000000000004</v>
          </cell>
          <cell r="V1281">
            <v>4.7653319999999999</v>
          </cell>
          <cell r="W1281">
            <v>5.1465610000000002</v>
          </cell>
          <cell r="X1281">
            <v>6.3339420000000004</v>
          </cell>
          <cell r="Y1281">
            <v>5.3671870000000004</v>
          </cell>
          <cell r="Z1281">
            <v>5.81</v>
          </cell>
          <cell r="AA1281">
            <v>6.6710000000000003</v>
          </cell>
          <cell r="AB1281">
            <v>5.9020000000000001</v>
          </cell>
          <cell r="AC1281">
            <v>6.2197470289999996</v>
          </cell>
          <cell r="AD1281">
            <v>6.2617294079999999</v>
          </cell>
          <cell r="AE1281">
            <v>6.3292951210000004</v>
          </cell>
          <cell r="AF1281">
            <v>6.3968608329999999</v>
          </cell>
          <cell r="AG1281">
            <v>6.4729543239999998</v>
          </cell>
          <cell r="AH1281">
            <v>6.5490478139999997</v>
          </cell>
        </row>
        <row r="1282">
          <cell r="C1282" t="str">
            <v>TOTAL.SLOVENIA</v>
          </cell>
          <cell r="D1282">
            <v>2.95</v>
          </cell>
          <cell r="E1282">
            <v>3.6080000000000001</v>
          </cell>
          <cell r="F1282">
            <v>3.423</v>
          </cell>
          <cell r="G1282">
            <v>3.0350000000000001</v>
          </cell>
          <cell r="H1282">
            <v>3.399</v>
          </cell>
          <cell r="I1282">
            <v>3.2519999999999998</v>
          </cell>
          <cell r="J1282">
            <v>3.673</v>
          </cell>
          <cell r="K1282">
            <v>3.0920000000000001</v>
          </cell>
          <cell r="L1282">
            <v>3.4489999999999998</v>
          </cell>
          <cell r="M1282">
            <v>3.7719999999999998</v>
          </cell>
          <cell r="N1282">
            <v>3.9044509999999999</v>
          </cell>
          <cell r="O1282">
            <v>3.8676620000000002</v>
          </cell>
          <cell r="P1282">
            <v>3.4140619999999999</v>
          </cell>
          <cell r="Q1282">
            <v>3.079574</v>
          </cell>
          <cell r="R1282">
            <v>4.2149039999999998</v>
          </cell>
          <cell r="S1282">
            <v>3.5747230000000001</v>
          </cell>
          <cell r="T1282">
            <v>3.7013150000000001</v>
          </cell>
          <cell r="U1282">
            <v>3.379562</v>
          </cell>
          <cell r="V1282">
            <v>4.306915</v>
          </cell>
          <cell r="W1282">
            <v>4.9050019999999996</v>
          </cell>
          <cell r="X1282">
            <v>4.9259029999999999</v>
          </cell>
          <cell r="Y1282">
            <v>4.0207280000000001</v>
          </cell>
          <cell r="Z1282">
            <v>4.5105810000000002</v>
          </cell>
          <cell r="AA1282">
            <v>5.3867969999999996</v>
          </cell>
          <cell r="AB1282">
            <v>6.8860000000000001</v>
          </cell>
          <cell r="AC1282">
            <v>5.6019407970000001</v>
          </cell>
          <cell r="AD1282">
            <v>5.7247377579999998</v>
          </cell>
          <cell r="AE1282">
            <v>5.9257790950000002</v>
          </cell>
          <cell r="AF1282">
            <v>6.1873180769999996</v>
          </cell>
          <cell r="AG1282">
            <v>6.370612682</v>
          </cell>
          <cell r="AH1282">
            <v>6.4934096439999998</v>
          </cell>
        </row>
        <row r="1283">
          <cell r="C1283" t="str">
            <v>TOTAL.SPAIN</v>
          </cell>
          <cell r="D1283">
            <v>26.745999999999999</v>
          </cell>
          <cell r="E1283">
            <v>28.856999999999999</v>
          </cell>
          <cell r="F1283">
            <v>21.62</v>
          </cell>
          <cell r="G1283">
            <v>26.483000000000001</v>
          </cell>
          <cell r="H1283">
            <v>30.006</v>
          </cell>
          <cell r="I1283">
            <v>25.864999999999998</v>
          </cell>
          <cell r="J1283">
            <v>42.332999999999998</v>
          </cell>
          <cell r="K1283">
            <v>38.22</v>
          </cell>
          <cell r="L1283">
            <v>38.704000000000001</v>
          </cell>
          <cell r="M1283">
            <v>29.922000000000001</v>
          </cell>
          <cell r="N1283">
            <v>38.045000000000002</v>
          </cell>
          <cell r="O1283">
            <v>52.277999999999999</v>
          </cell>
          <cell r="P1283">
            <v>38.228000000000002</v>
          </cell>
          <cell r="Q1283">
            <v>59.197000000000003</v>
          </cell>
          <cell r="R1283">
            <v>53.523755000000001</v>
          </cell>
          <cell r="S1283">
            <v>46.894187000000002</v>
          </cell>
          <cell r="T1283">
            <v>56.021239000000001</v>
          </cell>
          <cell r="U1283">
            <v>61.497050999999999</v>
          </cell>
          <cell r="V1283">
            <v>64.922743999999994</v>
          </cell>
          <cell r="W1283">
            <v>76.831132999999994</v>
          </cell>
          <cell r="X1283">
            <v>100.982923</v>
          </cell>
          <cell r="Y1283">
            <v>89.838012000000006</v>
          </cell>
          <cell r="Z1283">
            <v>90.578747000000007</v>
          </cell>
          <cell r="AA1283">
            <v>112.958055</v>
          </cell>
          <cell r="AB1283">
            <v>113.783</v>
          </cell>
          <cell r="AC1283">
            <v>105.08698339999999</v>
          </cell>
          <cell r="AD1283">
            <v>105.2106464</v>
          </cell>
          <cell r="AE1283">
            <v>105.41616329999999</v>
          </cell>
          <cell r="AF1283">
            <v>105.6555735</v>
          </cell>
          <cell r="AG1283">
            <v>105.85819859999999</v>
          </cell>
          <cell r="AH1283">
            <v>106.06082360000001</v>
          </cell>
        </row>
        <row r="1284">
          <cell r="C1284" t="str">
            <v>TOTAL.SWEDEN</v>
          </cell>
          <cell r="D1284">
            <v>74.981999999999999</v>
          </cell>
          <cell r="E1284">
            <v>65.534999999999997</v>
          </cell>
          <cell r="F1284">
            <v>76.902405000000002</v>
          </cell>
          <cell r="G1284">
            <v>77.435506000000004</v>
          </cell>
          <cell r="H1284">
            <v>61.754657999999999</v>
          </cell>
          <cell r="I1284">
            <v>70.613810000000001</v>
          </cell>
          <cell r="J1284">
            <v>54.037911000000001</v>
          </cell>
          <cell r="K1284">
            <v>72.076063000000005</v>
          </cell>
          <cell r="L1284">
            <v>78.138215000000002</v>
          </cell>
          <cell r="M1284">
            <v>74.769316000000003</v>
          </cell>
          <cell r="N1284">
            <v>83.175417999999993</v>
          </cell>
          <cell r="O1284">
            <v>83.342518999999996</v>
          </cell>
          <cell r="P1284">
            <v>71.179670999999999</v>
          </cell>
          <cell r="Q1284">
            <v>58.788820999999999</v>
          </cell>
          <cell r="R1284">
            <v>68.231677000000005</v>
          </cell>
          <cell r="S1284">
            <v>81.302065999999996</v>
          </cell>
          <cell r="T1284">
            <v>71.204003</v>
          </cell>
          <cell r="U1284">
            <v>77.530895000000001</v>
          </cell>
          <cell r="V1284">
            <v>81.548682999999997</v>
          </cell>
          <cell r="W1284">
            <v>79.929094000000006</v>
          </cell>
          <cell r="X1284">
            <v>82.202620999999994</v>
          </cell>
          <cell r="Y1284">
            <v>84.181488999999999</v>
          </cell>
          <cell r="Z1284">
            <v>98.436000000000007</v>
          </cell>
          <cell r="AA1284">
            <v>82.822862999999998</v>
          </cell>
          <cell r="AB1284">
            <v>84.751000000000005</v>
          </cell>
          <cell r="AC1284">
            <v>93.585291150000003</v>
          </cell>
          <cell r="AD1284">
            <v>95.853035500000004</v>
          </cell>
          <cell r="AE1284">
            <v>97.650852259999994</v>
          </cell>
          <cell r="AF1284">
            <v>99.495208309999995</v>
          </cell>
          <cell r="AG1284">
            <v>101.48642890000001</v>
          </cell>
          <cell r="AH1284">
            <v>103.3653442</v>
          </cell>
        </row>
        <row r="1285">
          <cell r="C1285" t="str">
            <v>TOTAL.SWITLAND</v>
          </cell>
          <cell r="D1285">
            <v>31.423372000000001</v>
          </cell>
          <cell r="E1285">
            <v>33.852682999999999</v>
          </cell>
          <cell r="F1285">
            <v>34.547364999999999</v>
          </cell>
          <cell r="G1285">
            <v>37.094344999999997</v>
          </cell>
          <cell r="H1285">
            <v>40.510345999999998</v>
          </cell>
          <cell r="I1285">
            <v>36.532564999999998</v>
          </cell>
          <cell r="J1285">
            <v>30.617293</v>
          </cell>
          <cell r="K1285">
            <v>35.825806999999998</v>
          </cell>
          <cell r="L1285">
            <v>35.343527999999999</v>
          </cell>
          <cell r="M1285">
            <v>41.791930000000001</v>
          </cell>
          <cell r="N1285">
            <v>39.087249999999997</v>
          </cell>
          <cell r="O1285">
            <v>43.570672000000002</v>
          </cell>
          <cell r="P1285">
            <v>37.858412999999999</v>
          </cell>
          <cell r="Q1285">
            <v>37.834141000000002</v>
          </cell>
          <cell r="R1285">
            <v>36.47034</v>
          </cell>
          <cell r="S1285">
            <v>34.137999999999998</v>
          </cell>
          <cell r="T1285">
            <v>34.064</v>
          </cell>
          <cell r="U1285">
            <v>37.963999999999999</v>
          </cell>
          <cell r="V1285">
            <v>39.220999999999997</v>
          </cell>
          <cell r="W1285">
            <v>38.813000000000002</v>
          </cell>
          <cell r="X1285">
            <v>39.224020000000003</v>
          </cell>
          <cell r="Y1285">
            <v>35.741999999999997</v>
          </cell>
          <cell r="Z1285">
            <v>42.252000000000002</v>
          </cell>
          <cell r="AA1285">
            <v>42.231999999999999</v>
          </cell>
          <cell r="AB1285">
            <v>41.972999999999999</v>
          </cell>
          <cell r="AC1285">
            <v>41.099461920000003</v>
          </cell>
          <cell r="AD1285">
            <v>42.089358150000002</v>
          </cell>
          <cell r="AE1285">
            <v>43.058312049999998</v>
          </cell>
          <cell r="AF1285">
            <v>43.980899700000002</v>
          </cell>
          <cell r="AG1285">
            <v>44.867854440000002</v>
          </cell>
          <cell r="AH1285">
            <v>45.765542549999999</v>
          </cell>
        </row>
        <row r="1286">
          <cell r="C1286" t="str">
            <v>TOTAL.TURKEY</v>
          </cell>
          <cell r="D1286">
            <v>23.228000000000002</v>
          </cell>
          <cell r="E1286">
            <v>22.802</v>
          </cell>
          <cell r="F1286">
            <v>26.684999999999999</v>
          </cell>
          <cell r="G1286">
            <v>34.085000000000001</v>
          </cell>
          <cell r="H1286">
            <v>30.716000000000001</v>
          </cell>
          <cell r="I1286">
            <v>35.848999999999997</v>
          </cell>
          <cell r="J1286">
            <v>40.734999999999999</v>
          </cell>
          <cell r="K1286">
            <v>40.192999999999998</v>
          </cell>
          <cell r="L1286">
            <v>42.56</v>
          </cell>
          <cell r="M1286">
            <v>34.911999999999999</v>
          </cell>
          <cell r="N1286">
            <v>31.154</v>
          </cell>
          <cell r="O1286">
            <v>24.346</v>
          </cell>
          <cell r="P1286">
            <v>33.966000000000001</v>
          </cell>
          <cell r="Q1286">
            <v>35.558999999999997</v>
          </cell>
          <cell r="R1286">
            <v>46.311</v>
          </cell>
          <cell r="S1286">
            <v>39.747599999999998</v>
          </cell>
          <cell r="T1286">
            <v>44.522644999999997</v>
          </cell>
          <cell r="U1286">
            <v>36.456836000000003</v>
          </cell>
          <cell r="V1286">
            <v>34.421570000000003</v>
          </cell>
          <cell r="W1286">
            <v>38.141126</v>
          </cell>
          <cell r="X1286">
            <v>55.712921000000001</v>
          </cell>
          <cell r="Y1286">
            <v>58.099665999999999</v>
          </cell>
          <cell r="Z1286">
            <v>65.217016999999998</v>
          </cell>
          <cell r="AA1286">
            <v>69.220117000000002</v>
          </cell>
          <cell r="AB1286">
            <v>52.015000000000001</v>
          </cell>
          <cell r="AC1286">
            <v>84.325487420000002</v>
          </cell>
          <cell r="AD1286">
            <v>90.309082520000004</v>
          </cell>
          <cell r="AE1286">
            <v>96.399152659999999</v>
          </cell>
          <cell r="AF1286">
            <v>102.1186112</v>
          </cell>
          <cell r="AG1286">
            <v>107.58481620000001</v>
          </cell>
          <cell r="AH1286">
            <v>113.0128326</v>
          </cell>
        </row>
        <row r="1287">
          <cell r="C1287" t="str">
            <v>TOTAL.UK</v>
          </cell>
          <cell r="D1287">
            <v>7.7930000000000001</v>
          </cell>
          <cell r="E1287">
            <v>6.8460000000000001</v>
          </cell>
          <cell r="F1287">
            <v>8.1020000000000003</v>
          </cell>
          <cell r="G1287">
            <v>7.1550000000000002</v>
          </cell>
          <cell r="H1287">
            <v>8.4179999999999993</v>
          </cell>
          <cell r="I1287">
            <v>8.423</v>
          </cell>
          <cell r="J1287">
            <v>7.2409999999999997</v>
          </cell>
          <cell r="K1287">
            <v>8.4320000000000004</v>
          </cell>
          <cell r="L1287">
            <v>10.273</v>
          </cell>
          <cell r="M1287">
            <v>12.518000000000001</v>
          </cell>
          <cell r="N1287">
            <v>12.664</v>
          </cell>
          <cell r="O1287">
            <v>11.970726000000001</v>
          </cell>
          <cell r="P1287">
            <v>13.777475000000001</v>
          </cell>
          <cell r="Q1287">
            <v>13.362677</v>
          </cell>
          <cell r="R1287">
            <v>16.795646000000001</v>
          </cell>
          <cell r="S1287">
            <v>19.866688</v>
          </cell>
          <cell r="T1287">
            <v>21.958382</v>
          </cell>
          <cell r="U1287">
            <v>23.548849000000001</v>
          </cell>
          <cell r="V1287">
            <v>25.909814999999998</v>
          </cell>
          <cell r="W1287">
            <v>28.894696</v>
          </cell>
          <cell r="X1287">
            <v>28.937028999999999</v>
          </cell>
          <cell r="Y1287">
            <v>37.404646</v>
          </cell>
          <cell r="Z1287">
            <v>44.181793999999996</v>
          </cell>
          <cell r="AA1287">
            <v>56.566473999999999</v>
          </cell>
          <cell r="AB1287">
            <v>67.248000000000005</v>
          </cell>
          <cell r="AC1287">
            <v>71.138333349999996</v>
          </cell>
          <cell r="AD1287">
            <v>77.004347690000003</v>
          </cell>
          <cell r="AE1287">
            <v>82.187911650000004</v>
          </cell>
          <cell r="AF1287">
            <v>88.766383739999995</v>
          </cell>
          <cell r="AG1287">
            <v>96.339536870000003</v>
          </cell>
          <cell r="AH1287">
            <v>103.25718449999999</v>
          </cell>
        </row>
        <row r="1288">
          <cell r="C1288" t="str">
            <v>TOTAL.ALGERIA</v>
          </cell>
          <cell r="D1288">
            <v>0.13500000000000001</v>
          </cell>
          <cell r="E1288">
            <v>0.29299999999999998</v>
          </cell>
          <cell r="F1288">
            <v>0.19900000000000001</v>
          </cell>
          <cell r="G1288">
            <v>0.35299999999999998</v>
          </cell>
          <cell r="H1288">
            <v>0.16600000000000001</v>
          </cell>
          <cell r="I1288">
            <v>0.193</v>
          </cell>
          <cell r="J1288">
            <v>0.13500000000000001</v>
          </cell>
          <cell r="K1288">
            <v>7.4999999999999997E-2</v>
          </cell>
          <cell r="L1288">
            <v>0.215</v>
          </cell>
          <cell r="M1288">
            <v>0.20300000000000001</v>
          </cell>
          <cell r="N1288">
            <v>5.3999999999999999E-2</v>
          </cell>
          <cell r="O1288">
            <v>6.9000000000000006E-2</v>
          </cell>
          <cell r="P1288">
            <v>5.7000000000000002E-2</v>
          </cell>
          <cell r="Q1288">
            <v>0.26500000000000001</v>
          </cell>
          <cell r="R1288">
            <v>0.251</v>
          </cell>
          <cell r="S1288">
            <v>0.55500000000000005</v>
          </cell>
          <cell r="T1288">
            <v>0.218</v>
          </cell>
          <cell r="U1288">
            <v>0.22600000000000001</v>
          </cell>
          <cell r="V1288">
            <v>0.28299999999999997</v>
          </cell>
          <cell r="W1288">
            <v>0.30599999999999999</v>
          </cell>
          <cell r="X1288">
            <v>0.17399999999999999</v>
          </cell>
          <cell r="Y1288">
            <v>0.502</v>
          </cell>
          <cell r="Z1288">
            <v>0.622</v>
          </cell>
          <cell r="AA1288">
            <v>0.33</v>
          </cell>
          <cell r="AB1288">
            <v>0.44491271999999998</v>
          </cell>
          <cell r="AC1288">
            <v>0.45875352000000003</v>
          </cell>
          <cell r="AD1288">
            <v>0.48573432</v>
          </cell>
          <cell r="AE1288">
            <v>0.55581431999999997</v>
          </cell>
          <cell r="AF1288">
            <v>0.66093431999999996</v>
          </cell>
          <cell r="AG1288">
            <v>0.80328432000000005</v>
          </cell>
          <cell r="AH1288">
            <v>0.99381432000000003</v>
          </cell>
        </row>
        <row r="1289">
          <cell r="C1289" t="str">
            <v>TOTAL.ANGOLA</v>
          </cell>
          <cell r="D1289">
            <v>0.72499999999999998</v>
          </cell>
          <cell r="E1289">
            <v>0.77200000000000002</v>
          </cell>
          <cell r="F1289">
            <v>0.84</v>
          </cell>
          <cell r="G1289">
            <v>0.89</v>
          </cell>
          <cell r="H1289">
            <v>0.89500000000000002</v>
          </cell>
          <cell r="I1289">
            <v>0.9</v>
          </cell>
          <cell r="J1289">
            <v>0.92500000000000004</v>
          </cell>
          <cell r="K1289">
            <v>0.875</v>
          </cell>
          <cell r="L1289">
            <v>1.06</v>
          </cell>
          <cell r="M1289">
            <v>0.89400000000000002</v>
          </cell>
          <cell r="N1289">
            <v>0.91200000000000003</v>
          </cell>
          <cell r="O1289">
            <v>1.0169999999999999</v>
          </cell>
          <cell r="P1289">
            <v>1.143</v>
          </cell>
          <cell r="Q1289">
            <v>1.2410000000000001</v>
          </cell>
          <cell r="R1289">
            <v>1.75</v>
          </cell>
          <cell r="S1289">
            <v>2.2189999999999999</v>
          </cell>
          <cell r="T1289">
            <v>2.665</v>
          </cell>
          <cell r="U1289">
            <v>2.4969999999999999</v>
          </cell>
          <cell r="V1289">
            <v>3.1339999999999999</v>
          </cell>
          <cell r="W1289">
            <v>3.0939999999999999</v>
          </cell>
          <cell r="X1289">
            <v>3.7029999999999998</v>
          </cell>
          <cell r="Y1289">
            <v>4.0069999999999997</v>
          </cell>
          <cell r="Z1289">
            <v>3.98</v>
          </cell>
          <cell r="AA1289">
            <v>4.2510000000000003</v>
          </cell>
          <cell r="AB1289">
            <v>3.8815725090000002</v>
          </cell>
          <cell r="AC1289">
            <v>3.9111942150000001</v>
          </cell>
          <cell r="AD1289">
            <v>3.9602056650000002</v>
          </cell>
          <cell r="AE1289">
            <v>6.3552146970000001</v>
          </cell>
          <cell r="AF1289">
            <v>10.997671309999999</v>
          </cell>
          <cell r="AG1289">
            <v>14.86386231</v>
          </cell>
          <cell r="AH1289">
            <v>16.48260573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2E-3</v>
          </cell>
          <cell r="L1290">
            <v>2E-3</v>
          </cell>
          <cell r="M1290">
            <v>2E-3</v>
          </cell>
          <cell r="N1290">
            <v>2E-3</v>
          </cell>
          <cell r="O1290">
            <v>2E-3</v>
          </cell>
          <cell r="P1290">
            <v>2E-3</v>
          </cell>
          <cell r="Q1290">
            <v>2E-3</v>
          </cell>
          <cell r="R1290">
            <v>1E-3</v>
          </cell>
          <cell r="S1290">
            <v>1E-3</v>
          </cell>
          <cell r="T1290">
            <v>4.0000000000000001E-3</v>
          </cell>
          <cell r="U1290">
            <v>3.0000000000000001E-3</v>
          </cell>
          <cell r="V1290">
            <v>3.0000000000000001E-3</v>
          </cell>
          <cell r="W1290">
            <v>1E-3</v>
          </cell>
          <cell r="X1290">
            <v>1E-3</v>
          </cell>
          <cell r="Y1290">
            <v>1E-3</v>
          </cell>
          <cell r="Z1290">
            <v>1E-3</v>
          </cell>
          <cell r="AA1290">
            <v>1E-3</v>
          </cell>
          <cell r="AB1290">
            <v>4.2664260000000002E-3</v>
          </cell>
          <cell r="AC1290">
            <v>5.149257E-3</v>
          </cell>
          <cell r="AD1290">
            <v>6.0320870000000002E-3</v>
          </cell>
          <cell r="AE1290">
            <v>6.9149179999999999E-3</v>
          </cell>
          <cell r="AF1290">
            <v>7.7977480000000002E-3</v>
          </cell>
          <cell r="AG1290">
            <v>8.6805779999999996E-3</v>
          </cell>
          <cell r="AH1290">
            <v>9.5634090000000001E-3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1E-3</v>
          </cell>
          <cell r="AB1291">
            <v>9.9250799999999993E-3</v>
          </cell>
          <cell r="AC1291">
            <v>1.088868E-2</v>
          </cell>
          <cell r="AD1291">
            <v>1.185228E-2</v>
          </cell>
          <cell r="AE1291">
            <v>1.715208E-2</v>
          </cell>
          <cell r="AF1291">
            <v>3.1606080000000002E-2</v>
          </cell>
          <cell r="AG1291">
            <v>6.0514079999999998E-2</v>
          </cell>
          <cell r="AH1291">
            <v>0.10869408</v>
          </cell>
        </row>
        <row r="1292">
          <cell r="C1292" t="str">
            <v>TOTAL.CAMEROON</v>
          </cell>
          <cell r="D1292">
            <v>2.6560000000000001</v>
          </cell>
          <cell r="E1292">
            <v>2.6709999999999998</v>
          </cell>
          <cell r="F1292">
            <v>2.702</v>
          </cell>
          <cell r="G1292">
            <v>2.802</v>
          </cell>
          <cell r="H1292">
            <v>2.6880000000000002</v>
          </cell>
          <cell r="I1292">
            <v>2.7530000000000001</v>
          </cell>
          <cell r="J1292">
            <v>2.8679999999999999</v>
          </cell>
          <cell r="K1292">
            <v>3.0920000000000001</v>
          </cell>
          <cell r="L1292">
            <v>3.1160000000000001</v>
          </cell>
          <cell r="M1292">
            <v>3.3340000000000001</v>
          </cell>
          <cell r="N1292">
            <v>3.4420000000000002</v>
          </cell>
          <cell r="O1292">
            <v>3.4740000000000002</v>
          </cell>
          <cell r="P1292">
            <v>3.1819999999999999</v>
          </cell>
          <cell r="Q1292">
            <v>3.528</v>
          </cell>
          <cell r="R1292">
            <v>3.92</v>
          </cell>
          <cell r="S1292">
            <v>3.7719999999999998</v>
          </cell>
          <cell r="T1292">
            <v>4.5350000000000001</v>
          </cell>
          <cell r="U1292">
            <v>3.923</v>
          </cell>
          <cell r="V1292">
            <v>4.3090000000000002</v>
          </cell>
          <cell r="W1292">
            <v>4.0869999999999997</v>
          </cell>
          <cell r="X1292">
            <v>4.319</v>
          </cell>
          <cell r="Y1292">
            <v>4.4580000000000002</v>
          </cell>
          <cell r="Z1292">
            <v>4.6630000000000003</v>
          </cell>
          <cell r="AA1292">
            <v>4.923</v>
          </cell>
          <cell r="AB1292">
            <v>4.427166079</v>
          </cell>
          <cell r="AC1292">
            <v>4.4381885470000002</v>
          </cell>
          <cell r="AD1292">
            <v>4.5511266250000002</v>
          </cell>
          <cell r="AE1292">
            <v>4.9910601369999998</v>
          </cell>
          <cell r="AF1292">
            <v>5.6560734750000004</v>
          </cell>
          <cell r="AG1292">
            <v>6.2710662859999999</v>
          </cell>
          <cell r="AH1292">
            <v>7.2474022800000002</v>
          </cell>
        </row>
        <row r="1293">
          <cell r="C1293" t="str">
            <v>TOTAL.CONGO</v>
          </cell>
          <cell r="D1293">
            <v>0.49</v>
          </cell>
          <cell r="E1293">
            <v>0.48</v>
          </cell>
          <cell r="F1293">
            <v>0.42399999999999999</v>
          </cell>
          <cell r="G1293">
            <v>0.35899999999999999</v>
          </cell>
          <cell r="H1293">
            <v>0.32200000000000001</v>
          </cell>
          <cell r="I1293">
            <v>0.35199999999999998</v>
          </cell>
          <cell r="J1293">
            <v>0.45600000000000002</v>
          </cell>
          <cell r="K1293">
            <v>0.45100000000000001</v>
          </cell>
          <cell r="L1293">
            <v>0.34200000000000003</v>
          </cell>
          <cell r="M1293">
            <v>9.5000000000000001E-2</v>
          </cell>
          <cell r="N1293">
            <v>0.29499999999999998</v>
          </cell>
          <cell r="O1293">
            <v>0.33400000000000002</v>
          </cell>
          <cell r="P1293">
            <v>0.39600000000000002</v>
          </cell>
          <cell r="Q1293">
            <v>0.34200000000000003</v>
          </cell>
          <cell r="R1293">
            <v>0.33</v>
          </cell>
          <cell r="S1293">
            <v>0.35499999999999998</v>
          </cell>
          <cell r="T1293">
            <v>0.372</v>
          </cell>
          <cell r="U1293">
            <v>0.33500000000000002</v>
          </cell>
          <cell r="V1293">
            <v>0.375</v>
          </cell>
          <cell r="W1293">
            <v>0.33</v>
          </cell>
          <cell r="X1293">
            <v>0.42899999999999999</v>
          </cell>
          <cell r="Y1293">
            <v>0.79100000000000004</v>
          </cell>
          <cell r="Z1293">
            <v>0.98699999999999999</v>
          </cell>
          <cell r="AA1293">
            <v>1.0209999999999999</v>
          </cell>
          <cell r="AB1293">
            <v>0.97074176000000001</v>
          </cell>
          <cell r="AC1293">
            <v>0.97286055299999996</v>
          </cell>
          <cell r="AD1293">
            <v>1.0208504620000001</v>
          </cell>
          <cell r="AE1293">
            <v>1.0688403719999999</v>
          </cell>
          <cell r="AF1293">
            <v>1.0709591650000001</v>
          </cell>
          <cell r="AG1293">
            <v>1.0730779580000001</v>
          </cell>
          <cell r="AH1293">
            <v>1.075196751</v>
          </cell>
        </row>
        <row r="1294">
          <cell r="C1294" t="str">
            <v>TOTAL.CONGOREP</v>
          </cell>
          <cell r="D1294">
            <v>5.625</v>
          </cell>
          <cell r="E1294">
            <v>5.2590000000000003</v>
          </cell>
          <cell r="F1294">
            <v>6.0540000000000003</v>
          </cell>
          <cell r="G1294">
            <v>5.5279999999999996</v>
          </cell>
          <cell r="H1294">
            <v>5.2939999999999996</v>
          </cell>
          <cell r="I1294">
            <v>6.1589999999999998</v>
          </cell>
          <cell r="J1294">
            <v>6.0910000000000002</v>
          </cell>
          <cell r="K1294">
            <v>5.024</v>
          </cell>
          <cell r="L1294">
            <v>4.7089999999999996</v>
          </cell>
          <cell r="M1294">
            <v>5.3</v>
          </cell>
          <cell r="N1294">
            <v>5.9960000000000004</v>
          </cell>
          <cell r="O1294">
            <v>5.9740000000000002</v>
          </cell>
          <cell r="P1294">
            <v>6.109</v>
          </cell>
          <cell r="Q1294">
            <v>6.1580000000000004</v>
          </cell>
          <cell r="R1294">
            <v>7.0759999999999996</v>
          </cell>
          <cell r="S1294">
            <v>7.3869999999999996</v>
          </cell>
          <cell r="T1294">
            <v>7.5179999999999998</v>
          </cell>
          <cell r="U1294">
            <v>7.8179999999999996</v>
          </cell>
          <cell r="V1294">
            <v>7.4770000000000003</v>
          </cell>
          <cell r="W1294">
            <v>7.7939999999999996</v>
          </cell>
          <cell r="X1294">
            <v>7.8460000000000001</v>
          </cell>
          <cell r="Y1294">
            <v>7.84</v>
          </cell>
          <cell r="Z1294">
            <v>7.9210000000000003</v>
          </cell>
          <cell r="AA1294">
            <v>8.5920000000000005</v>
          </cell>
          <cell r="AB1294">
            <v>7.1639280579999998</v>
          </cell>
          <cell r="AC1294">
            <v>7.35115272</v>
          </cell>
          <cell r="AD1294">
            <v>7.7348277640000003</v>
          </cell>
          <cell r="AE1294">
            <v>7.9609467159999996</v>
          </cell>
          <cell r="AF1294">
            <v>8.0185595739999993</v>
          </cell>
          <cell r="AG1294">
            <v>8.2090332129999997</v>
          </cell>
          <cell r="AH1294">
            <v>8.5570629450000002</v>
          </cell>
        </row>
        <row r="1295">
          <cell r="C1295" t="str">
            <v>TOTAL.EGYPT</v>
          </cell>
          <cell r="D1295">
            <v>9.9320000000000004</v>
          </cell>
          <cell r="E1295">
            <v>9.9</v>
          </cell>
          <cell r="F1295">
            <v>9.6999999999999993</v>
          </cell>
          <cell r="G1295">
            <v>10.484999999999999</v>
          </cell>
          <cell r="H1295">
            <v>10.971</v>
          </cell>
          <cell r="I1295">
            <v>11.413</v>
          </cell>
          <cell r="J1295">
            <v>11.555</v>
          </cell>
          <cell r="K1295">
            <v>11.987</v>
          </cell>
          <cell r="L1295">
            <v>12.222</v>
          </cell>
          <cell r="M1295">
            <v>14.683</v>
          </cell>
          <cell r="N1295">
            <v>13.834</v>
          </cell>
          <cell r="O1295">
            <v>15.351000000000001</v>
          </cell>
          <cell r="P1295">
            <v>13.063000000000001</v>
          </cell>
          <cell r="Q1295">
            <v>13.387</v>
          </cell>
          <cell r="R1295">
            <v>13.167</v>
          </cell>
          <cell r="S1295">
            <v>13.196</v>
          </cell>
          <cell r="T1295">
            <v>13.541</v>
          </cell>
          <cell r="U1295">
            <v>16.341000000000001</v>
          </cell>
          <cell r="V1295">
            <v>15.595000000000001</v>
          </cell>
          <cell r="W1295">
            <v>13.996</v>
          </cell>
          <cell r="X1295">
            <v>14.75</v>
          </cell>
          <cell r="Y1295">
            <v>14.680999999999999</v>
          </cell>
          <cell r="Z1295">
            <v>15.581</v>
          </cell>
          <cell r="AA1295">
            <v>14.468</v>
          </cell>
          <cell r="AB1295">
            <v>15.57436551</v>
          </cell>
          <cell r="AC1295">
            <v>15.58415568</v>
          </cell>
          <cell r="AD1295">
            <v>15.883955950000001</v>
          </cell>
          <cell r="AE1295">
            <v>17.162412320000001</v>
          </cell>
          <cell r="AF1295">
            <v>19.142307030000001</v>
          </cell>
          <cell r="AG1295">
            <v>21.20869433</v>
          </cell>
          <cell r="AH1295">
            <v>23.579260210000001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1E-3</v>
          </cell>
          <cell r="L1296">
            <v>1E-3</v>
          </cell>
          <cell r="M1296">
            <v>1E-3</v>
          </cell>
          <cell r="N1296">
            <v>1E-3</v>
          </cell>
          <cell r="O1296">
            <v>1E-3</v>
          </cell>
          <cell r="P1296">
            <v>1E-3</v>
          </cell>
          <cell r="Q1296">
            <v>1E-3</v>
          </cell>
          <cell r="R1296">
            <v>1E-3</v>
          </cell>
          <cell r="S1296">
            <v>1E-3</v>
          </cell>
          <cell r="T1296">
            <v>2E-3</v>
          </cell>
          <cell r="U1296">
            <v>2E-3</v>
          </cell>
          <cell r="V1296">
            <v>2E-3</v>
          </cell>
          <cell r="W1296">
            <v>2E-3</v>
          </cell>
          <cell r="X1296">
            <v>2E-3</v>
          </cell>
          <cell r="Y1296">
            <v>2E-3</v>
          </cell>
          <cell r="Z1296">
            <v>2E-3</v>
          </cell>
          <cell r="AA1296">
            <v>2E-3</v>
          </cell>
          <cell r="AB1296">
            <v>5.8761250000000003E-3</v>
          </cell>
          <cell r="AC1296">
            <v>7.3600690000000003E-3</v>
          </cell>
          <cell r="AD1296">
            <v>8.8440129999999995E-3</v>
          </cell>
          <cell r="AE1296">
            <v>1.0327957E-2</v>
          </cell>
          <cell r="AF1296">
            <v>1.1811901E-2</v>
          </cell>
          <cell r="AG1296">
            <v>1.3295845000000001E-2</v>
          </cell>
          <cell r="AH1296">
            <v>1.4779789E-2</v>
          </cell>
        </row>
        <row r="1297">
          <cell r="C1297" t="str">
            <v>TOTAL.ETHIOPIA</v>
          </cell>
          <cell r="D1297">
            <v>1.0620000000000001</v>
          </cell>
          <cell r="E1297">
            <v>1.0820000000000001</v>
          </cell>
          <cell r="F1297">
            <v>1.151</v>
          </cell>
          <cell r="G1297">
            <v>1.2629999999999999</v>
          </cell>
          <cell r="H1297">
            <v>1.3540000000000001</v>
          </cell>
          <cell r="I1297">
            <v>1.4279999999999999</v>
          </cell>
          <cell r="J1297">
            <v>1.51</v>
          </cell>
          <cell r="K1297">
            <v>1.5660000000000001</v>
          </cell>
          <cell r="L1297">
            <v>1.605</v>
          </cell>
          <cell r="M1297">
            <v>1.625</v>
          </cell>
          <cell r="N1297">
            <v>1.651</v>
          </cell>
          <cell r="O1297">
            <v>1.9930000000000001</v>
          </cell>
          <cell r="P1297">
            <v>2.0230000000000001</v>
          </cell>
          <cell r="Q1297">
            <v>2.2799999999999998</v>
          </cell>
          <cell r="R1297">
            <v>2.5209999999999999</v>
          </cell>
          <cell r="S1297">
            <v>2.8330000000000002</v>
          </cell>
          <cell r="T1297">
            <v>3.2589999999999999</v>
          </cell>
          <cell r="U1297">
            <v>3.3849999999999998</v>
          </cell>
          <cell r="V1297">
            <v>3.31</v>
          </cell>
          <cell r="W1297">
            <v>3.548</v>
          </cell>
          <cell r="X1297">
            <v>4.9489999999999998</v>
          </cell>
          <cell r="Y1297">
            <v>6.2990000000000004</v>
          </cell>
          <cell r="Z1297">
            <v>7.5960000000000001</v>
          </cell>
          <cell r="AA1297">
            <v>8.7110000000000003</v>
          </cell>
          <cell r="AB1297">
            <v>9.086039821</v>
          </cell>
          <cell r="AC1297">
            <v>9.9260505370000001</v>
          </cell>
          <cell r="AD1297">
            <v>14.10583722</v>
          </cell>
          <cell r="AE1297">
            <v>18.408542440000002</v>
          </cell>
          <cell r="AF1297">
            <v>19.20388728</v>
          </cell>
          <cell r="AG1297">
            <v>19.683150680000001</v>
          </cell>
          <cell r="AH1297">
            <v>20.72283573</v>
          </cell>
        </row>
        <row r="1298">
          <cell r="C1298" t="str">
            <v>TOTAL.GABON</v>
          </cell>
          <cell r="D1298">
            <v>0.70799999999999996</v>
          </cell>
          <cell r="E1298">
            <v>0.71499999999999997</v>
          </cell>
          <cell r="F1298">
            <v>0.72</v>
          </cell>
          <cell r="G1298">
            <v>0.71799999999999997</v>
          </cell>
          <cell r="H1298">
            <v>0.755</v>
          </cell>
          <cell r="I1298">
            <v>0.8</v>
          </cell>
          <cell r="J1298">
            <v>0.77700000000000002</v>
          </cell>
          <cell r="K1298">
            <v>0.81599999999999995</v>
          </cell>
          <cell r="L1298">
            <v>0.81899999999999995</v>
          </cell>
          <cell r="M1298">
            <v>0.83799999999999997</v>
          </cell>
          <cell r="N1298">
            <v>0.81</v>
          </cell>
          <cell r="O1298">
            <v>0.88500000000000001</v>
          </cell>
          <cell r="P1298">
            <v>0.93</v>
          </cell>
          <cell r="Q1298">
            <v>0.90800000000000003</v>
          </cell>
          <cell r="R1298">
            <v>0.90100000000000002</v>
          </cell>
          <cell r="S1298">
            <v>0.82</v>
          </cell>
          <cell r="T1298">
            <v>0.95299999999999996</v>
          </cell>
          <cell r="U1298">
            <v>0.80900000000000005</v>
          </cell>
          <cell r="V1298">
            <v>0.90200000000000002</v>
          </cell>
          <cell r="W1298">
            <v>0.95299999999999996</v>
          </cell>
          <cell r="X1298">
            <v>0.91600000000000004</v>
          </cell>
          <cell r="Y1298">
            <v>0.84899999999999998</v>
          </cell>
          <cell r="Z1298">
            <v>0.91700000000000004</v>
          </cell>
          <cell r="AA1298">
            <v>0.91</v>
          </cell>
          <cell r="AB1298">
            <v>1.673003075</v>
          </cell>
          <cell r="AC1298">
            <v>1.674308055</v>
          </cell>
          <cell r="AD1298">
            <v>1.6744316509999999</v>
          </cell>
          <cell r="AE1298">
            <v>1.674555247</v>
          </cell>
          <cell r="AF1298">
            <v>1.6746788429999999</v>
          </cell>
          <cell r="AG1298">
            <v>1.6748024399999999</v>
          </cell>
          <cell r="AH1298">
            <v>1.674926036</v>
          </cell>
        </row>
        <row r="1299">
          <cell r="C1299" t="str">
            <v>TOTAL.GHANA</v>
          </cell>
          <cell r="D1299">
            <v>5.7210000000000001</v>
          </cell>
          <cell r="E1299">
            <v>6.109</v>
          </cell>
          <cell r="F1299">
            <v>6.6020000000000003</v>
          </cell>
          <cell r="G1299">
            <v>6.2910000000000004</v>
          </cell>
          <cell r="H1299">
            <v>6.0819999999999999</v>
          </cell>
          <cell r="I1299">
            <v>6.0970000000000004</v>
          </cell>
          <cell r="J1299">
            <v>6.625</v>
          </cell>
          <cell r="K1299">
            <v>6.851</v>
          </cell>
          <cell r="L1299">
            <v>3.83</v>
          </cell>
          <cell r="M1299">
            <v>5.1689999999999996</v>
          </cell>
          <cell r="N1299">
            <v>6.609</v>
          </cell>
          <cell r="O1299">
            <v>6.609</v>
          </cell>
          <cell r="P1299">
            <v>5.0359999999999996</v>
          </cell>
          <cell r="Q1299">
            <v>3.8860000000000001</v>
          </cell>
          <cell r="R1299">
            <v>5.2809999999999997</v>
          </cell>
          <cell r="S1299">
            <v>5.6289999999999996</v>
          </cell>
          <cell r="T1299">
            <v>5.6189999999999998</v>
          </cell>
          <cell r="U1299">
            <v>3.7269999999999999</v>
          </cell>
          <cell r="V1299">
            <v>6.1950000000000003</v>
          </cell>
          <cell r="W1299">
            <v>6.8769999999999998</v>
          </cell>
          <cell r="X1299">
            <v>6.9960000000000004</v>
          </cell>
          <cell r="Y1299">
            <v>7.5609999999999999</v>
          </cell>
          <cell r="Z1299">
            <v>8.0709999999999997</v>
          </cell>
          <cell r="AA1299">
            <v>8.2360000000000007</v>
          </cell>
          <cell r="AB1299">
            <v>8.4299349429999992</v>
          </cell>
          <cell r="AC1299">
            <v>8.4462169649999996</v>
          </cell>
          <cell r="AD1299">
            <v>8.5122584850000003</v>
          </cell>
          <cell r="AE1299">
            <v>8.6224415249999993</v>
          </cell>
          <cell r="AF1299">
            <v>8.8898021210000007</v>
          </cell>
          <cell r="AG1299">
            <v>9.2485154680000008</v>
          </cell>
          <cell r="AH1299">
            <v>9.5828970360000003</v>
          </cell>
        </row>
        <row r="1300">
          <cell r="C1300" t="str">
            <v>TOTAL.COTEIVOIRE</v>
          </cell>
          <cell r="D1300">
            <v>1.3220000000000001</v>
          </cell>
          <cell r="E1300">
            <v>1.254</v>
          </cell>
          <cell r="F1300">
            <v>1.048</v>
          </cell>
          <cell r="G1300">
            <v>1.099</v>
          </cell>
          <cell r="H1300">
            <v>1.1739999999999999</v>
          </cell>
          <cell r="I1300">
            <v>1.784</v>
          </cell>
          <cell r="J1300">
            <v>1.782</v>
          </cell>
          <cell r="K1300">
            <v>1.879</v>
          </cell>
          <cell r="L1300">
            <v>1.377</v>
          </cell>
          <cell r="M1300">
            <v>1.754</v>
          </cell>
          <cell r="N1300">
            <v>1.764</v>
          </cell>
          <cell r="O1300">
            <v>1.8</v>
          </cell>
          <cell r="P1300">
            <v>1.7290000000000001</v>
          </cell>
          <cell r="Q1300">
            <v>1.8320000000000001</v>
          </cell>
          <cell r="R1300">
            <v>1.855</v>
          </cell>
          <cell r="S1300">
            <v>1.5469999999999999</v>
          </cell>
          <cell r="T1300">
            <v>1.6220000000000001</v>
          </cell>
          <cell r="U1300">
            <v>1.9119999999999999</v>
          </cell>
          <cell r="V1300">
            <v>2.016</v>
          </cell>
          <cell r="W1300">
            <v>2.2029999999999998</v>
          </cell>
          <cell r="X1300">
            <v>1.6870000000000001</v>
          </cell>
          <cell r="Y1300">
            <v>1.8380000000000001</v>
          </cell>
          <cell r="Z1300">
            <v>1.855</v>
          </cell>
          <cell r="AA1300">
            <v>1.7949999999999999</v>
          </cell>
          <cell r="AB1300">
            <v>1.8135790009999999</v>
          </cell>
          <cell r="AC1300">
            <v>1.814814964</v>
          </cell>
          <cell r="AD1300">
            <v>1.819847097</v>
          </cell>
          <cell r="AE1300">
            <v>1.833089553</v>
          </cell>
          <cell r="AF1300">
            <v>1.850746161</v>
          </cell>
          <cell r="AG1300">
            <v>2.0711844149999998</v>
          </cell>
          <cell r="AH1300">
            <v>2.4944043159999998</v>
          </cell>
        </row>
        <row r="1301">
          <cell r="C1301" t="str">
            <v>TOTAL.KENYA</v>
          </cell>
          <cell r="D1301">
            <v>3.004</v>
          </cell>
          <cell r="E1301">
            <v>3.274</v>
          </cell>
          <cell r="F1301">
            <v>3.282</v>
          </cell>
          <cell r="G1301">
            <v>3.4849999999999999</v>
          </cell>
          <cell r="H1301">
            <v>3.4510000000000001</v>
          </cell>
          <cell r="I1301">
            <v>3.6749999999999998</v>
          </cell>
          <cell r="J1301">
            <v>3.8690000000000002</v>
          </cell>
          <cell r="K1301">
            <v>3.7469999999999999</v>
          </cell>
          <cell r="L1301">
            <v>3.786</v>
          </cell>
          <cell r="M1301">
            <v>2.94</v>
          </cell>
          <cell r="N1301">
            <v>1.8819999999999999</v>
          </cell>
          <cell r="O1301">
            <v>3.0059999999999998</v>
          </cell>
          <cell r="P1301">
            <v>3.6269999999999998</v>
          </cell>
          <cell r="Q1301">
            <v>4.1689999999999996</v>
          </cell>
          <cell r="R1301">
            <v>4.0259999999999998</v>
          </cell>
          <cell r="S1301">
            <v>4.16</v>
          </cell>
          <cell r="T1301">
            <v>4.4160000000000004</v>
          </cell>
          <cell r="U1301">
            <v>4.6390000000000002</v>
          </cell>
          <cell r="V1301">
            <v>4.1539999999999999</v>
          </cell>
          <cell r="W1301">
            <v>3.746</v>
          </cell>
          <cell r="X1301">
            <v>5.1070000000000002</v>
          </cell>
          <cell r="Y1301">
            <v>5.1859999999999999</v>
          </cell>
          <cell r="Z1301">
            <v>6.1070000000000002</v>
          </cell>
          <cell r="AA1301">
            <v>6.15</v>
          </cell>
          <cell r="AB1301">
            <v>6.8518873080000002</v>
          </cell>
          <cell r="AC1301">
            <v>8.1504197739999995</v>
          </cell>
          <cell r="AD1301">
            <v>8.2048742800000003</v>
          </cell>
          <cell r="AE1301">
            <v>8.6054611340000005</v>
          </cell>
          <cell r="AF1301">
            <v>9.6797130439999997</v>
          </cell>
          <cell r="AG1301">
            <v>10.88223191</v>
          </cell>
          <cell r="AH1301">
            <v>11.7461986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8.5760400000000001E-3</v>
          </cell>
          <cell r="AC1302">
            <v>1.0695959999999999E-2</v>
          </cell>
          <cell r="AD1302">
            <v>1.281588E-2</v>
          </cell>
          <cell r="AE1302">
            <v>1.4935800000000001E-2</v>
          </cell>
          <cell r="AF1302">
            <v>1.705572E-2</v>
          </cell>
          <cell r="AG1302">
            <v>1.9175640000000001E-2</v>
          </cell>
          <cell r="AH1302">
            <v>2.1295560000000002E-2</v>
          </cell>
        </row>
        <row r="1303">
          <cell r="C1303" t="str">
            <v>TOTAL.MAURITIUS</v>
          </cell>
          <cell r="D1303">
            <v>0.24299999999999999</v>
          </cell>
          <cell r="E1303">
            <v>0.25800000000000001</v>
          </cell>
          <cell r="F1303">
            <v>0.30399999999999999</v>
          </cell>
          <cell r="G1303">
            <v>0.27400000000000002</v>
          </cell>
          <cell r="H1303">
            <v>0.23899999999999999</v>
          </cell>
          <cell r="I1303">
            <v>0.313</v>
          </cell>
          <cell r="J1303">
            <v>0.33</v>
          </cell>
          <cell r="K1303">
            <v>0.34300000000000003</v>
          </cell>
          <cell r="L1303">
            <v>0.42499999999999999</v>
          </cell>
          <cell r="M1303">
            <v>0.32900000000000001</v>
          </cell>
          <cell r="N1303">
            <v>0.52700000000000002</v>
          </cell>
          <cell r="O1303">
            <v>0.54900000000000004</v>
          </cell>
          <cell r="P1303">
            <v>0.53800000000000003</v>
          </cell>
          <cell r="Q1303">
            <v>0.56699999999999995</v>
          </cell>
          <cell r="R1303">
            <v>0.59199999999999997</v>
          </cell>
          <cell r="S1303">
            <v>0.56799999999999995</v>
          </cell>
          <cell r="T1303">
            <v>0.52300000000000002</v>
          </cell>
          <cell r="U1303">
            <v>0.55200000000000005</v>
          </cell>
          <cell r="V1303">
            <v>0.59399999999999997</v>
          </cell>
          <cell r="W1303">
            <v>0.60899999999999999</v>
          </cell>
          <cell r="X1303">
            <v>0.65400000000000003</v>
          </cell>
          <cell r="Y1303">
            <v>0.55200000000000005</v>
          </cell>
          <cell r="Z1303">
            <v>0.57899999999999996</v>
          </cell>
          <cell r="AA1303">
            <v>0.59499999999999997</v>
          </cell>
          <cell r="AB1303">
            <v>0.65303124899999998</v>
          </cell>
          <cell r="AC1303">
            <v>0.70723633299999999</v>
          </cell>
          <cell r="AD1303">
            <v>0.74944201300000002</v>
          </cell>
          <cell r="AE1303">
            <v>0.79164769300000004</v>
          </cell>
          <cell r="AF1303">
            <v>0.83385337299999995</v>
          </cell>
          <cell r="AG1303">
            <v>0.87605905299999998</v>
          </cell>
          <cell r="AH1303">
            <v>0.918264733</v>
          </cell>
        </row>
        <row r="1304">
          <cell r="C1304" t="str">
            <v>TOTAL.MOROCCO</v>
          </cell>
          <cell r="D1304">
            <v>1.22</v>
          </cell>
          <cell r="E1304">
            <v>1.226</v>
          </cell>
          <cell r="F1304">
            <v>0.96399999999999997</v>
          </cell>
          <cell r="G1304">
            <v>0.443</v>
          </cell>
          <cell r="H1304">
            <v>0.84</v>
          </cell>
          <cell r="I1304">
            <v>0.61099999999999999</v>
          </cell>
          <cell r="J1304">
            <v>1.9570000000000001</v>
          </cell>
          <cell r="K1304">
            <v>2.0830000000000002</v>
          </cell>
          <cell r="L1304">
            <v>1.7769999999999999</v>
          </cell>
          <cell r="M1304">
            <v>0.82499999999999996</v>
          </cell>
          <cell r="N1304">
            <v>0.78200000000000003</v>
          </cell>
          <cell r="O1304">
            <v>1.077</v>
          </cell>
          <cell r="P1304">
            <v>1.044</v>
          </cell>
          <cell r="Q1304">
            <v>1.659</v>
          </cell>
          <cell r="R1304">
            <v>1.8160000000000001</v>
          </cell>
          <cell r="S1304">
            <v>1.6319999999999999</v>
          </cell>
          <cell r="T1304">
            <v>1.784</v>
          </cell>
          <cell r="U1304">
            <v>1.61</v>
          </cell>
          <cell r="V1304">
            <v>1.671</v>
          </cell>
          <cell r="W1304">
            <v>3.343</v>
          </cell>
          <cell r="X1304">
            <v>4.29</v>
          </cell>
          <cell r="Y1304">
            <v>2.831</v>
          </cell>
          <cell r="Z1304">
            <v>2.544</v>
          </cell>
          <cell r="AA1304">
            <v>4.4710000000000001</v>
          </cell>
          <cell r="AB1304">
            <v>3.8140775759999999</v>
          </cell>
          <cell r="AC1304">
            <v>4.3311885480000001</v>
          </cell>
          <cell r="AD1304">
            <v>4.799540221</v>
          </cell>
          <cell r="AE1304">
            <v>5.6482560900000003</v>
          </cell>
          <cell r="AF1304">
            <v>6.9339843139999999</v>
          </cell>
          <cell r="AG1304">
            <v>8.0350278680000002</v>
          </cell>
          <cell r="AH1304">
            <v>8.8920903110000005</v>
          </cell>
        </row>
        <row r="1305">
          <cell r="C1305" t="str">
            <v>TOTAL.MOZAMBIQUE</v>
          </cell>
          <cell r="D1305">
            <v>0.28399999999999997</v>
          </cell>
          <cell r="E1305">
            <v>0.32300000000000001</v>
          </cell>
          <cell r="F1305">
            <v>0.32500000000000001</v>
          </cell>
          <cell r="G1305">
            <v>0.34399999999999997</v>
          </cell>
          <cell r="H1305">
            <v>0.36599999999999999</v>
          </cell>
          <cell r="I1305">
            <v>0.379</v>
          </cell>
          <cell r="J1305">
            <v>0.44900000000000001</v>
          </cell>
          <cell r="K1305">
            <v>0.97699999999999998</v>
          </cell>
          <cell r="L1305">
            <v>6.8369999999999997</v>
          </cell>
          <cell r="M1305">
            <v>7.6859999999999999</v>
          </cell>
          <cell r="N1305">
            <v>9.6519999999999992</v>
          </cell>
          <cell r="O1305">
            <v>11.840999999999999</v>
          </cell>
          <cell r="P1305">
            <v>12.673999999999999</v>
          </cell>
          <cell r="Q1305">
            <v>10.87</v>
          </cell>
          <cell r="R1305">
            <v>11.667999999999999</v>
          </cell>
          <cell r="S1305">
            <v>13.263999999999999</v>
          </cell>
          <cell r="T1305">
            <v>14.717000000000001</v>
          </cell>
          <cell r="U1305">
            <v>16.062999999999999</v>
          </cell>
          <cell r="V1305">
            <v>15.114000000000001</v>
          </cell>
          <cell r="W1305">
            <v>16.95</v>
          </cell>
          <cell r="X1305">
            <v>16.646999999999998</v>
          </cell>
          <cell r="Y1305">
            <v>16.809999999999999</v>
          </cell>
          <cell r="Z1305">
            <v>15.145</v>
          </cell>
          <cell r="AA1305">
            <v>14.545999999999999</v>
          </cell>
          <cell r="AB1305">
            <v>15.188652129999999</v>
          </cell>
          <cell r="AC1305">
            <v>15.20040805</v>
          </cell>
          <cell r="AD1305">
            <v>15.212163970000001</v>
          </cell>
          <cell r="AE1305">
            <v>15.223919889999999</v>
          </cell>
          <cell r="AF1305">
            <v>15.23567581</v>
          </cell>
          <cell r="AG1305">
            <v>15.247431730000001</v>
          </cell>
          <cell r="AH1305">
            <v>17.40819385</v>
          </cell>
        </row>
        <row r="1306">
          <cell r="C1306" t="str">
            <v>TOTAL.NAMIBIA</v>
          </cell>
          <cell r="D1306">
            <v>0</v>
          </cell>
          <cell r="E1306">
            <v>1.3220000000000001</v>
          </cell>
          <cell r="F1306">
            <v>1.149</v>
          </cell>
          <cell r="G1306">
            <v>0.96699999999999997</v>
          </cell>
          <cell r="H1306">
            <v>0.67200000000000004</v>
          </cell>
          <cell r="I1306">
            <v>1.1339999999999999</v>
          </cell>
          <cell r="J1306">
            <v>0.85399999999999998</v>
          </cell>
          <cell r="K1306">
            <v>0.61</v>
          </cell>
          <cell r="L1306">
            <v>0.99199999999999999</v>
          </cell>
          <cell r="M1306">
            <v>1.169</v>
          </cell>
          <cell r="N1306">
            <v>1.3959999999999999</v>
          </cell>
          <cell r="O1306">
            <v>1.2110000000000001</v>
          </cell>
          <cell r="P1306">
            <v>1.423</v>
          </cell>
          <cell r="Q1306">
            <v>1.419</v>
          </cell>
          <cell r="R1306">
            <v>1.367</v>
          </cell>
          <cell r="S1306">
            <v>1.6559999999999999</v>
          </cell>
          <cell r="T1306">
            <v>1.512</v>
          </cell>
          <cell r="U1306">
            <v>1.542</v>
          </cell>
          <cell r="V1306">
            <v>1.395</v>
          </cell>
          <cell r="W1306">
            <v>1.409</v>
          </cell>
          <cell r="X1306">
            <v>1.2470000000000001</v>
          </cell>
          <cell r="Y1306">
            <v>1.4039999999999999</v>
          </cell>
          <cell r="Z1306">
            <v>1.607</v>
          </cell>
          <cell r="AA1306">
            <v>1.272</v>
          </cell>
          <cell r="AB1306">
            <v>1.894254061</v>
          </cell>
          <cell r="AC1306">
            <v>1.904179141</v>
          </cell>
          <cell r="AD1306">
            <v>1.9138151409999999</v>
          </cell>
          <cell r="AE1306">
            <v>1.9282691409999999</v>
          </cell>
          <cell r="AF1306">
            <v>1.9571771410000001</v>
          </cell>
          <cell r="AG1306">
            <v>2.0053571410000002</v>
          </cell>
          <cell r="AH1306">
            <v>2.082445141</v>
          </cell>
        </row>
        <row r="1307">
          <cell r="C1307" t="str">
            <v>TOTAL.NIGERIA</v>
          </cell>
          <cell r="D1307">
            <v>4.3869999999999996</v>
          </cell>
          <cell r="E1307">
            <v>5.931</v>
          </cell>
          <cell r="F1307">
            <v>6.0590000000000002</v>
          </cell>
          <cell r="G1307">
            <v>5.5720000000000001</v>
          </cell>
          <cell r="H1307">
            <v>5.5620000000000003</v>
          </cell>
          <cell r="I1307">
            <v>5.5</v>
          </cell>
          <cell r="J1307">
            <v>5.5</v>
          </cell>
          <cell r="K1307">
            <v>5.593</v>
          </cell>
          <cell r="L1307">
            <v>5.7750000000000004</v>
          </cell>
          <cell r="M1307">
            <v>6.1479999999999997</v>
          </cell>
          <cell r="N1307">
            <v>5.6280000000000001</v>
          </cell>
          <cell r="O1307">
            <v>5.9089999999999998</v>
          </cell>
          <cell r="P1307">
            <v>8.234</v>
          </cell>
          <cell r="Q1307">
            <v>7.4480000000000004</v>
          </cell>
          <cell r="R1307">
            <v>8.1080000000000005</v>
          </cell>
          <cell r="S1307">
            <v>7.7679999999999998</v>
          </cell>
          <cell r="T1307">
            <v>6.2629999999999999</v>
          </cell>
          <cell r="U1307">
            <v>6.2270000000000003</v>
          </cell>
          <cell r="V1307">
            <v>5.7210000000000001</v>
          </cell>
          <cell r="W1307">
            <v>4.5289999999999999</v>
          </cell>
          <cell r="X1307">
            <v>6.3739999999999997</v>
          </cell>
          <cell r="Y1307">
            <v>5.883</v>
          </cell>
          <cell r="Z1307">
            <v>5.6589999999999998</v>
          </cell>
          <cell r="AA1307">
            <v>5.3259999999999996</v>
          </cell>
          <cell r="AB1307">
            <v>6.2520538539999997</v>
          </cell>
          <cell r="AC1307">
            <v>6.3576717189999998</v>
          </cell>
          <cell r="AD1307">
            <v>6.4921975830000003</v>
          </cell>
          <cell r="AE1307">
            <v>6.5763892159999999</v>
          </cell>
          <cell r="AF1307">
            <v>6.6375858479999996</v>
          </cell>
          <cell r="AG1307">
            <v>6.7044006810000001</v>
          </cell>
          <cell r="AH1307">
            <v>7.1947618970000002</v>
          </cell>
        </row>
        <row r="1308">
          <cell r="C1308" t="str">
            <v>TOTAL.SENEGAL</v>
          </cell>
          <cell r="D1308">
            <v>4.3999999999999997E-2</v>
          </cell>
          <cell r="E1308">
            <v>4.3999999999999997E-2</v>
          </cell>
          <cell r="F1308">
            <v>4.4999999999999998E-2</v>
          </cell>
          <cell r="G1308">
            <v>4.4999999999999998E-2</v>
          </cell>
          <cell r="H1308">
            <v>4.4999999999999998E-2</v>
          </cell>
          <cell r="I1308">
            <v>4.5999999999999999E-2</v>
          </cell>
          <cell r="J1308">
            <v>4.7E-2</v>
          </cell>
          <cell r="K1308">
            <v>4.8000000000000001E-2</v>
          </cell>
          <cell r="L1308">
            <v>4.9000000000000002E-2</v>
          </cell>
          <cell r="M1308">
            <v>0.05</v>
          </cell>
          <cell r="N1308">
            <v>5.2999999999999999E-2</v>
          </cell>
          <cell r="O1308">
            <v>6.2E-2</v>
          </cell>
          <cell r="P1308">
            <v>0.26400000000000001</v>
          </cell>
          <cell r="Q1308">
            <v>0.39400000000000002</v>
          </cell>
          <cell r="R1308">
            <v>0.33800000000000002</v>
          </cell>
          <cell r="S1308">
            <v>0.32200000000000001</v>
          </cell>
          <cell r="T1308">
            <v>0.28899999999999998</v>
          </cell>
          <cell r="U1308">
            <v>0.221</v>
          </cell>
          <cell r="V1308">
            <v>0.27200000000000002</v>
          </cell>
          <cell r="W1308">
            <v>0.29199999999999998</v>
          </cell>
          <cell r="X1308">
            <v>0.33</v>
          </cell>
          <cell r="Y1308">
            <v>0.33700000000000002</v>
          </cell>
          <cell r="Z1308">
            <v>0.33900000000000002</v>
          </cell>
          <cell r="AA1308">
            <v>0.371</v>
          </cell>
          <cell r="AB1308">
            <v>0.13632311999999999</v>
          </cell>
          <cell r="AC1308">
            <v>0.14210471999999999</v>
          </cell>
          <cell r="AD1308">
            <v>0.15174072</v>
          </cell>
          <cell r="AE1308">
            <v>0.16619471999999999</v>
          </cell>
          <cell r="AF1308">
            <v>0.18546672</v>
          </cell>
          <cell r="AG1308">
            <v>0.21437471999999999</v>
          </cell>
          <cell r="AH1308">
            <v>0.25291871999999999</v>
          </cell>
        </row>
        <row r="1309">
          <cell r="C1309" t="str">
            <v>TOTAL.SOUTHAFRIC</v>
          </cell>
          <cell r="D1309">
            <v>2.851</v>
          </cell>
          <cell r="E1309">
            <v>3.7839999999999998</v>
          </cell>
          <cell r="F1309">
            <v>2.085</v>
          </cell>
          <cell r="G1309">
            <v>1.4910000000000001</v>
          </cell>
          <cell r="H1309">
            <v>2.5910000000000002</v>
          </cell>
          <cell r="I1309">
            <v>1.8029999999999999</v>
          </cell>
          <cell r="J1309">
            <v>3.5990000000000002</v>
          </cell>
          <cell r="K1309">
            <v>4.8460000000000001</v>
          </cell>
          <cell r="L1309">
            <v>4.2460000000000004</v>
          </cell>
          <cell r="M1309">
            <v>3.5129999999999999</v>
          </cell>
          <cell r="N1309">
            <v>4.2409999999999997</v>
          </cell>
          <cell r="O1309">
            <v>4.2190000000000003</v>
          </cell>
          <cell r="P1309">
            <v>4.6529999999999996</v>
          </cell>
          <cell r="Q1309">
            <v>3.9470000000000001</v>
          </cell>
          <cell r="R1309">
            <v>4.899</v>
          </cell>
          <cell r="S1309">
            <v>4.476</v>
          </cell>
          <cell r="T1309">
            <v>6.1260000000000003</v>
          </cell>
          <cell r="U1309">
            <v>4.1319999999999997</v>
          </cell>
          <cell r="V1309">
            <v>4.2729999999999997</v>
          </cell>
          <cell r="W1309">
            <v>4.4530000000000003</v>
          </cell>
          <cell r="X1309">
            <v>5.3860000000000001</v>
          </cell>
          <cell r="Y1309">
            <v>5.3460000000000001</v>
          </cell>
          <cell r="Z1309">
            <v>4.58</v>
          </cell>
          <cell r="AA1309">
            <v>4.6180000000000003</v>
          </cell>
          <cell r="AB1309">
            <v>6.6828583630000002</v>
          </cell>
          <cell r="AC1309">
            <v>9.2532853399999997</v>
          </cell>
          <cell r="AD1309">
            <v>12.19710853</v>
          </cell>
          <cell r="AE1309">
            <v>15.705736630000001</v>
          </cell>
          <cell r="AF1309">
            <v>18.676523620000001</v>
          </cell>
          <cell r="AG1309">
            <v>20.917911220000001</v>
          </cell>
          <cell r="AH1309">
            <v>23.133473420000001</v>
          </cell>
        </row>
        <row r="1310">
          <cell r="C1310" t="str">
            <v>TOTAL.SUDAN</v>
          </cell>
          <cell r="D1310">
            <v>0.95799999999999996</v>
          </cell>
          <cell r="E1310">
            <v>1.038</v>
          </cell>
          <cell r="F1310">
            <v>1.089</v>
          </cell>
          <cell r="G1310">
            <v>1.091</v>
          </cell>
          <cell r="H1310">
            <v>1.121</v>
          </cell>
          <cell r="I1310">
            <v>0.97199999999999998</v>
          </cell>
          <cell r="J1310">
            <v>1.0740000000000001</v>
          </cell>
          <cell r="K1310">
            <v>1.054</v>
          </cell>
          <cell r="L1310">
            <v>1.0429999999999999</v>
          </cell>
          <cell r="M1310">
            <v>1.21</v>
          </cell>
          <cell r="N1310">
            <v>1.1830000000000001</v>
          </cell>
          <cell r="O1310">
            <v>1.268</v>
          </cell>
          <cell r="P1310">
            <v>1.2869999999999999</v>
          </cell>
          <cell r="Q1310">
            <v>1.163</v>
          </cell>
          <cell r="R1310">
            <v>1.107</v>
          </cell>
          <cell r="S1310">
            <v>1.2609999999999999</v>
          </cell>
          <cell r="T1310">
            <v>1.37</v>
          </cell>
          <cell r="U1310">
            <v>1.4510000000000001</v>
          </cell>
          <cell r="V1310">
            <v>1.4630000000000001</v>
          </cell>
          <cell r="W1310">
            <v>3.2280000000000002</v>
          </cell>
          <cell r="X1310">
            <v>6.202</v>
          </cell>
          <cell r="Y1310">
            <v>6.4669999999999996</v>
          </cell>
          <cell r="Z1310">
            <v>6.6189999999999998</v>
          </cell>
          <cell r="AA1310">
            <v>8.3149999999999995</v>
          </cell>
          <cell r="AB1310">
            <v>6.7913570940000003</v>
          </cell>
          <cell r="AC1310">
            <v>6.7945807739999999</v>
          </cell>
          <cell r="AD1310">
            <v>6.7978044540000004</v>
          </cell>
          <cell r="AE1310">
            <v>7.1356146999999996</v>
          </cell>
          <cell r="AF1310">
            <v>7.80801151</v>
          </cell>
          <cell r="AG1310">
            <v>8.1458217560000001</v>
          </cell>
          <cell r="AH1310">
            <v>8.1490454359999998</v>
          </cell>
        </row>
        <row r="1311">
          <cell r="C1311" t="str">
            <v>TOTAL.TANZANIA</v>
          </cell>
          <cell r="D1311">
            <v>1.5489999999999999</v>
          </cell>
          <cell r="E1311">
            <v>1.726</v>
          </cell>
          <cell r="F1311">
            <v>1.65</v>
          </cell>
          <cell r="G1311">
            <v>1.6970000000000001</v>
          </cell>
          <cell r="H1311">
            <v>1.4990000000000001</v>
          </cell>
          <cell r="I1311">
            <v>1.5389999999999999</v>
          </cell>
          <cell r="J1311">
            <v>1.748</v>
          </cell>
          <cell r="K1311">
            <v>1.4490000000000001</v>
          </cell>
          <cell r="L1311">
            <v>2.0779999999999998</v>
          </cell>
          <cell r="M1311">
            <v>2.1619999999999999</v>
          </cell>
          <cell r="N1311">
            <v>2.1349999999999998</v>
          </cell>
          <cell r="O1311">
            <v>2.64</v>
          </cell>
          <cell r="P1311">
            <v>2.72</v>
          </cell>
          <cell r="Q1311">
            <v>2.5489999999999999</v>
          </cell>
          <cell r="R1311">
            <v>2.0110000000000001</v>
          </cell>
          <cell r="S1311">
            <v>1.778</v>
          </cell>
          <cell r="T1311">
            <v>1.4370000000000001</v>
          </cell>
          <cell r="U1311">
            <v>2.5259999999999998</v>
          </cell>
          <cell r="V1311">
            <v>2.6520000000000001</v>
          </cell>
          <cell r="W1311">
            <v>2.645</v>
          </cell>
          <cell r="X1311">
            <v>2.726</v>
          </cell>
          <cell r="Y1311">
            <v>2.0270000000000001</v>
          </cell>
          <cell r="Z1311">
            <v>1.7989999999999999</v>
          </cell>
          <cell r="AA1311">
            <v>1.7529999999999999</v>
          </cell>
          <cell r="AB1311">
            <v>2.449909377</v>
          </cell>
          <cell r="AC1311">
            <v>2.4812526570000002</v>
          </cell>
          <cell r="AD1311">
            <v>2.5675386570000001</v>
          </cell>
          <cell r="AE1311">
            <v>2.6586426570000001</v>
          </cell>
          <cell r="AF1311">
            <v>2.6998146570000001</v>
          </cell>
          <cell r="AG1311">
            <v>2.7506226570000001</v>
          </cell>
          <cell r="AH1311">
            <v>2.8846506569999999</v>
          </cell>
        </row>
        <row r="1312">
          <cell r="C1312" t="str">
            <v>TOTAL.TOGO</v>
          </cell>
          <cell r="D1312">
            <v>9.5000000000000001E-2</v>
          </cell>
          <cell r="E1312">
            <v>0.193</v>
          </cell>
          <cell r="F1312">
            <v>0.128</v>
          </cell>
          <cell r="G1312">
            <v>0.23</v>
          </cell>
          <cell r="H1312">
            <v>0.14799999999999999</v>
          </cell>
          <cell r="I1312">
            <v>0.255</v>
          </cell>
          <cell r="J1312">
            <v>0.19</v>
          </cell>
          <cell r="K1312">
            <v>9.2999999999999999E-2</v>
          </cell>
          <cell r="L1312">
            <v>0.17199999999999999</v>
          </cell>
          <cell r="M1312">
            <v>0.10299999999999999</v>
          </cell>
          <cell r="N1312">
            <v>0.1</v>
          </cell>
          <cell r="O1312">
            <v>0.05</v>
          </cell>
          <cell r="P1312">
            <v>8.6999999999999994E-2</v>
          </cell>
          <cell r="Q1312">
            <v>0.124</v>
          </cell>
          <cell r="R1312">
            <v>8.3000000000000004E-2</v>
          </cell>
          <cell r="S1312">
            <v>7.5999999999999998E-2</v>
          </cell>
          <cell r="T1312">
            <v>9.4E-2</v>
          </cell>
          <cell r="U1312">
            <v>0.10199999999999999</v>
          </cell>
          <cell r="V1312">
            <v>9.2999999999999999E-2</v>
          </cell>
          <cell r="W1312">
            <v>0.114</v>
          </cell>
          <cell r="X1312">
            <v>9.7000000000000003E-2</v>
          </cell>
          <cell r="Y1312">
            <v>0.111</v>
          </cell>
          <cell r="Z1312">
            <v>9.4E-2</v>
          </cell>
          <cell r="AA1312">
            <v>9.4E-2</v>
          </cell>
          <cell r="AB1312">
            <v>0.10357456800000001</v>
          </cell>
          <cell r="AC1312">
            <v>0.105869927</v>
          </cell>
          <cell r="AD1312">
            <v>0.108165286</v>
          </cell>
          <cell r="AE1312">
            <v>0.110460645</v>
          </cell>
          <cell r="AF1312">
            <v>0.11275600400000001</v>
          </cell>
          <cell r="AG1312">
            <v>0.115051363</v>
          </cell>
          <cell r="AH1312">
            <v>0.117346722</v>
          </cell>
        </row>
        <row r="1313">
          <cell r="C1313" t="str">
            <v>TOTAL.TUNISIA</v>
          </cell>
          <cell r="D1313">
            <v>4.5999999999999999E-2</v>
          </cell>
          <cell r="E1313">
            <v>0.11</v>
          </cell>
          <cell r="F1313">
            <v>6.8000000000000005E-2</v>
          </cell>
          <cell r="G1313">
            <v>6.4000000000000001E-2</v>
          </cell>
          <cell r="H1313">
            <v>0.04</v>
          </cell>
          <cell r="I1313">
            <v>3.9E-2</v>
          </cell>
          <cell r="J1313">
            <v>6.7000000000000004E-2</v>
          </cell>
          <cell r="K1313">
            <v>4.3999999999999997E-2</v>
          </cell>
          <cell r="L1313">
            <v>7.1999999999999995E-2</v>
          </cell>
          <cell r="M1313">
            <v>0.09</v>
          </cell>
          <cell r="N1313">
            <v>8.6999999999999994E-2</v>
          </cell>
          <cell r="O1313">
            <v>7.8E-2</v>
          </cell>
          <cell r="P1313">
            <v>9.4E-2</v>
          </cell>
          <cell r="Q1313">
            <v>0.19900000000000001</v>
          </cell>
          <cell r="R1313">
            <v>0.19800000000000001</v>
          </cell>
          <cell r="S1313">
            <v>0.187</v>
          </cell>
          <cell r="T1313">
            <v>0.13</v>
          </cell>
          <cell r="U1313">
            <v>9.1999999999999998E-2</v>
          </cell>
          <cell r="V1313">
            <v>6.9000000000000006E-2</v>
          </cell>
          <cell r="W1313">
            <v>0.17599999999999999</v>
          </cell>
          <cell r="X1313">
            <v>0.19</v>
          </cell>
          <cell r="Y1313">
            <v>0.16500000000000001</v>
          </cell>
          <cell r="Z1313">
            <v>0.311</v>
          </cell>
          <cell r="AA1313">
            <v>0.42899999999999999</v>
          </cell>
          <cell r="AB1313">
            <v>0.61492195299999997</v>
          </cell>
          <cell r="AC1313">
            <v>0.66494593300000004</v>
          </cell>
          <cell r="AD1313">
            <v>0.66494593300000004</v>
          </cell>
          <cell r="AE1313">
            <v>0.66494593300000004</v>
          </cell>
          <cell r="AF1313">
            <v>0.71400193300000003</v>
          </cell>
          <cell r="AG1313">
            <v>0.80247793300000003</v>
          </cell>
          <cell r="AH1313">
            <v>0.88801768800000003</v>
          </cell>
        </row>
        <row r="1314">
          <cell r="C1314" t="str">
            <v>TOTAL.ZAMBIA</v>
          </cell>
          <cell r="D1314">
            <v>7.9509999999999996</v>
          </cell>
          <cell r="E1314">
            <v>8.9819999999999993</v>
          </cell>
          <cell r="F1314">
            <v>6.516</v>
          </cell>
          <cell r="G1314">
            <v>8.14</v>
          </cell>
          <cell r="H1314">
            <v>8.0909999999999993</v>
          </cell>
          <cell r="I1314">
            <v>7.8710000000000004</v>
          </cell>
          <cell r="J1314">
            <v>7.1139999999999999</v>
          </cell>
          <cell r="K1314">
            <v>7.8860000000000001</v>
          </cell>
          <cell r="L1314">
            <v>7.5389999999999997</v>
          </cell>
          <cell r="M1314">
            <v>7.7119999999999997</v>
          </cell>
          <cell r="N1314">
            <v>7.75</v>
          </cell>
          <cell r="O1314">
            <v>7.8929999999999998</v>
          </cell>
          <cell r="P1314">
            <v>8.1020000000000003</v>
          </cell>
          <cell r="Q1314">
            <v>8.2569999999999997</v>
          </cell>
          <cell r="R1314">
            <v>8.4600000000000009</v>
          </cell>
          <cell r="S1314">
            <v>8.8829999999999991</v>
          </cell>
          <cell r="T1314">
            <v>9.6690000000000005</v>
          </cell>
          <cell r="U1314">
            <v>9.6310000000000002</v>
          </cell>
          <cell r="V1314">
            <v>9.5220000000000002</v>
          </cell>
          <cell r="W1314">
            <v>9.8810000000000002</v>
          </cell>
          <cell r="X1314">
            <v>10.435</v>
          </cell>
          <cell r="Y1314">
            <v>11.483000000000001</v>
          </cell>
          <cell r="Z1314">
            <v>12.35</v>
          </cell>
          <cell r="AA1314">
            <v>13.28</v>
          </cell>
          <cell r="AB1314">
            <v>12.120003369999999</v>
          </cell>
          <cell r="AC1314">
            <v>12.68830608</v>
          </cell>
          <cell r="AD1314">
            <v>12.708844819999999</v>
          </cell>
          <cell r="AE1314">
            <v>12.71135018</v>
          </cell>
          <cell r="AF1314">
            <v>12.882918500000001</v>
          </cell>
          <cell r="AG1314">
            <v>13.44896703</v>
          </cell>
          <cell r="AH1314">
            <v>14.07136989</v>
          </cell>
        </row>
        <row r="1315">
          <cell r="C1315" t="str">
            <v>TOTAL.ZIMBABWE</v>
          </cell>
          <cell r="D1315">
            <v>4.3689999999999998</v>
          </cell>
          <cell r="E1315">
            <v>3.1520000000000001</v>
          </cell>
          <cell r="F1315">
            <v>3.161</v>
          </cell>
          <cell r="G1315">
            <v>2.0619999999999998</v>
          </cell>
          <cell r="H1315">
            <v>2.0950000000000002</v>
          </cell>
          <cell r="I1315">
            <v>2.2850000000000001</v>
          </cell>
          <cell r="J1315">
            <v>2.1629999999999998</v>
          </cell>
          <cell r="K1315">
            <v>2.1230000000000002</v>
          </cell>
          <cell r="L1315">
            <v>1.9259999999999999</v>
          </cell>
          <cell r="M1315">
            <v>2.9079999999999999</v>
          </cell>
          <cell r="N1315">
            <v>3.194</v>
          </cell>
          <cell r="O1315">
            <v>2.9649999999999999</v>
          </cell>
          <cell r="P1315">
            <v>3.8090000000000002</v>
          </cell>
          <cell r="Q1315">
            <v>5.3440000000000003</v>
          </cell>
          <cell r="R1315">
            <v>5.5010000000000003</v>
          </cell>
          <cell r="S1315">
            <v>4.915</v>
          </cell>
          <cell r="T1315">
            <v>5.4130000000000003</v>
          </cell>
          <cell r="U1315">
            <v>5.4459999999999997</v>
          </cell>
          <cell r="V1315">
            <v>5.8319999999999999</v>
          </cell>
          <cell r="W1315">
            <v>5.5149999999999997</v>
          </cell>
          <cell r="X1315">
            <v>5.8520000000000003</v>
          </cell>
          <cell r="Y1315">
            <v>5.2530000000000001</v>
          </cell>
          <cell r="Z1315">
            <v>5.4349999999999996</v>
          </cell>
          <cell r="AA1315">
            <v>5.0289999999999999</v>
          </cell>
          <cell r="AB1315">
            <v>5.4893438080000001</v>
          </cell>
          <cell r="AC1315">
            <v>5.5594103539999997</v>
          </cell>
          <cell r="AD1315">
            <v>5.639117444</v>
          </cell>
          <cell r="AE1315">
            <v>5.6680254440000004</v>
          </cell>
          <cell r="AF1315">
            <v>6.2962058049999996</v>
          </cell>
          <cell r="AG1315">
            <v>7.5140225269999998</v>
          </cell>
          <cell r="AH1315">
            <v>8.1711108879999994</v>
          </cell>
        </row>
        <row r="1316">
          <cell r="C1316" t="str">
            <v>TOTAL.OTHERAFRIC</v>
          </cell>
          <cell r="D1316">
            <v>3.5720000000000001</v>
          </cell>
          <cell r="E1316">
            <v>3.5830000000000002</v>
          </cell>
          <cell r="F1316">
            <v>3.7160000000000002</v>
          </cell>
          <cell r="G1316">
            <v>3.8610000000000002</v>
          </cell>
          <cell r="H1316">
            <v>4.0620000000000003</v>
          </cell>
          <cell r="I1316">
            <v>4.1890000000000001</v>
          </cell>
          <cell r="J1316">
            <v>4.4370000000000003</v>
          </cell>
          <cell r="K1316">
            <v>4.5830000000000002</v>
          </cell>
          <cell r="L1316">
            <v>4.819</v>
          </cell>
          <cell r="M1316">
            <v>4.9989999999999997</v>
          </cell>
          <cell r="N1316">
            <v>5.52</v>
          </cell>
          <cell r="O1316">
            <v>5.5890000000000004</v>
          </cell>
          <cell r="P1316">
            <v>5.9260000000000002</v>
          </cell>
          <cell r="Q1316">
            <v>5.931</v>
          </cell>
          <cell r="R1316">
            <v>6.3170000000000002</v>
          </cell>
          <cell r="S1316">
            <v>6.3920000000000003</v>
          </cell>
          <cell r="T1316">
            <v>5.8929999999999998</v>
          </cell>
          <cell r="U1316">
            <v>6.48</v>
          </cell>
          <cell r="V1316">
            <v>6.8049999999999997</v>
          </cell>
          <cell r="W1316">
            <v>6.7309999999999999</v>
          </cell>
          <cell r="X1316">
            <v>7.0049999999999999</v>
          </cell>
          <cell r="Y1316">
            <v>7.3090000000000002</v>
          </cell>
          <cell r="Z1316">
            <v>7.1040000000000001</v>
          </cell>
          <cell r="AA1316">
            <v>7.298</v>
          </cell>
          <cell r="AB1316">
            <v>9.2397547339999999</v>
          </cell>
          <cell r="AC1316">
            <v>9.5891766030000003</v>
          </cell>
          <cell r="AD1316">
            <v>10.124173519999999</v>
          </cell>
          <cell r="AE1316">
            <v>11.01579995</v>
          </cell>
          <cell r="AF1316">
            <v>11.827063430000001</v>
          </cell>
          <cell r="AG1316">
            <v>12.55796395</v>
          </cell>
          <cell r="AH1316">
            <v>13.539998710000001</v>
          </cell>
        </row>
        <row r="1317">
          <cell r="C1317" t="str">
            <v>TOTAL.BANGLADESH</v>
          </cell>
          <cell r="D1317">
            <v>0.88400000000000001</v>
          </cell>
          <cell r="E1317">
            <v>0.83799999999999997</v>
          </cell>
          <cell r="F1317">
            <v>0.79600000000000004</v>
          </cell>
          <cell r="G1317">
            <v>0.60799999999999998</v>
          </cell>
          <cell r="H1317">
            <v>0.84699999999999998</v>
          </cell>
          <cell r="I1317">
            <v>0.372</v>
          </cell>
          <cell r="J1317">
            <v>0.73899999999999999</v>
          </cell>
          <cell r="K1317">
            <v>0.71899999999999997</v>
          </cell>
          <cell r="L1317">
            <v>0.86499999999999999</v>
          </cell>
          <cell r="M1317">
            <v>0.83299999999999996</v>
          </cell>
          <cell r="N1317">
            <v>0.749</v>
          </cell>
          <cell r="O1317">
            <v>0.99299999999999999</v>
          </cell>
          <cell r="P1317">
            <v>0.749</v>
          </cell>
          <cell r="Q1317">
            <v>0.749</v>
          </cell>
          <cell r="R1317">
            <v>0.749</v>
          </cell>
          <cell r="S1317">
            <v>0.749</v>
          </cell>
          <cell r="T1317">
            <v>0.749</v>
          </cell>
          <cell r="U1317">
            <v>0.749</v>
          </cell>
          <cell r="V1317">
            <v>0.95</v>
          </cell>
          <cell r="W1317">
            <v>0.41699999999999998</v>
          </cell>
          <cell r="X1317">
            <v>0.72899999999999998</v>
          </cell>
          <cell r="Y1317">
            <v>0.872</v>
          </cell>
          <cell r="Z1317">
            <v>0.77700000000000002</v>
          </cell>
          <cell r="AA1317">
            <v>1.0429999999999999</v>
          </cell>
          <cell r="AB1317">
            <v>1.175879742</v>
          </cell>
          <cell r="AC1317">
            <v>1.248606449</v>
          </cell>
          <cell r="AD1317">
            <v>1.3247963330000001</v>
          </cell>
          <cell r="AE1317">
            <v>1.4044493929999999</v>
          </cell>
          <cell r="AF1317">
            <v>1.48756563</v>
          </cell>
          <cell r="AG1317">
            <v>1.5776082199999999</v>
          </cell>
          <cell r="AH1317">
            <v>1.6745771629999999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2E-3</v>
          </cell>
          <cell r="Z1318">
            <v>2E-3</v>
          </cell>
          <cell r="AA1318">
            <v>2E-3</v>
          </cell>
          <cell r="AB1318">
            <v>3.2048459999999999E-3</v>
          </cell>
          <cell r="AC1318">
            <v>5.1206580000000002E-3</v>
          </cell>
          <cell r="AD1318">
            <v>7.0364700000000004E-3</v>
          </cell>
          <cell r="AE1318">
            <v>8.9522820000000006E-3</v>
          </cell>
          <cell r="AF1318">
            <v>1.0868094E-2</v>
          </cell>
          <cell r="AG1318">
            <v>1.2783905999999999E-2</v>
          </cell>
          <cell r="AH1318">
            <v>1.4699718000000001E-2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1E-3</v>
          </cell>
          <cell r="O1319">
            <v>1E-3</v>
          </cell>
          <cell r="P1319">
            <v>0.03</v>
          </cell>
          <cell r="Q1319">
            <v>4.9000000000000002E-2</v>
          </cell>
          <cell r="R1319">
            <v>4.1000000000000002E-2</v>
          </cell>
          <cell r="S1319">
            <v>5.8999999999999997E-2</v>
          </cell>
          <cell r="T1319">
            <v>6.5000000000000002E-2</v>
          </cell>
          <cell r="U1319">
            <v>6.5000000000000002E-2</v>
          </cell>
          <cell r="V1319">
            <v>6.2E-2</v>
          </cell>
          <cell r="W1319">
            <v>5.8000000000000003E-2</v>
          </cell>
          <cell r="X1319">
            <v>4.9000000000000002E-2</v>
          </cell>
          <cell r="Y1319">
            <v>6.8000000000000005E-2</v>
          </cell>
          <cell r="Z1319">
            <v>0.54</v>
          </cell>
          <cell r="AA1319">
            <v>1.03</v>
          </cell>
          <cell r="AB1319">
            <v>1.889852987</v>
          </cell>
          <cell r="AC1319">
            <v>2.7416375400000002</v>
          </cell>
          <cell r="AD1319">
            <v>2.7442129799999999</v>
          </cell>
          <cell r="AE1319">
            <v>2.7467884200000001</v>
          </cell>
          <cell r="AF1319">
            <v>2.7493638599999999</v>
          </cell>
          <cell r="AG1319">
            <v>2.7519393000000001</v>
          </cell>
          <cell r="AH1319">
            <v>3.0453397789999999</v>
          </cell>
        </row>
        <row r="1320">
          <cell r="C1320" t="str">
            <v>TOTAL.TAIPEI</v>
          </cell>
          <cell r="D1320">
            <v>8.1910000000000007</v>
          </cell>
          <cell r="E1320">
            <v>5.51</v>
          </cell>
          <cell r="F1320">
            <v>8.3529999999999998</v>
          </cell>
          <cell r="G1320">
            <v>6.72</v>
          </cell>
          <cell r="H1320">
            <v>8.8870000000000005</v>
          </cell>
          <cell r="I1320">
            <v>8.8789999999999996</v>
          </cell>
          <cell r="J1320">
            <v>9.0440000000000005</v>
          </cell>
          <cell r="K1320">
            <v>10.025</v>
          </cell>
          <cell r="L1320">
            <v>11.19</v>
          </cell>
          <cell r="M1320">
            <v>9.6639999999999997</v>
          </cell>
          <cell r="N1320">
            <v>9.9260000000000002</v>
          </cell>
          <cell r="O1320">
            <v>10.403</v>
          </cell>
          <cell r="P1320">
            <v>7.6269999999999998</v>
          </cell>
          <cell r="Q1320">
            <v>8.4499999999999993</v>
          </cell>
          <cell r="R1320">
            <v>8.4280000000000008</v>
          </cell>
          <cell r="S1320">
            <v>9.7590000000000003</v>
          </cell>
          <cell r="T1320">
            <v>10.17</v>
          </cell>
          <cell r="U1320">
            <v>10.991</v>
          </cell>
          <cell r="V1320">
            <v>10.381</v>
          </cell>
          <cell r="W1320">
            <v>9.8160000000000007</v>
          </cell>
          <cell r="X1320">
            <v>10.384</v>
          </cell>
          <cell r="Y1320">
            <v>10.292</v>
          </cell>
          <cell r="Z1320">
            <v>12.048</v>
          </cell>
          <cell r="AA1320">
            <v>12.189</v>
          </cell>
          <cell r="AB1320">
            <v>12.323291340000001</v>
          </cell>
          <cell r="AC1320">
            <v>12.880407999999999</v>
          </cell>
          <cell r="AD1320">
            <v>13.34378186</v>
          </cell>
          <cell r="AE1320">
            <v>13.815087330000001</v>
          </cell>
          <cell r="AF1320">
            <v>14.333198339999999</v>
          </cell>
          <cell r="AG1320">
            <v>14.918785979999999</v>
          </cell>
          <cell r="AH1320">
            <v>15.561578989999999</v>
          </cell>
        </row>
        <row r="1321">
          <cell r="C1321" t="str">
            <v>TOTAL.INDIA</v>
          </cell>
          <cell r="D1321">
            <v>71.688000000000002</v>
          </cell>
          <cell r="E1321">
            <v>72.813999999999993</v>
          </cell>
          <cell r="F1321">
            <v>69.974000000000004</v>
          </cell>
          <cell r="G1321">
            <v>70.576999999999998</v>
          </cell>
          <cell r="H1321">
            <v>82.927000000000007</v>
          </cell>
          <cell r="I1321">
            <v>73.126000000000005</v>
          </cell>
          <cell r="J1321">
            <v>69.853999999999999</v>
          </cell>
          <cell r="K1321">
            <v>75.7</v>
          </cell>
          <cell r="L1321">
            <v>84.132000000000005</v>
          </cell>
          <cell r="M1321">
            <v>83.274000000000001</v>
          </cell>
          <cell r="N1321">
            <v>77.426000000000002</v>
          </cell>
          <cell r="O1321">
            <v>77.680000000000007</v>
          </cell>
          <cell r="P1321">
            <v>73.596999999999994</v>
          </cell>
          <cell r="Q1321">
            <v>87.664000000000001</v>
          </cell>
          <cell r="R1321">
            <v>99.058999999999997</v>
          </cell>
          <cell r="S1321">
            <v>118.935</v>
          </cell>
          <cell r="T1321">
            <v>135.72499999999999</v>
          </cell>
          <cell r="U1321">
            <v>147.12200000000001</v>
          </cell>
          <cell r="V1321">
            <v>140.06200000000001</v>
          </cell>
          <cell r="W1321">
            <v>143.65</v>
          </cell>
          <cell r="X1321">
            <v>157.13499999999999</v>
          </cell>
          <cell r="Y1321">
            <v>186.077</v>
          </cell>
          <cell r="Z1321">
            <v>176.68899999999999</v>
          </cell>
          <cell r="AA1321">
            <v>201.131</v>
          </cell>
          <cell r="AB1321">
            <v>207.29054149999999</v>
          </cell>
          <cell r="AC1321">
            <v>228.78326759999999</v>
          </cell>
          <cell r="AD1321">
            <v>250.04665299999999</v>
          </cell>
          <cell r="AE1321">
            <v>276.3490736</v>
          </cell>
          <cell r="AF1321">
            <v>304.74348179999998</v>
          </cell>
          <cell r="AG1321">
            <v>329.88649099999998</v>
          </cell>
          <cell r="AH1321">
            <v>351.28278510000001</v>
          </cell>
        </row>
        <row r="1322">
          <cell r="C1322" t="str">
            <v>TOTAL.INDONESIA</v>
          </cell>
          <cell r="D1322">
            <v>6.8330000000000002</v>
          </cell>
          <cell r="E1322">
            <v>7.6760000000000002</v>
          </cell>
          <cell r="F1322">
            <v>9.8960000000000008</v>
          </cell>
          <cell r="G1322">
            <v>8.9779999999999998</v>
          </cell>
          <cell r="H1322">
            <v>8.0410000000000004</v>
          </cell>
          <cell r="I1322">
            <v>9.7449999999999992</v>
          </cell>
          <cell r="J1322">
            <v>10.518000000000001</v>
          </cell>
          <cell r="K1322">
            <v>7.7160000000000002</v>
          </cell>
          <cell r="L1322">
            <v>12.303000000000001</v>
          </cell>
          <cell r="M1322">
            <v>12.134</v>
          </cell>
          <cell r="N1322">
            <v>14.891</v>
          </cell>
          <cell r="O1322">
            <v>17.693999999999999</v>
          </cell>
          <cell r="P1322">
            <v>16.181999999999999</v>
          </cell>
          <cell r="Q1322">
            <v>15.407999999999999</v>
          </cell>
          <cell r="R1322">
            <v>16.350000000000001</v>
          </cell>
          <cell r="S1322">
            <v>17.350999999999999</v>
          </cell>
          <cell r="T1322">
            <v>16.312999999999999</v>
          </cell>
          <cell r="U1322">
            <v>18.343</v>
          </cell>
          <cell r="V1322">
            <v>19.884</v>
          </cell>
          <cell r="W1322">
            <v>20.745999999999999</v>
          </cell>
          <cell r="X1322">
            <v>26.911000000000001</v>
          </cell>
          <cell r="Y1322">
            <v>21.978000000000002</v>
          </cell>
          <cell r="Z1322">
            <v>22.393999999999998</v>
          </cell>
          <cell r="AA1322">
            <v>26.597999999999999</v>
          </cell>
          <cell r="AB1322">
            <v>27.98007282</v>
          </cell>
          <cell r="AC1322">
            <v>28.688805779999999</v>
          </cell>
          <cell r="AD1322">
            <v>30.348664530000001</v>
          </cell>
          <cell r="AE1322">
            <v>32.515501690000001</v>
          </cell>
          <cell r="AF1322">
            <v>34.607040929999997</v>
          </cell>
          <cell r="AG1322">
            <v>37.964156639999999</v>
          </cell>
          <cell r="AH1322">
            <v>42.248061980000003</v>
          </cell>
        </row>
        <row r="1323">
          <cell r="C1323" t="str">
            <v>TOTAL.MALAYSIA</v>
          </cell>
          <cell r="D1323">
            <v>3.9889999999999999</v>
          </cell>
          <cell r="E1323">
            <v>4.4080000000000004</v>
          </cell>
          <cell r="F1323">
            <v>4.3609999999999998</v>
          </cell>
          <cell r="G1323">
            <v>4.8730000000000002</v>
          </cell>
          <cell r="H1323">
            <v>6.524</v>
          </cell>
          <cell r="I1323">
            <v>6.2220000000000004</v>
          </cell>
          <cell r="J1323">
            <v>5.1870000000000003</v>
          </cell>
          <cell r="K1323">
            <v>3.8730000000000002</v>
          </cell>
          <cell r="L1323">
            <v>4.8550000000000004</v>
          </cell>
          <cell r="M1323">
            <v>7.5250000000000004</v>
          </cell>
          <cell r="N1323">
            <v>6.9660000000000002</v>
          </cell>
          <cell r="O1323">
            <v>7.0579999999999998</v>
          </cell>
          <cell r="P1323">
            <v>5.3049999999999997</v>
          </cell>
          <cell r="Q1323">
            <v>5.056</v>
          </cell>
          <cell r="R1323">
            <v>5.8310000000000004</v>
          </cell>
          <cell r="S1323">
            <v>5.1920000000000002</v>
          </cell>
          <cell r="T1323">
            <v>6.4429999999999996</v>
          </cell>
          <cell r="U1323">
            <v>6.4909999999999997</v>
          </cell>
          <cell r="V1323">
            <v>7.4610000000000003</v>
          </cell>
          <cell r="W1323">
            <v>8.1270000000000007</v>
          </cell>
          <cell r="X1323">
            <v>7.4779999999999998</v>
          </cell>
          <cell r="Y1323">
            <v>8.68</v>
          </cell>
          <cell r="Z1323">
            <v>9.9220000000000006</v>
          </cell>
          <cell r="AA1323">
            <v>11.867000000000001</v>
          </cell>
          <cell r="AB1323">
            <v>14.790658410000001</v>
          </cell>
          <cell r="AC1323">
            <v>17.518249969999999</v>
          </cell>
          <cell r="AD1323">
            <v>19.380813400000001</v>
          </cell>
          <cell r="AE1323">
            <v>20.708187209999998</v>
          </cell>
          <cell r="AF1323">
            <v>21.605881010000001</v>
          </cell>
          <cell r="AG1323">
            <v>22.169816820000001</v>
          </cell>
          <cell r="AH1323">
            <v>22.764412629999999</v>
          </cell>
        </row>
        <row r="1324">
          <cell r="C1324" t="str">
            <v>TOTAL.MONGOLIA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8.5000000000000006E-2</v>
          </cell>
          <cell r="AB1324">
            <v>0.15765372</v>
          </cell>
          <cell r="AC1324">
            <v>0.15777636</v>
          </cell>
          <cell r="AD1324">
            <v>0.23761499999999999</v>
          </cell>
          <cell r="AE1324">
            <v>0.34044864000000002</v>
          </cell>
          <cell r="AF1324">
            <v>0.38656128000000001</v>
          </cell>
          <cell r="AG1324">
            <v>0.43267391999999999</v>
          </cell>
          <cell r="AH1324">
            <v>0.47878656000000003</v>
          </cell>
        </row>
        <row r="1325">
          <cell r="C1325" t="str">
            <v>TOTAL.MYANMAR</v>
          </cell>
          <cell r="D1325">
            <v>1.1930000000000001</v>
          </cell>
          <cell r="E1325">
            <v>1.24</v>
          </cell>
          <cell r="F1325">
            <v>1.518</v>
          </cell>
          <cell r="G1325">
            <v>1.7050000000000001</v>
          </cell>
          <cell r="H1325">
            <v>1.6140000000000001</v>
          </cell>
          <cell r="I1325">
            <v>1.6240000000000001</v>
          </cell>
          <cell r="J1325">
            <v>1.651</v>
          </cell>
          <cell r="K1325">
            <v>1.6859999999999999</v>
          </cell>
          <cell r="L1325">
            <v>0.94899999999999995</v>
          </cell>
          <cell r="M1325">
            <v>1.038</v>
          </cell>
          <cell r="N1325">
            <v>1.8919999999999999</v>
          </cell>
          <cell r="O1325">
            <v>1.8220000000000001</v>
          </cell>
          <cell r="P1325">
            <v>2.1110000000000002</v>
          </cell>
          <cell r="Q1325">
            <v>2.0750000000000002</v>
          </cell>
          <cell r="R1325">
            <v>2.4079999999999999</v>
          </cell>
          <cell r="S1325">
            <v>2.9969999999999999</v>
          </cell>
          <cell r="T1325">
            <v>3.3250000000000002</v>
          </cell>
          <cell r="U1325">
            <v>3.6190000000000002</v>
          </cell>
          <cell r="V1325">
            <v>4.0709999999999997</v>
          </cell>
          <cell r="W1325">
            <v>5.2560000000000002</v>
          </cell>
          <cell r="X1325">
            <v>5.1050000000000004</v>
          </cell>
          <cell r="Y1325">
            <v>7.5179999999999998</v>
          </cell>
          <cell r="Z1325">
            <v>7.766</v>
          </cell>
          <cell r="AA1325">
            <v>8.8780000000000001</v>
          </cell>
          <cell r="AB1325">
            <v>9.7728753099999999</v>
          </cell>
          <cell r="AC1325">
            <v>9.9724830200000003</v>
          </cell>
          <cell r="AD1325">
            <v>10.27819105</v>
          </cell>
          <cell r="AE1325">
            <v>10.660549079999999</v>
          </cell>
          <cell r="AF1325">
            <v>11.15743612</v>
          </cell>
          <cell r="AG1325">
            <v>11.867019900000001</v>
          </cell>
          <cell r="AH1325">
            <v>12.46104338</v>
          </cell>
        </row>
        <row r="1326">
          <cell r="C1326" t="str">
            <v>TOTAL.NEPAL</v>
          </cell>
          <cell r="D1326">
            <v>0.877</v>
          </cell>
          <cell r="E1326">
            <v>0.9</v>
          </cell>
          <cell r="F1326">
            <v>0.83899999999999997</v>
          </cell>
          <cell r="G1326">
            <v>0.871</v>
          </cell>
          <cell r="H1326">
            <v>0.92900000000000005</v>
          </cell>
          <cell r="I1326">
            <v>1.159</v>
          </cell>
          <cell r="J1326">
            <v>1.181</v>
          </cell>
          <cell r="K1326">
            <v>1.0620000000000001</v>
          </cell>
          <cell r="L1326">
            <v>1.131</v>
          </cell>
          <cell r="M1326">
            <v>1.411</v>
          </cell>
          <cell r="N1326">
            <v>1.6319999999999999</v>
          </cell>
          <cell r="O1326">
            <v>1.849</v>
          </cell>
          <cell r="P1326">
            <v>2.1190000000000002</v>
          </cell>
          <cell r="Q1326">
            <v>2.2629999999999999</v>
          </cell>
          <cell r="R1326">
            <v>2.4039999999999999</v>
          </cell>
          <cell r="S1326">
            <v>2.5169999999999999</v>
          </cell>
          <cell r="T1326">
            <v>2.7349999999999999</v>
          </cell>
          <cell r="U1326">
            <v>2.7829999999999999</v>
          </cell>
          <cell r="V1326">
            <v>2.8029999999999999</v>
          </cell>
          <cell r="W1326">
            <v>3.1019999999999999</v>
          </cell>
          <cell r="X1326">
            <v>3.2050000000000001</v>
          </cell>
          <cell r="Y1326">
            <v>3.49</v>
          </cell>
          <cell r="Z1326">
            <v>3.5329999999999999</v>
          </cell>
          <cell r="AA1326">
            <v>3.6360000000000001</v>
          </cell>
          <cell r="AB1326">
            <v>3.544574559</v>
          </cell>
          <cell r="AC1326">
            <v>3.4129014039999999</v>
          </cell>
          <cell r="AD1326">
            <v>3.3216039890000002</v>
          </cell>
          <cell r="AE1326">
            <v>3.5115572190000002</v>
          </cell>
          <cell r="AF1326">
            <v>3.8630619849999999</v>
          </cell>
          <cell r="AG1326">
            <v>4.4331553340000003</v>
          </cell>
          <cell r="AH1326">
            <v>5.03164312</v>
          </cell>
        </row>
        <row r="1327">
          <cell r="C1327" t="str">
            <v>TOTAL.KOREADPR</v>
          </cell>
          <cell r="D1327">
            <v>15.6</v>
          </cell>
          <cell r="E1327">
            <v>15</v>
          </cell>
          <cell r="F1327">
            <v>14.2</v>
          </cell>
          <cell r="G1327">
            <v>13.3</v>
          </cell>
          <cell r="H1327">
            <v>13.8</v>
          </cell>
          <cell r="I1327">
            <v>14.2</v>
          </cell>
          <cell r="J1327">
            <v>12.5</v>
          </cell>
          <cell r="K1327">
            <v>10.7</v>
          </cell>
          <cell r="L1327">
            <v>10.199999999999999</v>
          </cell>
          <cell r="M1327">
            <v>10.3</v>
          </cell>
          <cell r="N1327">
            <v>10.199999999999999</v>
          </cell>
          <cell r="O1327">
            <v>10.6</v>
          </cell>
          <cell r="P1327">
            <v>10.62</v>
          </cell>
          <cell r="Q1327">
            <v>11.72</v>
          </cell>
          <cell r="R1327">
            <v>12.5</v>
          </cell>
          <cell r="S1327">
            <v>13.132</v>
          </cell>
          <cell r="T1327">
            <v>12.62</v>
          </cell>
          <cell r="U1327">
            <v>13.28</v>
          </cell>
          <cell r="V1327">
            <v>14.068</v>
          </cell>
          <cell r="W1327">
            <v>12.5</v>
          </cell>
          <cell r="X1327">
            <v>13.4</v>
          </cell>
          <cell r="Y1327">
            <v>13.2</v>
          </cell>
          <cell r="Z1327">
            <v>13.5</v>
          </cell>
          <cell r="AA1327">
            <v>13.702</v>
          </cell>
          <cell r="AB1327">
            <v>14.33369012</v>
          </cell>
          <cell r="AC1327">
            <v>14.33614292</v>
          </cell>
          <cell r="AD1327">
            <v>14.338595720000001</v>
          </cell>
          <cell r="AE1327">
            <v>14.341048519999999</v>
          </cell>
          <cell r="AF1327">
            <v>14.34350132</v>
          </cell>
          <cell r="AG1327">
            <v>14.34595412</v>
          </cell>
          <cell r="AH1327">
            <v>14.34840692</v>
          </cell>
        </row>
        <row r="1328">
          <cell r="C1328" t="str">
            <v>TOTAL.PAKISTAN</v>
          </cell>
          <cell r="D1328">
            <v>16.925000000000001</v>
          </cell>
          <cell r="E1328">
            <v>18.303000000000001</v>
          </cell>
          <cell r="F1328">
            <v>21.111999999999998</v>
          </cell>
          <cell r="G1328">
            <v>19.436</v>
          </cell>
          <cell r="H1328">
            <v>22.858000000000001</v>
          </cell>
          <cell r="I1328">
            <v>23.206</v>
          </cell>
          <cell r="J1328">
            <v>20.858000000000001</v>
          </cell>
          <cell r="K1328">
            <v>22.06</v>
          </cell>
          <cell r="L1328">
            <v>22.449000000000002</v>
          </cell>
          <cell r="M1328">
            <v>19.288</v>
          </cell>
          <cell r="N1328">
            <v>17.193999999999999</v>
          </cell>
          <cell r="O1328">
            <v>18.940999999999999</v>
          </cell>
          <cell r="P1328">
            <v>22.350999999999999</v>
          </cell>
          <cell r="Q1328">
            <v>26.943999999999999</v>
          </cell>
          <cell r="R1328">
            <v>25.670999999999999</v>
          </cell>
          <cell r="S1328">
            <v>30.861999999999998</v>
          </cell>
          <cell r="T1328">
            <v>31.952999999999999</v>
          </cell>
          <cell r="U1328">
            <v>28.707000000000001</v>
          </cell>
          <cell r="V1328">
            <v>27.783999999999999</v>
          </cell>
          <cell r="W1328">
            <v>28.093</v>
          </cell>
          <cell r="X1328">
            <v>31.811</v>
          </cell>
          <cell r="Y1328">
            <v>28.516999999999999</v>
          </cell>
          <cell r="Z1328">
            <v>29.856999999999999</v>
          </cell>
          <cell r="AA1328">
            <v>31.172999999999998</v>
          </cell>
          <cell r="AB1328">
            <v>33.303185550000002</v>
          </cell>
          <cell r="AC1328">
            <v>34.268892719999997</v>
          </cell>
          <cell r="AD1328">
            <v>35.172844050000002</v>
          </cell>
          <cell r="AE1328">
            <v>37.193777769999997</v>
          </cell>
          <cell r="AF1328">
            <v>40.36535679</v>
          </cell>
          <cell r="AG1328">
            <v>43.560149809999999</v>
          </cell>
          <cell r="AH1328">
            <v>46.784288830000001</v>
          </cell>
        </row>
        <row r="1329">
          <cell r="C1329" t="str">
            <v>TOTAL.PHILIPPINE</v>
          </cell>
          <cell r="D1329">
            <v>11.959</v>
          </cell>
          <cell r="E1329">
            <v>10.903</v>
          </cell>
          <cell r="F1329">
            <v>10.14</v>
          </cell>
          <cell r="G1329">
            <v>10.696999999999999</v>
          </cell>
          <cell r="H1329">
            <v>12.182</v>
          </cell>
          <cell r="I1329">
            <v>12.367000000000001</v>
          </cell>
          <cell r="J1329">
            <v>13.564</v>
          </cell>
          <cell r="K1329">
            <v>13.305999999999999</v>
          </cell>
          <cell r="L1329">
            <v>13.98</v>
          </cell>
          <cell r="M1329">
            <v>18.434000000000001</v>
          </cell>
          <cell r="N1329">
            <v>19.425000000000001</v>
          </cell>
          <cell r="O1329">
            <v>17.545999999999999</v>
          </cell>
          <cell r="P1329">
            <v>17.274999999999999</v>
          </cell>
          <cell r="Q1329">
            <v>17.692</v>
          </cell>
          <cell r="R1329">
            <v>18.875</v>
          </cell>
          <cell r="S1329">
            <v>18.308</v>
          </cell>
          <cell r="T1329">
            <v>20.457999999999998</v>
          </cell>
          <cell r="U1329">
            <v>18.837</v>
          </cell>
          <cell r="V1329">
            <v>20.628</v>
          </cell>
          <cell r="W1329">
            <v>20.177</v>
          </cell>
          <cell r="X1329">
            <v>17.815000000000001</v>
          </cell>
          <cell r="Y1329">
            <v>19.823</v>
          </cell>
          <cell r="Z1329">
            <v>20.742000000000001</v>
          </cell>
          <cell r="AA1329">
            <v>19.873000000000001</v>
          </cell>
          <cell r="AB1329">
            <v>20.472220920000002</v>
          </cell>
          <cell r="AC1329">
            <v>21.483001470000001</v>
          </cell>
          <cell r="AD1329">
            <v>22.567137389999999</v>
          </cell>
          <cell r="AE1329">
            <v>23.882558719999999</v>
          </cell>
          <cell r="AF1329">
            <v>25.222507490000002</v>
          </cell>
          <cell r="AG1329">
            <v>26.46533397</v>
          </cell>
          <cell r="AH1329">
            <v>27.630002099999999</v>
          </cell>
        </row>
        <row r="1330">
          <cell r="C1330" t="str">
            <v>TOTAL.SINGAPORE</v>
          </cell>
          <cell r="D1330">
            <v>8.5000000000000006E-2</v>
          </cell>
          <cell r="E1330">
            <v>0.245</v>
          </cell>
          <cell r="F1330">
            <v>0.245</v>
          </cell>
          <cell r="G1330">
            <v>0.245</v>
          </cell>
          <cell r="H1330">
            <v>0.245</v>
          </cell>
          <cell r="I1330">
            <v>0.245</v>
          </cell>
          <cell r="J1330">
            <v>0.245</v>
          </cell>
          <cell r="K1330">
            <v>0.245</v>
          </cell>
          <cell r="L1330">
            <v>0.245</v>
          </cell>
          <cell r="M1330">
            <v>0.245</v>
          </cell>
          <cell r="N1330">
            <v>0.245</v>
          </cell>
          <cell r="O1330">
            <v>0.47299999999999998</v>
          </cell>
          <cell r="P1330">
            <v>0.47299999999999998</v>
          </cell>
          <cell r="Q1330">
            <v>0.495</v>
          </cell>
          <cell r="R1330">
            <v>0.47899999999999998</v>
          </cell>
          <cell r="S1330">
            <v>0.47799999999999998</v>
          </cell>
          <cell r="T1330">
            <v>0.47699999999999998</v>
          </cell>
          <cell r="U1330">
            <v>0.48699999999999999</v>
          </cell>
          <cell r="V1330">
            <v>0.52500000000000002</v>
          </cell>
          <cell r="W1330">
            <v>0.53500000000000003</v>
          </cell>
          <cell r="X1330">
            <v>0.59199999999999997</v>
          </cell>
          <cell r="Y1330">
            <v>0.61099999999999999</v>
          </cell>
          <cell r="Z1330">
            <v>0.63800000000000001</v>
          </cell>
          <cell r="AA1330">
            <v>0.74099999999999999</v>
          </cell>
          <cell r="AB1330">
            <v>0.638085338</v>
          </cell>
          <cell r="AC1330">
            <v>0.80202873799999996</v>
          </cell>
          <cell r="AD1330">
            <v>0.97517013799999996</v>
          </cell>
          <cell r="AE1330">
            <v>1.0180941379999999</v>
          </cell>
          <cell r="AF1330">
            <v>1.085546138</v>
          </cell>
          <cell r="AG1330">
            <v>1.1713941379999999</v>
          </cell>
          <cell r="AH1330">
            <v>1.2817701379999999</v>
          </cell>
        </row>
        <row r="1331">
          <cell r="C1331" t="str">
            <v>TOTAL.SRILANKA</v>
          </cell>
          <cell r="D1331">
            <v>3.145</v>
          </cell>
          <cell r="E1331">
            <v>3.1160000000000001</v>
          </cell>
          <cell r="F1331">
            <v>2.9</v>
          </cell>
          <cell r="G1331">
            <v>3.7959999999999998</v>
          </cell>
          <cell r="H1331">
            <v>4.0890000000000004</v>
          </cell>
          <cell r="I1331">
            <v>4.452</v>
          </cell>
          <cell r="J1331">
            <v>3.2519999999999998</v>
          </cell>
          <cell r="K1331">
            <v>3.4470000000000001</v>
          </cell>
          <cell r="L1331">
            <v>3.915</v>
          </cell>
          <cell r="M1331">
            <v>4.173</v>
          </cell>
          <cell r="N1331">
            <v>3.2080000000000002</v>
          </cell>
          <cell r="O1331">
            <v>3.12</v>
          </cell>
          <cell r="P1331">
            <v>2.706</v>
          </cell>
          <cell r="Q1331">
            <v>3.31</v>
          </cell>
          <cell r="R1331">
            <v>2.976</v>
          </cell>
          <cell r="S1331">
            <v>3.4710000000000001</v>
          </cell>
          <cell r="T1331">
            <v>4.6550000000000002</v>
          </cell>
          <cell r="U1331">
            <v>3.9670000000000001</v>
          </cell>
          <cell r="V1331">
            <v>4.1559999999999997</v>
          </cell>
          <cell r="W1331">
            <v>3.9239999999999999</v>
          </cell>
          <cell r="X1331">
            <v>5.7370000000000001</v>
          </cell>
          <cell r="Y1331">
            <v>4.7619999999999996</v>
          </cell>
          <cell r="Z1331">
            <v>3.48</v>
          </cell>
          <cell r="AA1331">
            <v>7.1989999999999998</v>
          </cell>
          <cell r="AB1331">
            <v>5.3163412780000003</v>
          </cell>
          <cell r="AC1331">
            <v>5.389189515</v>
          </cell>
          <cell r="AD1331">
            <v>5.54520517</v>
          </cell>
          <cell r="AE1331">
            <v>5.8148277659999996</v>
          </cell>
          <cell r="AF1331">
            <v>6.0124012220000003</v>
          </cell>
          <cell r="AG1331">
            <v>6.1234992530000003</v>
          </cell>
          <cell r="AH1331">
            <v>6.2448862070000004</v>
          </cell>
        </row>
        <row r="1332">
          <cell r="C1332" t="str">
            <v>TOTAL.THAILAND</v>
          </cell>
          <cell r="D1332">
            <v>4.976</v>
          </cell>
          <cell r="E1332">
            <v>4.5869999999999997</v>
          </cell>
          <cell r="F1332">
            <v>4.2389999999999999</v>
          </cell>
          <cell r="G1332">
            <v>3.7029999999999998</v>
          </cell>
          <cell r="H1332">
            <v>4.5149999999999997</v>
          </cell>
          <cell r="I1332">
            <v>7.0010000000000003</v>
          </cell>
          <cell r="J1332">
            <v>8.202</v>
          </cell>
          <cell r="K1332">
            <v>7.5449999999999999</v>
          </cell>
          <cell r="L1332">
            <v>5.4980000000000002</v>
          </cell>
          <cell r="M1332">
            <v>4.4020000000000001</v>
          </cell>
          <cell r="N1332">
            <v>6.5369999999999999</v>
          </cell>
          <cell r="O1332">
            <v>6.7969999999999997</v>
          </cell>
          <cell r="P1332">
            <v>8.1590000000000007</v>
          </cell>
          <cell r="Q1332">
            <v>8.452</v>
          </cell>
          <cell r="R1332">
            <v>7.3220000000000001</v>
          </cell>
          <cell r="S1332">
            <v>7.33</v>
          </cell>
          <cell r="T1332">
            <v>9.5969999999999995</v>
          </cell>
          <cell r="U1332">
            <v>9.9130000000000003</v>
          </cell>
          <cell r="V1332">
            <v>9.7270000000000003</v>
          </cell>
          <cell r="W1332">
            <v>10.234999999999999</v>
          </cell>
          <cell r="X1332">
            <v>8.9489999999999998</v>
          </cell>
          <cell r="Y1332">
            <v>12.554</v>
          </cell>
          <cell r="Z1332">
            <v>14</v>
          </cell>
          <cell r="AA1332">
            <v>14.106999999999999</v>
          </cell>
          <cell r="AB1332">
            <v>14.10116122</v>
          </cell>
          <cell r="AC1332">
            <v>15.45173091</v>
          </cell>
          <cell r="AD1332">
            <v>17.1036903</v>
          </cell>
          <cell r="AE1332">
            <v>18.884544300000002</v>
          </cell>
          <cell r="AF1332">
            <v>20.743621480000002</v>
          </cell>
          <cell r="AG1332">
            <v>22.799990860000001</v>
          </cell>
          <cell r="AH1332">
            <v>25.024038050000001</v>
          </cell>
        </row>
        <row r="1333">
          <cell r="C1333" t="str">
            <v>TOTAL.VIETNAM</v>
          </cell>
          <cell r="D1333">
            <v>5.3689999999999998</v>
          </cell>
          <cell r="E1333">
            <v>6.3170000000000002</v>
          </cell>
          <cell r="F1333">
            <v>7.2279999999999998</v>
          </cell>
          <cell r="G1333">
            <v>7.9649999999999999</v>
          </cell>
          <cell r="H1333">
            <v>9.2430000000000003</v>
          </cell>
          <cell r="I1333">
            <v>10.582000000000001</v>
          </cell>
          <cell r="J1333">
            <v>12.007999999999999</v>
          </cell>
          <cell r="K1333">
            <v>11.657</v>
          </cell>
          <cell r="L1333">
            <v>11.095000000000001</v>
          </cell>
          <cell r="M1333">
            <v>13.773999999999999</v>
          </cell>
          <cell r="N1333">
            <v>14.551</v>
          </cell>
          <cell r="O1333">
            <v>18.21</v>
          </cell>
          <cell r="P1333">
            <v>18.198</v>
          </cell>
          <cell r="Q1333">
            <v>18.986000000000001</v>
          </cell>
          <cell r="R1333">
            <v>17.818000000000001</v>
          </cell>
          <cell r="S1333">
            <v>16.995000000000001</v>
          </cell>
          <cell r="T1333">
            <v>20.472999999999999</v>
          </cell>
          <cell r="U1333">
            <v>23.114000000000001</v>
          </cell>
          <cell r="V1333">
            <v>26.042000000000002</v>
          </cell>
          <cell r="W1333">
            <v>30.053000000000001</v>
          </cell>
          <cell r="X1333">
            <v>27.655000000000001</v>
          </cell>
          <cell r="Y1333">
            <v>41.073999999999998</v>
          </cell>
          <cell r="Z1333">
            <v>52.948999999999998</v>
          </cell>
          <cell r="AA1333">
            <v>57.276000000000003</v>
          </cell>
          <cell r="AB1333">
            <v>62.970896809999999</v>
          </cell>
          <cell r="AC1333">
            <v>65.532293249999995</v>
          </cell>
          <cell r="AD1333">
            <v>68.858586239999994</v>
          </cell>
          <cell r="AE1333">
            <v>73.327646549999997</v>
          </cell>
          <cell r="AF1333">
            <v>77.048654690000006</v>
          </cell>
          <cell r="AG1333">
            <v>78.695066879999999</v>
          </cell>
          <cell r="AH1333">
            <v>79.079695749999999</v>
          </cell>
        </row>
        <row r="1334">
          <cell r="C1334" t="str">
            <v>TOTAL.OTHERASIA</v>
          </cell>
          <cell r="D1334">
            <v>4.6210000000000004</v>
          </cell>
          <cell r="E1334">
            <v>4.415</v>
          </cell>
          <cell r="F1334">
            <v>4.1020000000000003</v>
          </cell>
          <cell r="G1334">
            <v>4.3339999999999996</v>
          </cell>
          <cell r="H1334">
            <v>5.0529999999999999</v>
          </cell>
          <cell r="I1334">
            <v>4.8650000000000002</v>
          </cell>
          <cell r="J1334">
            <v>5.5890000000000004</v>
          </cell>
          <cell r="K1334">
            <v>5.2119999999999997</v>
          </cell>
          <cell r="L1334">
            <v>6.3860000000000001</v>
          </cell>
          <cell r="M1334">
            <v>7.1219999999999999</v>
          </cell>
          <cell r="N1334">
            <v>8.2029999999999994</v>
          </cell>
          <cell r="O1334">
            <v>8.3580000000000005</v>
          </cell>
          <cell r="P1334">
            <v>8.3559999999999999</v>
          </cell>
          <cell r="Q1334">
            <v>8.3770000000000007</v>
          </cell>
          <cell r="R1334">
            <v>8.3049999999999997</v>
          </cell>
          <cell r="S1334">
            <v>8.8469999999999995</v>
          </cell>
          <cell r="T1334">
            <v>10.759</v>
          </cell>
          <cell r="U1334">
            <v>12.9</v>
          </cell>
          <cell r="V1334">
            <v>13.519</v>
          </cell>
          <cell r="W1334">
            <v>13.414</v>
          </cell>
          <cell r="X1334">
            <v>13.509</v>
          </cell>
          <cell r="Y1334">
            <v>13.563000000000001</v>
          </cell>
          <cell r="Z1334">
            <v>13.464</v>
          </cell>
          <cell r="AA1334">
            <v>14.329000000000001</v>
          </cell>
          <cell r="AB1334">
            <v>18.725315899999998</v>
          </cell>
          <cell r="AC1334">
            <v>19.893333550000001</v>
          </cell>
          <cell r="AD1334">
            <v>22.8692669</v>
          </cell>
          <cell r="AE1334">
            <v>28.339641969999999</v>
          </cell>
          <cell r="AF1334">
            <v>32.571211419999997</v>
          </cell>
          <cell r="AG1334">
            <v>35.005209970000003</v>
          </cell>
          <cell r="AH1334">
            <v>37.52857315</v>
          </cell>
        </row>
        <row r="1335">
          <cell r="C1335" t="str">
            <v>TOTAL.CHINA</v>
          </cell>
          <cell r="D1335">
            <v>126.788</v>
          </cell>
          <cell r="E1335">
            <v>125.16500000000001</v>
          </cell>
          <cell r="F1335">
            <v>132.6</v>
          </cell>
          <cell r="G1335">
            <v>151.96199999999999</v>
          </cell>
          <cell r="H1335">
            <v>167.905</v>
          </cell>
          <cell r="I1335">
            <v>193.66200000000001</v>
          </cell>
          <cell r="J1335">
            <v>189.60599999999999</v>
          </cell>
          <cell r="K1335">
            <v>198.922</v>
          </cell>
          <cell r="L1335">
            <v>210.864</v>
          </cell>
          <cell r="M1335">
            <v>206.83799999999999</v>
          </cell>
          <cell r="N1335">
            <v>225.58799999999999</v>
          </cell>
          <cell r="O1335">
            <v>280.76600000000002</v>
          </cell>
          <cell r="P1335">
            <v>291.44099999999997</v>
          </cell>
          <cell r="Q1335">
            <v>287.32</v>
          </cell>
          <cell r="R1335">
            <v>357.48</v>
          </cell>
          <cell r="S1335">
            <v>404.45100000000002</v>
          </cell>
          <cell r="T1335">
            <v>446.88200000000001</v>
          </cell>
          <cell r="U1335">
            <v>500.95100000000002</v>
          </cell>
          <cell r="V1335">
            <v>615.005</v>
          </cell>
          <cell r="W1335">
            <v>663.65099999999995</v>
          </cell>
          <cell r="X1335">
            <v>792.37699999999995</v>
          </cell>
          <cell r="Y1335">
            <v>803.51800000000003</v>
          </cell>
          <cell r="Z1335">
            <v>1008.27</v>
          </cell>
          <cell r="AA1335">
            <v>1113.1079999999999</v>
          </cell>
          <cell r="AB1335">
            <v>1321.127217</v>
          </cell>
          <cell r="AC1335">
            <v>1392.958408</v>
          </cell>
          <cell r="AD1335">
            <v>1502.2319359999999</v>
          </cell>
          <cell r="AE1335">
            <v>1593.8814890000001</v>
          </cell>
          <cell r="AF1335">
            <v>1682.9337390000001</v>
          </cell>
          <cell r="AG1335">
            <v>1776.2050200000001</v>
          </cell>
          <cell r="AH1335">
            <v>1871.678717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1E-3</v>
          </cell>
          <cell r="U1336">
            <v>1E-3</v>
          </cell>
          <cell r="V1336">
            <v>1E-3</v>
          </cell>
          <cell r="W1336">
            <v>1E-3</v>
          </cell>
          <cell r="X1336">
            <v>9.2999999999999999E-2</v>
          </cell>
          <cell r="Y1336">
            <v>0.08</v>
          </cell>
          <cell r="Z1336">
            <v>9.0999999999999998E-2</v>
          </cell>
          <cell r="AA1336">
            <v>9.1999999999999998E-2</v>
          </cell>
          <cell r="AB1336">
            <v>4.0471200000000004E-3</v>
          </cell>
          <cell r="AC1336">
            <v>6.00936E-3</v>
          </cell>
          <cell r="AD1336">
            <v>7.9716000000000006E-3</v>
          </cell>
          <cell r="AE1336">
            <v>9.9338399999999993E-3</v>
          </cell>
          <cell r="AF1336">
            <v>1.189608E-2</v>
          </cell>
          <cell r="AG1336">
            <v>1.385832E-2</v>
          </cell>
          <cell r="AH1336">
            <v>1.5820560000000001E-2</v>
          </cell>
        </row>
        <row r="1337">
          <cell r="C1337" t="str">
            <v>TOTAL.ALBANIA</v>
          </cell>
          <cell r="D1337">
            <v>2.8479999999999999</v>
          </cell>
          <cell r="E1337">
            <v>3.5179999999999998</v>
          </cell>
          <cell r="F1337">
            <v>3.226</v>
          </cell>
          <cell r="G1337">
            <v>3.3140000000000001</v>
          </cell>
          <cell r="H1337">
            <v>3.7709999999999999</v>
          </cell>
          <cell r="I1337">
            <v>4.2039999999999997</v>
          </cell>
          <cell r="J1337">
            <v>5.726</v>
          </cell>
          <cell r="K1337">
            <v>5.0279999999999996</v>
          </cell>
          <cell r="L1337">
            <v>4.9210000000000003</v>
          </cell>
          <cell r="M1337">
            <v>5.2839999999999998</v>
          </cell>
          <cell r="N1337">
            <v>4.5940000000000003</v>
          </cell>
          <cell r="O1337">
            <v>3.5550000000000002</v>
          </cell>
          <cell r="P1337">
            <v>3.512</v>
          </cell>
          <cell r="Q1337">
            <v>4.8849999999999998</v>
          </cell>
          <cell r="R1337">
            <v>5.4660000000000002</v>
          </cell>
          <cell r="S1337">
            <v>5.3730000000000002</v>
          </cell>
          <cell r="T1337">
            <v>5.431</v>
          </cell>
          <cell r="U1337">
            <v>2.7879999999999998</v>
          </cell>
          <cell r="V1337">
            <v>3.7970000000000002</v>
          </cell>
          <cell r="W1337">
            <v>5.2009999999999996</v>
          </cell>
          <cell r="X1337">
            <v>7.5670000000000002</v>
          </cell>
          <cell r="Y1337">
            <v>4.1319999999999997</v>
          </cell>
          <cell r="Z1337">
            <v>4.7249999999999996</v>
          </cell>
          <cell r="AA1337">
            <v>6.9589999999999996</v>
          </cell>
          <cell r="AB1337">
            <v>5.7623595249999999</v>
          </cell>
          <cell r="AC1337">
            <v>6.0220522389999998</v>
          </cell>
          <cell r="AD1337">
            <v>6.283054409</v>
          </cell>
          <cell r="AE1337">
            <v>6.3719316170000004</v>
          </cell>
          <cell r="AF1337">
            <v>6.5431789990000002</v>
          </cell>
          <cell r="AG1337">
            <v>6.714426381</v>
          </cell>
          <cell r="AH1337">
            <v>6.7737385889999997</v>
          </cell>
        </row>
        <row r="1338">
          <cell r="C1338" t="str">
            <v>TOTAL.ARMENIA</v>
          </cell>
          <cell r="D1338">
            <v>1.5549999999999999</v>
          </cell>
          <cell r="E1338">
            <v>1.546</v>
          </cell>
          <cell r="F1338">
            <v>3.044</v>
          </cell>
          <cell r="G1338">
            <v>4.2930000000000001</v>
          </cell>
          <cell r="H1338">
            <v>3.5139999999999998</v>
          </cell>
          <cell r="I1338">
            <v>1.919</v>
          </cell>
          <cell r="J1338">
            <v>1.5720000000000001</v>
          </cell>
          <cell r="K1338">
            <v>1.39</v>
          </cell>
          <cell r="L1338">
            <v>1.5369999999999999</v>
          </cell>
          <cell r="M1338">
            <v>1.2</v>
          </cell>
          <cell r="N1338">
            <v>1.2609999999999999</v>
          </cell>
          <cell r="O1338">
            <v>0.96799999999999997</v>
          </cell>
          <cell r="P1338">
            <v>1.6579999999999999</v>
          </cell>
          <cell r="Q1338">
            <v>1.982</v>
          </cell>
          <cell r="R1338">
            <v>1.998</v>
          </cell>
          <cell r="S1338">
            <v>1.7729999999999999</v>
          </cell>
          <cell r="T1338">
            <v>1.825</v>
          </cell>
          <cell r="U1338">
            <v>1.8560000000000001</v>
          </cell>
          <cell r="V1338">
            <v>1.7989999999999999</v>
          </cell>
          <cell r="W1338">
            <v>2.0230000000000001</v>
          </cell>
          <cell r="X1338">
            <v>2.5630000000000002</v>
          </cell>
          <cell r="Y1338">
            <v>2.492</v>
          </cell>
          <cell r="Z1338">
            <v>2.3260000000000001</v>
          </cell>
          <cell r="AA1338">
            <v>2.177</v>
          </cell>
          <cell r="AB1338">
            <v>2.1574070509999999</v>
          </cell>
          <cell r="AC1338">
            <v>2.1624200079999998</v>
          </cell>
          <cell r="AD1338">
            <v>2.162488336</v>
          </cell>
          <cell r="AE1338">
            <v>2.1827489710000001</v>
          </cell>
          <cell r="AF1338">
            <v>2.2636512780000002</v>
          </cell>
          <cell r="AG1338">
            <v>2.385002949</v>
          </cell>
          <cell r="AH1338">
            <v>2.4457129489999998</v>
          </cell>
        </row>
        <row r="1339">
          <cell r="C1339" t="str">
            <v>TOTAL.AZERBAIJAN</v>
          </cell>
          <cell r="D1339">
            <v>1.6579999999999999</v>
          </cell>
          <cell r="E1339">
            <v>1.758</v>
          </cell>
          <cell r="F1339">
            <v>1.7470000000000001</v>
          </cell>
          <cell r="G1339">
            <v>2.4260000000000002</v>
          </cell>
          <cell r="H1339">
            <v>1.829</v>
          </cell>
          <cell r="I1339">
            <v>1.556</v>
          </cell>
          <cell r="J1339">
            <v>1.538</v>
          </cell>
          <cell r="K1339">
            <v>1.712</v>
          </cell>
          <cell r="L1339">
            <v>1.9510000000000001</v>
          </cell>
          <cell r="M1339">
            <v>1.506</v>
          </cell>
          <cell r="N1339">
            <v>1.534</v>
          </cell>
          <cell r="O1339">
            <v>1.3009999999999999</v>
          </cell>
          <cell r="P1339">
            <v>2.02</v>
          </cell>
          <cell r="Q1339">
            <v>2.4689999999999999</v>
          </cell>
          <cell r="R1339">
            <v>2.7549999999999999</v>
          </cell>
          <cell r="S1339">
            <v>3.0089999999999999</v>
          </cell>
          <cell r="T1339">
            <v>2.5179999999999998</v>
          </cell>
          <cell r="U1339">
            <v>2.3639999999999999</v>
          </cell>
          <cell r="V1339">
            <v>2.2320000000000002</v>
          </cell>
          <cell r="W1339">
            <v>2.31</v>
          </cell>
          <cell r="X1339">
            <v>3.4470000000000001</v>
          </cell>
          <cell r="Y1339">
            <v>2.6760000000000002</v>
          </cell>
          <cell r="Z1339">
            <v>1.821</v>
          </cell>
          <cell r="AA1339">
            <v>1.5580000000000001</v>
          </cell>
          <cell r="AB1339">
            <v>2.773788309</v>
          </cell>
          <cell r="AC1339">
            <v>2.8588919260000001</v>
          </cell>
          <cell r="AD1339">
            <v>2.9159060540000001</v>
          </cell>
          <cell r="AE1339">
            <v>2.9753549179999998</v>
          </cell>
          <cell r="AF1339">
            <v>3.0939337820000001</v>
          </cell>
          <cell r="AG1339">
            <v>3.212512646</v>
          </cell>
          <cell r="AH1339">
            <v>3.3310915099999998</v>
          </cell>
        </row>
        <row r="1340">
          <cell r="C1340" t="str">
            <v>TOTAL.BELARUS</v>
          </cell>
          <cell r="D1340">
            <v>0.02</v>
          </cell>
          <cell r="E1340">
            <v>1.7999999999999999E-2</v>
          </cell>
          <cell r="F1340">
            <v>1.7000000000000001E-2</v>
          </cell>
          <cell r="G1340">
            <v>1.9E-2</v>
          </cell>
          <cell r="H1340">
            <v>1.9E-2</v>
          </cell>
          <cell r="I1340">
            <v>0.02</v>
          </cell>
          <cell r="J1340">
            <v>1.6E-2</v>
          </cell>
          <cell r="K1340">
            <v>2.1000000000000001E-2</v>
          </cell>
          <cell r="L1340">
            <v>2.8000000000000001E-2</v>
          </cell>
          <cell r="M1340">
            <v>1.9E-2</v>
          </cell>
          <cell r="N1340">
            <v>2.7E-2</v>
          </cell>
          <cell r="O1340">
            <v>0.03</v>
          </cell>
          <cell r="P1340">
            <v>2.9000000000000001E-2</v>
          </cell>
          <cell r="Q1340">
            <v>2.8000000000000001E-2</v>
          </cell>
          <cell r="R1340">
            <v>3.4000000000000002E-2</v>
          </cell>
          <cell r="S1340">
            <v>3.6999999999999998E-2</v>
          </cell>
          <cell r="T1340">
            <v>3.7999999999999999E-2</v>
          </cell>
          <cell r="U1340">
            <v>0.05</v>
          </cell>
          <cell r="V1340">
            <v>7.2999999999999995E-2</v>
          </cell>
          <cell r="W1340">
            <v>0.105</v>
          </cell>
          <cell r="X1340">
            <v>0.13</v>
          </cell>
          <cell r="Y1340">
            <v>0.13800000000000001</v>
          </cell>
          <cell r="Z1340">
            <v>0.17100000000000001</v>
          </cell>
          <cell r="AA1340">
            <v>0.26600000000000001</v>
          </cell>
          <cell r="AB1340">
            <v>0.22952400100000001</v>
          </cell>
          <cell r="AC1340">
            <v>0.232769581</v>
          </cell>
          <cell r="AD1340">
            <v>0.26986932699999999</v>
          </cell>
          <cell r="AE1340">
            <v>0.36923752700000001</v>
          </cell>
          <cell r="AF1340">
            <v>0.45199178099999998</v>
          </cell>
          <cell r="AG1340">
            <v>0.47703278100000002</v>
          </cell>
          <cell r="AH1340">
            <v>0.48842078100000003</v>
          </cell>
        </row>
        <row r="1341">
          <cell r="C1341" t="str">
            <v>TOTAL.BOSNIAHERZ</v>
          </cell>
          <cell r="D1341">
            <v>3.0579999999999998</v>
          </cell>
          <cell r="E1341">
            <v>5.1379999999999999</v>
          </cell>
          <cell r="F1341">
            <v>3.4079999999999999</v>
          </cell>
          <cell r="G1341">
            <v>2.367</v>
          </cell>
          <cell r="H1341">
            <v>3.4590000000000001</v>
          </cell>
          <cell r="I1341">
            <v>3.6429999999999998</v>
          </cell>
          <cell r="J1341">
            <v>5.1559999999999997</v>
          </cell>
          <cell r="K1341">
            <v>4.6550000000000002</v>
          </cell>
          <cell r="L1341">
            <v>4.5570000000000004</v>
          </cell>
          <cell r="M1341">
            <v>5.532</v>
          </cell>
          <cell r="N1341">
            <v>5.0940000000000003</v>
          </cell>
          <cell r="O1341">
            <v>5.181</v>
          </cell>
          <cell r="P1341">
            <v>5.2679999999999998</v>
          </cell>
          <cell r="Q1341">
            <v>4.5010000000000003</v>
          </cell>
          <cell r="R1341">
            <v>5.9790000000000001</v>
          </cell>
          <cell r="S1341">
            <v>5.9980000000000002</v>
          </cell>
          <cell r="T1341">
            <v>5.8570000000000002</v>
          </cell>
          <cell r="U1341">
            <v>4.0010000000000003</v>
          </cell>
          <cell r="V1341">
            <v>4.867</v>
          </cell>
          <cell r="W1341">
            <v>6.2389999999999999</v>
          </cell>
          <cell r="X1341">
            <v>8.0259999999999998</v>
          </cell>
          <cell r="Y1341">
            <v>4.3869999999999996</v>
          </cell>
          <cell r="Z1341">
            <v>4.2149999999999999</v>
          </cell>
          <cell r="AA1341">
            <v>7.2359999999999998</v>
          </cell>
          <cell r="AB1341">
            <v>5.8730405819999998</v>
          </cell>
          <cell r="AC1341">
            <v>5.9192815520000002</v>
          </cell>
          <cell r="AD1341">
            <v>5.9949162559999998</v>
          </cell>
          <cell r="AE1341">
            <v>6.0540453620000001</v>
          </cell>
          <cell r="AF1341">
            <v>6.1373958689999997</v>
          </cell>
          <cell r="AG1341">
            <v>6.3046662810000003</v>
          </cell>
          <cell r="AH1341">
            <v>6.4736448940000004</v>
          </cell>
        </row>
        <row r="1342">
          <cell r="C1342" t="str">
            <v>TOTAL.BULGARIA</v>
          </cell>
          <cell r="D1342">
            <v>1.8779999999999999</v>
          </cell>
          <cell r="E1342">
            <v>2.4409999999999998</v>
          </cell>
          <cell r="F1342">
            <v>2.0630000000000002</v>
          </cell>
          <cell r="G1342">
            <v>1.9419999999999999</v>
          </cell>
          <cell r="H1342">
            <v>1.468</v>
          </cell>
          <cell r="I1342">
            <v>2.3140000000000001</v>
          </cell>
          <cell r="J1342">
            <v>2.919</v>
          </cell>
          <cell r="K1342">
            <v>2.9359999999999999</v>
          </cell>
          <cell r="L1342">
            <v>3.3250000000000002</v>
          </cell>
          <cell r="M1342">
            <v>2.9820000000000002</v>
          </cell>
          <cell r="N1342">
            <v>2.9510000000000001</v>
          </cell>
          <cell r="O1342">
            <v>2.1709999999999998</v>
          </cell>
          <cell r="P1342">
            <v>2.7040000000000002</v>
          </cell>
          <cell r="Q1342">
            <v>3.3010000000000002</v>
          </cell>
          <cell r="R1342">
            <v>3.3639999999999999</v>
          </cell>
          <cell r="S1342">
            <v>4.7350000000000003</v>
          </cell>
          <cell r="T1342">
            <v>4.5990000000000002</v>
          </cell>
          <cell r="U1342">
            <v>3.2810000000000001</v>
          </cell>
          <cell r="V1342">
            <v>3.415</v>
          </cell>
          <cell r="W1342">
            <v>4.3010000000000002</v>
          </cell>
          <cell r="X1342">
            <v>6.4240000000000004</v>
          </cell>
          <cell r="Y1342">
            <v>4.7089999999999996</v>
          </cell>
          <cell r="Z1342">
            <v>6.077</v>
          </cell>
          <cell r="AA1342">
            <v>7.64</v>
          </cell>
          <cell r="AB1342">
            <v>7.40193455</v>
          </cell>
          <cell r="AC1342">
            <v>7.4181714259999998</v>
          </cell>
          <cell r="AD1342">
            <v>7.4181714259999998</v>
          </cell>
          <cell r="AE1342">
            <v>7.4359104260000004</v>
          </cell>
          <cell r="AF1342">
            <v>7.4713884259999999</v>
          </cell>
          <cell r="AG1342">
            <v>7.5068664260000002</v>
          </cell>
          <cell r="AH1342">
            <v>7.5423444259999997</v>
          </cell>
        </row>
        <row r="1343">
          <cell r="C1343" t="str">
            <v>TOTAL.CROATIA</v>
          </cell>
          <cell r="D1343">
            <v>3.7589999999999999</v>
          </cell>
          <cell r="E1343">
            <v>5.3639999999999999</v>
          </cell>
          <cell r="F1343">
            <v>4.3470000000000004</v>
          </cell>
          <cell r="G1343">
            <v>4.3639999999999999</v>
          </cell>
          <cell r="H1343">
            <v>4.9359999999999999</v>
          </cell>
          <cell r="I1343">
            <v>5.274</v>
          </cell>
          <cell r="J1343">
            <v>7.2370000000000001</v>
          </cell>
          <cell r="K1343">
            <v>5.2990000000000004</v>
          </cell>
          <cell r="L1343">
            <v>5.4740000000000002</v>
          </cell>
          <cell r="M1343">
            <v>6.601</v>
          </cell>
          <cell r="N1343">
            <v>5.8929999999999998</v>
          </cell>
          <cell r="O1343">
            <v>6.585</v>
          </cell>
          <cell r="P1343">
            <v>5.4320000000000004</v>
          </cell>
          <cell r="Q1343">
            <v>4.9359999999999999</v>
          </cell>
          <cell r="R1343">
            <v>7.0570000000000004</v>
          </cell>
          <cell r="S1343">
            <v>6.4619999999999997</v>
          </cell>
          <cell r="T1343">
            <v>6.1539999999999999</v>
          </cell>
          <cell r="U1343">
            <v>4.4429999999999996</v>
          </cell>
          <cell r="V1343">
            <v>5.3869999999999996</v>
          </cell>
          <cell r="W1343">
            <v>6.8940000000000001</v>
          </cell>
          <cell r="X1343">
            <v>8.6069999999999993</v>
          </cell>
          <cell r="Y1343">
            <v>4.8760000000000003</v>
          </cell>
          <cell r="Z1343">
            <v>5.226</v>
          </cell>
          <cell r="AA1343">
            <v>8.7590000000000003</v>
          </cell>
          <cell r="AB1343">
            <v>7.1667212749999996</v>
          </cell>
          <cell r="AC1343">
            <v>7.2737621609999996</v>
          </cell>
          <cell r="AD1343">
            <v>7.3191037190000001</v>
          </cell>
          <cell r="AE1343">
            <v>7.3775389039999997</v>
          </cell>
          <cell r="AF1343">
            <v>7.4359740900000002</v>
          </cell>
          <cell r="AG1343">
            <v>7.4992280009999996</v>
          </cell>
          <cell r="AH1343">
            <v>7.5673006379999999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1.4999999999999999E-2</v>
          </cell>
          <cell r="W1344">
            <v>3.1E-2</v>
          </cell>
          <cell r="X1344">
            <v>7.2999999999999995E-2</v>
          </cell>
          <cell r="Y1344">
            <v>0.17799999999999999</v>
          </cell>
          <cell r="Z1344">
            <v>0.25700000000000001</v>
          </cell>
          <cell r="AA1344">
            <v>0.32700000000000001</v>
          </cell>
          <cell r="AB1344">
            <v>0.462820075</v>
          </cell>
          <cell r="AC1344">
            <v>0.48424856700000002</v>
          </cell>
          <cell r="AD1344">
            <v>0.50567705900000004</v>
          </cell>
          <cell r="AE1344">
            <v>0.53514509799999999</v>
          </cell>
          <cell r="AF1344">
            <v>0.57265268199999997</v>
          </cell>
          <cell r="AG1344">
            <v>0.63593881100000005</v>
          </cell>
          <cell r="AH1344">
            <v>0.72500348699999995</v>
          </cell>
        </row>
        <row r="1345">
          <cell r="C1345" t="str">
            <v>TOTAL.GEORGIA</v>
          </cell>
          <cell r="D1345">
            <v>7.577</v>
          </cell>
          <cell r="E1345">
            <v>7.423</v>
          </cell>
          <cell r="F1345">
            <v>6.5039999999999996</v>
          </cell>
          <cell r="G1345">
            <v>6.6020000000000003</v>
          </cell>
          <cell r="H1345">
            <v>6.7720000000000002</v>
          </cell>
          <cell r="I1345">
            <v>5.2030000000000003</v>
          </cell>
          <cell r="J1345">
            <v>6</v>
          </cell>
          <cell r="K1345">
            <v>6.0469999999999997</v>
          </cell>
          <cell r="L1345">
            <v>6.3719999999999999</v>
          </cell>
          <cell r="M1345">
            <v>6.4420000000000002</v>
          </cell>
          <cell r="N1345">
            <v>5.86</v>
          </cell>
          <cell r="O1345">
            <v>5.5419999999999998</v>
          </cell>
          <cell r="P1345">
            <v>6.7670000000000003</v>
          </cell>
          <cell r="Q1345">
            <v>6.5259999999999998</v>
          </cell>
          <cell r="R1345">
            <v>6.0490000000000004</v>
          </cell>
          <cell r="S1345">
            <v>6.2359999999999998</v>
          </cell>
          <cell r="T1345">
            <v>5.3150000000000004</v>
          </cell>
          <cell r="U1345">
            <v>6.8179999999999996</v>
          </cell>
          <cell r="V1345">
            <v>7.1619999999999999</v>
          </cell>
          <cell r="W1345">
            <v>7.4119999999999999</v>
          </cell>
          <cell r="X1345">
            <v>9.3670000000000009</v>
          </cell>
          <cell r="Y1345">
            <v>7.89</v>
          </cell>
          <cell r="Z1345">
            <v>7.2229999999999999</v>
          </cell>
          <cell r="AA1345">
            <v>8.2710000000000008</v>
          </cell>
          <cell r="AB1345">
            <v>6.9711895180000001</v>
          </cell>
          <cell r="AC1345">
            <v>6.8807009629999998</v>
          </cell>
          <cell r="AD1345">
            <v>7.1200615230000004</v>
          </cell>
          <cell r="AE1345">
            <v>7.5869969350000002</v>
          </cell>
          <cell r="AF1345">
            <v>8.1342590060000006</v>
          </cell>
          <cell r="AG1345">
            <v>8.6407726100000009</v>
          </cell>
          <cell r="AH1345">
            <v>9.0291633610000002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7.3659999999999997</v>
          </cell>
          <cell r="E1347">
            <v>7.2</v>
          </cell>
          <cell r="F1347">
            <v>6.8659999999999997</v>
          </cell>
          <cell r="G1347">
            <v>7.6289999999999996</v>
          </cell>
          <cell r="H1347">
            <v>9.1790000000000003</v>
          </cell>
          <cell r="I1347">
            <v>8.3309999999999995</v>
          </cell>
          <cell r="J1347">
            <v>7.3310000000000004</v>
          </cell>
          <cell r="K1347">
            <v>6.4989999999999997</v>
          </cell>
          <cell r="L1347">
            <v>6.141</v>
          </cell>
          <cell r="M1347">
            <v>6.1319999999999997</v>
          </cell>
          <cell r="N1347">
            <v>7.5309999999999997</v>
          </cell>
          <cell r="O1347">
            <v>8.0809999999999995</v>
          </cell>
          <cell r="P1347">
            <v>8.89</v>
          </cell>
          <cell r="Q1347">
            <v>8.625</v>
          </cell>
          <cell r="R1347">
            <v>8.0570000000000004</v>
          </cell>
          <cell r="S1347">
            <v>7.8559999999999999</v>
          </cell>
          <cell r="T1347">
            <v>7.7679999999999998</v>
          </cell>
          <cell r="U1347">
            <v>8.1709999999999994</v>
          </cell>
          <cell r="V1347">
            <v>7.46</v>
          </cell>
          <cell r="W1347">
            <v>6.8789999999999996</v>
          </cell>
          <cell r="X1347">
            <v>8.0220000000000002</v>
          </cell>
          <cell r="Y1347">
            <v>7.883</v>
          </cell>
          <cell r="Z1347">
            <v>7.64</v>
          </cell>
          <cell r="AA1347">
            <v>7.7370000000000001</v>
          </cell>
          <cell r="AB1347">
            <v>8.6287642980000001</v>
          </cell>
          <cell r="AC1347">
            <v>8.7065530980000005</v>
          </cell>
          <cell r="AD1347">
            <v>8.9069380979999995</v>
          </cell>
          <cell r="AE1347">
            <v>9.1480943280000009</v>
          </cell>
          <cell r="AF1347">
            <v>9.3829367880000003</v>
          </cell>
          <cell r="AG1347">
            <v>9.6320142480000008</v>
          </cell>
          <cell r="AH1347">
            <v>9.8953267080000007</v>
          </cell>
        </row>
        <row r="1348">
          <cell r="C1348" t="str">
            <v>TOTAL.KOSOVO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5.1999999999999998E-2</v>
          </cell>
          <cell r="O1348">
            <v>5.1999999999999998E-2</v>
          </cell>
          <cell r="P1348">
            <v>5.1999999999999998E-2</v>
          </cell>
          <cell r="Q1348">
            <v>5.1999999999999998E-2</v>
          </cell>
          <cell r="R1348">
            <v>0.113</v>
          </cell>
          <cell r="S1348">
            <v>0.112</v>
          </cell>
          <cell r="T1348">
            <v>0.10100000000000001</v>
          </cell>
          <cell r="U1348">
            <v>9.4E-2</v>
          </cell>
          <cell r="V1348">
            <v>7.5999999999999998E-2</v>
          </cell>
          <cell r="W1348">
            <v>0.12</v>
          </cell>
          <cell r="X1348">
            <v>0.157</v>
          </cell>
          <cell r="Y1348">
            <v>0.105</v>
          </cell>
          <cell r="Z1348">
            <v>9.6000000000000002E-2</v>
          </cell>
          <cell r="AA1348">
            <v>0.14299999999999999</v>
          </cell>
          <cell r="AB1348">
            <v>0.121885165</v>
          </cell>
          <cell r="AC1348">
            <v>0.121876527</v>
          </cell>
          <cell r="AD1348">
            <v>0.121876527</v>
          </cell>
          <cell r="AE1348">
            <v>0.121876527</v>
          </cell>
          <cell r="AF1348">
            <v>0.121876527</v>
          </cell>
          <cell r="AG1348">
            <v>0.121876527</v>
          </cell>
          <cell r="AH1348">
            <v>0.121876527</v>
          </cell>
        </row>
        <row r="1349">
          <cell r="C1349" t="str">
            <v>TOTAL.KYRGYZSTAN</v>
          </cell>
          <cell r="D1349">
            <v>9.9860000000000007</v>
          </cell>
          <cell r="E1349">
            <v>10.058</v>
          </cell>
          <cell r="F1349">
            <v>9.1999999999999993</v>
          </cell>
          <cell r="G1349">
            <v>9.0850000000000009</v>
          </cell>
          <cell r="H1349">
            <v>11.724</v>
          </cell>
          <cell r="I1349">
            <v>11.118</v>
          </cell>
          <cell r="J1349">
            <v>12.255000000000001</v>
          </cell>
          <cell r="K1349">
            <v>10.933999999999999</v>
          </cell>
          <cell r="L1349">
            <v>9.9429999999999996</v>
          </cell>
          <cell r="M1349">
            <v>12.141999999999999</v>
          </cell>
          <cell r="N1349">
            <v>12.824999999999999</v>
          </cell>
          <cell r="O1349">
            <v>11.741</v>
          </cell>
          <cell r="P1349">
            <v>10.242000000000001</v>
          </cell>
          <cell r="Q1349">
            <v>12.045</v>
          </cell>
          <cell r="R1349">
            <v>13.003</v>
          </cell>
          <cell r="S1349">
            <v>12.788</v>
          </cell>
          <cell r="T1349">
            <v>12.472</v>
          </cell>
          <cell r="U1349">
            <v>12.736000000000001</v>
          </cell>
          <cell r="V1349">
            <v>10.124000000000001</v>
          </cell>
          <cell r="W1349">
            <v>10.217000000000001</v>
          </cell>
          <cell r="X1349">
            <v>11.108000000000001</v>
          </cell>
          <cell r="Y1349">
            <v>14.138999999999999</v>
          </cell>
          <cell r="Z1349">
            <v>14.179</v>
          </cell>
          <cell r="AA1349">
            <v>13.097</v>
          </cell>
          <cell r="AB1349">
            <v>12.6901831</v>
          </cell>
          <cell r="AC1349">
            <v>12.73004536</v>
          </cell>
          <cell r="AD1349">
            <v>12.81106344</v>
          </cell>
          <cell r="AE1349">
            <v>12.89208152</v>
          </cell>
          <cell r="AF1349">
            <v>12.973099599999999</v>
          </cell>
          <cell r="AG1349">
            <v>13.054117679999999</v>
          </cell>
          <cell r="AH1349">
            <v>13.135135760000001</v>
          </cell>
        </row>
        <row r="1350">
          <cell r="C1350" t="str">
            <v>TOTAL.LATVIA</v>
          </cell>
          <cell r="D1350">
            <v>4.4960000000000004</v>
          </cell>
          <cell r="E1350">
            <v>3.2749999999999999</v>
          </cell>
          <cell r="F1350">
            <v>2.5209999999999999</v>
          </cell>
          <cell r="G1350">
            <v>2.8759999999999999</v>
          </cell>
          <cell r="H1350">
            <v>3.3050000000000002</v>
          </cell>
          <cell r="I1350">
            <v>2.9369999999999998</v>
          </cell>
          <cell r="J1350">
            <v>1.861</v>
          </cell>
          <cell r="K1350">
            <v>2.9550000000000001</v>
          </cell>
          <cell r="L1350">
            <v>4.3179999999999996</v>
          </cell>
          <cell r="M1350">
            <v>2.7589999999999999</v>
          </cell>
          <cell r="N1350">
            <v>2.823</v>
          </cell>
          <cell r="O1350">
            <v>2.839</v>
          </cell>
          <cell r="P1350">
            <v>2.4849999999999999</v>
          </cell>
          <cell r="Q1350">
            <v>2.3380000000000001</v>
          </cell>
          <cell r="R1350">
            <v>3.1960000000000002</v>
          </cell>
          <cell r="S1350">
            <v>3.4140000000000001</v>
          </cell>
          <cell r="T1350">
            <v>2.786</v>
          </cell>
          <cell r="U1350">
            <v>2.8279999999999998</v>
          </cell>
          <cell r="V1350">
            <v>3.2120000000000002</v>
          </cell>
          <cell r="W1350">
            <v>3.556</v>
          </cell>
          <cell r="X1350">
            <v>3.6349999999999998</v>
          </cell>
          <cell r="Y1350">
            <v>3.077</v>
          </cell>
          <cell r="Z1350">
            <v>4.109</v>
          </cell>
          <cell r="AA1350">
            <v>3.5339999999999998</v>
          </cell>
          <cell r="AB1350">
            <v>3.9422488160000002</v>
          </cell>
          <cell r="AC1350">
            <v>3.9476362159999998</v>
          </cell>
          <cell r="AD1350">
            <v>3.9880417160000001</v>
          </cell>
          <cell r="AE1350">
            <v>4.1313102209999997</v>
          </cell>
          <cell r="AF1350">
            <v>4.3554492729999996</v>
          </cell>
          <cell r="AG1350">
            <v>4.5252119210000004</v>
          </cell>
          <cell r="AH1350">
            <v>4.6491221210000004</v>
          </cell>
        </row>
        <row r="1351">
          <cell r="C1351" t="str">
            <v>TOTAL.LITHUANIA</v>
          </cell>
          <cell r="D1351">
            <v>0.41399999999999998</v>
          </cell>
          <cell r="E1351">
            <v>0.33800000000000002</v>
          </cell>
          <cell r="F1351">
            <v>0.47</v>
          </cell>
          <cell r="G1351">
            <v>0.57999999999999996</v>
          </cell>
          <cell r="H1351">
            <v>0.71799999999999997</v>
          </cell>
          <cell r="I1351">
            <v>0.752</v>
          </cell>
          <cell r="J1351">
            <v>0.874</v>
          </cell>
          <cell r="K1351">
            <v>0.77</v>
          </cell>
          <cell r="L1351">
            <v>0.89500000000000002</v>
          </cell>
          <cell r="M1351">
            <v>0.86199999999999999</v>
          </cell>
          <cell r="N1351">
            <v>0.64400000000000002</v>
          </cell>
          <cell r="O1351">
            <v>0.70299999999999996</v>
          </cell>
          <cell r="P1351">
            <v>0.78500000000000003</v>
          </cell>
          <cell r="Q1351">
            <v>0.99199999999999999</v>
          </cell>
          <cell r="R1351">
            <v>0.95</v>
          </cell>
          <cell r="S1351">
            <v>0.82899999999999996</v>
          </cell>
          <cell r="T1351">
            <v>0.84</v>
          </cell>
          <cell r="U1351">
            <v>1.1180000000000001</v>
          </cell>
          <cell r="V1351">
            <v>1.1879999999999999</v>
          </cell>
          <cell r="W1351">
            <v>1.399</v>
          </cell>
          <cell r="X1351">
            <v>1.6659999999999999</v>
          </cell>
          <cell r="Y1351">
            <v>1.6879999999999999</v>
          </cell>
          <cell r="Z1351">
            <v>1.6970000000000001</v>
          </cell>
          <cell r="AA1351">
            <v>2.0739999999999998</v>
          </cell>
          <cell r="AB1351">
            <v>2.1372766429999999</v>
          </cell>
          <cell r="AC1351">
            <v>2.355839434</v>
          </cell>
          <cell r="AD1351">
            <v>2.626104336</v>
          </cell>
          <cell r="AE1351">
            <v>2.8754912379999999</v>
          </cell>
          <cell r="AF1351">
            <v>3.1647361410000001</v>
          </cell>
          <cell r="AG1351">
            <v>3.4931846759999998</v>
          </cell>
          <cell r="AH1351">
            <v>3.8216332120000001</v>
          </cell>
        </row>
        <row r="1352">
          <cell r="C1352" t="str">
            <v>TOTAL.FYROM</v>
          </cell>
          <cell r="D1352">
            <v>0.49099999999999999</v>
          </cell>
          <cell r="E1352">
            <v>0.84799999999999998</v>
          </cell>
          <cell r="F1352">
            <v>0.84799999999999998</v>
          </cell>
          <cell r="G1352">
            <v>0.52200000000000002</v>
          </cell>
          <cell r="H1352">
            <v>0.69499999999999995</v>
          </cell>
          <cell r="I1352">
            <v>0.80100000000000005</v>
          </cell>
          <cell r="J1352">
            <v>0.85</v>
          </cell>
          <cell r="K1352">
            <v>0.9</v>
          </cell>
          <cell r="L1352">
            <v>1.083</v>
          </cell>
          <cell r="M1352">
            <v>1.389</v>
          </cell>
          <cell r="N1352">
            <v>1.17</v>
          </cell>
          <cell r="O1352">
            <v>0.626</v>
          </cell>
          <cell r="P1352">
            <v>0.75700000000000001</v>
          </cell>
          <cell r="Q1352">
            <v>1.3740000000000001</v>
          </cell>
          <cell r="R1352">
            <v>1.482</v>
          </cell>
          <cell r="S1352">
            <v>1.492</v>
          </cell>
          <cell r="T1352">
            <v>1.65</v>
          </cell>
          <cell r="U1352">
            <v>1.01</v>
          </cell>
          <cell r="V1352">
            <v>0.84</v>
          </cell>
          <cell r="W1352">
            <v>1.27</v>
          </cell>
          <cell r="X1352">
            <v>2.431</v>
          </cell>
          <cell r="Y1352">
            <v>1.4339999999999999</v>
          </cell>
          <cell r="Z1352">
            <v>1.044</v>
          </cell>
          <cell r="AA1352">
            <v>1.593</v>
          </cell>
          <cell r="AB1352">
            <v>1.621763021</v>
          </cell>
          <cell r="AC1352">
            <v>1.6561084370000001</v>
          </cell>
          <cell r="AD1352">
            <v>1.6839485940000001</v>
          </cell>
          <cell r="AE1352">
            <v>1.7117887510000001</v>
          </cell>
          <cell r="AF1352">
            <v>1.739628908</v>
          </cell>
          <cell r="AG1352">
            <v>1.767469065</v>
          </cell>
          <cell r="AH1352">
            <v>1.795309222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5.0000000000000001E-3</v>
          </cell>
          <cell r="Z1353">
            <v>2.5999999999999999E-2</v>
          </cell>
          <cell r="AA1353">
            <v>3.7999999999999999E-2</v>
          </cell>
          <cell r="AB1353">
            <v>6.7305542999999995E-2</v>
          </cell>
          <cell r="AC1353">
            <v>7.9337831999999997E-2</v>
          </cell>
          <cell r="AD1353">
            <v>8.0726721000000001E-2</v>
          </cell>
          <cell r="AE1353">
            <v>9.3941609999999995E-2</v>
          </cell>
          <cell r="AF1353">
            <v>0.106943631</v>
          </cell>
          <cell r="AG1353">
            <v>0.108119652</v>
          </cell>
          <cell r="AH1353">
            <v>0.109295673</v>
          </cell>
        </row>
        <row r="1354">
          <cell r="C1354" t="str">
            <v>TOTAL.MOLDOVA</v>
          </cell>
          <cell r="D1354">
            <v>0.25700000000000001</v>
          </cell>
          <cell r="E1354">
            <v>0.34899999999999998</v>
          </cell>
          <cell r="F1354">
            <v>0.25900000000000001</v>
          </cell>
          <cell r="G1354">
            <v>0.375</v>
          </cell>
          <cell r="H1354">
            <v>0.27800000000000002</v>
          </cell>
          <cell r="I1354">
            <v>0.32400000000000001</v>
          </cell>
          <cell r="J1354">
            <v>0.36599999999999999</v>
          </cell>
          <cell r="K1354">
            <v>0.38200000000000001</v>
          </cell>
          <cell r="L1354">
            <v>0.377</v>
          </cell>
          <cell r="M1354">
            <v>0.377</v>
          </cell>
          <cell r="N1354">
            <v>0.377</v>
          </cell>
          <cell r="O1354">
            <v>0.377</v>
          </cell>
          <cell r="P1354">
            <v>0.377</v>
          </cell>
          <cell r="Q1354">
            <v>0.377</v>
          </cell>
          <cell r="R1354">
            <v>0.377</v>
          </cell>
          <cell r="S1354">
            <v>0.377</v>
          </cell>
          <cell r="T1354">
            <v>0.377</v>
          </cell>
          <cell r="U1354">
            <v>0.377</v>
          </cell>
          <cell r="V1354">
            <v>0.38900000000000001</v>
          </cell>
          <cell r="W1354">
            <v>0.35799999999999998</v>
          </cell>
          <cell r="X1354">
            <v>0.40699999999999997</v>
          </cell>
          <cell r="Y1354">
            <v>0.35199999999999998</v>
          </cell>
          <cell r="Z1354">
            <v>0.26900000000000002</v>
          </cell>
          <cell r="AA1354">
            <v>0.313</v>
          </cell>
          <cell r="AB1354">
            <v>0.34328040799999998</v>
          </cell>
          <cell r="AC1354">
            <v>0.34384980799999998</v>
          </cell>
          <cell r="AD1354">
            <v>0.34441920799999998</v>
          </cell>
          <cell r="AE1354">
            <v>0.34498860799999997</v>
          </cell>
          <cell r="AF1354">
            <v>0.34555800800000003</v>
          </cell>
          <cell r="AG1354">
            <v>0.34612740800000003</v>
          </cell>
          <cell r="AH1354">
            <v>0.34669680800000002</v>
          </cell>
        </row>
        <row r="1355">
          <cell r="C1355" t="str">
            <v>TOTAL.MONTENEGRO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1.8660000000000001</v>
          </cell>
          <cell r="T1355">
            <v>1.75</v>
          </cell>
          <cell r="U1355">
            <v>1.284</v>
          </cell>
          <cell r="V1355">
            <v>1.5389999999999999</v>
          </cell>
          <cell r="W1355">
            <v>2.0710000000000002</v>
          </cell>
          <cell r="X1355">
            <v>2.75</v>
          </cell>
          <cell r="Y1355">
            <v>1.204</v>
          </cell>
          <cell r="Z1355">
            <v>1.4770000000000001</v>
          </cell>
          <cell r="AA1355">
            <v>2.504</v>
          </cell>
          <cell r="AB1355">
            <v>1.60932572</v>
          </cell>
          <cell r="AC1355">
            <v>1.623677177</v>
          </cell>
          <cell r="AD1355">
            <v>1.650424033</v>
          </cell>
          <cell r="AE1355">
            <v>1.699747238</v>
          </cell>
          <cell r="AF1355">
            <v>1.7490704420000001</v>
          </cell>
          <cell r="AG1355">
            <v>1.7983936460000001</v>
          </cell>
          <cell r="AH1355">
            <v>1.8477168500000001</v>
          </cell>
        </row>
        <row r="1356">
          <cell r="C1356" t="str">
            <v>TOTAL.ROMANIA</v>
          </cell>
          <cell r="D1356">
            <v>11.411</v>
          </cell>
          <cell r="E1356">
            <v>14.587999999999999</v>
          </cell>
          <cell r="F1356">
            <v>11.702</v>
          </cell>
          <cell r="G1356">
            <v>12.769</v>
          </cell>
          <cell r="H1356">
            <v>13.045999999999999</v>
          </cell>
          <cell r="I1356">
            <v>16.693000000000001</v>
          </cell>
          <cell r="J1356">
            <v>15.755000000000001</v>
          </cell>
          <cell r="K1356">
            <v>17.52</v>
          </cell>
          <cell r="L1356">
            <v>18.89</v>
          </cell>
          <cell r="M1356">
            <v>18.29</v>
          </cell>
          <cell r="N1356">
            <v>14.778</v>
          </cell>
          <cell r="O1356">
            <v>14.923</v>
          </cell>
          <cell r="P1356">
            <v>16.048999999999999</v>
          </cell>
          <cell r="Q1356">
            <v>13.262</v>
          </cell>
          <cell r="R1356">
            <v>16.516999999999999</v>
          </cell>
          <cell r="S1356">
            <v>20.213000000000001</v>
          </cell>
          <cell r="T1356">
            <v>18.36</v>
          </cell>
          <cell r="U1356">
            <v>16.004000000000001</v>
          </cell>
          <cell r="V1356">
            <v>17.224</v>
          </cell>
          <cell r="W1356">
            <v>15.826000000000001</v>
          </cell>
          <cell r="X1356">
            <v>20.66</v>
          </cell>
          <cell r="Y1356">
            <v>16.533000000000001</v>
          </cell>
          <cell r="Z1356">
            <v>15.196999999999999</v>
          </cell>
          <cell r="AA1356">
            <v>20.5</v>
          </cell>
          <cell r="AB1356">
            <v>25.661927039999998</v>
          </cell>
          <cell r="AC1356">
            <v>26.845219329999999</v>
          </cell>
          <cell r="AD1356">
            <v>27.232138670000001</v>
          </cell>
          <cell r="AE1356">
            <v>27.61905801</v>
          </cell>
          <cell r="AF1356">
            <v>28.03554235</v>
          </cell>
          <cell r="AG1356">
            <v>28.481591689999998</v>
          </cell>
          <cell r="AH1356">
            <v>28.92764103</v>
          </cell>
        </row>
        <row r="1357">
          <cell r="C1357" t="str">
            <v>TOTAL.RUSSIA</v>
          </cell>
          <cell r="D1357">
            <v>165.982</v>
          </cell>
          <cell r="E1357">
            <v>167.63900000000001</v>
          </cell>
          <cell r="F1357">
            <v>171.90600000000001</v>
          </cell>
          <cell r="G1357">
            <v>174.34399999999999</v>
          </cell>
          <cell r="H1357">
            <v>176.072</v>
          </cell>
          <cell r="I1357">
            <v>176.471</v>
          </cell>
          <cell r="J1357">
            <v>154.40199999999999</v>
          </cell>
          <cell r="K1357">
            <v>157.59899999999999</v>
          </cell>
          <cell r="L1357">
            <v>159.524</v>
          </cell>
          <cell r="M1357">
            <v>161.43100000000001</v>
          </cell>
          <cell r="N1357">
            <v>165.45699999999999</v>
          </cell>
          <cell r="O1357">
            <v>175.96700000000001</v>
          </cell>
          <cell r="P1357">
            <v>164.369</v>
          </cell>
          <cell r="Q1357">
            <v>158.095</v>
          </cell>
          <cell r="R1357">
            <v>178.23500000000001</v>
          </cell>
          <cell r="S1357">
            <v>175.06200000000001</v>
          </cell>
          <cell r="T1357">
            <v>175.79400000000001</v>
          </cell>
          <cell r="U1357">
            <v>179.488</v>
          </cell>
          <cell r="V1357">
            <v>167.20500000000001</v>
          </cell>
          <cell r="W1357">
            <v>176.619</v>
          </cell>
          <cell r="X1357">
            <v>168.94200000000001</v>
          </cell>
          <cell r="Y1357">
            <v>168.17</v>
          </cell>
          <cell r="Z1357">
            <v>167.846</v>
          </cell>
          <cell r="AA1357">
            <v>183.14</v>
          </cell>
          <cell r="AB1357">
            <v>192.09064789999999</v>
          </cell>
          <cell r="AC1357">
            <v>195.32861819999999</v>
          </cell>
          <cell r="AD1357">
            <v>197.3568846</v>
          </cell>
          <cell r="AE1357">
            <v>198.1413652</v>
          </cell>
          <cell r="AF1357">
            <v>198.71800429999999</v>
          </cell>
          <cell r="AG1357">
            <v>199.6500063</v>
          </cell>
          <cell r="AH1357">
            <v>200.56832080000001</v>
          </cell>
        </row>
        <row r="1358">
          <cell r="C1358" t="str">
            <v>TOTAL.SERBIA</v>
          </cell>
          <cell r="D1358">
            <v>9.4710000000000001</v>
          </cell>
          <cell r="E1358">
            <v>11.404999999999999</v>
          </cell>
          <cell r="F1358">
            <v>11.343</v>
          </cell>
          <cell r="G1358">
            <v>10.5</v>
          </cell>
          <cell r="H1358">
            <v>10.5</v>
          </cell>
          <cell r="I1358">
            <v>12.193</v>
          </cell>
          <cell r="J1358">
            <v>14.41</v>
          </cell>
          <cell r="K1358">
            <v>12.763999999999999</v>
          </cell>
          <cell r="L1358">
            <v>12.891999999999999</v>
          </cell>
          <cell r="M1358">
            <v>13.72</v>
          </cell>
          <cell r="N1358">
            <v>12</v>
          </cell>
          <cell r="O1358">
            <v>12.45</v>
          </cell>
          <cell r="P1358">
            <v>11.75</v>
          </cell>
          <cell r="Q1358">
            <v>9.8510000000000009</v>
          </cell>
          <cell r="R1358">
            <v>11.121</v>
          </cell>
          <cell r="S1358">
            <v>12.032</v>
          </cell>
          <cell r="T1358">
            <v>10.965</v>
          </cell>
          <cell r="U1358">
            <v>10.037000000000001</v>
          </cell>
          <cell r="V1358">
            <v>10.109</v>
          </cell>
          <cell r="W1358">
            <v>11.144</v>
          </cell>
          <cell r="X1358">
            <v>12.571</v>
          </cell>
          <cell r="Y1358">
            <v>9.2430000000000003</v>
          </cell>
          <cell r="Z1358">
            <v>9.92</v>
          </cell>
          <cell r="AA1358">
            <v>10.874000000000001</v>
          </cell>
          <cell r="AB1358">
            <v>12.36746415</v>
          </cell>
          <cell r="AC1358">
            <v>12.416142069999999</v>
          </cell>
          <cell r="AD1358">
            <v>12.532729440000001</v>
          </cell>
          <cell r="AE1358">
            <v>12.74020911</v>
          </cell>
          <cell r="AF1358">
            <v>12.947688769999999</v>
          </cell>
          <cell r="AG1358">
            <v>13.08792815</v>
          </cell>
          <cell r="AH1358">
            <v>13.22816752</v>
          </cell>
        </row>
        <row r="1359">
          <cell r="C1359" t="str">
            <v>TOTAL.TAJIKISTAN</v>
          </cell>
          <cell r="D1359">
            <v>16.5</v>
          </cell>
          <cell r="E1359">
            <v>16.399999999999999</v>
          </cell>
          <cell r="F1359">
            <v>15.928000000000001</v>
          </cell>
          <cell r="G1359">
            <v>17.117999999999999</v>
          </cell>
          <cell r="H1359">
            <v>16.690999999999999</v>
          </cell>
          <cell r="I1359">
            <v>14.596</v>
          </cell>
          <cell r="J1359">
            <v>14.824999999999999</v>
          </cell>
          <cell r="K1359">
            <v>13.712999999999999</v>
          </cell>
          <cell r="L1359">
            <v>14.148999999999999</v>
          </cell>
          <cell r="M1359">
            <v>15.427</v>
          </cell>
          <cell r="N1359">
            <v>14.025</v>
          </cell>
          <cell r="O1359">
            <v>14.206</v>
          </cell>
          <cell r="P1359">
            <v>15.164</v>
          </cell>
          <cell r="Q1359">
            <v>16.335999999999999</v>
          </cell>
          <cell r="R1359">
            <v>16.338999999999999</v>
          </cell>
          <cell r="S1359">
            <v>16.966999999999999</v>
          </cell>
          <cell r="T1359">
            <v>16.701000000000001</v>
          </cell>
          <cell r="U1359">
            <v>17.114000000000001</v>
          </cell>
          <cell r="V1359">
            <v>15.8</v>
          </cell>
          <cell r="W1359">
            <v>15.9</v>
          </cell>
          <cell r="X1359">
            <v>16.399999999999999</v>
          </cell>
          <cell r="Y1359">
            <v>16.2</v>
          </cell>
          <cell r="Z1359">
            <v>16.899999999999999</v>
          </cell>
          <cell r="AA1359">
            <v>17.071000000000002</v>
          </cell>
          <cell r="AB1359">
            <v>18.404999140000001</v>
          </cell>
          <cell r="AC1359">
            <v>18.611278259999999</v>
          </cell>
          <cell r="AD1359">
            <v>18.612189300000001</v>
          </cell>
          <cell r="AE1359">
            <v>18.613100339999999</v>
          </cell>
          <cell r="AF1359">
            <v>18.614011380000001</v>
          </cell>
          <cell r="AG1359">
            <v>18.614922419999999</v>
          </cell>
          <cell r="AH1359">
            <v>18.615833460000001</v>
          </cell>
        </row>
        <row r="1360">
          <cell r="C1360" t="str">
            <v>TOTAL.TURKMENIST</v>
          </cell>
          <cell r="D1360">
            <v>0.7</v>
          </cell>
          <cell r="E1360">
            <v>0.7</v>
          </cell>
          <cell r="F1360">
            <v>4.0000000000000001E-3</v>
          </cell>
          <cell r="G1360">
            <v>5.0000000000000001E-3</v>
          </cell>
          <cell r="H1360">
            <v>4.0000000000000001E-3</v>
          </cell>
          <cell r="I1360">
            <v>4.0000000000000001E-3</v>
          </cell>
          <cell r="J1360">
            <v>5.0000000000000001E-3</v>
          </cell>
          <cell r="K1360">
            <v>5.0000000000000001E-3</v>
          </cell>
          <cell r="L1360">
            <v>6.0000000000000001E-3</v>
          </cell>
          <cell r="M1360">
            <v>5.0000000000000001E-3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2.4199500000000001E-3</v>
          </cell>
          <cell r="AC1360">
            <v>3.3879299999999999E-3</v>
          </cell>
          <cell r="AD1360">
            <v>4.3559100000000002E-3</v>
          </cell>
          <cell r="AE1360">
            <v>5.3238900000000004E-3</v>
          </cell>
          <cell r="AF1360">
            <v>6.2918699999999998E-3</v>
          </cell>
          <cell r="AG1360">
            <v>7.25985E-3</v>
          </cell>
          <cell r="AH1360">
            <v>8.2278300000000002E-3</v>
          </cell>
        </row>
        <row r="1361">
          <cell r="C1361" t="str">
            <v>TOTAL.UKRAINE</v>
          </cell>
          <cell r="D1361">
            <v>10.723000000000001</v>
          </cell>
          <cell r="E1361">
            <v>11.926</v>
          </cell>
          <cell r="F1361">
            <v>8.09</v>
          </cell>
          <cell r="G1361">
            <v>11.237</v>
          </cell>
          <cell r="H1361">
            <v>12.327</v>
          </cell>
          <cell r="I1361">
            <v>10.15</v>
          </cell>
          <cell r="J1361">
            <v>8.8330000000000002</v>
          </cell>
          <cell r="K1361">
            <v>10.032</v>
          </cell>
          <cell r="L1361">
            <v>15.917999999999999</v>
          </cell>
          <cell r="M1361">
            <v>14.503</v>
          </cell>
          <cell r="N1361">
            <v>11.456</v>
          </cell>
          <cell r="O1361">
            <v>12.217000000000001</v>
          </cell>
          <cell r="P1361">
            <v>9.8109999999999999</v>
          </cell>
          <cell r="Q1361">
            <v>9.4209999999999994</v>
          </cell>
          <cell r="R1361">
            <v>11.920999999999999</v>
          </cell>
          <cell r="S1361">
            <v>12.542999999999999</v>
          </cell>
          <cell r="T1361">
            <v>13.069000000000001</v>
          </cell>
          <cell r="U1361">
            <v>10.585000000000001</v>
          </cell>
          <cell r="V1361">
            <v>11.821</v>
          </cell>
          <cell r="W1361">
            <v>12.118</v>
          </cell>
          <cell r="X1361">
            <v>13.391</v>
          </cell>
          <cell r="Y1361">
            <v>11.199</v>
          </cell>
          <cell r="Z1361">
            <v>11.749000000000001</v>
          </cell>
          <cell r="AA1361">
            <v>15.782</v>
          </cell>
          <cell r="AB1361">
            <v>14.57112558</v>
          </cell>
          <cell r="AC1361">
            <v>14.870894570000001</v>
          </cell>
          <cell r="AD1361">
            <v>15.1940376</v>
          </cell>
          <cell r="AE1361">
            <v>15.517180639999999</v>
          </cell>
          <cell r="AF1361">
            <v>15.81667167</v>
          </cell>
          <cell r="AG1361">
            <v>16.116162710000001</v>
          </cell>
          <cell r="AH1361">
            <v>16.41565374</v>
          </cell>
        </row>
        <row r="1362">
          <cell r="C1362" t="str">
            <v>TOTAL.UZBEKISTAN</v>
          </cell>
          <cell r="D1362">
            <v>6.6479999999999997</v>
          </cell>
          <cell r="E1362">
            <v>6.0309999999999997</v>
          </cell>
          <cell r="F1362">
            <v>6.2809999999999997</v>
          </cell>
          <cell r="G1362">
            <v>7.3579999999999997</v>
          </cell>
          <cell r="H1362">
            <v>7.1559999999999997</v>
          </cell>
          <cell r="I1362">
            <v>6.1879999999999997</v>
          </cell>
          <cell r="J1362">
            <v>6.5250000000000004</v>
          </cell>
          <cell r="K1362">
            <v>5.7770000000000001</v>
          </cell>
          <cell r="L1362">
            <v>5.758</v>
          </cell>
          <cell r="M1362">
            <v>5.6920000000000002</v>
          </cell>
          <cell r="N1362">
            <v>5.8789999999999996</v>
          </cell>
          <cell r="O1362">
            <v>5.9589999999999996</v>
          </cell>
          <cell r="P1362">
            <v>6.1859999999999999</v>
          </cell>
          <cell r="Q1362">
            <v>7.62</v>
          </cell>
          <cell r="R1362">
            <v>9.01</v>
          </cell>
          <cell r="S1362">
            <v>8.6300000000000008</v>
          </cell>
          <cell r="T1362">
            <v>9.16</v>
          </cell>
          <cell r="U1362">
            <v>6.4</v>
          </cell>
          <cell r="V1362">
            <v>11.36</v>
          </cell>
          <cell r="W1362">
            <v>9.33</v>
          </cell>
          <cell r="X1362">
            <v>10.846</v>
          </cell>
          <cell r="Y1362">
            <v>10.24</v>
          </cell>
          <cell r="Z1362">
            <v>11.21</v>
          </cell>
          <cell r="AA1362">
            <v>11.56</v>
          </cell>
          <cell r="AB1362">
            <v>10.21788842</v>
          </cell>
          <cell r="AC1362">
            <v>10.21788842</v>
          </cell>
          <cell r="AD1362">
            <v>10.21788842</v>
          </cell>
          <cell r="AE1362">
            <v>10.27482842</v>
          </cell>
          <cell r="AF1362">
            <v>10.33176842</v>
          </cell>
          <cell r="AG1362">
            <v>10.36023842</v>
          </cell>
          <cell r="AH1362">
            <v>10.417178420000001</v>
          </cell>
        </row>
        <row r="1363">
          <cell r="C1363" t="str">
            <v>TOTAL.ARGENTINA</v>
          </cell>
          <cell r="D1363">
            <v>18.248000000000001</v>
          </cell>
          <cell r="E1363">
            <v>16.553000000000001</v>
          </cell>
          <cell r="F1363">
            <v>19.712</v>
          </cell>
          <cell r="G1363">
            <v>24.265999999999998</v>
          </cell>
          <cell r="H1363">
            <v>27.786999999999999</v>
          </cell>
          <cell r="I1363">
            <v>27.103000000000002</v>
          </cell>
          <cell r="J1363">
            <v>23.347999999999999</v>
          </cell>
          <cell r="K1363">
            <v>28.641999999999999</v>
          </cell>
          <cell r="L1363">
            <v>27.09</v>
          </cell>
          <cell r="M1363">
            <v>22.24</v>
          </cell>
          <cell r="N1363">
            <v>29.548999999999999</v>
          </cell>
          <cell r="O1363">
            <v>37.718000000000004</v>
          </cell>
          <cell r="P1363">
            <v>36.829000000000001</v>
          </cell>
          <cell r="Q1363">
            <v>34.954999999999998</v>
          </cell>
          <cell r="R1363">
            <v>31.771999999999998</v>
          </cell>
          <cell r="S1363">
            <v>35.625</v>
          </cell>
          <cell r="T1363">
            <v>39.884999999999998</v>
          </cell>
          <cell r="U1363">
            <v>32.395000000000003</v>
          </cell>
          <cell r="V1363">
            <v>32.357999999999997</v>
          </cell>
          <cell r="W1363">
            <v>35.697000000000003</v>
          </cell>
          <cell r="X1363">
            <v>36.137999999999998</v>
          </cell>
          <cell r="Y1363">
            <v>34.055999999999997</v>
          </cell>
          <cell r="Z1363">
            <v>32.468000000000004</v>
          </cell>
          <cell r="AA1363">
            <v>34.316000000000003</v>
          </cell>
          <cell r="AB1363">
            <v>36.132429520000002</v>
          </cell>
          <cell r="AC1363">
            <v>36.506347439999999</v>
          </cell>
          <cell r="AD1363">
            <v>37.119842120000001</v>
          </cell>
          <cell r="AE1363">
            <v>37.817722670000002</v>
          </cell>
          <cell r="AF1363">
            <v>38.27872833</v>
          </cell>
          <cell r="AG1363">
            <v>38.657757119999999</v>
          </cell>
          <cell r="AH1363">
            <v>39.28800537</v>
          </cell>
        </row>
        <row r="1364">
          <cell r="C1364" t="str">
            <v>TOTAL.BOLIVIA</v>
          </cell>
          <cell r="D1364">
            <v>1.212</v>
          </cell>
          <cell r="E1364">
            <v>1.34</v>
          </cell>
          <cell r="F1364">
            <v>1.306</v>
          </cell>
          <cell r="G1364">
            <v>1.5449999999999999</v>
          </cell>
          <cell r="H1364">
            <v>1.36</v>
          </cell>
          <cell r="I1364">
            <v>1.3080000000000001</v>
          </cell>
          <cell r="J1364">
            <v>1.472</v>
          </cell>
          <cell r="K1364">
            <v>1.6140000000000001</v>
          </cell>
          <cell r="L1364">
            <v>1.6060000000000001</v>
          </cell>
          <cell r="M1364">
            <v>1.8380000000000001</v>
          </cell>
          <cell r="N1364">
            <v>1.9990000000000001</v>
          </cell>
          <cell r="O1364">
            <v>2.1829999999999998</v>
          </cell>
          <cell r="P1364">
            <v>2.2570000000000001</v>
          </cell>
          <cell r="Q1364">
            <v>2.0409999999999999</v>
          </cell>
          <cell r="R1364">
            <v>2.2050000000000001</v>
          </cell>
          <cell r="S1364">
            <v>2.02</v>
          </cell>
          <cell r="T1364">
            <v>2.2189999999999999</v>
          </cell>
          <cell r="U1364">
            <v>2.391</v>
          </cell>
          <cell r="V1364">
            <v>2.407</v>
          </cell>
          <cell r="W1364">
            <v>2.4169999999999998</v>
          </cell>
          <cell r="X1364">
            <v>2.3010000000000002</v>
          </cell>
          <cell r="Y1364">
            <v>2.4700000000000002</v>
          </cell>
          <cell r="Z1364">
            <v>2.4750000000000001</v>
          </cell>
          <cell r="AA1364">
            <v>2.5939999999999999</v>
          </cell>
          <cell r="AB1364">
            <v>2.4120425929999998</v>
          </cell>
          <cell r="AC1364">
            <v>2.4694083020000002</v>
          </cell>
          <cell r="AD1364">
            <v>2.5232262099999998</v>
          </cell>
          <cell r="AE1364">
            <v>2.5557135190000002</v>
          </cell>
          <cell r="AF1364">
            <v>2.6263444819999999</v>
          </cell>
          <cell r="AG1364">
            <v>3.1024515849999998</v>
          </cell>
          <cell r="AH1364">
            <v>3.9304936869999998</v>
          </cell>
        </row>
        <row r="1365">
          <cell r="C1365" t="str">
            <v>TOTAL.BRAZIL</v>
          </cell>
          <cell r="D1365">
            <v>210.56700000000001</v>
          </cell>
          <cell r="E1365">
            <v>221.78100000000001</v>
          </cell>
          <cell r="F1365">
            <v>228.24199999999999</v>
          </cell>
          <cell r="G1365">
            <v>240.01900000000001</v>
          </cell>
          <cell r="H1365">
            <v>248.09299999999999</v>
          </cell>
          <cell r="I1365">
            <v>259.49900000000002</v>
          </cell>
          <cell r="J1365">
            <v>272.52300000000002</v>
          </cell>
          <cell r="K1365">
            <v>286.35500000000002</v>
          </cell>
          <cell r="L1365">
            <v>298.97899999999998</v>
          </cell>
          <cell r="M1365">
            <v>301.36799999999999</v>
          </cell>
          <cell r="N1365">
            <v>312.24900000000002</v>
          </cell>
          <cell r="O1365">
            <v>276.89100000000002</v>
          </cell>
          <cell r="P1365">
            <v>296.37200000000001</v>
          </cell>
          <cell r="Q1365">
            <v>317.57100000000003</v>
          </cell>
          <cell r="R1365">
            <v>333.334</v>
          </cell>
          <cell r="S1365">
            <v>351.14100000000002</v>
          </cell>
          <cell r="T1365">
            <v>363.76499999999999</v>
          </cell>
          <cell r="U1365">
            <v>392.685</v>
          </cell>
          <cell r="V1365">
            <v>390.21</v>
          </cell>
          <cell r="W1365">
            <v>414.82799999999997</v>
          </cell>
          <cell r="X1365">
            <v>436.96100000000001</v>
          </cell>
          <cell r="Y1365">
            <v>463.27199999999999</v>
          </cell>
          <cell r="Z1365">
            <v>455.68799999999999</v>
          </cell>
          <cell r="AA1365">
            <v>438.012</v>
          </cell>
          <cell r="AB1365">
            <v>425.16181410000002</v>
          </cell>
          <cell r="AC1365">
            <v>420.89406760000003</v>
          </cell>
          <cell r="AD1365">
            <v>474.37530199999998</v>
          </cell>
          <cell r="AE1365">
            <v>501.64001400000001</v>
          </cell>
          <cell r="AF1365">
            <v>528.27307699999994</v>
          </cell>
          <cell r="AG1365">
            <v>553.75031869999998</v>
          </cell>
          <cell r="AH1365">
            <v>575.74743909999995</v>
          </cell>
        </row>
        <row r="1366">
          <cell r="C1366" t="str">
            <v>TOTAL.COLOMBIA</v>
          </cell>
          <cell r="D1366">
            <v>27.771000000000001</v>
          </cell>
          <cell r="E1366">
            <v>27.995000000000001</v>
          </cell>
          <cell r="F1366">
            <v>22.620999999999999</v>
          </cell>
          <cell r="G1366">
            <v>28.245999999999999</v>
          </cell>
          <cell r="H1366">
            <v>32.503</v>
          </cell>
          <cell r="I1366">
            <v>32.637</v>
          </cell>
          <cell r="J1366">
            <v>35.987000000000002</v>
          </cell>
          <cell r="K1366">
            <v>31.957000000000001</v>
          </cell>
          <cell r="L1366">
            <v>31.314</v>
          </cell>
          <cell r="M1366">
            <v>34.198</v>
          </cell>
          <cell r="N1366">
            <v>32.57</v>
          </cell>
          <cell r="O1366">
            <v>32.293999999999997</v>
          </cell>
          <cell r="P1366">
            <v>34.459000000000003</v>
          </cell>
          <cell r="Q1366">
            <v>36.668999999999997</v>
          </cell>
          <cell r="R1366">
            <v>40.595999999999997</v>
          </cell>
          <cell r="S1366">
            <v>40.354999999999997</v>
          </cell>
          <cell r="T1366">
            <v>43.335000000000001</v>
          </cell>
          <cell r="U1366">
            <v>45.026000000000003</v>
          </cell>
          <cell r="V1366">
            <v>46.994</v>
          </cell>
          <cell r="W1366">
            <v>41.649000000000001</v>
          </cell>
          <cell r="X1366">
            <v>42.856999999999999</v>
          </cell>
          <cell r="Y1366">
            <v>50.917999999999999</v>
          </cell>
          <cell r="Z1366">
            <v>49.59</v>
          </cell>
          <cell r="AA1366">
            <v>46.345999999999997</v>
          </cell>
          <cell r="AB1366">
            <v>50.94669099</v>
          </cell>
          <cell r="AC1366">
            <v>53.738462509999998</v>
          </cell>
          <cell r="AD1366">
            <v>55.082806769999998</v>
          </cell>
          <cell r="AE1366">
            <v>56.010242759999997</v>
          </cell>
          <cell r="AF1366">
            <v>56.4614598</v>
          </cell>
          <cell r="AG1366">
            <v>56.862866269999998</v>
          </cell>
          <cell r="AH1366">
            <v>57.313080210000003</v>
          </cell>
        </row>
        <row r="1367">
          <cell r="C1367" t="str">
            <v>TOTAL.COSTARICA</v>
          </cell>
          <cell r="D1367">
            <v>3.3820000000000001</v>
          </cell>
          <cell r="E1367">
            <v>3.6659999999999999</v>
          </cell>
          <cell r="F1367">
            <v>4.069</v>
          </cell>
          <cell r="G1367">
            <v>4.4169999999999998</v>
          </cell>
          <cell r="H1367">
            <v>4.4279999999999999</v>
          </cell>
          <cell r="I1367">
            <v>4.0389999999999997</v>
          </cell>
          <cell r="J1367">
            <v>4.3559999999999999</v>
          </cell>
          <cell r="K1367">
            <v>5.44</v>
          </cell>
          <cell r="L1367">
            <v>4.9720000000000004</v>
          </cell>
          <cell r="M1367">
            <v>6.0449999999999999</v>
          </cell>
          <cell r="N1367">
            <v>6.86</v>
          </cell>
          <cell r="O1367">
            <v>6.6449999999999996</v>
          </cell>
          <cell r="P1367">
            <v>7.4029999999999996</v>
          </cell>
          <cell r="Q1367">
            <v>7.2960000000000003</v>
          </cell>
          <cell r="R1367">
            <v>8.1489999999999991</v>
          </cell>
          <cell r="S1367">
            <v>7.9889999999999999</v>
          </cell>
          <cell r="T1367">
            <v>8.1639999999999997</v>
          </cell>
          <cell r="U1367">
            <v>8.3279999999999994</v>
          </cell>
          <cell r="V1367">
            <v>8.7970000000000006</v>
          </cell>
          <cell r="W1367">
            <v>8.859</v>
          </cell>
          <cell r="X1367">
            <v>8.9420000000000002</v>
          </cell>
          <cell r="Y1367">
            <v>8.9689999999999994</v>
          </cell>
          <cell r="Z1367">
            <v>9.3439999999999994</v>
          </cell>
          <cell r="AA1367">
            <v>9.0389999999999997</v>
          </cell>
          <cell r="AB1367">
            <v>9.7222300110000006</v>
          </cell>
          <cell r="AC1367">
            <v>10.030357220000001</v>
          </cell>
          <cell r="AD1367">
            <v>10.431117929999999</v>
          </cell>
          <cell r="AE1367">
            <v>10.98345125</v>
          </cell>
          <cell r="AF1367">
            <v>11.75743718</v>
          </cell>
          <cell r="AG1367">
            <v>12.265909860000001</v>
          </cell>
          <cell r="AH1367">
            <v>12.56652291</v>
          </cell>
        </row>
        <row r="1368">
          <cell r="C1368" t="str">
            <v>TOTAL.CUBA</v>
          </cell>
          <cell r="D1368">
            <v>1.54</v>
          </cell>
          <cell r="E1368">
            <v>1.369</v>
          </cell>
          <cell r="F1368">
            <v>1.4179999999999999</v>
          </cell>
          <cell r="G1368">
            <v>0.96899999999999997</v>
          </cell>
          <cell r="H1368">
            <v>0.94599999999999995</v>
          </cell>
          <cell r="I1368">
            <v>0.76400000000000001</v>
          </cell>
          <cell r="J1368">
            <v>1.0169999999999999</v>
          </cell>
          <cell r="K1368">
            <v>1</v>
          </cell>
          <cell r="L1368">
            <v>0.876</v>
          </cell>
          <cell r="M1368">
            <v>0.98399999999999999</v>
          </cell>
          <cell r="N1368">
            <v>1.0329999999999999</v>
          </cell>
          <cell r="O1368">
            <v>1.0049999999999999</v>
          </cell>
          <cell r="P1368">
            <v>1.0449999999999999</v>
          </cell>
          <cell r="Q1368">
            <v>0.84799999999999998</v>
          </cell>
          <cell r="R1368">
            <v>0.877</v>
          </cell>
          <cell r="S1368">
            <v>0.48799999999999999</v>
          </cell>
          <cell r="T1368">
            <v>0.5</v>
          </cell>
          <cell r="U1368">
            <v>0.53700000000000003</v>
          </cell>
          <cell r="V1368">
            <v>0.70199999999999996</v>
          </cell>
          <cell r="W1368">
            <v>0.69599999999999995</v>
          </cell>
          <cell r="X1368">
            <v>0.56399999999999995</v>
          </cell>
          <cell r="Y1368">
            <v>0.57299999999999995</v>
          </cell>
          <cell r="Z1368">
            <v>0.68400000000000005</v>
          </cell>
          <cell r="AA1368">
            <v>0.83299999999999996</v>
          </cell>
          <cell r="AB1368">
            <v>0.66489259899999997</v>
          </cell>
          <cell r="AC1368">
            <v>0.67161693</v>
          </cell>
          <cell r="AD1368">
            <v>0.67904540999999996</v>
          </cell>
          <cell r="AE1368">
            <v>0.69348189000000005</v>
          </cell>
          <cell r="AF1368">
            <v>0.71492637000000003</v>
          </cell>
          <cell r="AG1368">
            <v>0.72936285000000001</v>
          </cell>
          <cell r="AH1368">
            <v>0.73679132999999997</v>
          </cell>
        </row>
        <row r="1369">
          <cell r="C1369" t="str">
            <v>TOTAL.DOMINICANR</v>
          </cell>
          <cell r="D1369">
            <v>0.374</v>
          </cell>
          <cell r="E1369">
            <v>0.53200000000000003</v>
          </cell>
          <cell r="F1369">
            <v>0.55900000000000005</v>
          </cell>
          <cell r="G1369">
            <v>1.1639999999999999</v>
          </cell>
          <cell r="H1369">
            <v>0.57799999999999996</v>
          </cell>
          <cell r="I1369">
            <v>0.64500000000000002</v>
          </cell>
          <cell r="J1369">
            <v>0.90300000000000002</v>
          </cell>
          <cell r="K1369">
            <v>0.71299999999999997</v>
          </cell>
          <cell r="L1369">
            <v>0.81299999999999994</v>
          </cell>
          <cell r="M1369">
            <v>1.1859999999999999</v>
          </cell>
          <cell r="N1369">
            <v>0.83</v>
          </cell>
          <cell r="O1369">
            <v>0.78700000000000003</v>
          </cell>
          <cell r="P1369">
            <v>0.96599999999999997</v>
          </cell>
          <cell r="Q1369">
            <v>1.2969999999999999</v>
          </cell>
          <cell r="R1369">
            <v>1.732</v>
          </cell>
          <cell r="S1369">
            <v>2.0019999999999998</v>
          </cell>
          <cell r="T1369">
            <v>1.8460000000000001</v>
          </cell>
          <cell r="U1369">
            <v>1.8089999999999999</v>
          </cell>
          <cell r="V1369">
            <v>1.488</v>
          </cell>
          <cell r="W1369">
            <v>1.5820000000000001</v>
          </cell>
          <cell r="X1369">
            <v>1.5760000000000001</v>
          </cell>
          <cell r="Y1369">
            <v>1.708</v>
          </cell>
          <cell r="Z1369">
            <v>1.9670000000000001</v>
          </cell>
          <cell r="AA1369">
            <v>2.524</v>
          </cell>
          <cell r="AB1369">
            <v>2.1951464509999998</v>
          </cell>
          <cell r="AC1369">
            <v>2.3066833</v>
          </cell>
          <cell r="AD1369">
            <v>2.5541216759999998</v>
          </cell>
          <cell r="AE1369">
            <v>2.7437512019999999</v>
          </cell>
          <cell r="AF1369">
            <v>2.8512072019999999</v>
          </cell>
          <cell r="AG1369">
            <v>2.9890312020000001</v>
          </cell>
          <cell r="AH1369">
            <v>3.157223202</v>
          </cell>
        </row>
        <row r="1370">
          <cell r="C1370" t="str">
            <v>TOTAL.ECUADOR</v>
          </cell>
          <cell r="D1370">
            <v>4.9870000000000001</v>
          </cell>
          <cell r="E1370">
            <v>5.0750000000000002</v>
          </cell>
          <cell r="F1370">
            <v>4.9740000000000002</v>
          </cell>
          <cell r="G1370">
            <v>5.81</v>
          </cell>
          <cell r="H1370">
            <v>6.5650000000000004</v>
          </cell>
          <cell r="I1370">
            <v>5.1609999999999996</v>
          </cell>
          <cell r="J1370">
            <v>6.3440000000000003</v>
          </cell>
          <cell r="K1370">
            <v>6.5339999999999998</v>
          </cell>
          <cell r="L1370">
            <v>6.5060000000000002</v>
          </cell>
          <cell r="M1370">
            <v>7.1769999999999996</v>
          </cell>
          <cell r="N1370">
            <v>7.609</v>
          </cell>
          <cell r="O1370">
            <v>7.0709999999999997</v>
          </cell>
          <cell r="P1370">
            <v>7.5250000000000004</v>
          </cell>
          <cell r="Q1370">
            <v>7.181</v>
          </cell>
          <cell r="R1370">
            <v>7.4119999999999999</v>
          </cell>
          <cell r="S1370">
            <v>6.9859999999999998</v>
          </cell>
          <cell r="T1370">
            <v>7.2759999999999998</v>
          </cell>
          <cell r="U1370">
            <v>9.2569999999999997</v>
          </cell>
          <cell r="V1370">
            <v>11.505000000000001</v>
          </cell>
          <cell r="W1370">
            <v>9.4420000000000002</v>
          </cell>
          <cell r="X1370">
            <v>8.875</v>
          </cell>
          <cell r="Y1370">
            <v>11.414</v>
          </cell>
          <cell r="Z1370">
            <v>12.536</v>
          </cell>
          <cell r="AA1370">
            <v>11.394</v>
          </cell>
          <cell r="AB1370">
            <v>11.221516380000001</v>
          </cell>
          <cell r="AC1370">
            <v>11.43707755</v>
          </cell>
          <cell r="AD1370">
            <v>13.30481973</v>
          </cell>
          <cell r="AE1370">
            <v>16.625234119999998</v>
          </cell>
          <cell r="AF1370">
            <v>19.924624510000001</v>
          </cell>
          <cell r="AG1370">
            <v>22.099677620000001</v>
          </cell>
          <cell r="AH1370">
            <v>23.224806820000001</v>
          </cell>
        </row>
        <row r="1371">
          <cell r="C1371" t="str">
            <v>TOTAL.ELSALVADOR</v>
          </cell>
          <cell r="D1371">
            <v>2.0670000000000002</v>
          </cell>
          <cell r="E1371">
            <v>1.6930000000000001</v>
          </cell>
          <cell r="F1371">
            <v>1.8069999999999999</v>
          </cell>
          <cell r="G1371">
            <v>1.8979999999999999</v>
          </cell>
          <cell r="H1371">
            <v>1.855</v>
          </cell>
          <cell r="I1371">
            <v>1.9139999999999999</v>
          </cell>
          <cell r="J1371">
            <v>2.3140000000000001</v>
          </cell>
          <cell r="K1371">
            <v>1.915</v>
          </cell>
          <cell r="L1371">
            <v>2.0169999999999999</v>
          </cell>
          <cell r="M1371">
            <v>2.3650000000000002</v>
          </cell>
          <cell r="N1371">
            <v>1.9610000000000001</v>
          </cell>
          <cell r="O1371">
            <v>2.13</v>
          </cell>
          <cell r="P1371">
            <v>2.1320000000000001</v>
          </cell>
          <cell r="Q1371">
            <v>2.5329999999999999</v>
          </cell>
          <cell r="R1371">
            <v>2.46</v>
          </cell>
          <cell r="S1371">
            <v>2.8090000000000002</v>
          </cell>
          <cell r="T1371">
            <v>3.2450000000000001</v>
          </cell>
          <cell r="U1371">
            <v>3.266</v>
          </cell>
          <cell r="V1371">
            <v>3.7309999999999999</v>
          </cell>
          <cell r="W1371">
            <v>3.2610000000000001</v>
          </cell>
          <cell r="X1371">
            <v>3.8919999999999999</v>
          </cell>
          <cell r="Y1371">
            <v>3.8279999999999998</v>
          </cell>
          <cell r="Z1371">
            <v>3.7570000000000001</v>
          </cell>
          <cell r="AA1371">
            <v>3.7469999999999999</v>
          </cell>
          <cell r="AB1371">
            <v>3.6582197559999998</v>
          </cell>
          <cell r="AC1371">
            <v>3.6727513840000001</v>
          </cell>
          <cell r="AD1371">
            <v>3.6853027119999999</v>
          </cell>
          <cell r="AE1371">
            <v>3.6923107119999998</v>
          </cell>
          <cell r="AF1371">
            <v>3.9083362450000001</v>
          </cell>
          <cell r="AG1371">
            <v>4.1243617769999998</v>
          </cell>
          <cell r="AH1371">
            <v>4.1313697769999997</v>
          </cell>
        </row>
        <row r="1372">
          <cell r="C1372" t="str">
            <v>TOTAL.GUATEMALA</v>
          </cell>
          <cell r="D1372">
            <v>2.0030000000000001</v>
          </cell>
          <cell r="E1372">
            <v>2.048</v>
          </cell>
          <cell r="F1372">
            <v>1.8109999999999999</v>
          </cell>
          <cell r="G1372">
            <v>1.9059999999999999</v>
          </cell>
          <cell r="H1372">
            <v>2.02</v>
          </cell>
          <cell r="I1372">
            <v>2.3439999999999999</v>
          </cell>
          <cell r="J1372">
            <v>2.3140000000000001</v>
          </cell>
          <cell r="K1372">
            <v>2.3679999999999999</v>
          </cell>
          <cell r="L1372">
            <v>2.4830000000000001</v>
          </cell>
          <cell r="M1372">
            <v>2.9550000000000001</v>
          </cell>
          <cell r="N1372">
            <v>3.1280000000000001</v>
          </cell>
          <cell r="O1372">
            <v>2.81</v>
          </cell>
          <cell r="P1372">
            <v>2.5840000000000001</v>
          </cell>
          <cell r="Q1372">
            <v>3.476</v>
          </cell>
          <cell r="R1372">
            <v>3.444</v>
          </cell>
          <cell r="S1372">
            <v>3.8220000000000001</v>
          </cell>
          <cell r="T1372">
            <v>4.2430000000000003</v>
          </cell>
          <cell r="U1372">
            <v>4.17</v>
          </cell>
          <cell r="V1372">
            <v>4.8310000000000004</v>
          </cell>
          <cell r="W1372">
            <v>4.4429999999999996</v>
          </cell>
          <cell r="X1372">
            <v>5.6779999999999999</v>
          </cell>
          <cell r="Y1372">
            <v>5.9160000000000004</v>
          </cell>
          <cell r="Z1372">
            <v>6.2949999999999999</v>
          </cell>
          <cell r="AA1372">
            <v>6.6630000000000003</v>
          </cell>
          <cell r="AB1372">
            <v>6.3194748189999999</v>
          </cell>
          <cell r="AC1372">
            <v>6.7329732050000004</v>
          </cell>
          <cell r="AD1372">
            <v>7.0142817580000001</v>
          </cell>
          <cell r="AE1372">
            <v>7.2998836560000004</v>
          </cell>
          <cell r="AF1372">
            <v>7.5866847289999999</v>
          </cell>
          <cell r="AG1372">
            <v>7.8255248030000004</v>
          </cell>
          <cell r="AH1372">
            <v>7.9622242200000004</v>
          </cell>
        </row>
        <row r="1373">
          <cell r="C1373" t="str">
            <v>TOTAL.HAITI</v>
          </cell>
          <cell r="D1373">
            <v>0.47399999999999998</v>
          </cell>
          <cell r="E1373">
            <v>0.34899999999999998</v>
          </cell>
          <cell r="F1373">
            <v>0.32100000000000001</v>
          </cell>
          <cell r="G1373">
            <v>0.27400000000000002</v>
          </cell>
          <cell r="H1373">
            <v>0.23300000000000001</v>
          </cell>
          <cell r="I1373">
            <v>0.253</v>
          </cell>
          <cell r="J1373">
            <v>0.27200000000000002</v>
          </cell>
          <cell r="K1373">
            <v>0.2</v>
          </cell>
          <cell r="L1373">
            <v>0.30599999999999999</v>
          </cell>
          <cell r="M1373">
            <v>0.40500000000000003</v>
          </cell>
          <cell r="N1373">
            <v>0.28299999999999997</v>
          </cell>
          <cell r="O1373">
            <v>0.28299999999999997</v>
          </cell>
          <cell r="P1373">
            <v>0.26</v>
          </cell>
          <cell r="Q1373">
            <v>0.255</v>
          </cell>
          <cell r="R1373">
            <v>0.26</v>
          </cell>
          <cell r="S1373">
            <v>0.26500000000000001</v>
          </cell>
          <cell r="T1373">
            <v>0.27100000000000002</v>
          </cell>
          <cell r="U1373">
            <v>0.154</v>
          </cell>
          <cell r="V1373">
            <v>0.18099999999999999</v>
          </cell>
          <cell r="W1373">
            <v>0.20699999999999999</v>
          </cell>
          <cell r="X1373">
            <v>0.17699999999999999</v>
          </cell>
          <cell r="Y1373">
            <v>0.121</v>
          </cell>
          <cell r="Z1373">
            <v>0.221</v>
          </cell>
          <cell r="AA1373">
            <v>0.14099999999999999</v>
          </cell>
          <cell r="AB1373">
            <v>0.20694815999999999</v>
          </cell>
          <cell r="AC1373">
            <v>0.20975136</v>
          </cell>
          <cell r="AD1373">
            <v>0.21255456</v>
          </cell>
          <cell r="AE1373">
            <v>0.21535776000000001</v>
          </cell>
          <cell r="AF1373">
            <v>0.21816095999999999</v>
          </cell>
          <cell r="AG1373">
            <v>0.22096415999999999</v>
          </cell>
          <cell r="AH1373">
            <v>0.22376736</v>
          </cell>
        </row>
        <row r="1374">
          <cell r="C1374" t="str">
            <v>TOTAL.HONDURAS</v>
          </cell>
          <cell r="D1374">
            <v>2.2789999999999999</v>
          </cell>
          <cell r="E1374">
            <v>2.3119999999999998</v>
          </cell>
          <cell r="F1374">
            <v>2.1920000000000002</v>
          </cell>
          <cell r="G1374">
            <v>2.258</v>
          </cell>
          <cell r="H1374">
            <v>1.8169999999999999</v>
          </cell>
          <cell r="I1374">
            <v>1.673</v>
          </cell>
          <cell r="J1374">
            <v>2.0390000000000001</v>
          </cell>
          <cell r="K1374">
            <v>2.085</v>
          </cell>
          <cell r="L1374">
            <v>1.923</v>
          </cell>
          <cell r="M1374">
            <v>2.1360000000000001</v>
          </cell>
          <cell r="N1374">
            <v>2.2610000000000001</v>
          </cell>
          <cell r="O1374">
            <v>1.913</v>
          </cell>
          <cell r="P1374">
            <v>1.641</v>
          </cell>
          <cell r="Q1374">
            <v>1.7769999999999999</v>
          </cell>
          <cell r="R1374">
            <v>1.454</v>
          </cell>
          <cell r="S1374">
            <v>1.8460000000000001</v>
          </cell>
          <cell r="T1374">
            <v>2.2120000000000002</v>
          </cell>
          <cell r="U1374">
            <v>2.3820000000000001</v>
          </cell>
          <cell r="V1374">
            <v>2.488</v>
          </cell>
          <cell r="W1374">
            <v>2.9649999999999999</v>
          </cell>
          <cell r="X1374">
            <v>3.24</v>
          </cell>
          <cell r="Y1374">
            <v>3.58</v>
          </cell>
          <cell r="Z1374">
            <v>3.8159999999999998</v>
          </cell>
          <cell r="AA1374">
            <v>3.7749999999999999</v>
          </cell>
          <cell r="AB1374">
            <v>3.7235965819999999</v>
          </cell>
          <cell r="AC1374">
            <v>3.8752743839999999</v>
          </cell>
          <cell r="AD1374">
            <v>4.0619921860000003</v>
          </cell>
          <cell r="AE1374">
            <v>4.4329079389999997</v>
          </cell>
          <cell r="AF1374">
            <v>4.9606425999999999</v>
          </cell>
          <cell r="AG1374">
            <v>5.3665983529999997</v>
          </cell>
          <cell r="AH1374">
            <v>5.6820141790000003</v>
          </cell>
        </row>
        <row r="1375">
          <cell r="C1375" t="str">
            <v>TOTAL.JAMAICA</v>
          </cell>
          <cell r="D1375">
            <v>0.186</v>
          </cell>
          <cell r="E1375">
            <v>0.14299999999999999</v>
          </cell>
          <cell r="F1375">
            <v>0.17899999999999999</v>
          </cell>
          <cell r="G1375">
            <v>0.19900000000000001</v>
          </cell>
          <cell r="H1375">
            <v>0.26300000000000001</v>
          </cell>
          <cell r="I1375">
            <v>0.30099999999999999</v>
          </cell>
          <cell r="J1375">
            <v>0.35499999999999998</v>
          </cell>
          <cell r="K1375">
            <v>0.371</v>
          </cell>
          <cell r="L1375">
            <v>0.31900000000000001</v>
          </cell>
          <cell r="M1375">
            <v>0.31900000000000001</v>
          </cell>
          <cell r="N1375">
            <v>0.32</v>
          </cell>
          <cell r="O1375">
            <v>0.23</v>
          </cell>
          <cell r="P1375">
            <v>0.156</v>
          </cell>
          <cell r="Q1375">
            <v>0.18</v>
          </cell>
          <cell r="R1375">
            <v>0.23699999999999999</v>
          </cell>
          <cell r="S1375">
            <v>0.27400000000000002</v>
          </cell>
          <cell r="T1375">
            <v>0.29499999999999998</v>
          </cell>
          <cell r="U1375">
            <v>0.29799999999999999</v>
          </cell>
          <cell r="V1375">
            <v>0.26</v>
          </cell>
          <cell r="W1375">
            <v>0.32400000000000001</v>
          </cell>
          <cell r="X1375">
            <v>0.33200000000000002</v>
          </cell>
          <cell r="Y1375">
            <v>0.38100000000000001</v>
          </cell>
          <cell r="Z1375">
            <v>0.435</v>
          </cell>
          <cell r="AA1375">
            <v>0.42499999999999999</v>
          </cell>
          <cell r="AB1375">
            <v>0.39396269499999997</v>
          </cell>
          <cell r="AC1375">
            <v>0.41698095099999999</v>
          </cell>
          <cell r="AD1375">
            <v>0.421185751</v>
          </cell>
          <cell r="AE1375">
            <v>0.42819375100000001</v>
          </cell>
          <cell r="AF1375">
            <v>0.45622575100000001</v>
          </cell>
          <cell r="AG1375">
            <v>0.50528175099999995</v>
          </cell>
          <cell r="AH1375">
            <v>0.55433775100000005</v>
          </cell>
        </row>
        <row r="1376">
          <cell r="C1376" t="str">
            <v>TOTAL.NANTILLES</v>
          </cell>
          <cell r="D1376" t="e">
            <v>#N/A</v>
          </cell>
          <cell r="E1376" t="e">
            <v>#N/A</v>
          </cell>
          <cell r="F1376" t="e">
            <v>#N/A</v>
          </cell>
          <cell r="G1376" t="e">
            <v>#N/A</v>
          </cell>
          <cell r="H1376" t="e">
            <v>#N/A</v>
          </cell>
          <cell r="I1376" t="e">
            <v>#N/A</v>
          </cell>
          <cell r="J1376" t="e">
            <v>#N/A</v>
          </cell>
          <cell r="K1376" t="e">
            <v>#N/A</v>
          </cell>
          <cell r="L1376" t="e">
            <v>#N/A</v>
          </cell>
          <cell r="M1376" t="e">
            <v>#N/A</v>
          </cell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 t="e">
            <v>#N/A</v>
          </cell>
          <cell r="X1376" t="e">
            <v>#N/A</v>
          </cell>
          <cell r="Y1376" t="e">
            <v>#N/A</v>
          </cell>
          <cell r="Z1376" t="e">
            <v>#N/A</v>
          </cell>
          <cell r="AA1376" t="e">
            <v>#N/A</v>
          </cell>
          <cell r="AB1376" t="e">
            <v>#N/A</v>
          </cell>
          <cell r="AC1376" t="e">
            <v>#N/A</v>
          </cell>
          <cell r="AD1376" t="e">
            <v>#N/A</v>
          </cell>
          <cell r="AE1376" t="e">
            <v>#N/A</v>
          </cell>
          <cell r="AF1376" t="e">
            <v>#N/A</v>
          </cell>
          <cell r="AG1376" t="e">
            <v>#N/A</v>
          </cell>
          <cell r="AH1376" t="e">
            <v>#N/A</v>
          </cell>
        </row>
        <row r="1377">
          <cell r="C1377" t="str">
            <v>TOTAL.NICARAGUA</v>
          </cell>
          <cell r="D1377">
            <v>0.89400000000000002</v>
          </cell>
          <cell r="E1377">
            <v>0.90800000000000003</v>
          </cell>
          <cell r="F1377">
            <v>0.83499999999999996</v>
          </cell>
          <cell r="G1377">
            <v>0.98899999999999999</v>
          </cell>
          <cell r="H1377">
            <v>0.84599999999999997</v>
          </cell>
          <cell r="I1377">
            <v>0.84299999999999997</v>
          </cell>
          <cell r="J1377">
            <v>0.86699999999999999</v>
          </cell>
          <cell r="K1377">
            <v>0.85399999999999998</v>
          </cell>
          <cell r="L1377">
            <v>0.63100000000000001</v>
          </cell>
          <cell r="M1377">
            <v>0.59299999999999997</v>
          </cell>
          <cell r="N1377">
            <v>0.503</v>
          </cell>
          <cell r="O1377">
            <v>0.499</v>
          </cell>
          <cell r="P1377">
            <v>0.64400000000000002</v>
          </cell>
          <cell r="Q1377">
            <v>0.75</v>
          </cell>
          <cell r="R1377">
            <v>0.81</v>
          </cell>
          <cell r="S1377">
            <v>1.056</v>
          </cell>
          <cell r="T1377">
            <v>0.94199999999999995</v>
          </cell>
          <cell r="U1377">
            <v>0.93</v>
          </cell>
          <cell r="V1377">
            <v>1.194</v>
          </cell>
          <cell r="W1377">
            <v>1.0669999999999999</v>
          </cell>
          <cell r="X1377">
            <v>1.3540000000000001</v>
          </cell>
          <cell r="Y1377">
            <v>1.3</v>
          </cell>
          <cell r="Z1377">
            <v>1.726</v>
          </cell>
          <cell r="AA1377">
            <v>2.1789999999999998</v>
          </cell>
          <cell r="AB1377">
            <v>1.948443151</v>
          </cell>
          <cell r="AC1377">
            <v>2.0611765260000001</v>
          </cell>
          <cell r="AD1377">
            <v>2.1167143209999999</v>
          </cell>
          <cell r="AE1377">
            <v>2.1863732370000002</v>
          </cell>
          <cell r="AF1377">
            <v>2.3017589780000001</v>
          </cell>
          <cell r="AG1377">
            <v>2.4642731470000001</v>
          </cell>
          <cell r="AH1377">
            <v>2.8687451859999999</v>
          </cell>
        </row>
        <row r="1378">
          <cell r="C1378" t="str">
            <v>TOTAL.PANAMA</v>
          </cell>
          <cell r="D1378">
            <v>2.2690000000000001</v>
          </cell>
          <cell r="E1378">
            <v>2.0760000000000001</v>
          </cell>
          <cell r="F1378">
            <v>1.9370000000000001</v>
          </cell>
          <cell r="G1378">
            <v>2.3370000000000002</v>
          </cell>
          <cell r="H1378">
            <v>2.419</v>
          </cell>
          <cell r="I1378">
            <v>2.4329999999999998</v>
          </cell>
          <cell r="J1378">
            <v>3.0209999999999999</v>
          </cell>
          <cell r="K1378">
            <v>2.9239999999999999</v>
          </cell>
          <cell r="L1378">
            <v>2.1629999999999998</v>
          </cell>
          <cell r="M1378">
            <v>3.1539999999999999</v>
          </cell>
          <cell r="N1378">
            <v>3.4420000000000002</v>
          </cell>
          <cell r="O1378">
            <v>2.5219999999999998</v>
          </cell>
          <cell r="P1378">
            <v>3.419</v>
          </cell>
          <cell r="Q1378">
            <v>2.8439999999999999</v>
          </cell>
          <cell r="R1378">
            <v>3.8029999999999999</v>
          </cell>
          <cell r="S1378">
            <v>3.7469999999999999</v>
          </cell>
          <cell r="T1378">
            <v>3.6040000000000001</v>
          </cell>
          <cell r="U1378">
            <v>3.6850000000000001</v>
          </cell>
          <cell r="V1378">
            <v>3.988</v>
          </cell>
          <cell r="W1378">
            <v>3.92</v>
          </cell>
          <cell r="X1378">
            <v>4.2160000000000002</v>
          </cell>
          <cell r="Y1378">
            <v>4.1210000000000004</v>
          </cell>
          <cell r="Z1378">
            <v>5.4139999999999997</v>
          </cell>
          <cell r="AA1378">
            <v>6.476</v>
          </cell>
          <cell r="AB1378">
            <v>6.658391924</v>
          </cell>
          <cell r="AC1378">
            <v>7.3080707560000002</v>
          </cell>
          <cell r="AD1378">
            <v>7.6495809030000004</v>
          </cell>
          <cell r="AE1378">
            <v>7.7835991450000002</v>
          </cell>
          <cell r="AF1378">
            <v>8.0463991450000005</v>
          </cell>
          <cell r="AG1378">
            <v>8.4318391449999996</v>
          </cell>
          <cell r="AH1378">
            <v>8.8172791450000005</v>
          </cell>
        </row>
        <row r="1379">
          <cell r="C1379" t="str">
            <v>TOTAL.PARAGUAY</v>
          </cell>
          <cell r="D1379">
            <v>27.178000000000001</v>
          </cell>
          <cell r="E1379">
            <v>29.34</v>
          </cell>
          <cell r="F1379">
            <v>27.13</v>
          </cell>
          <cell r="G1379">
            <v>31.422000000000001</v>
          </cell>
          <cell r="H1379">
            <v>36.409999999999997</v>
          </cell>
          <cell r="I1379">
            <v>42.118000000000002</v>
          </cell>
          <cell r="J1379">
            <v>44.813000000000002</v>
          </cell>
          <cell r="K1379">
            <v>50.853000000000002</v>
          </cell>
          <cell r="L1379">
            <v>50.872</v>
          </cell>
          <cell r="M1379">
            <v>51.954999999999998</v>
          </cell>
          <cell r="N1379">
            <v>53.491999999999997</v>
          </cell>
          <cell r="O1379">
            <v>45.317</v>
          </cell>
          <cell r="P1379">
            <v>48.212000000000003</v>
          </cell>
          <cell r="Q1379">
            <v>51.771000000000001</v>
          </cell>
          <cell r="R1379">
            <v>51.930999999999997</v>
          </cell>
          <cell r="S1379">
            <v>51.165999999999997</v>
          </cell>
          <cell r="T1379">
            <v>53.783999999999999</v>
          </cell>
          <cell r="U1379">
            <v>53.725000000000001</v>
          </cell>
          <cell r="V1379">
            <v>55.463999999999999</v>
          </cell>
          <cell r="W1379">
            <v>54.959000000000003</v>
          </cell>
          <cell r="X1379">
            <v>54.064999999999998</v>
          </cell>
          <cell r="Y1379">
            <v>57.624000000000002</v>
          </cell>
          <cell r="Z1379">
            <v>60.231999999999999</v>
          </cell>
          <cell r="AA1379">
            <v>60.378</v>
          </cell>
          <cell r="AB1379">
            <v>59.817262929999998</v>
          </cell>
          <cell r="AC1379">
            <v>59.817781519999997</v>
          </cell>
          <cell r="AD1379">
            <v>59.818300110000003</v>
          </cell>
          <cell r="AE1379">
            <v>59.818818700000001</v>
          </cell>
          <cell r="AF1379">
            <v>59.819337300000001</v>
          </cell>
          <cell r="AG1379">
            <v>59.819855889999999</v>
          </cell>
          <cell r="AH1379">
            <v>59.820374479999998</v>
          </cell>
        </row>
        <row r="1380">
          <cell r="C1380" t="str">
            <v>TOTAL.PERU</v>
          </cell>
          <cell r="D1380">
            <v>10.605</v>
          </cell>
          <cell r="E1380">
            <v>11.625</v>
          </cell>
          <cell r="F1380">
            <v>9.8219999999999992</v>
          </cell>
          <cell r="G1380">
            <v>11.907999999999999</v>
          </cell>
          <cell r="H1380">
            <v>12.866</v>
          </cell>
          <cell r="I1380">
            <v>12.962999999999999</v>
          </cell>
          <cell r="J1380">
            <v>13.46</v>
          </cell>
          <cell r="K1380">
            <v>13.356999999999999</v>
          </cell>
          <cell r="L1380">
            <v>13.93</v>
          </cell>
          <cell r="M1380">
            <v>14.673999999999999</v>
          </cell>
          <cell r="N1380">
            <v>16.327000000000002</v>
          </cell>
          <cell r="O1380">
            <v>17.77</v>
          </cell>
          <cell r="P1380">
            <v>18.227</v>
          </cell>
          <cell r="Q1380">
            <v>18.731000000000002</v>
          </cell>
          <cell r="R1380">
            <v>17.678999999999998</v>
          </cell>
          <cell r="S1380">
            <v>18.428000000000001</v>
          </cell>
          <cell r="T1380">
            <v>20.052</v>
          </cell>
          <cell r="U1380">
            <v>19.966999999999999</v>
          </cell>
          <cell r="V1380">
            <v>19.501000000000001</v>
          </cell>
          <cell r="W1380">
            <v>19.952000000000002</v>
          </cell>
          <cell r="X1380">
            <v>20.716000000000001</v>
          </cell>
          <cell r="Y1380">
            <v>22.263000000000002</v>
          </cell>
          <cell r="Z1380">
            <v>22.042999999999999</v>
          </cell>
          <cell r="AA1380">
            <v>23.004000000000001</v>
          </cell>
          <cell r="AB1380">
            <v>23.711007160000001</v>
          </cell>
          <cell r="AC1380">
            <v>25.251349990000001</v>
          </cell>
          <cell r="AD1380">
            <v>26.504714830000001</v>
          </cell>
          <cell r="AE1380">
            <v>27.709724470000001</v>
          </cell>
          <cell r="AF1380">
            <v>28.862174119999999</v>
          </cell>
          <cell r="AG1380">
            <v>30.119743759999999</v>
          </cell>
          <cell r="AH1380">
            <v>32.673793400000001</v>
          </cell>
        </row>
        <row r="1381">
          <cell r="C1381" t="str">
            <v>TOTAL.TRINIDAD</v>
          </cell>
          <cell r="D1381">
            <v>3.1E-2</v>
          </cell>
          <cell r="E1381">
            <v>2.5000000000000001E-2</v>
          </cell>
          <cell r="F1381">
            <v>0.03</v>
          </cell>
          <cell r="G1381">
            <v>2.8000000000000001E-2</v>
          </cell>
          <cell r="H1381">
            <v>3.2000000000000001E-2</v>
          </cell>
          <cell r="I1381">
            <v>3.3000000000000002E-2</v>
          </cell>
          <cell r="J1381">
            <v>1.7000000000000001E-2</v>
          </cell>
          <cell r="K1381">
            <v>1.7999999999999999E-2</v>
          </cell>
          <cell r="L1381">
            <v>1.7999999999999999E-2</v>
          </cell>
          <cell r="M1381">
            <v>1.7999999999999999E-2</v>
          </cell>
          <cell r="N1381">
            <v>0.02</v>
          </cell>
          <cell r="O1381">
            <v>2.9000000000000001E-2</v>
          </cell>
          <cell r="P1381">
            <v>2.5999999999999999E-2</v>
          </cell>
          <cell r="Q1381">
            <v>1.2E-2</v>
          </cell>
          <cell r="R1381">
            <v>2.3E-2</v>
          </cell>
          <cell r="S1381">
            <v>2.1999999999999999E-2</v>
          </cell>
          <cell r="T1381">
            <v>4.4999999999999998E-2</v>
          </cell>
          <cell r="U1381">
            <v>1.9E-2</v>
          </cell>
          <cell r="V1381">
            <v>0.02</v>
          </cell>
          <cell r="W1381">
            <v>1.9E-2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1.4992747000000001E-2</v>
          </cell>
          <cell r="AC1381">
            <v>1.6394347E-2</v>
          </cell>
          <cell r="AD1381">
            <v>1.7795946999999999E-2</v>
          </cell>
          <cell r="AE1381">
            <v>1.9197546999999999E-2</v>
          </cell>
          <cell r="AF1381">
            <v>2.0599147000000002E-2</v>
          </cell>
          <cell r="AG1381">
            <v>2.2000747000000001E-2</v>
          </cell>
          <cell r="AH1381">
            <v>2.3402347E-2</v>
          </cell>
        </row>
        <row r="1382">
          <cell r="C1382" t="str">
            <v>TOTAL.URUGUAY</v>
          </cell>
          <cell r="D1382">
            <v>7.0679999999999996</v>
          </cell>
          <cell r="E1382">
            <v>6.17</v>
          </cell>
          <cell r="F1382">
            <v>7.9880000000000004</v>
          </cell>
          <cell r="G1382">
            <v>7.3579999999999997</v>
          </cell>
          <cell r="H1382">
            <v>7.5270000000000001</v>
          </cell>
          <cell r="I1382">
            <v>5.9</v>
          </cell>
          <cell r="J1382">
            <v>5.8090000000000002</v>
          </cell>
          <cell r="K1382">
            <v>6.5170000000000003</v>
          </cell>
          <cell r="L1382">
            <v>9.1969999999999992</v>
          </cell>
          <cell r="M1382">
            <v>5.5469999999999997</v>
          </cell>
          <cell r="N1382">
            <v>7.0860000000000003</v>
          </cell>
          <cell r="O1382">
            <v>9.2309999999999999</v>
          </cell>
          <cell r="P1382">
            <v>9.5739999999999998</v>
          </cell>
          <cell r="Q1382">
            <v>8.5679999999999996</v>
          </cell>
          <cell r="R1382">
            <v>4.798</v>
          </cell>
          <cell r="S1382">
            <v>6.7220000000000004</v>
          </cell>
          <cell r="T1382">
            <v>3.6440000000000001</v>
          </cell>
          <cell r="U1382">
            <v>8.2059999999999995</v>
          </cell>
          <cell r="V1382">
            <v>5.3410000000000002</v>
          </cell>
          <cell r="W1382">
            <v>6.0949999999999998</v>
          </cell>
          <cell r="X1382">
            <v>9.6340000000000003</v>
          </cell>
          <cell r="Y1382">
            <v>7.452</v>
          </cell>
          <cell r="Z1382">
            <v>6.5430000000000001</v>
          </cell>
          <cell r="AA1382">
            <v>9.4320000000000004</v>
          </cell>
          <cell r="AB1382">
            <v>7.8930926000000001</v>
          </cell>
          <cell r="AC1382">
            <v>8.8514599599999997</v>
          </cell>
          <cell r="AD1382">
            <v>9.62238668</v>
          </cell>
          <cell r="AE1382">
            <v>10.199694040000001</v>
          </cell>
          <cell r="AF1382">
            <v>10.59389404</v>
          </cell>
          <cell r="AG1382">
            <v>10.98809404</v>
          </cell>
          <cell r="AH1382">
            <v>11.38229404</v>
          </cell>
        </row>
        <row r="1383">
          <cell r="C1383" t="str">
            <v>TOTAL.VENEZUELA</v>
          </cell>
          <cell r="D1383">
            <v>36.982999999999997</v>
          </cell>
          <cell r="E1383">
            <v>44.542000000000002</v>
          </cell>
          <cell r="F1383">
            <v>47.271000000000001</v>
          </cell>
          <cell r="G1383">
            <v>47.478000000000002</v>
          </cell>
          <cell r="H1383">
            <v>51.283999999999999</v>
          </cell>
          <cell r="I1383">
            <v>51.45</v>
          </cell>
          <cell r="J1383">
            <v>53.847000000000001</v>
          </cell>
          <cell r="K1383">
            <v>57.268000000000001</v>
          </cell>
          <cell r="L1383">
            <v>57.923000000000002</v>
          </cell>
          <cell r="M1383">
            <v>60.6</v>
          </cell>
          <cell r="N1383">
            <v>62.886000000000003</v>
          </cell>
          <cell r="O1383">
            <v>60.441000000000003</v>
          </cell>
          <cell r="P1383">
            <v>59.533999999999999</v>
          </cell>
          <cell r="Q1383">
            <v>60.531999999999996</v>
          </cell>
          <cell r="R1383">
            <v>70.075000000000003</v>
          </cell>
          <cell r="S1383">
            <v>77.228999999999999</v>
          </cell>
          <cell r="T1383">
            <v>81.599999999999994</v>
          </cell>
          <cell r="U1383">
            <v>83.058999999999997</v>
          </cell>
          <cell r="V1383">
            <v>86.840999999999994</v>
          </cell>
          <cell r="W1383">
            <v>85.962000000000003</v>
          </cell>
          <cell r="X1383">
            <v>76.78</v>
          </cell>
          <cell r="Y1383">
            <v>83.67</v>
          </cell>
          <cell r="Z1383">
            <v>82.007999999999996</v>
          </cell>
          <cell r="AA1383">
            <v>83.545000000000002</v>
          </cell>
          <cell r="AB1383">
            <v>83.394304070000004</v>
          </cell>
          <cell r="AC1383">
            <v>84.704315570000006</v>
          </cell>
          <cell r="AD1383">
            <v>85.360722920000001</v>
          </cell>
          <cell r="AE1383">
            <v>85.363526120000003</v>
          </cell>
          <cell r="AF1383">
            <v>85.366329320000006</v>
          </cell>
          <cell r="AG1383">
            <v>85.369132519999994</v>
          </cell>
          <cell r="AH1383">
            <v>85.371935719999996</v>
          </cell>
        </row>
        <row r="1384">
          <cell r="C1384" t="str">
            <v>TOTAL.OTHERLATIN</v>
          </cell>
          <cell r="D1384">
            <v>1.5640000000000001</v>
          </cell>
          <cell r="E1384">
            <v>1.633</v>
          </cell>
          <cell r="F1384">
            <v>1.6619999999999999</v>
          </cell>
          <cell r="G1384">
            <v>1.51</v>
          </cell>
          <cell r="H1384">
            <v>1.417</v>
          </cell>
          <cell r="I1384">
            <v>1.53</v>
          </cell>
          <cell r="J1384">
            <v>1.61</v>
          </cell>
          <cell r="K1384">
            <v>1.577</v>
          </cell>
          <cell r="L1384">
            <v>1.6060000000000001</v>
          </cell>
          <cell r="M1384">
            <v>1.79</v>
          </cell>
          <cell r="N1384">
            <v>1.159</v>
          </cell>
          <cell r="O1384">
            <v>1.752</v>
          </cell>
          <cell r="P1384">
            <v>1.8160000000000001</v>
          </cell>
          <cell r="Q1384">
            <v>1.8420000000000001</v>
          </cell>
          <cell r="R1384">
            <v>2.0339999999999998</v>
          </cell>
          <cell r="S1384">
            <v>2.09</v>
          </cell>
          <cell r="T1384">
            <v>2.2759999999999998</v>
          </cell>
          <cell r="U1384">
            <v>2.335</v>
          </cell>
          <cell r="V1384">
            <v>2.3780000000000001</v>
          </cell>
          <cell r="W1384">
            <v>2.4380000000000002</v>
          </cell>
          <cell r="X1384">
            <v>2.3889999999999998</v>
          </cell>
          <cell r="Y1384">
            <v>2.4289999999999998</v>
          </cell>
          <cell r="Z1384">
            <v>2.5979999999999999</v>
          </cell>
          <cell r="AA1384">
            <v>2.6440000000000001</v>
          </cell>
          <cell r="AB1384">
            <v>2.7102593189999999</v>
          </cell>
          <cell r="AC1384">
            <v>2.737512417</v>
          </cell>
          <cell r="AD1384">
            <v>2.7647655160000002</v>
          </cell>
          <cell r="AE1384">
            <v>2.8298074600000001</v>
          </cell>
          <cell r="AF1384">
            <v>2.9108364029999998</v>
          </cell>
          <cell r="AG1384">
            <v>2.9700635019999999</v>
          </cell>
          <cell r="AH1384">
            <v>3.029290601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9.9863999999999994E-3</v>
          </cell>
          <cell r="AC1385">
            <v>9.9863999999999994E-3</v>
          </cell>
          <cell r="AD1385">
            <v>1.26144E-2</v>
          </cell>
          <cell r="AE1385">
            <v>1.7870400000000002E-2</v>
          </cell>
          <cell r="AF1385">
            <v>2.3126399999999998E-2</v>
          </cell>
          <cell r="AG1385">
            <v>3.0134399999999999E-2</v>
          </cell>
          <cell r="AH1385">
            <v>4.3274399999999998E-2</v>
          </cell>
        </row>
        <row r="1386">
          <cell r="C1386" t="str">
            <v>TOTAL.IRAN</v>
          </cell>
          <cell r="D1386">
            <v>6.0830000000000002</v>
          </cell>
          <cell r="E1386">
            <v>7.056</v>
          </cell>
          <cell r="F1386">
            <v>9.5299999999999994</v>
          </cell>
          <cell r="G1386">
            <v>9.8230000000000004</v>
          </cell>
          <cell r="H1386">
            <v>7.4450000000000003</v>
          </cell>
          <cell r="I1386">
            <v>7.2880000000000003</v>
          </cell>
          <cell r="J1386">
            <v>7.3920000000000003</v>
          </cell>
          <cell r="K1386">
            <v>6.9290000000000003</v>
          </cell>
          <cell r="L1386">
            <v>7.04</v>
          </cell>
          <cell r="M1386">
            <v>4.9779999999999998</v>
          </cell>
          <cell r="N1386">
            <v>3.6869999999999998</v>
          </cell>
          <cell r="O1386">
            <v>5.0910000000000002</v>
          </cell>
          <cell r="P1386">
            <v>8.08</v>
          </cell>
          <cell r="Q1386">
            <v>11.125</v>
          </cell>
          <cell r="R1386">
            <v>10.673999999999999</v>
          </cell>
          <cell r="S1386">
            <v>16.170999999999999</v>
          </cell>
          <cell r="T1386">
            <v>18.390999999999998</v>
          </cell>
          <cell r="U1386">
            <v>18.13</v>
          </cell>
          <cell r="V1386">
            <v>5.1989999999999998</v>
          </cell>
          <cell r="W1386">
            <v>7.46</v>
          </cell>
          <cell r="X1386">
            <v>9.6989999999999998</v>
          </cell>
          <cell r="Y1386">
            <v>12.297000000000001</v>
          </cell>
          <cell r="Z1386">
            <v>12.677</v>
          </cell>
          <cell r="AA1386">
            <v>15.475</v>
          </cell>
          <cell r="AB1386">
            <v>14.69779935</v>
          </cell>
          <cell r="AC1386">
            <v>14.96975265</v>
          </cell>
          <cell r="AD1386">
            <v>15.16717987</v>
          </cell>
          <cell r="AE1386">
            <v>15.678869540000001</v>
          </cell>
          <cell r="AF1386">
            <v>16.38671648</v>
          </cell>
          <cell r="AG1386">
            <v>17.162612530000001</v>
          </cell>
          <cell r="AH1386">
            <v>18.004503710000002</v>
          </cell>
        </row>
        <row r="1387">
          <cell r="C1387" t="str">
            <v>TOTAL.IRAQ</v>
          </cell>
          <cell r="D1387">
            <v>2.6</v>
          </cell>
          <cell r="E1387">
            <v>0.9</v>
          </cell>
          <cell r="F1387">
            <v>0.7</v>
          </cell>
          <cell r="G1387">
            <v>0.6</v>
          </cell>
          <cell r="H1387">
            <v>0.56000000000000005</v>
          </cell>
          <cell r="I1387">
            <v>0.56999999999999995</v>
          </cell>
          <cell r="J1387">
            <v>0.56999999999999995</v>
          </cell>
          <cell r="K1387">
            <v>0.58099999999999996</v>
          </cell>
          <cell r="L1387">
            <v>0.59299999999999997</v>
          </cell>
          <cell r="M1387">
            <v>0.60499999999999998</v>
          </cell>
          <cell r="N1387">
            <v>0.61099999999999999</v>
          </cell>
          <cell r="O1387">
            <v>0.61799999999999999</v>
          </cell>
          <cell r="P1387">
            <v>0.51700000000000002</v>
          </cell>
          <cell r="Q1387">
            <v>0.433</v>
          </cell>
          <cell r="R1387">
            <v>0.49299999999999999</v>
          </cell>
          <cell r="S1387">
            <v>6</v>
          </cell>
          <cell r="T1387">
            <v>6.0960000000000001</v>
          </cell>
          <cell r="U1387">
            <v>5.7359999999999998</v>
          </cell>
          <cell r="V1387">
            <v>3.4849999999999999</v>
          </cell>
          <cell r="W1387">
            <v>3.2269999999999999</v>
          </cell>
          <cell r="X1387">
            <v>4.766</v>
          </cell>
          <cell r="Y1387">
            <v>4.1399999999999997</v>
          </cell>
          <cell r="Z1387">
            <v>5.4240000000000004</v>
          </cell>
          <cell r="AA1387">
            <v>5.79</v>
          </cell>
          <cell r="AB1387">
            <v>4.5248280320000003</v>
          </cell>
          <cell r="AC1387">
            <v>4.5248280320000003</v>
          </cell>
          <cell r="AD1387">
            <v>4.5292080319999997</v>
          </cell>
          <cell r="AE1387">
            <v>4.5379680320000002</v>
          </cell>
          <cell r="AF1387">
            <v>4.5511080320000001</v>
          </cell>
          <cell r="AG1387">
            <v>4.5730080319999997</v>
          </cell>
          <cell r="AH1387">
            <v>4.6036680319999999</v>
          </cell>
        </row>
        <row r="1388">
          <cell r="C1388" t="str">
            <v>TOTAL.JORDAN</v>
          </cell>
          <cell r="D1388">
            <v>1.2E-2</v>
          </cell>
          <cell r="E1388">
            <v>8.0000000000000002E-3</v>
          </cell>
          <cell r="F1388">
            <v>1.6E-2</v>
          </cell>
          <cell r="G1388">
            <v>2.3E-2</v>
          </cell>
          <cell r="H1388">
            <v>1.4999999999999999E-2</v>
          </cell>
          <cell r="I1388">
            <v>1.9E-2</v>
          </cell>
          <cell r="J1388">
            <v>2.3E-2</v>
          </cell>
          <cell r="K1388">
            <v>0.02</v>
          </cell>
          <cell r="L1388">
            <v>1.6E-2</v>
          </cell>
          <cell r="M1388">
            <v>1.7000000000000001E-2</v>
          </cell>
          <cell r="N1388">
            <v>4.2000000000000003E-2</v>
          </cell>
          <cell r="O1388">
            <v>5.0999999999999997E-2</v>
          </cell>
          <cell r="P1388">
            <v>6.0999999999999999E-2</v>
          </cell>
          <cell r="Q1388">
            <v>0.05</v>
          </cell>
          <cell r="R1388">
            <v>6.2E-2</v>
          </cell>
          <cell r="S1388">
            <v>6.5000000000000002E-2</v>
          </cell>
          <cell r="T1388">
            <v>0.06</v>
          </cell>
          <cell r="U1388">
            <v>7.3999999999999996E-2</v>
          </cell>
          <cell r="V1388">
            <v>7.3999999999999996E-2</v>
          </cell>
          <cell r="W1388">
            <v>6.9000000000000006E-2</v>
          </cell>
          <cell r="X1388">
            <v>7.2999999999999995E-2</v>
          </cell>
          <cell r="Y1388">
            <v>6.6000000000000003E-2</v>
          </cell>
          <cell r="Z1388">
            <v>7.0000000000000007E-2</v>
          </cell>
          <cell r="AA1388">
            <v>6.4000000000000001E-2</v>
          </cell>
          <cell r="AB1388">
            <v>0.113869361</v>
          </cell>
          <cell r="AC1388">
            <v>0.30295396099999999</v>
          </cell>
          <cell r="AD1388">
            <v>0.60241816100000001</v>
          </cell>
          <cell r="AE1388">
            <v>0.84437656100000003</v>
          </cell>
          <cell r="AF1388">
            <v>1.2206365610000001</v>
          </cell>
          <cell r="AG1388">
            <v>1.825466561</v>
          </cell>
          <cell r="AH1388">
            <v>2.4616465609999998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e">
            <v>#VALUE!</v>
          </cell>
          <cell r="AA1389">
            <v>0</v>
          </cell>
          <cell r="AB1389">
            <v>1.6293599999999998E-2</v>
          </cell>
          <cell r="AC1389">
            <v>2.5053599999999999E-2</v>
          </cell>
          <cell r="AD1389">
            <v>4.2573600000000003E-2</v>
          </cell>
          <cell r="AE1389">
            <v>0.1500986</v>
          </cell>
          <cell r="AF1389">
            <v>0.2663836</v>
          </cell>
          <cell r="AG1389">
            <v>0.30580360000000001</v>
          </cell>
          <cell r="AH1389">
            <v>0.4742536</v>
          </cell>
        </row>
        <row r="1390">
          <cell r="C1390" t="str">
            <v>TOTAL.LEBANON</v>
          </cell>
          <cell r="D1390">
            <v>0.5</v>
          </cell>
          <cell r="E1390">
            <v>0.56000000000000005</v>
          </cell>
          <cell r="F1390">
            <v>0.72</v>
          </cell>
          <cell r="G1390">
            <v>0.70799999999999996</v>
          </cell>
          <cell r="H1390">
            <v>0.81699999999999995</v>
          </cell>
          <cell r="I1390">
            <v>0.71699999999999997</v>
          </cell>
          <cell r="J1390">
            <v>0.79800000000000004</v>
          </cell>
          <cell r="K1390">
            <v>0.90100000000000002</v>
          </cell>
          <cell r="L1390">
            <v>0.78500000000000003</v>
          </cell>
          <cell r="M1390">
            <v>0.33200000000000002</v>
          </cell>
          <cell r="N1390">
            <v>0.44900000000000001</v>
          </cell>
          <cell r="O1390">
            <v>0.33300000000000002</v>
          </cell>
          <cell r="P1390">
            <v>0.67800000000000005</v>
          </cell>
          <cell r="Q1390">
            <v>1.363</v>
          </cell>
          <cell r="R1390">
            <v>1.1200000000000001</v>
          </cell>
          <cell r="S1390">
            <v>1.046</v>
          </cell>
          <cell r="T1390">
            <v>0.69499999999999995</v>
          </cell>
          <cell r="U1390">
            <v>0.58499999999999996</v>
          </cell>
          <cell r="V1390">
            <v>0.373</v>
          </cell>
          <cell r="W1390">
            <v>0.622</v>
          </cell>
          <cell r="X1390">
            <v>0.83899999999999997</v>
          </cell>
          <cell r="Y1390">
            <v>0.80500000000000005</v>
          </cell>
          <cell r="Z1390">
            <v>1.0069999999999999</v>
          </cell>
          <cell r="AA1390">
            <v>1.2</v>
          </cell>
          <cell r="AB1390">
            <v>0.84495485999999997</v>
          </cell>
          <cell r="AC1390">
            <v>0.85371485999999996</v>
          </cell>
          <cell r="AD1390">
            <v>0.86685486</v>
          </cell>
          <cell r="AE1390">
            <v>0.87561485999999999</v>
          </cell>
          <cell r="AF1390">
            <v>0.88437485999999998</v>
          </cell>
          <cell r="AG1390">
            <v>0.89532486</v>
          </cell>
          <cell r="AH1390">
            <v>0.91284485999999998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3.2474827999999997E-2</v>
          </cell>
          <cell r="AC1391">
            <v>3.7120255999999997E-2</v>
          </cell>
          <cell r="AD1391">
            <v>5.0260256000000003E-2</v>
          </cell>
          <cell r="AE1391">
            <v>6.7780255999999997E-2</v>
          </cell>
          <cell r="AF1391">
            <v>9.4060255999999995E-2</v>
          </cell>
          <cell r="AG1391">
            <v>0.15538025599999999</v>
          </cell>
          <cell r="AH1391">
            <v>0.26488025599999998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0.20507159999999999</v>
          </cell>
          <cell r="AC1392">
            <v>0.20507159999999999</v>
          </cell>
          <cell r="AD1392">
            <v>0.21821160000000001</v>
          </cell>
          <cell r="AE1392">
            <v>0.29705160000000003</v>
          </cell>
          <cell r="AF1392">
            <v>0.42845159999999999</v>
          </cell>
          <cell r="AG1392">
            <v>0.60365159999999995</v>
          </cell>
          <cell r="AH1392">
            <v>0.86645159999999999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1E-3</v>
          </cell>
          <cell r="AA1393">
            <v>1E-3</v>
          </cell>
          <cell r="AB1393">
            <v>4.6427999999999997E-2</v>
          </cell>
          <cell r="AC1393">
            <v>4.7303999999999999E-2</v>
          </cell>
          <cell r="AD1393">
            <v>4.7303999999999999E-2</v>
          </cell>
          <cell r="AE1393">
            <v>0.134904</v>
          </cell>
          <cell r="AF1393">
            <v>0.48989899999999997</v>
          </cell>
          <cell r="AG1393">
            <v>1.077034</v>
          </cell>
          <cell r="AH1393">
            <v>1.7603139999999999</v>
          </cell>
        </row>
        <row r="1394">
          <cell r="C1394" t="str">
            <v>TOTAL.SYRIA</v>
          </cell>
          <cell r="D1394">
            <v>2.7280000000000002</v>
          </cell>
          <cell r="E1394">
            <v>2.6840000000000002</v>
          </cell>
          <cell r="F1394">
            <v>2.64</v>
          </cell>
          <cell r="G1394">
            <v>2.5960000000000001</v>
          </cell>
          <cell r="H1394">
            <v>2.552</v>
          </cell>
          <cell r="I1394">
            <v>2.5099999999999998</v>
          </cell>
          <cell r="J1394">
            <v>2.5499999999999998</v>
          </cell>
          <cell r="K1394">
            <v>2.6</v>
          </cell>
          <cell r="L1394">
            <v>2.7</v>
          </cell>
          <cell r="M1394">
            <v>2.72</v>
          </cell>
          <cell r="N1394">
            <v>3.2309999999999999</v>
          </cell>
          <cell r="O1394">
            <v>3.41</v>
          </cell>
          <cell r="P1394">
            <v>2.4510000000000001</v>
          </cell>
          <cell r="Q1394">
            <v>2.758</v>
          </cell>
          <cell r="R1394">
            <v>4.1749999999999998</v>
          </cell>
          <cell r="S1394">
            <v>4.3250000000000002</v>
          </cell>
          <cell r="T1394">
            <v>3.9449999999999998</v>
          </cell>
          <cell r="U1394">
            <v>3.4780000000000002</v>
          </cell>
          <cell r="V1394">
            <v>2.8690000000000002</v>
          </cell>
          <cell r="W1394">
            <v>1.8660000000000001</v>
          </cell>
          <cell r="X1394">
            <v>2.5920000000000001</v>
          </cell>
          <cell r="Y1394">
            <v>3.2829999999999999</v>
          </cell>
          <cell r="Z1394">
            <v>3.2370000000000001</v>
          </cell>
          <cell r="AA1394">
            <v>3</v>
          </cell>
          <cell r="AB1394">
            <v>2.8291895820000001</v>
          </cell>
          <cell r="AC1394">
            <v>2.8291895820000001</v>
          </cell>
          <cell r="AD1394">
            <v>2.8291895820000001</v>
          </cell>
          <cell r="AE1394">
            <v>2.8291895820000001</v>
          </cell>
          <cell r="AF1394">
            <v>2.8291895820000001</v>
          </cell>
          <cell r="AG1394">
            <v>2.8291895820000001</v>
          </cell>
          <cell r="AH1394">
            <v>2.8291895820000001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0.27303018000000001</v>
          </cell>
          <cell r="AC1395">
            <v>0.27303018000000001</v>
          </cell>
          <cell r="AD1395">
            <v>0.27303018000000001</v>
          </cell>
          <cell r="AE1395">
            <v>0.66723018000000001</v>
          </cell>
          <cell r="AF1395">
            <v>1.3677319020000001</v>
          </cell>
          <cell r="AG1395">
            <v>1.9847946240000001</v>
          </cell>
          <cell r="AH1395">
            <v>2.6569056240000002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2.6280000000000001E-3</v>
          </cell>
          <cell r="AC1396">
            <v>2.6280000000000001E-3</v>
          </cell>
          <cell r="AD1396">
            <v>2.6280000000000001E-3</v>
          </cell>
          <cell r="AE1396">
            <v>2.6280000000000001E-3</v>
          </cell>
          <cell r="AF1396">
            <v>2.6280000000000001E-3</v>
          </cell>
          <cell r="AG1396">
            <v>2.6280000000000001E-3</v>
          </cell>
          <cell r="AH1396">
            <v>2.6280000000000001E-3</v>
          </cell>
        </row>
        <row r="1397">
          <cell r="C1397" t="str">
            <v>TOTAL.WORLD</v>
          </cell>
          <cell r="D1397">
            <v>2348.2255169999999</v>
          </cell>
          <cell r="E1397">
            <v>2394.194336</v>
          </cell>
          <cell r="F1397">
            <v>2406.9511309999998</v>
          </cell>
          <cell r="G1397">
            <v>2542.3086090000002</v>
          </cell>
          <cell r="H1397">
            <v>2571.6434089999998</v>
          </cell>
          <cell r="I1397">
            <v>2704.262549</v>
          </cell>
          <cell r="J1397">
            <v>2748.1681429999999</v>
          </cell>
          <cell r="K1397">
            <v>2789.4296319999999</v>
          </cell>
          <cell r="L1397">
            <v>2813.1031630000002</v>
          </cell>
          <cell r="M1397">
            <v>2834.961076</v>
          </cell>
          <cell r="N1397">
            <v>2919.2666079999999</v>
          </cell>
          <cell r="O1397">
            <v>2868.6164920000001</v>
          </cell>
          <cell r="P1397">
            <v>2967.8466069999999</v>
          </cell>
          <cell r="Q1397">
            <v>3007.4346500000001</v>
          </cell>
          <cell r="R1397">
            <v>3216.2741350000001</v>
          </cell>
          <cell r="S1397">
            <v>3383.857782</v>
          </cell>
          <cell r="T1397">
            <v>3540.6134059999999</v>
          </cell>
          <cell r="U1397">
            <v>3641.3607029999998</v>
          </cell>
          <cell r="V1397">
            <v>3841.8841259999999</v>
          </cell>
          <cell r="W1397">
            <v>3981.196633</v>
          </cell>
          <cell r="X1397">
            <v>4301.0878700000003</v>
          </cell>
          <cell r="Y1397">
            <v>4513.221552</v>
          </cell>
          <cell r="Z1397">
            <v>4825.3239700000004</v>
          </cell>
          <cell r="AA1397">
            <v>5129.8094629999996</v>
          </cell>
          <cell r="AB1397">
            <v>5423.2245279999997</v>
          </cell>
          <cell r="AC1397">
            <v>5700.086875</v>
          </cell>
          <cell r="AD1397">
            <v>6028.0392330000004</v>
          </cell>
          <cell r="AE1397">
            <v>6316.2227409999996</v>
          </cell>
          <cell r="AF1397">
            <v>6596.3170129999999</v>
          </cell>
          <cell r="AG1397">
            <v>6877.1028710000001</v>
          </cell>
          <cell r="AH1397">
            <v>7156.1361079999997</v>
          </cell>
        </row>
        <row r="1398">
          <cell r="C1398" t="str">
            <v>TOTAL.OECDTOT</v>
          </cell>
          <cell r="D1398">
            <v>1365.7505169999999</v>
          </cell>
          <cell r="E1398">
            <v>1378.9303359999999</v>
          </cell>
          <cell r="F1398">
            <v>1385.201131</v>
          </cell>
          <cell r="G1398">
            <v>1463.508609</v>
          </cell>
          <cell r="H1398">
            <v>1421.3604089999999</v>
          </cell>
          <cell r="I1398">
            <v>1519.359549</v>
          </cell>
          <cell r="J1398">
            <v>1561.5711429999999</v>
          </cell>
          <cell r="K1398">
            <v>1566.925632</v>
          </cell>
          <cell r="L1398">
            <v>1537.4751630000001</v>
          </cell>
          <cell r="M1398">
            <v>1546.270076</v>
          </cell>
          <cell r="N1398">
            <v>1591.3146079999999</v>
          </cell>
          <cell r="O1398">
            <v>1495.9414919999999</v>
          </cell>
          <cell r="P1398">
            <v>1571.219607</v>
          </cell>
          <cell r="Q1398">
            <v>1568.68065</v>
          </cell>
          <cell r="R1398">
            <v>1631.4011350000001</v>
          </cell>
          <cell r="S1398">
            <v>1675.2757819999999</v>
          </cell>
          <cell r="T1398">
            <v>1731.3464059999999</v>
          </cell>
          <cell r="U1398">
            <v>1741.8697030000001</v>
          </cell>
          <cell r="V1398">
            <v>1841.748126</v>
          </cell>
          <cell r="W1398">
            <v>1885.2776329999999</v>
          </cell>
          <cell r="X1398">
            <v>2001.9908700000001</v>
          </cell>
          <cell r="Y1398">
            <v>2136.9435520000002</v>
          </cell>
          <cell r="Z1398">
            <v>2234.5359699999999</v>
          </cell>
          <cell r="AA1398">
            <v>2358.8064629999999</v>
          </cell>
          <cell r="AB1398">
            <v>2415.7131639999998</v>
          </cell>
          <cell r="AC1398">
            <v>2569.0322310000001</v>
          </cell>
          <cell r="AD1398">
            <v>2675.8035380000001</v>
          </cell>
          <cell r="AE1398">
            <v>2770.1025949999998</v>
          </cell>
          <cell r="AF1398">
            <v>2856.091003</v>
          </cell>
          <cell r="AG1398">
            <v>2946.118528</v>
          </cell>
          <cell r="AH1398">
            <v>3037.6597449999999</v>
          </cell>
        </row>
        <row r="1399">
          <cell r="C1399" t="str">
            <v>TOTAL.OECDAM</v>
          </cell>
          <cell r="D1399">
            <v>724.34563100000003</v>
          </cell>
          <cell r="E1399">
            <v>726.40267300000005</v>
          </cell>
          <cell r="F1399">
            <v>718.42237299999999</v>
          </cell>
          <cell r="G1399">
            <v>757.94207300000005</v>
          </cell>
          <cell r="H1399">
            <v>740.56207300000005</v>
          </cell>
          <cell r="I1399">
            <v>806.12007300000005</v>
          </cell>
          <cell r="J1399">
            <v>867.78207299999997</v>
          </cell>
          <cell r="K1399">
            <v>840.51024399999994</v>
          </cell>
          <cell r="L1399">
            <v>780.09094500000003</v>
          </cell>
          <cell r="M1399">
            <v>784.15897399999994</v>
          </cell>
          <cell r="N1399">
            <v>784.43865300000004</v>
          </cell>
          <cell r="O1399">
            <v>688.96040000000005</v>
          </cell>
          <cell r="P1399">
            <v>790.05235800000003</v>
          </cell>
          <cell r="Q1399">
            <v>787.12441699999999</v>
          </cell>
          <cell r="R1399">
            <v>793.81600000000003</v>
          </cell>
          <cell r="S1399">
            <v>830.75606500000004</v>
          </cell>
          <cell r="T1399">
            <v>855.17540899999995</v>
          </cell>
          <cell r="U1399">
            <v>830.06164000000001</v>
          </cell>
          <cell r="V1399">
            <v>881.10438299999998</v>
          </cell>
          <cell r="W1399">
            <v>901.08072500000003</v>
          </cell>
          <cell r="X1399">
            <v>906.10966499999995</v>
          </cell>
          <cell r="Y1399">
            <v>1020.378205</v>
          </cell>
          <cell r="Z1399">
            <v>999.44236699999999</v>
          </cell>
          <cell r="AA1399">
            <v>1035.657205</v>
          </cell>
          <cell r="AB1399">
            <v>1056.5909999999999</v>
          </cell>
          <cell r="AC1399">
            <v>1120.85646</v>
          </cell>
          <cell r="AD1399">
            <v>1169.2158320000001</v>
          </cell>
          <cell r="AE1399">
            <v>1210.9378529999999</v>
          </cell>
          <cell r="AF1399">
            <v>1239.5453419999999</v>
          </cell>
          <cell r="AG1399">
            <v>1271.472125</v>
          </cell>
          <cell r="AH1399">
            <v>1307.882392</v>
          </cell>
        </row>
        <row r="1400">
          <cell r="C1400" t="str">
            <v>TOTAL.OECDAO</v>
          </cell>
          <cell r="D1400">
            <v>155.227766</v>
          </cell>
          <cell r="E1400">
            <v>165.118358</v>
          </cell>
          <cell r="F1400">
            <v>146.927772</v>
          </cell>
          <cell r="G1400">
            <v>167.435857</v>
          </cell>
          <cell r="H1400">
            <v>138.50974600000001</v>
          </cell>
          <cell r="I1400">
            <v>158.91647599999999</v>
          </cell>
          <cell r="J1400">
            <v>156.219055</v>
          </cell>
          <cell r="K1400">
            <v>166.639207</v>
          </cell>
          <cell r="L1400">
            <v>170.614069</v>
          </cell>
          <cell r="M1400">
            <v>162.88708800000001</v>
          </cell>
          <cell r="N1400">
            <v>165.44398699999999</v>
          </cell>
          <cell r="O1400">
            <v>160.694503</v>
          </cell>
          <cell r="P1400">
            <v>161.86227099999999</v>
          </cell>
          <cell r="Q1400">
            <v>176.95318599999999</v>
          </cell>
          <cell r="R1400">
            <v>179.64933500000001</v>
          </cell>
          <cell r="S1400">
            <v>165.194446</v>
          </cell>
          <cell r="T1400">
            <v>178.83503099999999</v>
          </cell>
          <cell r="U1400">
            <v>167.300647</v>
          </cell>
          <cell r="V1400">
            <v>165.251385</v>
          </cell>
          <cell r="W1400">
            <v>168.29716999999999</v>
          </cell>
          <cell r="X1400">
            <v>196.820167</v>
          </cell>
          <cell r="Y1400">
            <v>207.433393</v>
          </cell>
          <cell r="Z1400">
            <v>199.42438899999999</v>
          </cell>
          <cell r="AA1400">
            <v>219.125147</v>
          </cell>
          <cell r="AB1400">
            <v>238.458</v>
          </cell>
          <cell r="AC1400">
            <v>253.80545599999999</v>
          </cell>
          <cell r="AD1400">
            <v>271.09902449999998</v>
          </cell>
          <cell r="AE1400">
            <v>286.55518610000001</v>
          </cell>
          <cell r="AF1400">
            <v>301.452495</v>
          </cell>
          <cell r="AG1400">
            <v>315.32428119999997</v>
          </cell>
          <cell r="AH1400">
            <v>327.84686399999998</v>
          </cell>
        </row>
        <row r="1401">
          <cell r="C1401" t="str">
            <v>TOTAL.OECDEUR</v>
          </cell>
          <cell r="D1401">
            <v>486.17712</v>
          </cell>
          <cell r="E1401">
            <v>487.40930500000002</v>
          </cell>
          <cell r="F1401">
            <v>519.85098600000003</v>
          </cell>
          <cell r="G1401">
            <v>538.13067899999999</v>
          </cell>
          <cell r="H1401">
            <v>542.28859</v>
          </cell>
          <cell r="I1401">
            <v>554.32299999999998</v>
          </cell>
          <cell r="J1401">
            <v>537.57001500000001</v>
          </cell>
          <cell r="K1401">
            <v>559.77618099999995</v>
          </cell>
          <cell r="L1401">
            <v>586.77014899999995</v>
          </cell>
          <cell r="M1401">
            <v>599.22401400000001</v>
          </cell>
          <cell r="N1401">
            <v>641.43196799999998</v>
          </cell>
          <cell r="O1401">
            <v>646.28658900000005</v>
          </cell>
          <cell r="P1401">
            <v>619.30497800000001</v>
          </cell>
          <cell r="Q1401">
            <v>604.60304699999995</v>
          </cell>
          <cell r="R1401">
            <v>657.93579999999997</v>
          </cell>
          <cell r="S1401">
            <v>679.32527100000004</v>
          </cell>
          <cell r="T1401">
            <v>697.33596599999998</v>
          </cell>
          <cell r="U1401">
            <v>744.50741600000003</v>
          </cell>
          <cell r="V1401">
            <v>795.39235799999994</v>
          </cell>
          <cell r="W1401">
            <v>815.89973799999996</v>
          </cell>
          <cell r="X1401">
            <v>899.06103800000005</v>
          </cell>
          <cell r="Y1401">
            <v>909.13195399999995</v>
          </cell>
          <cell r="Z1401">
            <v>1035.669214</v>
          </cell>
          <cell r="AA1401">
            <v>1104.0241109999999</v>
          </cell>
          <cell r="AB1401">
            <v>1120.664164</v>
          </cell>
          <cell r="AC1401">
            <v>1194.3703149999999</v>
          </cell>
          <cell r="AD1401">
            <v>1235.4886819999999</v>
          </cell>
          <cell r="AE1401">
            <v>1272.6095560000001</v>
          </cell>
          <cell r="AF1401">
            <v>1315.0931660000001</v>
          </cell>
          <cell r="AG1401">
            <v>1359.322122</v>
          </cell>
          <cell r="AH1401">
            <v>1401.9304890000001</v>
          </cell>
        </row>
        <row r="1402">
          <cell r="C1402" t="str">
            <v>TOTAL.NONOECDTOT</v>
          </cell>
          <cell r="D1402">
            <v>982.47500000000002</v>
          </cell>
          <cell r="E1402">
            <v>1015.264</v>
          </cell>
          <cell r="F1402">
            <v>1021.75</v>
          </cell>
          <cell r="G1402">
            <v>1078.8</v>
          </cell>
          <cell r="H1402">
            <v>1150.2829999999999</v>
          </cell>
          <cell r="I1402">
            <v>1184.903</v>
          </cell>
          <cell r="J1402">
            <v>1186.597</v>
          </cell>
          <cell r="K1402">
            <v>1222.5039999999999</v>
          </cell>
          <cell r="L1402">
            <v>1275.6279999999999</v>
          </cell>
          <cell r="M1402">
            <v>1288.691</v>
          </cell>
          <cell r="N1402">
            <v>1327.952</v>
          </cell>
          <cell r="O1402">
            <v>1372.675</v>
          </cell>
          <cell r="P1402">
            <v>1396.627</v>
          </cell>
          <cell r="Q1402">
            <v>1438.7539999999999</v>
          </cell>
          <cell r="R1402">
            <v>1584.873</v>
          </cell>
          <cell r="S1402">
            <v>1708.5820000000001</v>
          </cell>
          <cell r="T1402">
            <v>1809.2670000000001</v>
          </cell>
          <cell r="U1402">
            <v>1899.491</v>
          </cell>
          <cell r="V1402">
            <v>2000.136</v>
          </cell>
          <cell r="W1402">
            <v>2095.9189999999999</v>
          </cell>
          <cell r="X1402">
            <v>2299.0970000000002</v>
          </cell>
          <cell r="Y1402">
            <v>2376.2779999999998</v>
          </cell>
          <cell r="Z1402">
            <v>2590.788</v>
          </cell>
          <cell r="AA1402">
            <v>2771.0030000000002</v>
          </cell>
          <cell r="AB1402">
            <v>3007.511364</v>
          </cell>
          <cell r="AC1402">
            <v>3131.0546439999998</v>
          </cell>
          <cell r="AD1402">
            <v>3352.235694</v>
          </cell>
          <cell r="AE1402">
            <v>3546.1201460000002</v>
          </cell>
          <cell r="AF1402">
            <v>3740.226009</v>
          </cell>
          <cell r="AG1402">
            <v>3930.984344</v>
          </cell>
          <cell r="AH1402">
            <v>4118.4763629999998</v>
          </cell>
        </row>
        <row r="1403">
          <cell r="C1403" t="str">
            <v>TOTAL.AFRICA</v>
          </cell>
          <cell r="D1403">
            <v>58.948999999999998</v>
          </cell>
          <cell r="E1403">
            <v>63.481000000000002</v>
          </cell>
          <cell r="F1403">
            <v>59.981000000000002</v>
          </cell>
          <cell r="G1403">
            <v>59.554000000000002</v>
          </cell>
          <cell r="H1403">
            <v>60.523000000000003</v>
          </cell>
          <cell r="I1403">
            <v>62.49</v>
          </cell>
          <cell r="J1403">
            <v>66.122</v>
          </cell>
          <cell r="K1403">
            <v>68.097999999999999</v>
          </cell>
          <cell r="L1403">
            <v>70.834000000000003</v>
          </cell>
          <cell r="M1403">
            <v>75.742000000000004</v>
          </cell>
          <cell r="N1403">
            <v>79.5</v>
          </cell>
          <cell r="O1403">
            <v>85.866</v>
          </cell>
          <cell r="P1403">
            <v>88.153000000000006</v>
          </cell>
          <cell r="Q1403">
            <v>87.87</v>
          </cell>
          <cell r="R1403">
            <v>93.545000000000002</v>
          </cell>
          <cell r="S1403">
            <v>95.655000000000001</v>
          </cell>
          <cell r="T1403">
            <v>99.945999999999998</v>
          </cell>
          <cell r="U1403">
            <v>101.694</v>
          </cell>
          <cell r="V1403">
            <v>103.23399999999999</v>
          </cell>
          <cell r="W1403">
            <v>106.815</v>
          </cell>
          <cell r="X1403">
            <v>118.31699999999999</v>
          </cell>
          <cell r="Y1403">
            <v>119.99299999999999</v>
          </cell>
          <cell r="Z1403">
            <v>122.47</v>
          </cell>
          <cell r="AA1403">
            <v>126.794</v>
          </cell>
          <cell r="AB1403">
            <v>131.77588969999999</v>
          </cell>
          <cell r="AC1403">
            <v>138.55277570000001</v>
          </cell>
          <cell r="AD1403">
            <v>148.14199210000001</v>
          </cell>
          <cell r="AE1403">
            <v>163.3148621</v>
          </cell>
          <cell r="AF1403">
            <v>179.86229760000001</v>
          </cell>
          <cell r="AG1403">
            <v>195.82522460000001</v>
          </cell>
          <cell r="AH1403">
            <v>212.5395456</v>
          </cell>
        </row>
        <row r="1404">
          <cell r="C1404" t="str">
            <v>TOTAL.ASIA</v>
          </cell>
          <cell r="D1404">
            <v>156.33500000000001</v>
          </cell>
          <cell r="E1404">
            <v>156.27199999999999</v>
          </cell>
          <cell r="F1404">
            <v>159.90299999999999</v>
          </cell>
          <cell r="G1404">
            <v>157.80799999999999</v>
          </cell>
          <cell r="H1404">
            <v>181.75399999999999</v>
          </cell>
          <cell r="I1404">
            <v>178.04499999999999</v>
          </cell>
          <cell r="J1404">
            <v>174.392</v>
          </cell>
          <cell r="K1404">
            <v>174.953</v>
          </cell>
          <cell r="L1404">
            <v>189.19300000000001</v>
          </cell>
          <cell r="M1404">
            <v>193.61699999999999</v>
          </cell>
          <cell r="N1404">
            <v>193.04599999999999</v>
          </cell>
          <cell r="O1404">
            <v>201.54499999999999</v>
          </cell>
          <cell r="P1404">
            <v>195.858</v>
          </cell>
          <cell r="Q1404">
            <v>217.69</v>
          </cell>
          <cell r="R1404">
            <v>229.21600000000001</v>
          </cell>
          <cell r="S1404">
            <v>256.98200000000003</v>
          </cell>
          <cell r="T1404">
            <v>286.517</v>
          </cell>
          <cell r="U1404">
            <v>301.36799999999999</v>
          </cell>
          <cell r="V1404">
            <v>302.12299999999999</v>
          </cell>
          <cell r="W1404">
            <v>310.10300000000001</v>
          </cell>
          <cell r="X1404">
            <v>330.464</v>
          </cell>
          <cell r="Y1404">
            <v>373.08100000000002</v>
          </cell>
          <cell r="Z1404">
            <v>382.30099999999999</v>
          </cell>
          <cell r="AA1404">
            <v>424.85899999999998</v>
          </cell>
          <cell r="AB1404">
            <v>448.78950229999998</v>
          </cell>
          <cell r="AC1404">
            <v>482.56586979999997</v>
          </cell>
          <cell r="AD1404">
            <v>518.4638645</v>
          </cell>
          <cell r="AE1404">
            <v>564.86273459999995</v>
          </cell>
          <cell r="AF1404">
            <v>612.33725960000004</v>
          </cell>
          <cell r="AG1404">
            <v>654.18102999999996</v>
          </cell>
          <cell r="AH1404">
            <v>692.48458949999997</v>
          </cell>
        </row>
        <row r="1405">
          <cell r="C1405" t="str">
            <v>TOTAL.CHINAREG</v>
          </cell>
          <cell r="D1405">
            <v>126.788</v>
          </cell>
          <cell r="E1405">
            <v>125.16500000000001</v>
          </cell>
          <cell r="F1405">
            <v>132.6</v>
          </cell>
          <cell r="G1405">
            <v>151.96199999999999</v>
          </cell>
          <cell r="H1405">
            <v>167.905</v>
          </cell>
          <cell r="I1405">
            <v>193.66200000000001</v>
          </cell>
          <cell r="J1405">
            <v>189.60599999999999</v>
          </cell>
          <cell r="K1405">
            <v>198.922</v>
          </cell>
          <cell r="L1405">
            <v>210.864</v>
          </cell>
          <cell r="M1405">
            <v>206.83799999999999</v>
          </cell>
          <cell r="N1405">
            <v>225.58799999999999</v>
          </cell>
          <cell r="O1405">
            <v>280.76600000000002</v>
          </cell>
          <cell r="P1405">
            <v>291.44099999999997</v>
          </cell>
          <cell r="Q1405">
            <v>287.32</v>
          </cell>
          <cell r="R1405">
            <v>357.48</v>
          </cell>
          <cell r="S1405">
            <v>404.45100000000002</v>
          </cell>
          <cell r="T1405">
            <v>446.88299999999998</v>
          </cell>
          <cell r="U1405">
            <v>500.952</v>
          </cell>
          <cell r="V1405">
            <v>615.00599999999997</v>
          </cell>
          <cell r="W1405">
            <v>663.65200000000004</v>
          </cell>
          <cell r="X1405">
            <v>792.47</v>
          </cell>
          <cell r="Y1405">
            <v>803.59799999999996</v>
          </cell>
          <cell r="Z1405">
            <v>1008.361</v>
          </cell>
          <cell r="AA1405">
            <v>1113.2</v>
          </cell>
          <cell r="AB1405">
            <v>1321.1312640000001</v>
          </cell>
          <cell r="AC1405">
            <v>1392.964418</v>
          </cell>
          <cell r="AD1405">
            <v>1502.239908</v>
          </cell>
          <cell r="AE1405">
            <v>1593.891423</v>
          </cell>
          <cell r="AF1405">
            <v>1682.945635</v>
          </cell>
          <cell r="AG1405">
            <v>1776.2188779999999</v>
          </cell>
          <cell r="AH1405">
            <v>1871.6945370000001</v>
          </cell>
        </row>
        <row r="1406">
          <cell r="C1406" t="str">
            <v>TOTAL.EURASIA</v>
          </cell>
          <cell r="D1406">
            <v>266.798</v>
          </cell>
          <cell r="E1406">
            <v>277.96300000000002</v>
          </cell>
          <cell r="F1406">
            <v>269.774</v>
          </cell>
          <cell r="G1406">
            <v>279.72500000000002</v>
          </cell>
          <cell r="H1406">
            <v>287.46300000000002</v>
          </cell>
          <cell r="I1406">
            <v>284.69099999999997</v>
          </cell>
          <cell r="J1406">
            <v>268.45600000000002</v>
          </cell>
          <cell r="K1406">
            <v>266.93799999999999</v>
          </cell>
          <cell r="L1406">
            <v>278.05900000000003</v>
          </cell>
          <cell r="M1406">
            <v>282.29500000000002</v>
          </cell>
          <cell r="N1406">
            <v>276.23099999999999</v>
          </cell>
          <cell r="O1406">
            <v>285.47399999999999</v>
          </cell>
          <cell r="P1406">
            <v>274.30700000000002</v>
          </cell>
          <cell r="Q1406">
            <v>269.01600000000002</v>
          </cell>
          <cell r="R1406">
            <v>303.02300000000002</v>
          </cell>
          <cell r="S1406">
            <v>307.80500000000001</v>
          </cell>
          <cell r="T1406">
            <v>303.53100000000001</v>
          </cell>
          <cell r="U1406">
            <v>292.85000000000002</v>
          </cell>
          <cell r="V1406">
            <v>287.09399999999999</v>
          </cell>
          <cell r="W1406">
            <v>301.32299999999998</v>
          </cell>
          <cell r="X1406">
            <v>319.19</v>
          </cell>
          <cell r="Y1406">
            <v>292.95</v>
          </cell>
          <cell r="Z1406">
            <v>295.39999999999998</v>
          </cell>
          <cell r="AA1406">
            <v>333.15300000000002</v>
          </cell>
          <cell r="AB1406">
            <v>343.27728980000001</v>
          </cell>
          <cell r="AC1406">
            <v>349.11065100000002</v>
          </cell>
          <cell r="AD1406">
            <v>353.35301479999998</v>
          </cell>
          <cell r="AE1406">
            <v>356.81929539999999</v>
          </cell>
          <cell r="AF1406">
            <v>360.51370400000002</v>
          </cell>
          <cell r="AG1406">
            <v>364.54107119999998</v>
          </cell>
          <cell r="AH1406">
            <v>368.27955630000002</v>
          </cell>
        </row>
        <row r="1407">
          <cell r="C1407" t="str">
            <v>TOTAL.LATINAMERI</v>
          </cell>
          <cell r="D1407">
            <v>361.68200000000002</v>
          </cell>
          <cell r="E1407">
            <v>381.17500000000001</v>
          </cell>
          <cell r="F1407">
            <v>385.88600000000002</v>
          </cell>
          <cell r="G1407">
            <v>416.00099999999998</v>
          </cell>
          <cell r="H1407">
            <v>441.24900000000002</v>
          </cell>
          <cell r="I1407">
            <v>454.911</v>
          </cell>
          <cell r="J1407">
            <v>476.68799999999999</v>
          </cell>
          <cell r="K1407">
            <v>502.56200000000001</v>
          </cell>
          <cell r="L1407">
            <v>515.54399999999998</v>
          </cell>
          <cell r="M1407">
            <v>521.54700000000003</v>
          </cell>
          <cell r="N1407">
            <v>545.56700000000001</v>
          </cell>
          <cell r="O1407">
            <v>509.52100000000002</v>
          </cell>
          <cell r="P1407">
            <v>535.08100000000002</v>
          </cell>
          <cell r="Q1407">
            <v>561.12900000000002</v>
          </cell>
          <cell r="R1407">
            <v>585.08500000000004</v>
          </cell>
          <cell r="S1407">
            <v>616.08199999999999</v>
          </cell>
          <cell r="T1407">
            <v>643.20299999999997</v>
          </cell>
          <cell r="U1407">
            <v>674.62400000000002</v>
          </cell>
          <cell r="V1407">
            <v>680.67899999999997</v>
          </cell>
          <cell r="W1407">
            <v>700.78200000000004</v>
          </cell>
          <cell r="X1407">
            <v>720.68700000000001</v>
          </cell>
          <cell r="Y1407">
            <v>766.06500000000005</v>
          </cell>
          <cell r="Z1407">
            <v>759.84</v>
          </cell>
          <cell r="AA1407">
            <v>747.46699999999998</v>
          </cell>
          <cell r="AB1407">
            <v>738.9408651</v>
          </cell>
          <cell r="AC1407">
            <v>743.78029619999995</v>
          </cell>
          <cell r="AD1407">
            <v>805.395443</v>
          </cell>
          <cell r="AE1407">
            <v>841.12824890000002</v>
          </cell>
          <cell r="AF1407">
            <v>876.0228065</v>
          </cell>
          <cell r="AG1407">
            <v>908.77311180000004</v>
          </cell>
          <cell r="AH1407">
            <v>938.59757379999996</v>
          </cell>
        </row>
        <row r="1408">
          <cell r="C1408" t="str">
            <v>TOTAL.MIDDLEEAST</v>
          </cell>
          <cell r="D1408">
            <v>11.923</v>
          </cell>
          <cell r="E1408">
            <v>11.208</v>
          </cell>
          <cell r="F1408">
            <v>13.606</v>
          </cell>
          <cell r="G1408">
            <v>13.75</v>
          </cell>
          <cell r="H1408">
            <v>11.388999999999999</v>
          </cell>
          <cell r="I1408">
            <v>11.103999999999999</v>
          </cell>
          <cell r="J1408">
            <v>11.333</v>
          </cell>
          <cell r="K1408">
            <v>11.031000000000001</v>
          </cell>
          <cell r="L1408">
            <v>11.134</v>
          </cell>
          <cell r="M1408">
            <v>8.6519999999999992</v>
          </cell>
          <cell r="N1408">
            <v>8.02</v>
          </cell>
          <cell r="O1408">
            <v>9.5030000000000001</v>
          </cell>
          <cell r="P1408">
            <v>11.787000000000001</v>
          </cell>
          <cell r="Q1408">
            <v>15.728999999999999</v>
          </cell>
          <cell r="R1408">
            <v>16.524000000000001</v>
          </cell>
          <cell r="S1408">
            <v>27.606999999999999</v>
          </cell>
          <cell r="T1408">
            <v>29.187000000000001</v>
          </cell>
          <cell r="U1408">
            <v>28.003</v>
          </cell>
          <cell r="V1408">
            <v>12</v>
          </cell>
          <cell r="W1408">
            <v>13.244</v>
          </cell>
          <cell r="X1408">
            <v>17.969000000000001</v>
          </cell>
          <cell r="Y1408">
            <v>20.591000000000001</v>
          </cell>
          <cell r="Z1408">
            <v>22.416</v>
          </cell>
          <cell r="AA1408">
            <v>25.53</v>
          </cell>
          <cell r="AB1408">
            <v>23.596553790000002</v>
          </cell>
          <cell r="AC1408">
            <v>24.080633120000002</v>
          </cell>
          <cell r="AD1408">
            <v>24.641472539999999</v>
          </cell>
          <cell r="AE1408">
            <v>26.103581609999999</v>
          </cell>
          <cell r="AF1408">
            <v>28.54430627</v>
          </cell>
          <cell r="AG1408">
            <v>31.445028050000001</v>
          </cell>
          <cell r="AH1408">
            <v>34.88056022</v>
          </cell>
        </row>
        <row r="1409">
          <cell r="C1409" t="str">
            <v>WIND.WIND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</row>
        <row r="1410">
          <cell r="C1410" t="str">
            <v>WIND.CANADA</v>
          </cell>
          <cell r="D1410">
            <v>0</v>
          </cell>
          <cell r="E1410">
            <v>0</v>
          </cell>
          <cell r="F1410">
            <v>5.8999999999999997E-2</v>
          </cell>
          <cell r="G1410">
            <v>5.8999999999999997E-2</v>
          </cell>
          <cell r="H1410">
            <v>5.8999999999999997E-2</v>
          </cell>
          <cell r="I1410">
            <v>5.8999999999999997E-2</v>
          </cell>
          <cell r="J1410">
            <v>6.2E-2</v>
          </cell>
          <cell r="K1410">
            <v>6.2E-2</v>
          </cell>
          <cell r="L1410">
            <v>6.2E-2</v>
          </cell>
          <cell r="M1410">
            <v>0.16400000000000001</v>
          </cell>
          <cell r="N1410">
            <v>0.26400000000000001</v>
          </cell>
          <cell r="O1410">
            <v>0.33700000000000002</v>
          </cell>
          <cell r="P1410">
            <v>0.40799999999999997</v>
          </cell>
          <cell r="Q1410">
            <v>0.82599999999999996</v>
          </cell>
          <cell r="R1410">
            <v>0.95399999999999996</v>
          </cell>
          <cell r="S1410">
            <v>1.5672980000000001</v>
          </cell>
          <cell r="T1410">
            <v>2.4728180000000002</v>
          </cell>
          <cell r="U1410">
            <v>3.0069780000000002</v>
          </cell>
          <cell r="V1410">
            <v>3.788135</v>
          </cell>
          <cell r="W1410">
            <v>6.6409880000000001</v>
          </cell>
          <cell r="X1410">
            <v>8.723319</v>
          </cell>
          <cell r="Y1410">
            <v>10.187555</v>
          </cell>
          <cell r="Z1410">
            <v>11.310357</v>
          </cell>
          <cell r="AA1410">
            <v>11.59347</v>
          </cell>
          <cell r="AB1410">
            <v>11.4</v>
          </cell>
          <cell r="AC1410">
            <v>22.815444150000001</v>
          </cell>
          <cell r="AD1410">
            <v>26.31408497</v>
          </cell>
          <cell r="AE1410">
            <v>29.112997620000002</v>
          </cell>
          <cell r="AF1410">
            <v>31.481308330000001</v>
          </cell>
          <cell r="AG1410">
            <v>33.863343299999997</v>
          </cell>
          <cell r="AH1410">
            <v>36.312927790000003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7.0000000000000001E-3</v>
          </cell>
          <cell r="P1411">
            <v>7.0000000000000001E-3</v>
          </cell>
          <cell r="Q1411">
            <v>7.0000000000000001E-3</v>
          </cell>
          <cell r="R1411">
            <v>7.0000000000000001E-3</v>
          </cell>
          <cell r="S1411">
            <v>7.0000000000000001E-3</v>
          </cell>
          <cell r="T1411">
            <v>7.0000000000000001E-3</v>
          </cell>
          <cell r="U1411">
            <v>8.9999999999999993E-3</v>
          </cell>
          <cell r="V1411">
            <v>3.7999999999999999E-2</v>
          </cell>
          <cell r="W1411">
            <v>7.9002000000000003E-2</v>
          </cell>
          <cell r="X1411">
            <v>0.33200000000000002</v>
          </cell>
          <cell r="Y1411">
            <v>0.33800000000000002</v>
          </cell>
          <cell r="Z1411">
            <v>0.40899999999999997</v>
          </cell>
          <cell r="AA1411">
            <v>0.554338</v>
          </cell>
          <cell r="AB1411">
            <v>1.4390000000000001</v>
          </cell>
          <cell r="AC1411">
            <v>2.6306280000000002</v>
          </cell>
          <cell r="AD1411">
            <v>3.2468940000000002</v>
          </cell>
          <cell r="AE1411">
            <v>4.1666939999999997</v>
          </cell>
          <cell r="AF1411">
            <v>5.163144</v>
          </cell>
          <cell r="AG1411">
            <v>6.2362440000000001</v>
          </cell>
          <cell r="AH1411">
            <v>7.3093440000000003</v>
          </cell>
        </row>
        <row r="1412">
          <cell r="C1412" t="str">
            <v>WIND.MEXICO</v>
          </cell>
          <cell r="D1412">
            <v>1E-3</v>
          </cell>
          <cell r="E1412">
            <v>1E-3</v>
          </cell>
          <cell r="F1412">
            <v>1E-3</v>
          </cell>
          <cell r="G1412">
            <v>1E-3</v>
          </cell>
          <cell r="H1412">
            <v>5.0000000000000001E-3</v>
          </cell>
          <cell r="I1412">
            <v>7.0000000000000001E-3</v>
          </cell>
          <cell r="J1412">
            <v>6.0000000000000001E-3</v>
          </cell>
          <cell r="K1412">
            <v>1.2E-2</v>
          </cell>
          <cell r="L1412">
            <v>1.4999999999999999E-2</v>
          </cell>
          <cell r="M1412">
            <v>1.7000000000000001E-2</v>
          </cell>
          <cell r="N1412">
            <v>1.9E-2</v>
          </cell>
          <cell r="O1412">
            <v>1.7999999999999999E-2</v>
          </cell>
          <cell r="P1412">
            <v>2.1000000000000001E-2</v>
          </cell>
          <cell r="Q1412">
            <v>1.9E-2</v>
          </cell>
          <cell r="R1412">
            <v>0.02</v>
          </cell>
          <cell r="S1412">
            <v>1.9E-2</v>
          </cell>
          <cell r="T1412">
            <v>5.8999999999999997E-2</v>
          </cell>
          <cell r="U1412">
            <v>0.26174999999999998</v>
          </cell>
          <cell r="V1412">
            <v>0.26900000000000002</v>
          </cell>
          <cell r="W1412">
            <v>0.59610600000000002</v>
          </cell>
          <cell r="X1412">
            <v>1.239392</v>
          </cell>
          <cell r="Y1412">
            <v>1.64784</v>
          </cell>
          <cell r="Z1412">
            <v>3.6438030000000001</v>
          </cell>
          <cell r="AA1412">
            <v>4.1845439999999998</v>
          </cell>
          <cell r="AB1412">
            <v>6.234</v>
          </cell>
          <cell r="AC1412">
            <v>7.59629376</v>
          </cell>
          <cell r="AD1412">
            <v>10.542830840000001</v>
          </cell>
          <cell r="AE1412">
            <v>12.94203991</v>
          </cell>
          <cell r="AF1412">
            <v>15.015689009999999</v>
          </cell>
          <cell r="AG1412">
            <v>17.59803329</v>
          </cell>
          <cell r="AH1412">
            <v>20.754231860000001</v>
          </cell>
        </row>
        <row r="1413">
          <cell r="C1413" t="str">
            <v>WIND.USA</v>
          </cell>
          <cell r="D1413">
            <v>3.0659999999999998</v>
          </cell>
          <cell r="E1413">
            <v>3.0510000000000002</v>
          </cell>
          <cell r="F1413">
            <v>2.9169999999999998</v>
          </cell>
          <cell r="G1413">
            <v>3.0529999999999999</v>
          </cell>
          <cell r="H1413">
            <v>3.4830000000000001</v>
          </cell>
          <cell r="I1413">
            <v>3.1960000000000002</v>
          </cell>
          <cell r="J1413">
            <v>3.41</v>
          </cell>
          <cell r="K1413">
            <v>3.254</v>
          </cell>
          <cell r="L1413">
            <v>3.0179999999999998</v>
          </cell>
          <cell r="M1413">
            <v>4.8019999999999996</v>
          </cell>
          <cell r="N1413">
            <v>5.65</v>
          </cell>
          <cell r="O1413">
            <v>6.806</v>
          </cell>
          <cell r="P1413">
            <v>10.459</v>
          </cell>
          <cell r="Q1413">
            <v>11.300471999999999</v>
          </cell>
          <cell r="R1413">
            <v>14.290806999999999</v>
          </cell>
          <cell r="S1413">
            <v>17.881481999999998</v>
          </cell>
          <cell r="T1413">
            <v>26.675742</v>
          </cell>
          <cell r="U1413">
            <v>34.602797000000002</v>
          </cell>
          <cell r="V1413">
            <v>55.696162999999999</v>
          </cell>
          <cell r="W1413">
            <v>74.225865999999996</v>
          </cell>
          <cell r="X1413">
            <v>95.148345000000006</v>
          </cell>
          <cell r="Y1413">
            <v>120.85445199999999</v>
          </cell>
          <cell r="Z1413">
            <v>141.92171500000001</v>
          </cell>
          <cell r="AA1413">
            <v>169.712456</v>
          </cell>
          <cell r="AB1413">
            <v>184.137</v>
          </cell>
          <cell r="AC1413">
            <v>186.7984348</v>
          </cell>
          <cell r="AD1413">
            <v>210.03712279999999</v>
          </cell>
          <cell r="AE1413">
            <v>225.0869644</v>
          </cell>
          <cell r="AF1413">
            <v>230.64725429999999</v>
          </cell>
          <cell r="AG1413">
            <v>239.63709299999999</v>
          </cell>
          <cell r="AH1413">
            <v>252.2935014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4.0000000000000001E-3</v>
          </cell>
          <cell r="I1414">
            <v>7.0000000000000001E-3</v>
          </cell>
          <cell r="J1414">
            <v>7.0000000000000001E-3</v>
          </cell>
          <cell r="K1414">
            <v>7.0000000000000001E-3</v>
          </cell>
          <cell r="L1414">
            <v>8.0000000000000002E-3</v>
          </cell>
          <cell r="M1414">
            <v>2.8000000000000001E-2</v>
          </cell>
          <cell r="N1414">
            <v>5.8000000000000003E-2</v>
          </cell>
          <cell r="O1414">
            <v>0.21</v>
          </cell>
          <cell r="P1414">
            <v>0.36399999999999999</v>
          </cell>
          <cell r="Q1414">
            <v>0.70299999999999996</v>
          </cell>
          <cell r="R1414">
            <v>0.70499999999999996</v>
          </cell>
          <cell r="S1414">
            <v>0.88500000000000001</v>
          </cell>
          <cell r="T1414">
            <v>1.7130000000000001</v>
          </cell>
          <cell r="U1414">
            <v>2.6110000000000002</v>
          </cell>
          <cell r="V1414">
            <v>3.093073</v>
          </cell>
          <cell r="W1414">
            <v>3.8237199999999998</v>
          </cell>
          <cell r="X1414">
            <v>5.0517019999999997</v>
          </cell>
          <cell r="Y1414">
            <v>5.8065930000000003</v>
          </cell>
          <cell r="Z1414">
            <v>6.1130000000000004</v>
          </cell>
          <cell r="AA1414">
            <v>7.3281999999999998</v>
          </cell>
          <cell r="AB1414">
            <v>10.068</v>
          </cell>
          <cell r="AC1414">
            <v>10.89150182</v>
          </cell>
          <cell r="AD1414">
            <v>11.58735551</v>
          </cell>
          <cell r="AE1414">
            <v>12.77030676</v>
          </cell>
          <cell r="AF1414">
            <v>14.579526339999999</v>
          </cell>
          <cell r="AG1414">
            <v>16.388745910000001</v>
          </cell>
          <cell r="AH1414">
            <v>18.05879474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0.01</v>
          </cell>
          <cell r="P1415">
            <v>1.0999999999999999E-2</v>
          </cell>
          <cell r="Q1415">
            <v>1.2E-2</v>
          </cell>
          <cell r="R1415">
            <v>1.0999999999999999E-2</v>
          </cell>
          <cell r="S1415">
            <v>1.0999999999999999E-2</v>
          </cell>
          <cell r="T1415">
            <v>0.01</v>
          </cell>
          <cell r="U1415">
            <v>0.01</v>
          </cell>
          <cell r="V1415">
            <v>9.1830000000000002E-3</v>
          </cell>
          <cell r="W1415">
            <v>9.1809999999999999E-3</v>
          </cell>
          <cell r="X1415">
            <v>8.0909999999999992E-3</v>
          </cell>
          <cell r="Y1415">
            <v>6.561E-3</v>
          </cell>
          <cell r="Z1415">
            <v>5.9769999999999997E-3</v>
          </cell>
          <cell r="AA1415">
            <v>5.9769999999999997E-3</v>
          </cell>
          <cell r="AB1415">
            <v>6.0000000000000001E-3</v>
          </cell>
          <cell r="AC1415">
            <v>1.5768000000000001E-2</v>
          </cell>
          <cell r="AD1415">
            <v>8.1467999999999999E-2</v>
          </cell>
          <cell r="AE1415">
            <v>0.14716799999999999</v>
          </cell>
          <cell r="AF1415">
            <v>0.34426800000000002</v>
          </cell>
          <cell r="AG1415">
            <v>0.54136799999999996</v>
          </cell>
          <cell r="AH1415">
            <v>0.60706800000000005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8.3299999999999997E-4</v>
          </cell>
          <cell r="H1416">
            <v>1.255E-3</v>
          </cell>
          <cell r="I1416">
            <v>1.245E-3</v>
          </cell>
          <cell r="J1416">
            <v>1.5920000000000001E-3</v>
          </cell>
          <cell r="K1416">
            <v>1.477E-3</v>
          </cell>
          <cell r="L1416">
            <v>6.5409999999999999E-3</v>
          </cell>
          <cell r="M1416">
            <v>3.8490000000000003E-2</v>
          </cell>
          <cell r="N1416">
            <v>0.108527</v>
          </cell>
          <cell r="O1416">
            <v>0.25245800000000002</v>
          </cell>
          <cell r="P1416">
            <v>0.41482599999999997</v>
          </cell>
          <cell r="Q1416">
            <v>0.83341600000000005</v>
          </cell>
          <cell r="R1416">
            <v>1.309904</v>
          </cell>
          <cell r="S1416">
            <v>1.7542009999999999</v>
          </cell>
          <cell r="T1416">
            <v>2.2103609999999998</v>
          </cell>
          <cell r="U1416">
            <v>2.624069</v>
          </cell>
          <cell r="V1416">
            <v>2.9464589999999999</v>
          </cell>
          <cell r="W1416">
            <v>3.6162740000000002</v>
          </cell>
          <cell r="X1416">
            <v>4.0163489999999999</v>
          </cell>
          <cell r="Y1416">
            <v>4.6764130000000002</v>
          </cell>
          <cell r="Z1416">
            <v>4.8382820000000004</v>
          </cell>
          <cell r="AA1416">
            <v>5.2005299999999997</v>
          </cell>
          <cell r="AB1416">
            <v>5.008</v>
          </cell>
          <cell r="AC1416">
            <v>5.5806225070000002</v>
          </cell>
          <cell r="AD1416">
            <v>5.8914160630000003</v>
          </cell>
          <cell r="AE1416">
            <v>6.31218974</v>
          </cell>
          <cell r="AF1416">
            <v>6.9481707720000001</v>
          </cell>
          <cell r="AG1416">
            <v>7.6676654810000002</v>
          </cell>
          <cell r="AH1416">
            <v>8.3537547189999994</v>
          </cell>
        </row>
        <row r="1417">
          <cell r="C1417" t="str">
            <v>WIND.KOREA</v>
          </cell>
          <cell r="D1417">
            <v>1E-4</v>
          </cell>
          <cell r="E1417">
            <v>1.2799999999999999E-4</v>
          </cell>
          <cell r="F1417">
            <v>4.9200000000000003E-4</v>
          </cell>
          <cell r="G1417">
            <v>1.2520000000000001E-3</v>
          </cell>
          <cell r="H1417">
            <v>1.212E-3</v>
          </cell>
          <cell r="I1417">
            <v>4.3199999999999998E-4</v>
          </cell>
          <cell r="J1417">
            <v>3.48E-4</v>
          </cell>
          <cell r="K1417">
            <v>8.0800000000000002E-4</v>
          </cell>
          <cell r="L1417">
            <v>1.475E-3</v>
          </cell>
          <cell r="M1417">
            <v>5.8389999999999996E-3</v>
          </cell>
          <cell r="N1417">
            <v>1.6684999999999998E-2</v>
          </cell>
          <cell r="O1417">
            <v>1.259E-2</v>
          </cell>
          <cell r="P1417">
            <v>1.4881E-2</v>
          </cell>
          <cell r="Q1417">
            <v>2.4865000000000002E-2</v>
          </cell>
          <cell r="R1417">
            <v>4.7441999999999998E-2</v>
          </cell>
          <cell r="S1417">
            <v>0.129888</v>
          </cell>
          <cell r="T1417">
            <v>0.23891100000000001</v>
          </cell>
          <cell r="U1417">
            <v>0.375641</v>
          </cell>
          <cell r="V1417">
            <v>0.43603399999999998</v>
          </cell>
          <cell r="W1417">
            <v>0.68535299999999999</v>
          </cell>
          <cell r="X1417">
            <v>0.81694999999999995</v>
          </cell>
          <cell r="Y1417">
            <v>0.86288399999999998</v>
          </cell>
          <cell r="Z1417">
            <v>0.91663600000000001</v>
          </cell>
          <cell r="AA1417">
            <v>1.1481790000000001</v>
          </cell>
          <cell r="AB1417">
            <v>1.165</v>
          </cell>
          <cell r="AC1417">
            <v>1.3670451610000001</v>
          </cell>
          <cell r="AD1417">
            <v>1.65268628</v>
          </cell>
          <cell r="AE1417">
            <v>2.0908844580000001</v>
          </cell>
          <cell r="AF1417">
            <v>2.6721721089999999</v>
          </cell>
          <cell r="AG1417">
            <v>3.3464410249999998</v>
          </cell>
          <cell r="AH1417">
            <v>4.0730505880000001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6.9099999999999999E-4</v>
          </cell>
          <cell r="G1418">
            <v>9.859999999999999E-4</v>
          </cell>
          <cell r="H1418">
            <v>1.01E-3</v>
          </cell>
          <cell r="I1418">
            <v>1.01E-3</v>
          </cell>
          <cell r="J1418">
            <v>8.3250000000000008E-3</v>
          </cell>
          <cell r="K1418">
            <v>1.3592E-2</v>
          </cell>
          <cell r="L1418">
            <v>2.2067E-2</v>
          </cell>
          <cell r="M1418">
            <v>3.8989000000000003E-2</v>
          </cell>
          <cell r="N1418">
            <v>0.120196</v>
          </cell>
          <cell r="O1418">
            <v>0.13897399999999999</v>
          </cell>
          <cell r="P1418">
            <v>0.155468</v>
          </cell>
          <cell r="Q1418">
            <v>0.14646300000000001</v>
          </cell>
          <cell r="R1418">
            <v>0.36141600000000002</v>
          </cell>
          <cell r="S1418">
            <v>0.61428000000000005</v>
          </cell>
          <cell r="T1418">
            <v>0.62211000000000005</v>
          </cell>
          <cell r="U1418">
            <v>0.92970699999999995</v>
          </cell>
          <cell r="V1418">
            <v>1.0582640000000001</v>
          </cell>
          <cell r="W1418">
            <v>1.476499</v>
          </cell>
          <cell r="X1418">
            <v>1.6336919999999999</v>
          </cell>
          <cell r="Y1418">
            <v>1.9517450000000001</v>
          </cell>
          <cell r="Z1418">
            <v>2.075663</v>
          </cell>
          <cell r="AA1418">
            <v>2.019657</v>
          </cell>
          <cell r="AB1418">
            <v>2.21</v>
          </cell>
          <cell r="AC1418">
            <v>2.1168940799999998</v>
          </cell>
          <cell r="AD1418">
            <v>2.1420752150000002</v>
          </cell>
          <cell r="AE1418">
            <v>2.184043774</v>
          </cell>
          <cell r="AF1418">
            <v>2.2511934669999998</v>
          </cell>
          <cell r="AG1418">
            <v>2.3015557370000002</v>
          </cell>
          <cell r="AH1418">
            <v>2.3519180070000001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1.9999999999999999E-6</v>
          </cell>
          <cell r="H1419">
            <v>2.9999999999999997E-4</v>
          </cell>
          <cell r="I1419">
            <v>7.4399999999999998E-4</v>
          </cell>
          <cell r="J1419">
            <v>4.6369999999999996E-3</v>
          </cell>
          <cell r="K1419">
            <v>2.0219000000000001E-2</v>
          </cell>
          <cell r="L1419">
            <v>4.5448000000000002E-2</v>
          </cell>
          <cell r="M1419">
            <v>5.0555999999999997E-2</v>
          </cell>
          <cell r="N1419">
            <v>6.6753999999999994E-2</v>
          </cell>
          <cell r="O1419">
            <v>0.104647</v>
          </cell>
          <cell r="P1419">
            <v>0.139818</v>
          </cell>
          <cell r="Q1419">
            <v>0.37227900000000003</v>
          </cell>
          <cell r="R1419">
            <v>0.93362800000000001</v>
          </cell>
          <cell r="S1419">
            <v>1.3314410000000001</v>
          </cell>
          <cell r="T1419">
            <v>1.7516119999999999</v>
          </cell>
          <cell r="U1419">
            <v>2.0370689999999998</v>
          </cell>
          <cell r="V1419">
            <v>2.0107819999999998</v>
          </cell>
          <cell r="W1419">
            <v>1.95404</v>
          </cell>
          <cell r="X1419">
            <v>2.063914</v>
          </cell>
          <cell r="Y1419">
            <v>1.9362360000000001</v>
          </cell>
          <cell r="Z1419">
            <v>2.462186</v>
          </cell>
          <cell r="AA1419">
            <v>3.151322</v>
          </cell>
          <cell r="AB1419">
            <v>3.8460000000000001</v>
          </cell>
          <cell r="AC1419">
            <v>4.5169701470000003</v>
          </cell>
          <cell r="AD1419">
            <v>4.9264869329999996</v>
          </cell>
          <cell r="AE1419">
            <v>5.1056505269999999</v>
          </cell>
          <cell r="AF1419">
            <v>5.2336245220000004</v>
          </cell>
          <cell r="AG1419">
            <v>5.4895725129999997</v>
          </cell>
          <cell r="AH1419">
            <v>5.8990892989999999</v>
          </cell>
        </row>
        <row r="1420">
          <cell r="C1420" t="str">
            <v>WIND.BELGIUM</v>
          </cell>
          <cell r="D1420">
            <v>7.0000000000000001E-3</v>
          </cell>
          <cell r="E1420">
            <v>8.0000000000000002E-3</v>
          </cell>
          <cell r="F1420">
            <v>8.9999999999999993E-3</v>
          </cell>
          <cell r="G1420">
            <v>8.0000000000000002E-3</v>
          </cell>
          <cell r="H1420">
            <v>8.9999999999999993E-3</v>
          </cell>
          <cell r="I1420">
            <v>8.9999999999999993E-3</v>
          </cell>
          <cell r="J1420">
            <v>8.0000000000000002E-3</v>
          </cell>
          <cell r="K1420">
            <v>8.0000000000000002E-3</v>
          </cell>
          <cell r="L1420">
            <v>1.0999999999999999E-2</v>
          </cell>
          <cell r="M1420">
            <v>1.2999999999999999E-2</v>
          </cell>
          <cell r="N1420">
            <v>1.6E-2</v>
          </cell>
          <cell r="O1420">
            <v>3.6999999999999998E-2</v>
          </cell>
          <cell r="P1420">
            <v>5.7000000000000002E-2</v>
          </cell>
          <cell r="Q1420">
            <v>8.7999999999999995E-2</v>
          </cell>
          <cell r="R1420">
            <v>0.141454</v>
          </cell>
          <cell r="S1420">
            <v>0.22700000000000001</v>
          </cell>
          <cell r="T1420">
            <v>0.366259</v>
          </cell>
          <cell r="U1420">
            <v>0.49109799999999998</v>
          </cell>
          <cell r="V1420">
            <v>0.63701200000000002</v>
          </cell>
          <cell r="W1420">
            <v>0.99620399999999998</v>
          </cell>
          <cell r="X1420">
            <v>1.292503</v>
          </cell>
          <cell r="Y1420">
            <v>2.3120769999999999</v>
          </cell>
          <cell r="Z1420">
            <v>2.7504569999999999</v>
          </cell>
          <cell r="AA1420">
            <v>3.6351520000000002</v>
          </cell>
          <cell r="AB1420">
            <v>4.5679999999999996</v>
          </cell>
          <cell r="AC1420">
            <v>4.9858411299999998</v>
          </cell>
          <cell r="AD1420">
            <v>5.1812975860000003</v>
          </cell>
          <cell r="AE1420">
            <v>5.9562280410000001</v>
          </cell>
          <cell r="AF1420">
            <v>7.6062824969999996</v>
          </cell>
          <cell r="AG1420">
            <v>9.2681629520000008</v>
          </cell>
          <cell r="AH1420">
            <v>10.35056941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8.8500000000000004E-4</v>
          </cell>
          <cell r="O1421">
            <v>0</v>
          </cell>
          <cell r="P1421">
            <v>2.016E-3</v>
          </cell>
          <cell r="Q1421">
            <v>4.8929999999999998E-3</v>
          </cell>
          <cell r="R1421">
            <v>9.8709999999999996E-3</v>
          </cell>
          <cell r="S1421">
            <v>2.128E-2</v>
          </cell>
          <cell r="T1421">
            <v>4.9399999999999999E-2</v>
          </cell>
          <cell r="U1421">
            <v>0.12509999999999999</v>
          </cell>
          <cell r="V1421">
            <v>0.24466099999999999</v>
          </cell>
          <cell r="W1421">
            <v>0.28806700000000002</v>
          </cell>
          <cell r="X1421">
            <v>0.33549299999999999</v>
          </cell>
          <cell r="Y1421">
            <v>0.39700299999999999</v>
          </cell>
          <cell r="Z1421">
            <v>0.41581699999999999</v>
          </cell>
          <cell r="AA1421">
            <v>0.48051899999999997</v>
          </cell>
          <cell r="AB1421">
            <v>0.47699999999999998</v>
          </cell>
          <cell r="AC1421">
            <v>0.50144540299999996</v>
          </cell>
          <cell r="AD1421">
            <v>0.51052955899999997</v>
          </cell>
          <cell r="AE1421">
            <v>0.54232410499999995</v>
          </cell>
          <cell r="AF1421">
            <v>0.58774488400000002</v>
          </cell>
          <cell r="AG1421">
            <v>0.63316566299999999</v>
          </cell>
          <cell r="AH1421">
            <v>0.67858644199999996</v>
          </cell>
        </row>
        <row r="1422">
          <cell r="C1422" t="str">
            <v>WIND.DENMARK</v>
          </cell>
          <cell r="D1422">
            <v>0.61029999999999995</v>
          </cell>
          <cell r="E1422">
            <v>0.74009999999999998</v>
          </cell>
          <cell r="F1422">
            <v>0.91539999999999999</v>
          </cell>
          <cell r="G1422">
            <v>1.0342</v>
          </cell>
          <cell r="H1422">
            <v>1.137</v>
          </cell>
          <cell r="I1422">
            <v>1.1773</v>
          </cell>
          <cell r="J1422">
            <v>1.2269000000000001</v>
          </cell>
          <cell r="K1422">
            <v>1.9341999999999999</v>
          </cell>
          <cell r="L1422">
            <v>2.8199000000000001</v>
          </cell>
          <cell r="M1422">
            <v>3.0289999999999999</v>
          </cell>
          <cell r="N1422">
            <v>4.2411989999999999</v>
          </cell>
          <cell r="O1422">
            <v>4.3060200000000002</v>
          </cell>
          <cell r="P1422">
            <v>4.8769390000000001</v>
          </cell>
          <cell r="Q1422">
            <v>5.5607829999999998</v>
          </cell>
          <cell r="R1422">
            <v>6.5831119999999999</v>
          </cell>
          <cell r="S1422">
            <v>6.6139999999999999</v>
          </cell>
          <cell r="T1422">
            <v>6.1079569999999999</v>
          </cell>
          <cell r="U1422">
            <v>7.1711999999999998</v>
          </cell>
          <cell r="V1422">
            <v>6.9278000000000004</v>
          </cell>
          <cell r="W1422">
            <v>6.7205000000000004</v>
          </cell>
          <cell r="X1422">
            <v>7.8094219999999996</v>
          </cell>
          <cell r="Y1422">
            <v>9.774184</v>
          </cell>
          <cell r="Z1422">
            <v>10.26994</v>
          </cell>
          <cell r="AA1422">
            <v>11.123274</v>
          </cell>
          <cell r="AB1422">
            <v>13.079000000000001</v>
          </cell>
          <cell r="AC1422">
            <v>14.4530584</v>
          </cell>
          <cell r="AD1422">
            <v>14.7070984</v>
          </cell>
          <cell r="AE1422">
            <v>14.961138399999999</v>
          </cell>
          <cell r="AF1422">
            <v>15.36757875</v>
          </cell>
          <cell r="AG1422">
            <v>16.180420049999999</v>
          </cell>
          <cell r="AH1422">
            <v>17.104361430000001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6.0000000000000001E-3</v>
          </cell>
          <cell r="R1423">
            <v>8.0000000000000002E-3</v>
          </cell>
          <cell r="S1423">
            <v>5.3999999999999999E-2</v>
          </cell>
          <cell r="T1423">
            <v>7.6299000000000006E-2</v>
          </cell>
          <cell r="U1423">
            <v>9.0783000000000003E-2</v>
          </cell>
          <cell r="V1423">
            <v>0.13345299999999999</v>
          </cell>
          <cell r="W1423">
            <v>0.195553</v>
          </cell>
          <cell r="X1423">
            <v>0.27699200000000002</v>
          </cell>
          <cell r="Y1423">
            <v>0.36865900000000001</v>
          </cell>
          <cell r="Z1423">
            <v>0.43351699999999999</v>
          </cell>
          <cell r="AA1423">
            <v>0.52903900000000004</v>
          </cell>
          <cell r="AB1423">
            <v>0.60399999999999998</v>
          </cell>
          <cell r="AC1423">
            <v>0.63539053499999998</v>
          </cell>
          <cell r="AD1423">
            <v>0.68541253199999996</v>
          </cell>
          <cell r="AE1423">
            <v>0.71653733100000006</v>
          </cell>
          <cell r="AF1423">
            <v>0.74543893000000006</v>
          </cell>
          <cell r="AG1423">
            <v>0.77434052900000006</v>
          </cell>
          <cell r="AH1423">
            <v>0.80324212800000006</v>
          </cell>
        </row>
        <row r="1424">
          <cell r="C1424" t="str">
            <v>WIND.FINLAND</v>
          </cell>
          <cell r="D1424">
            <v>0</v>
          </cell>
          <cell r="E1424">
            <v>0</v>
          </cell>
          <cell r="F1424">
            <v>2E-3</v>
          </cell>
          <cell r="G1424">
            <v>4.0000000000000001E-3</v>
          </cell>
          <cell r="H1424">
            <v>7.0000000000000001E-3</v>
          </cell>
          <cell r="I1424">
            <v>1.0999999999999999E-2</v>
          </cell>
          <cell r="J1424">
            <v>1.0999999999999999E-2</v>
          </cell>
          <cell r="K1424">
            <v>1.7000000000000001E-2</v>
          </cell>
          <cell r="L1424">
            <v>2.3E-2</v>
          </cell>
          <cell r="M1424">
            <v>4.9000000000000002E-2</v>
          </cell>
          <cell r="N1424">
            <v>7.8E-2</v>
          </cell>
          <cell r="O1424">
            <v>7.0000000000000007E-2</v>
          </cell>
          <cell r="P1424">
            <v>6.4000000000000001E-2</v>
          </cell>
          <cell r="Q1424">
            <v>9.2999999999999999E-2</v>
          </cell>
          <cell r="R1424">
            <v>0.12034400000000001</v>
          </cell>
          <cell r="S1424">
            <v>0.16994200000000001</v>
          </cell>
          <cell r="T1424">
            <v>0.155641</v>
          </cell>
          <cell r="U1424">
            <v>0.18840799999999999</v>
          </cell>
          <cell r="V1424">
            <v>0.26051999999999997</v>
          </cell>
          <cell r="W1424">
            <v>0.27662399999999998</v>
          </cell>
          <cell r="X1424">
            <v>0.294317</v>
          </cell>
          <cell r="Y1424">
            <v>0.48139300000000002</v>
          </cell>
          <cell r="Z1424">
            <v>0.49432300000000001</v>
          </cell>
          <cell r="AA1424">
            <v>0.77369200000000005</v>
          </cell>
          <cell r="AB1424">
            <v>1.113</v>
          </cell>
          <cell r="AC1424">
            <v>1.623904276</v>
          </cell>
          <cell r="AD1424">
            <v>2.0044101620000001</v>
          </cell>
          <cell r="AE1424">
            <v>2.3854171310000001</v>
          </cell>
          <cell r="AF1424">
            <v>3.2675061630000002</v>
          </cell>
          <cell r="AG1424">
            <v>4.0425656749999996</v>
          </cell>
          <cell r="AH1424">
            <v>4.3765409560000004</v>
          </cell>
        </row>
        <row r="1425">
          <cell r="C1425" t="str">
            <v>WIND.FRANCE</v>
          </cell>
          <cell r="D1425">
            <v>2.72E-4</v>
          </cell>
          <cell r="E1425">
            <v>4.8999999999999998E-4</v>
          </cell>
          <cell r="F1425">
            <v>4.8999999999999998E-4</v>
          </cell>
          <cell r="G1425">
            <v>2.4020000000000001E-3</v>
          </cell>
          <cell r="H1425">
            <v>4.7039999999999998E-3</v>
          </cell>
          <cell r="I1425">
            <v>4.7140000000000003E-3</v>
          </cell>
          <cell r="J1425">
            <v>7.43E-3</v>
          </cell>
          <cell r="K1425">
            <v>1.1128000000000001E-2</v>
          </cell>
          <cell r="L1425">
            <v>1.9497E-2</v>
          </cell>
          <cell r="M1425">
            <v>3.6943999999999998E-2</v>
          </cell>
          <cell r="N1425">
            <v>7.7359999999999998E-2</v>
          </cell>
          <cell r="O1425">
            <v>0.13109999999999999</v>
          </cell>
          <cell r="P1425">
            <v>0.26910000000000001</v>
          </cell>
          <cell r="Q1425">
            <v>0.39119999999999999</v>
          </cell>
          <cell r="R1425">
            <v>0.59599999999999997</v>
          </cell>
          <cell r="S1425">
            <v>0.96377000000000002</v>
          </cell>
          <cell r="T1425">
            <v>2.1888800000000002</v>
          </cell>
          <cell r="U1425">
            <v>4.0601000000000003</v>
          </cell>
          <cell r="V1425">
            <v>5.6955099999999996</v>
          </cell>
          <cell r="W1425">
            <v>7.9128699999999998</v>
          </cell>
          <cell r="X1425">
            <v>9.9422999999999995</v>
          </cell>
          <cell r="Y1425">
            <v>12.227359999999999</v>
          </cell>
          <cell r="Z1425">
            <v>15.0481</v>
          </cell>
          <cell r="AA1425">
            <v>16.033519999999999</v>
          </cell>
          <cell r="AB1425">
            <v>16.978999999999999</v>
          </cell>
          <cell r="AC1425">
            <v>21.246562740000002</v>
          </cell>
          <cell r="AD1425">
            <v>23.108062740000001</v>
          </cell>
          <cell r="AE1425">
            <v>24.86006274</v>
          </cell>
          <cell r="AF1425">
            <v>26.612062739999999</v>
          </cell>
          <cell r="AG1425">
            <v>29.19919951</v>
          </cell>
          <cell r="AH1425">
            <v>32.137093729999997</v>
          </cell>
        </row>
        <row r="1426">
          <cell r="C1426" t="str">
            <v>WIND.GERMANY</v>
          </cell>
          <cell r="D1426">
            <v>7.0999999999999994E-2</v>
          </cell>
          <cell r="E1426">
            <v>0.215</v>
          </cell>
          <cell r="F1426">
            <v>0.29099999999999998</v>
          </cell>
          <cell r="G1426">
            <v>0.67400000000000004</v>
          </cell>
          <cell r="H1426">
            <v>1.4279999999999999</v>
          </cell>
          <cell r="I1426">
            <v>1.712</v>
          </cell>
          <cell r="J1426">
            <v>2.0779999999999998</v>
          </cell>
          <cell r="K1426">
            <v>3.0339999999999998</v>
          </cell>
          <cell r="L1426">
            <v>4.593</v>
          </cell>
          <cell r="M1426">
            <v>5.5279999999999996</v>
          </cell>
          <cell r="N1426">
            <v>9.3520000000000003</v>
          </cell>
          <cell r="O1426">
            <v>10.456</v>
          </cell>
          <cell r="P1426">
            <v>15.856</v>
          </cell>
          <cell r="Q1426">
            <v>18.712499999999999</v>
          </cell>
          <cell r="R1426">
            <v>25.508800000000001</v>
          </cell>
          <cell r="S1426">
            <v>27.229399999999998</v>
          </cell>
          <cell r="T1426">
            <v>30.709900000000001</v>
          </cell>
          <cell r="U1426">
            <v>39.713099999999997</v>
          </cell>
          <cell r="V1426">
            <v>40.573700000000002</v>
          </cell>
          <cell r="W1426">
            <v>38.647399</v>
          </cell>
          <cell r="X1426">
            <v>37.792734000000003</v>
          </cell>
          <cell r="Y1426">
            <v>48.882776999999997</v>
          </cell>
          <cell r="Z1426">
            <v>50.670140000000004</v>
          </cell>
          <cell r="AA1426">
            <v>51.707529999999998</v>
          </cell>
          <cell r="AB1426">
            <v>55.97</v>
          </cell>
          <cell r="AC1426">
            <v>82.583029740000001</v>
          </cell>
          <cell r="AD1426">
            <v>90.541428420000003</v>
          </cell>
          <cell r="AE1426">
            <v>96.356903340000002</v>
          </cell>
          <cell r="AF1426">
            <v>102.53850679999999</v>
          </cell>
          <cell r="AG1426">
            <v>109.03772600000001</v>
          </cell>
          <cell r="AH1426">
            <v>115.95188450000001</v>
          </cell>
        </row>
        <row r="1427">
          <cell r="C1427" t="str">
            <v>WIND.GREECE</v>
          </cell>
          <cell r="D1427">
            <v>2E-3</v>
          </cell>
          <cell r="E1427">
            <v>2E-3</v>
          </cell>
          <cell r="F1427">
            <v>8.0000000000000002E-3</v>
          </cell>
          <cell r="G1427">
            <v>4.7E-2</v>
          </cell>
          <cell r="H1427">
            <v>3.6999999999999998E-2</v>
          </cell>
          <cell r="I1427">
            <v>3.4000000000000002E-2</v>
          </cell>
          <cell r="J1427">
            <v>3.7999999999999999E-2</v>
          </cell>
          <cell r="K1427">
            <v>3.5999999999999997E-2</v>
          </cell>
          <cell r="L1427">
            <v>7.0000000000000007E-2</v>
          </cell>
          <cell r="M1427">
            <v>0.16200000000000001</v>
          </cell>
          <cell r="N1427">
            <v>0.45100000000000001</v>
          </cell>
          <cell r="O1427">
            <v>0.75600000000000001</v>
          </cell>
          <cell r="P1427">
            <v>0.65100000000000002</v>
          </cell>
          <cell r="Q1427">
            <v>1.0209999999999999</v>
          </cell>
          <cell r="R1427">
            <v>1.120765</v>
          </cell>
          <cell r="S1427">
            <v>1.2664519999999999</v>
          </cell>
          <cell r="T1427">
            <v>1.6993529999999999</v>
          </cell>
          <cell r="U1427">
            <v>1.8180000000000001</v>
          </cell>
          <cell r="V1427">
            <v>2.242</v>
          </cell>
          <cell r="W1427">
            <v>2.5430000000000001</v>
          </cell>
          <cell r="X1427">
            <v>2.713937</v>
          </cell>
          <cell r="Y1427">
            <v>3.3152270000000001</v>
          </cell>
          <cell r="Z1427">
            <v>3.8501569999999998</v>
          </cell>
          <cell r="AA1427">
            <v>4.1391359999999997</v>
          </cell>
          <cell r="AB1427">
            <v>3.621</v>
          </cell>
          <cell r="AC1427">
            <v>4.3665538489999998</v>
          </cell>
          <cell r="AD1427">
            <v>4.4786317200000001</v>
          </cell>
          <cell r="AE1427">
            <v>4.5907095910000004</v>
          </cell>
          <cell r="AF1427">
            <v>4.73080693</v>
          </cell>
          <cell r="AG1427">
            <v>4.8989237360000004</v>
          </cell>
          <cell r="AH1427">
            <v>5.067040542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4.0000000000000001E-3</v>
          </cell>
          <cell r="R1428">
            <v>5.5500000000000002E-3</v>
          </cell>
          <cell r="S1428">
            <v>1.0095E-2</v>
          </cell>
          <cell r="T1428">
            <v>4.3364E-2</v>
          </cell>
          <cell r="U1428">
            <v>0.11</v>
          </cell>
          <cell r="V1428">
            <v>0.20482800000000001</v>
          </cell>
          <cell r="W1428">
            <v>0.33093</v>
          </cell>
          <cell r="X1428">
            <v>0.53379200000000004</v>
          </cell>
          <cell r="Y1428">
            <v>0.62569300000000005</v>
          </cell>
          <cell r="Z1428">
            <v>0.76999200000000001</v>
          </cell>
          <cell r="AA1428">
            <v>0.71750999999999998</v>
          </cell>
          <cell r="AB1428">
            <v>0.65700000000000003</v>
          </cell>
          <cell r="AC1428">
            <v>0.70056602400000001</v>
          </cell>
          <cell r="AD1428">
            <v>0.70056602400000001</v>
          </cell>
          <cell r="AE1428">
            <v>0.78041777400000001</v>
          </cell>
          <cell r="AF1428">
            <v>0.91350402500000005</v>
          </cell>
          <cell r="AG1428">
            <v>1.0199730259999999</v>
          </cell>
          <cell r="AH1428">
            <v>1.1264420260000001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2.7499999999999998E-3</v>
          </cell>
          <cell r="AB1429">
            <v>8.0000000000000002E-3</v>
          </cell>
          <cell r="AC1429">
            <v>7.8448249999999997E-3</v>
          </cell>
          <cell r="AD1429">
            <v>7.8448249999999997E-3</v>
          </cell>
          <cell r="AE1429">
            <v>7.8448249999999997E-3</v>
          </cell>
          <cell r="AF1429">
            <v>7.8448249999999997E-3</v>
          </cell>
          <cell r="AG1429">
            <v>7.8448249999999997E-3</v>
          </cell>
          <cell r="AH1429">
            <v>7.8448249999999997E-3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5.0000000000000001E-3</v>
          </cell>
          <cell r="G1430">
            <v>1.4999999999999999E-2</v>
          </cell>
          <cell r="H1430">
            <v>1.9E-2</v>
          </cell>
          <cell r="I1430">
            <v>1.6E-2</v>
          </cell>
          <cell r="J1430">
            <v>1.4E-2</v>
          </cell>
          <cell r="K1430">
            <v>0.05</v>
          </cell>
          <cell r="L1430">
            <v>0.16900000000000001</v>
          </cell>
          <cell r="M1430">
            <v>0.187</v>
          </cell>
          <cell r="N1430">
            <v>0.24399999999999999</v>
          </cell>
          <cell r="O1430">
            <v>0.33400000000000002</v>
          </cell>
          <cell r="P1430">
            <v>0.38800000000000001</v>
          </cell>
          <cell r="Q1430">
            <v>0.45400000000000001</v>
          </cell>
          <cell r="R1430">
            <v>0.65500000000000003</v>
          </cell>
          <cell r="S1430">
            <v>1.11191</v>
          </cell>
          <cell r="T1430">
            <v>1.6220410000000001</v>
          </cell>
          <cell r="U1430">
            <v>1.9583710000000001</v>
          </cell>
          <cell r="V1430">
            <v>2.4100130000000002</v>
          </cell>
          <cell r="W1430">
            <v>2.9552170000000002</v>
          </cell>
          <cell r="X1430">
            <v>2.8146589999999998</v>
          </cell>
          <cell r="Y1430">
            <v>4.3803150000000004</v>
          </cell>
          <cell r="Z1430">
            <v>4.010478</v>
          </cell>
          <cell r="AA1430">
            <v>4.5415140000000003</v>
          </cell>
          <cell r="AB1430">
            <v>5.1360000000000001</v>
          </cell>
          <cell r="AC1430">
            <v>5.690117141</v>
          </cell>
          <cell r="AD1430">
            <v>6.3090687660000002</v>
          </cell>
          <cell r="AE1430">
            <v>7.1788954790000004</v>
          </cell>
          <cell r="AF1430">
            <v>8.2992632230000005</v>
          </cell>
          <cell r="AG1430">
            <v>9.5650732129999998</v>
          </cell>
          <cell r="AH1430">
            <v>10.976325449999999</v>
          </cell>
        </row>
        <row r="1431">
          <cell r="C1431" t="str">
            <v>WIND.ITALY</v>
          </cell>
          <cell r="D1431">
            <v>2E-3</v>
          </cell>
          <cell r="E1431">
            <v>3.0000000000000001E-3</v>
          </cell>
          <cell r="F1431">
            <v>2E-3</v>
          </cell>
          <cell r="G1431">
            <v>4.0000000000000001E-3</v>
          </cell>
          <cell r="H1431">
            <v>7.0000000000000001E-3</v>
          </cell>
          <cell r="I1431">
            <v>8.9999999999999993E-3</v>
          </cell>
          <cell r="J1431">
            <v>3.3000000000000002E-2</v>
          </cell>
          <cell r="K1431">
            <v>0.11799999999999999</v>
          </cell>
          <cell r="L1431">
            <v>0.23100000000000001</v>
          </cell>
          <cell r="M1431">
            <v>0.40300000000000002</v>
          </cell>
          <cell r="N1431">
            <v>0.56299999999999994</v>
          </cell>
          <cell r="O1431">
            <v>1.179</v>
          </cell>
          <cell r="P1431">
            <v>1.4039999999999999</v>
          </cell>
          <cell r="Q1431">
            <v>1.458</v>
          </cell>
          <cell r="R1431">
            <v>1.8465450000000001</v>
          </cell>
          <cell r="S1431">
            <v>2.3433989999999998</v>
          </cell>
          <cell r="T1431">
            <v>2.9707349999999999</v>
          </cell>
          <cell r="U1431">
            <v>4.0343590000000003</v>
          </cell>
          <cell r="V1431">
            <v>4.8613169999999997</v>
          </cell>
          <cell r="W1431">
            <v>6.542859</v>
          </cell>
          <cell r="X1431">
            <v>9.1259180000000004</v>
          </cell>
          <cell r="Y1431">
            <v>9.8563749999999999</v>
          </cell>
          <cell r="Z1431">
            <v>13.407126999999999</v>
          </cell>
          <cell r="AA1431">
            <v>14.896962</v>
          </cell>
          <cell r="AB1431">
            <v>15.052</v>
          </cell>
          <cell r="AC1431">
            <v>16.863</v>
          </cell>
          <cell r="AD1431">
            <v>17.248439999999999</v>
          </cell>
          <cell r="AE1431">
            <v>17.537520000000001</v>
          </cell>
          <cell r="AF1431">
            <v>17.730239999999998</v>
          </cell>
          <cell r="AG1431">
            <v>17.92296</v>
          </cell>
          <cell r="AH1431">
            <v>18.115680000000001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3.0000000000000001E-3</v>
          </cell>
          <cell r="L1432">
            <v>1.0999999999999999E-2</v>
          </cell>
          <cell r="M1432">
            <v>1.7999999999999999E-2</v>
          </cell>
          <cell r="N1432">
            <v>2.7E-2</v>
          </cell>
          <cell r="O1432">
            <v>2.3740000000000001E-2</v>
          </cell>
          <cell r="P1432">
            <v>2.4479000000000001E-2</v>
          </cell>
          <cell r="Q1432">
            <v>2.6168E-2</v>
          </cell>
          <cell r="R1432">
            <v>3.9399000000000003E-2</v>
          </cell>
          <cell r="S1432">
            <v>5.2248000000000003E-2</v>
          </cell>
          <cell r="T1432">
            <v>5.7986000000000003E-2</v>
          </cell>
          <cell r="U1432">
            <v>6.4285999999999996E-2</v>
          </cell>
          <cell r="V1432">
            <v>6.0588999999999997E-2</v>
          </cell>
          <cell r="W1432">
            <v>6.3472000000000001E-2</v>
          </cell>
          <cell r="X1432">
            <v>5.5083E-2</v>
          </cell>
          <cell r="Y1432">
            <v>6.4049999999999996E-2</v>
          </cell>
          <cell r="Z1432">
            <v>7.7465999999999993E-2</v>
          </cell>
          <cell r="AA1432">
            <v>8.3027000000000004E-2</v>
          </cell>
          <cell r="AB1432">
            <v>7.2999999999999995E-2</v>
          </cell>
          <cell r="AC1432">
            <v>9.0211767999999998E-2</v>
          </cell>
          <cell r="AD1432">
            <v>0.104531096</v>
          </cell>
          <cell r="AE1432">
            <v>0.118850425</v>
          </cell>
          <cell r="AF1432">
            <v>0.133169753</v>
          </cell>
          <cell r="AG1432">
            <v>0.14748908099999999</v>
          </cell>
          <cell r="AH1432">
            <v>0.154648745</v>
          </cell>
        </row>
        <row r="1433">
          <cell r="C1433" t="str">
            <v>WIND.NETHLAND</v>
          </cell>
          <cell r="D1433">
            <v>5.6000000000000001E-2</v>
          </cell>
          <cell r="E1433">
            <v>8.7999999999999995E-2</v>
          </cell>
          <cell r="F1433">
            <v>0.14699999999999999</v>
          </cell>
          <cell r="G1433">
            <v>0.17399999999999999</v>
          </cell>
          <cell r="H1433">
            <v>0.23799999999999999</v>
          </cell>
          <cell r="I1433">
            <v>0.317</v>
          </cell>
          <cell r="J1433">
            <v>0.437</v>
          </cell>
          <cell r="K1433">
            <v>0.47499999999999998</v>
          </cell>
          <cell r="L1433">
            <v>0.64</v>
          </cell>
          <cell r="M1433">
            <v>0.64500000000000002</v>
          </cell>
          <cell r="N1433">
            <v>0.82903000000000004</v>
          </cell>
          <cell r="O1433">
            <v>0.82542000000000004</v>
          </cell>
          <cell r="P1433">
            <v>0.94599999999999995</v>
          </cell>
          <cell r="Q1433">
            <v>1.3180000000000001</v>
          </cell>
          <cell r="R1433">
            <v>1.867</v>
          </cell>
          <cell r="S1433">
            <v>2.0670000000000002</v>
          </cell>
          <cell r="T1433">
            <v>2.7330000000000001</v>
          </cell>
          <cell r="U1433">
            <v>3.4380000000000002</v>
          </cell>
          <cell r="V1433">
            <v>4.26</v>
          </cell>
          <cell r="W1433">
            <v>4.5806230000000001</v>
          </cell>
          <cell r="X1433">
            <v>3.9931369999999999</v>
          </cell>
          <cell r="Y1433">
            <v>5.1001709999999996</v>
          </cell>
          <cell r="Z1433">
            <v>4.9818290000000003</v>
          </cell>
          <cell r="AA1433">
            <v>5.627148</v>
          </cell>
          <cell r="AB1433">
            <v>5.806</v>
          </cell>
          <cell r="AC1433">
            <v>6.076024737</v>
          </cell>
          <cell r="AD1433">
            <v>6.6650006030000002</v>
          </cell>
          <cell r="AE1433">
            <v>7.3031824600000004</v>
          </cell>
          <cell r="AF1433">
            <v>8.4469863729999997</v>
          </cell>
          <cell r="AG1433">
            <v>10.29988708</v>
          </cell>
          <cell r="AH1433">
            <v>11.91470442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7.0000000000000001E-3</v>
          </cell>
          <cell r="H1434">
            <v>8.9999999999999993E-3</v>
          </cell>
          <cell r="I1434">
            <v>0.01</v>
          </cell>
          <cell r="J1434">
            <v>8.9999999999999993E-3</v>
          </cell>
          <cell r="K1434">
            <v>1.0999999999999999E-2</v>
          </cell>
          <cell r="L1434">
            <v>1.0999999999999999E-2</v>
          </cell>
          <cell r="M1434">
            <v>2.5000000000000001E-2</v>
          </cell>
          <cell r="N1434">
            <v>3.1E-2</v>
          </cell>
          <cell r="O1434">
            <v>2.7E-2</v>
          </cell>
          <cell r="P1434">
            <v>7.4999999999999997E-2</v>
          </cell>
          <cell r="Q1434">
            <v>0.218</v>
          </cell>
          <cell r="R1434">
            <v>0.252</v>
          </cell>
          <cell r="S1434">
            <v>0.499</v>
          </cell>
          <cell r="T1434">
            <v>0.63600000000000001</v>
          </cell>
          <cell r="U1434">
            <v>0.89200000000000002</v>
          </cell>
          <cell r="V1434">
            <v>0.91300000000000003</v>
          </cell>
          <cell r="W1434">
            <v>0.97699999999999998</v>
          </cell>
          <cell r="X1434">
            <v>0.879</v>
          </cell>
          <cell r="Y1434">
            <v>1.2829999999999999</v>
          </cell>
          <cell r="Z1434">
            <v>1.548</v>
          </cell>
          <cell r="AA1434">
            <v>1.8939999999999999</v>
          </cell>
          <cell r="AB1434">
            <v>2.2160000000000002</v>
          </cell>
          <cell r="AC1434">
            <v>2.2329170039999999</v>
          </cell>
          <cell r="AD1434">
            <v>2.5393554950000001</v>
          </cell>
          <cell r="AE1434">
            <v>2.9683693820000001</v>
          </cell>
          <cell r="AF1434">
            <v>3.519958666</v>
          </cell>
          <cell r="AG1434">
            <v>4.1941233459999996</v>
          </cell>
          <cell r="AH1434">
            <v>4.9295757240000002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1E-3</v>
          </cell>
          <cell r="J1435">
            <v>0</v>
          </cell>
          <cell r="K1435">
            <v>2E-3</v>
          </cell>
          <cell r="L1435">
            <v>4.0000000000000001E-3</v>
          </cell>
          <cell r="M1435">
            <v>4.0000000000000001E-3</v>
          </cell>
          <cell r="N1435">
            <v>5.0000000000000001E-3</v>
          </cell>
          <cell r="O1435">
            <v>1.4E-2</v>
          </cell>
          <cell r="P1435">
            <v>6.0999999999999999E-2</v>
          </cell>
          <cell r="Q1435">
            <v>0.124</v>
          </cell>
          <cell r="R1435">
            <v>0.142319</v>
          </cell>
          <cell r="S1435">
            <v>0.13547000000000001</v>
          </cell>
          <cell r="T1435">
            <v>0.256077</v>
          </cell>
          <cell r="U1435">
            <v>0.52158199999999999</v>
          </cell>
          <cell r="V1435">
            <v>0.83680100000000002</v>
          </cell>
          <cell r="W1435">
            <v>1.077278</v>
          </cell>
          <cell r="X1435">
            <v>1.664339</v>
          </cell>
          <cell r="Y1435">
            <v>3.204548</v>
          </cell>
          <cell r="Z1435">
            <v>4.7465900000000003</v>
          </cell>
          <cell r="AA1435">
            <v>6.003806</v>
          </cell>
          <cell r="AB1435">
            <v>7.673</v>
          </cell>
          <cell r="AC1435">
            <v>8.1780281289999994</v>
          </cell>
          <cell r="AD1435">
            <v>9.0760546439999992</v>
          </cell>
          <cell r="AE1435">
            <v>9.9740811590000007</v>
          </cell>
          <cell r="AF1435">
            <v>10.87210767</v>
          </cell>
          <cell r="AG1435">
            <v>11.77013419</v>
          </cell>
          <cell r="AH1435">
            <v>12.6681607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4.0000000000000001E-3</v>
          </cell>
          <cell r="G1436">
            <v>1.0999999999999999E-2</v>
          </cell>
          <cell r="H1436">
            <v>1.7000000000000001E-2</v>
          </cell>
          <cell r="I1436">
            <v>1.6E-2</v>
          </cell>
          <cell r="J1436">
            <v>2.1000000000000001E-2</v>
          </cell>
          <cell r="K1436">
            <v>3.7999999999999999E-2</v>
          </cell>
          <cell r="L1436">
            <v>8.8999999999999996E-2</v>
          </cell>
          <cell r="M1436">
            <v>0.123</v>
          </cell>
          <cell r="N1436">
            <v>0.16800000000000001</v>
          </cell>
          <cell r="O1436">
            <v>0.25600000000000001</v>
          </cell>
          <cell r="P1436">
            <v>0.36199999999999999</v>
          </cell>
          <cell r="Q1436">
            <v>0.496</v>
          </cell>
          <cell r="R1436">
            <v>0.81633</v>
          </cell>
          <cell r="S1436">
            <v>1.773263</v>
          </cell>
          <cell r="T1436">
            <v>2.9254720000000001</v>
          </cell>
          <cell r="U1436">
            <v>4.036708</v>
          </cell>
          <cell r="V1436">
            <v>5.7573800000000004</v>
          </cell>
          <cell r="W1436">
            <v>7.5769630000000001</v>
          </cell>
          <cell r="X1436">
            <v>9.1815719999999992</v>
          </cell>
          <cell r="Y1436">
            <v>9.1616119999999999</v>
          </cell>
          <cell r="Z1436">
            <v>10.259778000000001</v>
          </cell>
          <cell r="AA1436">
            <v>12.014601000000001</v>
          </cell>
          <cell r="AB1436">
            <v>12.103</v>
          </cell>
          <cell r="AC1436">
            <v>11.86305001</v>
          </cell>
          <cell r="AD1436">
            <v>12.22846101</v>
          </cell>
          <cell r="AE1436">
            <v>12.411166509999999</v>
          </cell>
          <cell r="AF1436">
            <v>12.53297017</v>
          </cell>
          <cell r="AG1436">
            <v>12.654773840000001</v>
          </cell>
          <cell r="AH1436">
            <v>12.654773840000001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2E-3</v>
          </cell>
          <cell r="R1437">
            <v>6.0000000000000001E-3</v>
          </cell>
          <cell r="S1437">
            <v>6.0000000000000001E-3</v>
          </cell>
          <cell r="T1437">
            <v>6.0000000000000001E-3</v>
          </cell>
          <cell r="U1437">
            <v>8.0000000000000002E-3</v>
          </cell>
          <cell r="V1437">
            <v>7.0000000000000001E-3</v>
          </cell>
          <cell r="W1437">
            <v>6.0000000000000001E-3</v>
          </cell>
          <cell r="X1437">
            <v>6.0000000000000001E-3</v>
          </cell>
          <cell r="Y1437">
            <v>5.0000000000000001E-3</v>
          </cell>
          <cell r="Z1437">
            <v>6.0000000000000001E-3</v>
          </cell>
          <cell r="AA1437">
            <v>6.0000000000000001E-3</v>
          </cell>
          <cell r="AB1437">
            <v>6.0000000000000001E-3</v>
          </cell>
          <cell r="AC1437">
            <v>8.5277779999999997E-3</v>
          </cell>
          <cell r="AD1437">
            <v>8.5277779999999997E-3</v>
          </cell>
          <cell r="AE1437">
            <v>3.4111111E-2</v>
          </cell>
          <cell r="AF1437">
            <v>5.9694443999999999E-2</v>
          </cell>
          <cell r="AG1437">
            <v>9.3805555999999998E-2</v>
          </cell>
          <cell r="AH1437">
            <v>0.12791666700000001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4.2209999999999999E-3</v>
          </cell>
          <cell r="AB1438">
            <v>4.0000000000000001E-3</v>
          </cell>
          <cell r="AC1438">
            <v>2.5390040999999999E-2</v>
          </cell>
          <cell r="AD1438">
            <v>5.6103800000000002E-2</v>
          </cell>
          <cell r="AE1438">
            <v>8.6817559000000002E-2</v>
          </cell>
          <cell r="AF1438">
            <v>0.117531318</v>
          </cell>
          <cell r="AG1438">
            <v>0.148245076</v>
          </cell>
          <cell r="AH1438">
            <v>0.17895883500000001</v>
          </cell>
        </row>
        <row r="1439">
          <cell r="C1439" t="str">
            <v>WIND.SPAIN</v>
          </cell>
          <cell r="D1439">
            <v>1.4E-2</v>
          </cell>
          <cell r="E1439">
            <v>1.4999999999999999E-2</v>
          </cell>
          <cell r="F1439">
            <v>0.10299999999999999</v>
          </cell>
          <cell r="G1439">
            <v>0.11600000000000001</v>
          </cell>
          <cell r="H1439">
            <v>0.17499999999999999</v>
          </cell>
          <cell r="I1439">
            <v>0.27</v>
          </cell>
          <cell r="J1439">
            <v>0.36399999999999999</v>
          </cell>
          <cell r="K1439">
            <v>0.74199999999999999</v>
          </cell>
          <cell r="L1439">
            <v>1.3520000000000001</v>
          </cell>
          <cell r="M1439">
            <v>2.7440000000000002</v>
          </cell>
          <cell r="N1439">
            <v>4.7270000000000003</v>
          </cell>
          <cell r="O1439">
            <v>6.7590000000000003</v>
          </cell>
          <cell r="P1439">
            <v>9.3420000000000005</v>
          </cell>
          <cell r="Q1439">
            <v>12.074999999999999</v>
          </cell>
          <cell r="R1439">
            <v>15.699548</v>
          </cell>
          <cell r="S1439">
            <v>21.175291000000001</v>
          </cell>
          <cell r="T1439">
            <v>23.297311000000001</v>
          </cell>
          <cell r="U1439">
            <v>27.568435999999998</v>
          </cell>
          <cell r="V1439">
            <v>32.946443000000002</v>
          </cell>
          <cell r="W1439">
            <v>38.117044999999997</v>
          </cell>
          <cell r="X1439">
            <v>44.271172</v>
          </cell>
          <cell r="Y1439">
            <v>42.918404000000002</v>
          </cell>
          <cell r="Z1439">
            <v>49.472045000000001</v>
          </cell>
          <cell r="AA1439">
            <v>53.903371999999997</v>
          </cell>
          <cell r="AB1439">
            <v>52.262</v>
          </cell>
          <cell r="AC1439">
            <v>51.413961350000001</v>
          </cell>
          <cell r="AD1439">
            <v>51.492188179999999</v>
          </cell>
          <cell r="AE1439">
            <v>51.59276552</v>
          </cell>
          <cell r="AF1439">
            <v>51.704518129999997</v>
          </cell>
          <cell r="AG1439">
            <v>51.81627074</v>
          </cell>
          <cell r="AH1439">
            <v>51.928023340000003</v>
          </cell>
        </row>
        <row r="1440">
          <cell r="C1440" t="str">
            <v>WIND.SWEDEN</v>
          </cell>
          <cell r="D1440">
            <v>6.0000000000000001E-3</v>
          </cell>
          <cell r="E1440">
            <v>1.2999999999999999E-2</v>
          </cell>
          <cell r="F1440">
            <v>3.1E-2</v>
          </cell>
          <cell r="G1440">
            <v>4.8000000000000001E-2</v>
          </cell>
          <cell r="H1440">
            <v>7.1999999999999995E-2</v>
          </cell>
          <cell r="I1440">
            <v>9.9000000000000005E-2</v>
          </cell>
          <cell r="J1440">
            <v>0.14399999999999999</v>
          </cell>
          <cell r="K1440">
            <v>0.20300000000000001</v>
          </cell>
          <cell r="L1440">
            <v>0.317</v>
          </cell>
          <cell r="M1440">
            <v>0.35799999999999998</v>
          </cell>
          <cell r="N1440">
            <v>0.45700000000000002</v>
          </cell>
          <cell r="O1440">
            <v>0.48199999999999998</v>
          </cell>
          <cell r="P1440">
            <v>0.60799999999999998</v>
          </cell>
          <cell r="Q1440">
            <v>0.67900000000000005</v>
          </cell>
          <cell r="R1440">
            <v>0.85</v>
          </cell>
          <cell r="S1440">
            <v>0.93600000000000005</v>
          </cell>
          <cell r="T1440">
            <v>0.98699999999999999</v>
          </cell>
          <cell r="U1440">
            <v>1.43</v>
          </cell>
          <cell r="V1440">
            <v>1.996</v>
          </cell>
          <cell r="W1440">
            <v>2.4849999999999999</v>
          </cell>
          <cell r="X1440">
            <v>3.5019999999999998</v>
          </cell>
          <cell r="Y1440">
            <v>6.0780000000000003</v>
          </cell>
          <cell r="Z1440">
            <v>7.165</v>
          </cell>
          <cell r="AA1440">
            <v>9.8420000000000005</v>
          </cell>
          <cell r="AB1440">
            <v>11.475</v>
          </cell>
          <cell r="AC1440">
            <v>13.38712868</v>
          </cell>
          <cell r="AD1440">
            <v>15.198016750000001</v>
          </cell>
          <cell r="AE1440">
            <v>16.628662290000001</v>
          </cell>
          <cell r="AF1440">
            <v>18.322107840000001</v>
          </cell>
          <cell r="AG1440">
            <v>20.162417919999999</v>
          </cell>
          <cell r="AH1440">
            <v>21.890422740000002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1E-3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4.0000000000000001E-3</v>
          </cell>
          <cell r="P1441">
            <v>5.0000000000000001E-3</v>
          </cell>
          <cell r="Q1441">
            <v>5.0000000000000001E-3</v>
          </cell>
          <cell r="R1441">
            <v>6.0000000000000001E-3</v>
          </cell>
          <cell r="S1441">
            <v>8.0000000000000002E-3</v>
          </cell>
          <cell r="T1441">
            <v>1.4999999999999999E-2</v>
          </cell>
          <cell r="U1441">
            <v>1.6E-2</v>
          </cell>
          <cell r="V1441">
            <v>1.9E-2</v>
          </cell>
          <cell r="W1441">
            <v>2.3E-2</v>
          </cell>
          <cell r="X1441">
            <v>3.6999999999999998E-2</v>
          </cell>
          <cell r="Y1441">
            <v>7.0000000000000007E-2</v>
          </cell>
          <cell r="Z1441">
            <v>8.7999999999999995E-2</v>
          </cell>
          <cell r="AA1441">
            <v>0.09</v>
          </cell>
          <cell r="AB1441">
            <v>0.108</v>
          </cell>
          <cell r="AC1441">
            <v>0.11315534100000001</v>
          </cell>
          <cell r="AD1441">
            <v>0.13830097199999999</v>
          </cell>
          <cell r="AE1441">
            <v>0.163446603</v>
          </cell>
          <cell r="AF1441">
            <v>0.188592235</v>
          </cell>
          <cell r="AG1441">
            <v>0.213737866</v>
          </cell>
          <cell r="AH1441">
            <v>0.238883497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5.0000000000000001E-3</v>
          </cell>
          <cell r="M1442">
            <v>2.1000000000000001E-2</v>
          </cell>
          <cell r="N1442">
            <v>3.3000000000000002E-2</v>
          </cell>
          <cell r="O1442">
            <v>6.2E-2</v>
          </cell>
          <cell r="P1442">
            <v>4.8000000000000001E-2</v>
          </cell>
          <cell r="Q1442">
            <v>6.0999999999999999E-2</v>
          </cell>
          <cell r="R1442">
            <v>5.8000000000000003E-2</v>
          </cell>
          <cell r="S1442">
            <v>5.8999999999999997E-2</v>
          </cell>
          <cell r="T1442">
            <v>0.12654399999999999</v>
          </cell>
          <cell r="U1442">
            <v>0.35511100000000001</v>
          </cell>
          <cell r="V1442">
            <v>0.84703399999999995</v>
          </cell>
          <cell r="W1442">
            <v>1.4953689999999999</v>
          </cell>
          <cell r="X1442">
            <v>2.9163730000000001</v>
          </cell>
          <cell r="Y1442">
            <v>4.7238730000000002</v>
          </cell>
          <cell r="Z1442">
            <v>5.8607899999999997</v>
          </cell>
          <cell r="AA1442">
            <v>7.5575070000000002</v>
          </cell>
          <cell r="AB1442">
            <v>8.3849999999999998</v>
          </cell>
          <cell r="AC1442">
            <v>11.181964799999999</v>
          </cell>
          <cell r="AD1442">
            <v>13.5646848</v>
          </cell>
          <cell r="AE1442">
            <v>15.947404799999999</v>
          </cell>
          <cell r="AF1442">
            <v>18.540364799999999</v>
          </cell>
          <cell r="AG1442">
            <v>20.993164799999999</v>
          </cell>
          <cell r="AH1442">
            <v>23.445964799999999</v>
          </cell>
        </row>
        <row r="1443">
          <cell r="C1443" t="str">
            <v>WIND.UK</v>
          </cell>
          <cell r="D1443">
            <v>8.9999999999999993E-3</v>
          </cell>
          <cell r="E1443">
            <v>1.0999999999999999E-2</v>
          </cell>
          <cell r="F1443">
            <v>0.04</v>
          </cell>
          <cell r="G1443">
            <v>0.218</v>
          </cell>
          <cell r="H1443">
            <v>0.34200000000000003</v>
          </cell>
          <cell r="I1443">
            <v>0.39100000000000001</v>
          </cell>
          <cell r="J1443">
            <v>0.48799999999999999</v>
          </cell>
          <cell r="K1443">
            <v>0.66700000000000004</v>
          </cell>
          <cell r="L1443">
            <v>0.877</v>
          </cell>
          <cell r="M1443">
            <v>0.85</v>
          </cell>
          <cell r="N1443">
            <v>0.94699999999999995</v>
          </cell>
          <cell r="O1443">
            <v>0.96510899999999999</v>
          </cell>
          <cell r="P1443">
            <v>1.256076</v>
          </cell>
          <cell r="Q1443">
            <v>1.2853760000000001</v>
          </cell>
          <cell r="R1443">
            <v>1.9351100000000001</v>
          </cell>
          <cell r="S1443">
            <v>2.9039220000000001</v>
          </cell>
          <cell r="T1443">
            <v>4.2250579999999998</v>
          </cell>
          <cell r="U1443">
            <v>5.2738180000000003</v>
          </cell>
          <cell r="V1443">
            <v>7.1234209999999996</v>
          </cell>
          <cell r="W1443">
            <v>9.2832150000000002</v>
          </cell>
          <cell r="X1443">
            <v>10.179557000000001</v>
          </cell>
          <cell r="Y1443">
            <v>15.472346</v>
          </cell>
          <cell r="Z1443">
            <v>19.660712</v>
          </cell>
          <cell r="AA1443">
            <v>28.433603000000002</v>
          </cell>
          <cell r="AB1443">
            <v>31.614999999999998</v>
          </cell>
          <cell r="AC1443">
            <v>36.340253240000003</v>
          </cell>
          <cell r="AD1443">
            <v>39.962721289999998</v>
          </cell>
          <cell r="AE1443">
            <v>43.028881890000001</v>
          </cell>
          <cell r="AF1443">
            <v>48.458183890000001</v>
          </cell>
          <cell r="AG1443">
            <v>55.279530190000003</v>
          </cell>
          <cell r="AH1443">
            <v>61.442086009999997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1.1169E-2</v>
          </cell>
          <cell r="AC1444">
            <v>2.2119E-2</v>
          </cell>
          <cell r="AD1444">
            <v>2.2119E-2</v>
          </cell>
          <cell r="AE1444">
            <v>4.4019000000000003E-2</v>
          </cell>
          <cell r="AF1444">
            <v>7.6869000000000007E-2</v>
          </cell>
          <cell r="AG1444">
            <v>9.8768999999999996E-2</v>
          </cell>
          <cell r="AH1444">
            <v>0.120669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2.4E-2</v>
          </cell>
          <cell r="N1451">
            <v>0.13700000000000001</v>
          </cell>
          <cell r="O1451">
            <v>0.221</v>
          </cell>
          <cell r="P1451">
            <v>0.20399999999999999</v>
          </cell>
          <cell r="Q1451">
            <v>0.36799999999999999</v>
          </cell>
          <cell r="R1451">
            <v>0.52300000000000002</v>
          </cell>
          <cell r="S1451">
            <v>0.55200000000000005</v>
          </cell>
          <cell r="T1451">
            <v>0.61599999999999999</v>
          </cell>
          <cell r="U1451">
            <v>0.83099999999999996</v>
          </cell>
          <cell r="V1451">
            <v>0.91300000000000003</v>
          </cell>
          <cell r="W1451">
            <v>1.133</v>
          </cell>
          <cell r="X1451">
            <v>1.498</v>
          </cell>
          <cell r="Y1451">
            <v>1.524</v>
          </cell>
          <cell r="Z1451">
            <v>1.26</v>
          </cell>
          <cell r="AA1451">
            <v>1.286</v>
          </cell>
          <cell r="AB1451">
            <v>1.669086436</v>
          </cell>
          <cell r="AC1451">
            <v>1.669086436</v>
          </cell>
          <cell r="AD1451">
            <v>1.9110706959999999</v>
          </cell>
          <cell r="AE1451">
            <v>2.7277675750000001</v>
          </cell>
          <cell r="AF1451">
            <v>3.8620687949999999</v>
          </cell>
          <cell r="AG1451">
            <v>5.0644280889999997</v>
          </cell>
          <cell r="AH1451">
            <v>6.5768297159999998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2.436073E-3</v>
          </cell>
          <cell r="AC1452">
            <v>2.436073E-3</v>
          </cell>
          <cell r="AD1452">
            <v>2.436073E-3</v>
          </cell>
          <cell r="AE1452">
            <v>2.436073E-3</v>
          </cell>
          <cell r="AF1452">
            <v>2.436073E-3</v>
          </cell>
          <cell r="AG1452">
            <v>2.436073E-3</v>
          </cell>
          <cell r="AH1452">
            <v>2.436073E-3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2.9000000000000001E-2</v>
          </cell>
          <cell r="Z1453">
            <v>0.192</v>
          </cell>
          <cell r="AA1453">
            <v>0.35599999999999998</v>
          </cell>
          <cell r="AB1453">
            <v>0.41705575499999997</v>
          </cell>
          <cell r="AC1453">
            <v>0.60341536500000004</v>
          </cell>
          <cell r="AD1453">
            <v>0.78977497500000005</v>
          </cell>
          <cell r="AE1453">
            <v>0.86285717500000003</v>
          </cell>
          <cell r="AF1453">
            <v>0.93593937500000002</v>
          </cell>
          <cell r="AG1453">
            <v>1.082103775</v>
          </cell>
          <cell r="AH1453">
            <v>1.228268175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9.1352749999999996E-2</v>
          </cell>
          <cell r="AH1455">
            <v>0.27405825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1.6E-2</v>
          </cell>
          <cell r="X1457">
            <v>1.7999999999999999E-2</v>
          </cell>
          <cell r="Y1457">
            <v>1.4999999999999999E-2</v>
          </cell>
          <cell r="Z1457">
            <v>1.4999999999999999E-2</v>
          </cell>
          <cell r="AA1457">
            <v>1.7999999999999999E-2</v>
          </cell>
          <cell r="AB1457">
            <v>3.7728844999999997E-2</v>
          </cell>
          <cell r="AC1457">
            <v>5.9288185E-2</v>
          </cell>
          <cell r="AD1457">
            <v>5.9288185E-2</v>
          </cell>
          <cell r="AE1457">
            <v>0.21939798899999999</v>
          </cell>
          <cell r="AF1457">
            <v>0.539617597</v>
          </cell>
          <cell r="AG1457">
            <v>0.85825195899999995</v>
          </cell>
          <cell r="AH1457">
            <v>1.191946154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2E-3</v>
          </cell>
          <cell r="X1459">
            <v>3.0000000000000001E-3</v>
          </cell>
          <cell r="Y1459">
            <v>3.0000000000000001E-3</v>
          </cell>
          <cell r="Z1459">
            <v>4.0000000000000001E-3</v>
          </cell>
          <cell r="AA1459">
            <v>4.0000000000000001E-3</v>
          </cell>
          <cell r="AB1459">
            <v>4.0000000000000001E-3</v>
          </cell>
          <cell r="AC1459">
            <v>4.0000000000000001E-3</v>
          </cell>
          <cell r="AD1459">
            <v>4.0000000000000001E-3</v>
          </cell>
          <cell r="AE1459">
            <v>4.0000000000000001E-3</v>
          </cell>
          <cell r="AF1459">
            <v>4.0000000000000001E-3</v>
          </cell>
          <cell r="AG1459">
            <v>4.0000000000000001E-3</v>
          </cell>
          <cell r="AH1459">
            <v>4.0000000000000001E-3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6.4000000000000001E-2</v>
          </cell>
          <cell r="O1460">
            <v>0.20599999999999999</v>
          </cell>
          <cell r="P1460">
            <v>0.19400000000000001</v>
          </cell>
          <cell r="Q1460">
            <v>0.20300000000000001</v>
          </cell>
          <cell r="R1460">
            <v>0.19900000000000001</v>
          </cell>
          <cell r="S1460">
            <v>0.20599999999999999</v>
          </cell>
          <cell r="T1460">
            <v>0.183</v>
          </cell>
          <cell r="U1460">
            <v>0.27900000000000003</v>
          </cell>
          <cell r="V1460">
            <v>0.29799999999999999</v>
          </cell>
          <cell r="W1460">
            <v>0.39100000000000001</v>
          </cell>
          <cell r="X1460">
            <v>0.65900000000000003</v>
          </cell>
          <cell r="Y1460">
            <v>0.69199999999999995</v>
          </cell>
          <cell r="Z1460">
            <v>0.72799999999999998</v>
          </cell>
          <cell r="AA1460">
            <v>1.4810000000000001</v>
          </cell>
          <cell r="AB1460">
            <v>1.456800664</v>
          </cell>
          <cell r="AC1460">
            <v>1.8644874170000001</v>
          </cell>
          <cell r="AD1460">
            <v>2.1171648709999999</v>
          </cell>
          <cell r="AE1460">
            <v>2.7584153649999998</v>
          </cell>
          <cell r="AF1460">
            <v>3.3502220789999999</v>
          </cell>
          <cell r="AG1460">
            <v>3.6893513389999999</v>
          </cell>
          <cell r="AH1460">
            <v>4.097038092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2.9720094999999998E-2</v>
          </cell>
          <cell r="AC1463">
            <v>2.9720094999999998E-2</v>
          </cell>
          <cell r="AD1463">
            <v>2.9720094999999998E-2</v>
          </cell>
          <cell r="AE1463">
            <v>2.9720094999999998E-2</v>
          </cell>
          <cell r="AF1463">
            <v>2.9720094999999998E-2</v>
          </cell>
          <cell r="AG1463">
            <v>9.0621928000000004E-2</v>
          </cell>
          <cell r="AH1463">
            <v>0.21242559499999999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6.0000000000000001E-3</v>
          </cell>
          <cell r="R1465">
            <v>1.2E-2</v>
          </cell>
          <cell r="S1465">
            <v>1.2E-2</v>
          </cell>
          <cell r="T1465">
            <v>1.2E-2</v>
          </cell>
          <cell r="U1465">
            <v>1.2E-2</v>
          </cell>
          <cell r="V1465">
            <v>2.1000000000000001E-2</v>
          </cell>
          <cell r="W1465">
            <v>0.03</v>
          </cell>
          <cell r="X1465">
            <v>3.4000000000000002E-2</v>
          </cell>
          <cell r="Y1465">
            <v>3.6999999999999998E-2</v>
          </cell>
          <cell r="Z1465">
            <v>3.6999999999999998E-2</v>
          </cell>
          <cell r="AA1465">
            <v>3.6999999999999998E-2</v>
          </cell>
          <cell r="AB1465">
            <v>1.07</v>
          </cell>
          <cell r="AC1465">
            <v>1.8147528289999999</v>
          </cell>
          <cell r="AD1465">
            <v>2.928464655</v>
          </cell>
          <cell r="AE1465">
            <v>4.3466247459999998</v>
          </cell>
          <cell r="AF1465">
            <v>5.5658185480000002</v>
          </cell>
          <cell r="AG1465">
            <v>6.5664356689999996</v>
          </cell>
          <cell r="AH1465">
            <v>7.535992856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2.3E-2</v>
          </cell>
          <cell r="O1469">
            <v>2.4E-2</v>
          </cell>
          <cell r="P1469">
            <v>0.03</v>
          </cell>
          <cell r="Q1469">
            <v>3.3000000000000002E-2</v>
          </cell>
          <cell r="R1469">
            <v>4.3999999999999997E-2</v>
          </cell>
          <cell r="S1469">
            <v>4.2000000000000003E-2</v>
          </cell>
          <cell r="T1469">
            <v>3.7999999999999999E-2</v>
          </cell>
          <cell r="U1469">
            <v>4.2999999999999997E-2</v>
          </cell>
          <cell r="V1469">
            <v>3.9E-2</v>
          </cell>
          <cell r="W1469">
            <v>9.7000000000000003E-2</v>
          </cell>
          <cell r="X1469">
            <v>0.13900000000000001</v>
          </cell>
          <cell r="Y1469">
            <v>0.109</v>
          </cell>
          <cell r="Z1469">
            <v>0.19600000000000001</v>
          </cell>
          <cell r="AA1469">
            <v>0.35799999999999998</v>
          </cell>
          <cell r="AB1469">
            <v>0.52306397999999998</v>
          </cell>
          <cell r="AC1469">
            <v>0.57308795999999995</v>
          </cell>
          <cell r="AD1469">
            <v>0.57308795999999995</v>
          </cell>
          <cell r="AE1469">
            <v>0.57308795999999995</v>
          </cell>
          <cell r="AF1469">
            <v>0.61250795999999996</v>
          </cell>
          <cell r="AG1469">
            <v>0.69134795999999998</v>
          </cell>
          <cell r="AH1469">
            <v>0.77024709000000002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2E-3</v>
          </cell>
          <cell r="H1472">
            <v>5.0000000000000001E-3</v>
          </cell>
          <cell r="I1472">
            <v>6.0000000000000001E-3</v>
          </cell>
          <cell r="J1472">
            <v>7.0000000000000001E-3</v>
          </cell>
          <cell r="K1472">
            <v>7.0000000000000001E-3</v>
          </cell>
          <cell r="L1472">
            <v>8.0000000000000002E-3</v>
          </cell>
          <cell r="M1472">
            <v>8.0000000000000002E-3</v>
          </cell>
          <cell r="N1472">
            <v>8.0000000000000002E-3</v>
          </cell>
          <cell r="O1472">
            <v>6.0000000000000001E-3</v>
          </cell>
          <cell r="P1472">
            <v>6.0000000000000001E-3</v>
          </cell>
          <cell r="Q1472">
            <v>5.0000000000000001E-3</v>
          </cell>
          <cell r="R1472">
            <v>6.0000000000000001E-3</v>
          </cell>
          <cell r="S1472">
            <v>6.0000000000000001E-3</v>
          </cell>
          <cell r="T1472">
            <v>1.0999999999999999E-2</v>
          </cell>
          <cell r="U1472">
            <v>1.7000000000000001E-2</v>
          </cell>
          <cell r="V1472">
            <v>2.1000000000000001E-2</v>
          </cell>
          <cell r="W1472">
            <v>0.02</v>
          </cell>
          <cell r="X1472">
            <v>1.9E-2</v>
          </cell>
          <cell r="Y1472">
            <v>2.7E-2</v>
          </cell>
          <cell r="Z1472">
            <v>0.08</v>
          </cell>
          <cell r="AA1472">
            <v>8.2000000000000003E-2</v>
          </cell>
          <cell r="AB1472">
            <v>0.17149956299999999</v>
          </cell>
          <cell r="AC1472">
            <v>0.18367992899999999</v>
          </cell>
          <cell r="AD1472">
            <v>0.19586029599999999</v>
          </cell>
          <cell r="AE1472">
            <v>0.20804066299999999</v>
          </cell>
          <cell r="AF1472">
            <v>0.22022102900000001</v>
          </cell>
          <cell r="AG1472">
            <v>0.23240139600000001</v>
          </cell>
          <cell r="AH1472">
            <v>0.24458176300000001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4.0000000000000001E-3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1E-3</v>
          </cell>
          <cell r="O1476">
            <v>1.2E-2</v>
          </cell>
          <cell r="P1476">
            <v>1.6E-2</v>
          </cell>
          <cell r="Q1476">
            <v>2.4E-2</v>
          </cell>
          <cell r="R1476">
            <v>2.5000000000000001E-2</v>
          </cell>
          <cell r="S1476">
            <v>9.0999999999999998E-2</v>
          </cell>
          <cell r="T1476">
            <v>0.27700000000000002</v>
          </cell>
          <cell r="U1476">
            <v>0.44400000000000001</v>
          </cell>
          <cell r="V1476">
            <v>0.58899999999999997</v>
          </cell>
          <cell r="W1476">
            <v>0.78700000000000003</v>
          </cell>
          <cell r="X1476">
            <v>0.97599999999999998</v>
          </cell>
          <cell r="Y1476">
            <v>1.371</v>
          </cell>
          <cell r="Z1476">
            <v>1.262</v>
          </cell>
          <cell r="AA1476">
            <v>1.3440000000000001</v>
          </cell>
          <cell r="AB1476">
            <v>1.6876499</v>
          </cell>
          <cell r="AC1476">
            <v>1.7527900080000001</v>
          </cell>
          <cell r="AD1476">
            <v>1.7527900080000001</v>
          </cell>
          <cell r="AE1476">
            <v>1.7527900080000001</v>
          </cell>
          <cell r="AF1476">
            <v>1.7527900080000001</v>
          </cell>
          <cell r="AG1476">
            <v>1.7527900080000001</v>
          </cell>
          <cell r="AH1476">
            <v>1.7527900080000001</v>
          </cell>
        </row>
        <row r="1477">
          <cell r="C1477" t="str">
            <v>WIND.INDIA</v>
          </cell>
          <cell r="D1477">
            <v>3.2000000000000001E-2</v>
          </cell>
          <cell r="E1477">
            <v>3.9E-2</v>
          </cell>
          <cell r="F1477">
            <v>8.7999999999999995E-2</v>
          </cell>
          <cell r="G1477">
            <v>9.9000000000000005E-2</v>
          </cell>
          <cell r="H1477">
            <v>0.2</v>
          </cell>
          <cell r="I1477">
            <v>0.52900000000000003</v>
          </cell>
          <cell r="J1477">
            <v>0.92200000000000004</v>
          </cell>
          <cell r="K1477">
            <v>1.0369999999999999</v>
          </cell>
          <cell r="L1477">
            <v>1.127</v>
          </cell>
          <cell r="M1477">
            <v>1.5089999999999999</v>
          </cell>
          <cell r="N1477">
            <v>1.6839999999999999</v>
          </cell>
          <cell r="O1477">
            <v>2.2410000000000001</v>
          </cell>
          <cell r="P1477">
            <v>2.6869999999999998</v>
          </cell>
          <cell r="Q1477">
            <v>3.59</v>
          </cell>
          <cell r="R1477">
            <v>4.49</v>
          </cell>
          <cell r="S1477">
            <v>6.2110000000000003</v>
          </cell>
          <cell r="T1477">
            <v>9.7629999999999999</v>
          </cell>
          <cell r="U1477">
            <v>11.795999999999999</v>
          </cell>
          <cell r="V1477">
            <v>13.894</v>
          </cell>
          <cell r="W1477">
            <v>18.797000000000001</v>
          </cell>
          <cell r="X1477">
            <v>19.657</v>
          </cell>
          <cell r="Y1477">
            <v>24.530999999999999</v>
          </cell>
          <cell r="Z1477">
            <v>30.114999999999998</v>
          </cell>
          <cell r="AA1477">
            <v>33.582999999999998</v>
          </cell>
          <cell r="AB1477">
            <v>39.056635200000002</v>
          </cell>
          <cell r="AC1477">
            <v>43.712575200000003</v>
          </cell>
          <cell r="AD1477">
            <v>50.641739579999999</v>
          </cell>
          <cell r="AE1477">
            <v>58.775403959999998</v>
          </cell>
          <cell r="AF1477">
            <v>68.179268339999993</v>
          </cell>
          <cell r="AG1477">
            <v>78.919032720000004</v>
          </cell>
          <cell r="AH1477">
            <v>89.518632719999999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4.0000000000000001E-3</v>
          </cell>
          <cell r="X1478">
            <v>4.0000000000000001E-3</v>
          </cell>
          <cell r="Y1478">
            <v>5.0000000000000001E-3</v>
          </cell>
          <cell r="Z1478">
            <v>5.0000000000000001E-3</v>
          </cell>
          <cell r="AA1478">
            <v>1E-3</v>
          </cell>
          <cell r="AB1478">
            <v>3.4180399999999998E-3</v>
          </cell>
          <cell r="AC1478">
            <v>3.4180399999999998E-3</v>
          </cell>
          <cell r="AD1478">
            <v>0.11023179900000001</v>
          </cell>
          <cell r="AE1478">
            <v>0.268316163</v>
          </cell>
          <cell r="AF1478">
            <v>0.37085737200000002</v>
          </cell>
          <cell r="AG1478">
            <v>0.47339858099999998</v>
          </cell>
          <cell r="AH1478">
            <v>0.57593978899999998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8.5000000000000006E-2</v>
          </cell>
          <cell r="AB1480">
            <v>0.15329999999999999</v>
          </cell>
          <cell r="AC1480">
            <v>0.15329999999999999</v>
          </cell>
          <cell r="AD1480">
            <v>0.233016</v>
          </cell>
          <cell r="AE1480">
            <v>0.335727</v>
          </cell>
          <cell r="AF1480">
            <v>0.38171699999999997</v>
          </cell>
          <cell r="AG1480">
            <v>0.427707</v>
          </cell>
          <cell r="AH1480">
            <v>0.47369699999999998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4.7303999999999998E-4</v>
          </cell>
          <cell r="AC1483">
            <v>4.7303999999999998E-4</v>
          </cell>
          <cell r="AD1483">
            <v>4.7303999999999998E-4</v>
          </cell>
          <cell r="AE1483">
            <v>4.7303999999999998E-4</v>
          </cell>
          <cell r="AF1483">
            <v>4.7303999999999998E-4</v>
          </cell>
          <cell r="AG1483">
            <v>4.7303999999999998E-4</v>
          </cell>
          <cell r="AH1483">
            <v>4.7303999999999998E-4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0.47566799999999998</v>
          </cell>
          <cell r="AC1484">
            <v>0.80416799999999999</v>
          </cell>
          <cell r="AD1484">
            <v>1.0669679999999999</v>
          </cell>
          <cell r="AE1484">
            <v>1.3297680000000001</v>
          </cell>
          <cell r="AF1484">
            <v>1.592568</v>
          </cell>
          <cell r="AG1484">
            <v>1.8553679999999999</v>
          </cell>
          <cell r="AH1484">
            <v>2.1181679999999998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1.7000000000000001E-2</v>
          </cell>
          <cell r="T1485">
            <v>5.2999999999999999E-2</v>
          </cell>
          <cell r="U1485">
            <v>5.8000000000000003E-2</v>
          </cell>
          <cell r="V1485">
            <v>6.0999999999999999E-2</v>
          </cell>
          <cell r="W1485">
            <v>6.4000000000000001E-2</v>
          </cell>
          <cell r="X1485">
            <v>6.2E-2</v>
          </cell>
          <cell r="Y1485">
            <v>8.7999999999999995E-2</v>
          </cell>
          <cell r="Z1485">
            <v>7.4999999999999997E-2</v>
          </cell>
          <cell r="AA1485">
            <v>6.6000000000000003E-2</v>
          </cell>
          <cell r="AB1485">
            <v>0.32362768800000002</v>
          </cell>
          <cell r="AC1485">
            <v>0.66791246299999996</v>
          </cell>
          <cell r="AD1485">
            <v>1.0121972370000001</v>
          </cell>
          <cell r="AE1485">
            <v>1.413862808</v>
          </cell>
          <cell r="AF1485">
            <v>1.8729091739999999</v>
          </cell>
          <cell r="AG1485">
            <v>2.33195554</v>
          </cell>
          <cell r="AH1485">
            <v>2.791001906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3.0000000000000001E-3</v>
          </cell>
          <cell r="N1487">
            <v>3.0000000000000001E-3</v>
          </cell>
          <cell r="O1487">
            <v>3.0000000000000001E-3</v>
          </cell>
          <cell r="P1487">
            <v>4.0000000000000001E-3</v>
          </cell>
          <cell r="Q1487">
            <v>3.0000000000000001E-3</v>
          </cell>
          <cell r="R1487">
            <v>3.0000000000000001E-3</v>
          </cell>
          <cell r="S1487">
            <v>2E-3</v>
          </cell>
          <cell r="T1487">
            <v>2E-3</v>
          </cell>
          <cell r="U1487">
            <v>2E-3</v>
          </cell>
          <cell r="V1487">
            <v>3.0000000000000001E-3</v>
          </cell>
          <cell r="W1487">
            <v>3.0000000000000001E-3</v>
          </cell>
          <cell r="X1487">
            <v>5.2999999999999999E-2</v>
          </cell>
          <cell r="Y1487">
            <v>9.1999999999999998E-2</v>
          </cell>
          <cell r="Z1487">
            <v>0.14699999999999999</v>
          </cell>
          <cell r="AA1487">
            <v>0.23499999999999999</v>
          </cell>
          <cell r="AB1487">
            <v>0.210623741</v>
          </cell>
          <cell r="AC1487">
            <v>0.25390259199999998</v>
          </cell>
          <cell r="AD1487">
            <v>0.28275516000000001</v>
          </cell>
          <cell r="AE1487">
            <v>0.32603401100000001</v>
          </cell>
          <cell r="AF1487">
            <v>0.383739145</v>
          </cell>
          <cell r="AG1487">
            <v>0.44144428000000002</v>
          </cell>
          <cell r="AH1487">
            <v>0.49914941400000001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1E-3</v>
          </cell>
          <cell r="X1488">
            <v>0</v>
          </cell>
          <cell r="Y1488">
            <v>5.0000000000000001E-3</v>
          </cell>
          <cell r="Z1488">
            <v>0.14099999999999999</v>
          </cell>
          <cell r="AA1488">
            <v>0.30499999999999999</v>
          </cell>
          <cell r="AB1488">
            <v>0.52763353800000001</v>
          </cell>
          <cell r="AC1488">
            <v>0.61647668700000002</v>
          </cell>
          <cell r="AD1488">
            <v>0.79416298399999996</v>
          </cell>
          <cell r="AE1488">
            <v>1.0014636649999999</v>
          </cell>
          <cell r="AF1488">
            <v>1.267993111</v>
          </cell>
          <cell r="AG1488">
            <v>1.593751323</v>
          </cell>
          <cell r="AH1488">
            <v>1.949123918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1E-3</v>
          </cell>
          <cell r="W1489">
            <v>0.01</v>
          </cell>
          <cell r="X1489">
            <v>0.05</v>
          </cell>
          <cell r="Y1489">
            <v>8.6999999999999994E-2</v>
          </cell>
          <cell r="Z1489">
            <v>8.6999999999999994E-2</v>
          </cell>
          <cell r="AA1489">
            <v>8.6999999999999994E-2</v>
          </cell>
          <cell r="AB1489">
            <v>0.11371421900000001</v>
          </cell>
          <cell r="AC1489">
            <v>0.11371421900000001</v>
          </cell>
          <cell r="AD1489">
            <v>0.16838451700000001</v>
          </cell>
          <cell r="AE1489">
            <v>0.277725112</v>
          </cell>
          <cell r="AF1489">
            <v>0.38706570699999998</v>
          </cell>
          <cell r="AG1489">
            <v>0.52374145100000002</v>
          </cell>
          <cell r="AH1489">
            <v>0.68775234399999996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2E-3</v>
          </cell>
          <cell r="K1490">
            <v>5.0000000000000001E-3</v>
          </cell>
          <cell r="L1490">
            <v>6.0000000000000001E-3</v>
          </cell>
          <cell r="M1490">
            <v>7.0000000000000001E-3</v>
          </cell>
          <cell r="N1490">
            <v>8.0000000000000002E-3</v>
          </cell>
          <cell r="O1490">
            <v>7.0000000000000001E-3</v>
          </cell>
          <cell r="P1490">
            <v>8.0000000000000002E-3</v>
          </cell>
          <cell r="Q1490">
            <v>5.0000000000000001E-3</v>
          </cell>
          <cell r="R1490">
            <v>1.0999999999999999E-2</v>
          </cell>
          <cell r="S1490">
            <v>1.7999999999999999E-2</v>
          </cell>
          <cell r="T1490">
            <v>2.8000000000000001E-2</v>
          </cell>
          <cell r="U1490">
            <v>3.6999999999999998E-2</v>
          </cell>
          <cell r="V1490">
            <v>4.1000000000000002E-2</v>
          </cell>
          <cell r="W1490">
            <v>4.8000000000000001E-2</v>
          </cell>
          <cell r="X1490">
            <v>5.7000000000000002E-2</v>
          </cell>
          <cell r="Y1490">
            <v>5.6000000000000001E-2</v>
          </cell>
          <cell r="Z1490">
            <v>6.7000000000000004E-2</v>
          </cell>
          <cell r="AA1490">
            <v>7.0999999999999994E-2</v>
          </cell>
          <cell r="AB1490">
            <v>0.14475024</v>
          </cell>
          <cell r="AC1490">
            <v>0.16840224000000001</v>
          </cell>
          <cell r="AD1490">
            <v>0.19205423999999999</v>
          </cell>
          <cell r="AE1490">
            <v>0.21570623999999999</v>
          </cell>
          <cell r="AF1490">
            <v>0.23935824</v>
          </cell>
          <cell r="AG1490">
            <v>0.26301024000000001</v>
          </cell>
          <cell r="AH1490">
            <v>0.28666224000000001</v>
          </cell>
        </row>
        <row r="1491">
          <cell r="C1491" t="str">
            <v>WIND.CHINA</v>
          </cell>
          <cell r="D1491">
            <v>2E-3</v>
          </cell>
          <cell r="E1491">
            <v>8.9999999999999993E-3</v>
          </cell>
          <cell r="F1491">
            <v>1.4E-2</v>
          </cell>
          <cell r="G1491">
            <v>2.1999999999999999E-2</v>
          </cell>
          <cell r="H1491">
            <v>0.04</v>
          </cell>
          <cell r="I1491">
            <v>6.4000000000000001E-2</v>
          </cell>
          <cell r="J1491">
            <v>9.8000000000000004E-2</v>
          </cell>
          <cell r="K1491">
            <v>0.20599999999999999</v>
          </cell>
          <cell r="L1491">
            <v>0.37</v>
          </cell>
          <cell r="M1491">
            <v>0.49399999999999999</v>
          </cell>
          <cell r="N1491">
            <v>0.61499999999999999</v>
          </cell>
          <cell r="O1491">
            <v>0.749</v>
          </cell>
          <cell r="P1491">
            <v>0.873</v>
          </cell>
          <cell r="Q1491">
            <v>1.0389999999999999</v>
          </cell>
          <cell r="R1491">
            <v>1.3320000000000001</v>
          </cell>
          <cell r="S1491">
            <v>2.028</v>
          </cell>
          <cell r="T1491">
            <v>3.8679999999999999</v>
          </cell>
          <cell r="U1491">
            <v>5.71</v>
          </cell>
          <cell r="V1491">
            <v>14.8</v>
          </cell>
          <cell r="W1491">
            <v>26.9</v>
          </cell>
          <cell r="X1491">
            <v>44.622</v>
          </cell>
          <cell r="Y1491">
            <v>70.331000000000003</v>
          </cell>
          <cell r="Z1491">
            <v>95.977999999999994</v>
          </cell>
          <cell r="AA1491">
            <v>139.30000000000001</v>
          </cell>
          <cell r="AB1491">
            <v>153.10440539999999</v>
          </cell>
          <cell r="AC1491">
            <v>207.6148431</v>
          </cell>
          <cell r="AD1491">
            <v>249.32093459999999</v>
          </cell>
          <cell r="AE1491">
            <v>289.12939110000002</v>
          </cell>
          <cell r="AF1491">
            <v>330.9584959</v>
          </cell>
          <cell r="AG1491">
            <v>377.17892419999998</v>
          </cell>
          <cell r="AH1491">
            <v>427.01723240000001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1E-3</v>
          </cell>
          <cell r="U1492">
            <v>1E-3</v>
          </cell>
          <cell r="V1492">
            <v>1E-3</v>
          </cell>
          <cell r="W1492">
            <v>1E-3</v>
          </cell>
          <cell r="X1492">
            <v>1E-3</v>
          </cell>
          <cell r="Y1492">
            <v>2E-3</v>
          </cell>
          <cell r="Z1492">
            <v>2E-3</v>
          </cell>
          <cell r="AA1492">
            <v>2E-3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5.9130000000000002E-2</v>
          </cell>
          <cell r="AE1493">
            <v>0.14782500000000001</v>
          </cell>
          <cell r="AF1493">
            <v>0.206955</v>
          </cell>
          <cell r="AG1493">
            <v>0.26608500000000002</v>
          </cell>
          <cell r="AH1493">
            <v>0.32521499999999998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3.0000000000000001E-3</v>
          </cell>
          <cell r="V1494">
            <v>2E-3</v>
          </cell>
          <cell r="W1494">
            <v>4.0000000000000001E-3</v>
          </cell>
          <cell r="X1494">
            <v>7.0000000000000001E-3</v>
          </cell>
          <cell r="Y1494">
            <v>3.0000000000000001E-3</v>
          </cell>
          <cell r="Z1494">
            <v>4.0000000000000001E-3</v>
          </cell>
          <cell r="AA1494">
            <v>4.0000000000000001E-3</v>
          </cell>
          <cell r="AB1494">
            <v>7.0000000000000001E-3</v>
          </cell>
          <cell r="AC1494">
            <v>7.0000000000000001E-3</v>
          </cell>
          <cell r="AD1494">
            <v>7.0000000000000001E-3</v>
          </cell>
          <cell r="AE1494">
            <v>2.7192307999999998E-2</v>
          </cell>
          <cell r="AF1494">
            <v>4.7384614999999998E-2</v>
          </cell>
          <cell r="AG1494">
            <v>4.7384614999999998E-2</v>
          </cell>
          <cell r="AH1494">
            <v>4.7384614999999998E-2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2E-3</v>
          </cell>
          <cell r="X1495">
            <v>1E-3</v>
          </cell>
          <cell r="Y1495">
            <v>0</v>
          </cell>
          <cell r="Z1495">
            <v>0</v>
          </cell>
          <cell r="AA1495">
            <v>1E-3</v>
          </cell>
          <cell r="AB1495">
            <v>5.2034400000000001E-3</v>
          </cell>
          <cell r="AC1495">
            <v>1.702944E-2</v>
          </cell>
          <cell r="AD1495">
            <v>2.885544E-2</v>
          </cell>
          <cell r="AE1495">
            <v>8.7985439999999998E-2</v>
          </cell>
          <cell r="AF1495">
            <v>0.20624544</v>
          </cell>
          <cell r="AG1495">
            <v>0.32450543999999998</v>
          </cell>
          <cell r="AH1495">
            <v>0.44276544000000001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1E-3</v>
          </cell>
          <cell r="Z1496">
            <v>6.0000000000000001E-3</v>
          </cell>
          <cell r="AA1496">
            <v>8.0000000000000002E-3</v>
          </cell>
          <cell r="AB1496">
            <v>1.2E-2</v>
          </cell>
          <cell r="AC1496">
            <v>1.2E-2</v>
          </cell>
          <cell r="AD1496">
            <v>1.2E-2</v>
          </cell>
          <cell r="AE1496">
            <v>1.2E-2</v>
          </cell>
          <cell r="AF1496">
            <v>2.8500000000000001E-2</v>
          </cell>
          <cell r="AG1496">
            <v>4.4999999999999998E-2</v>
          </cell>
          <cell r="AH1496">
            <v>4.4999999999999998E-2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2.3651999999999999E-2</v>
          </cell>
          <cell r="AD1497">
            <v>4.7303999999999999E-2</v>
          </cell>
          <cell r="AE1497">
            <v>4.7303999999999999E-2</v>
          </cell>
          <cell r="AF1497">
            <v>7.0956000000000005E-2</v>
          </cell>
          <cell r="AG1497">
            <v>0.11826</v>
          </cell>
          <cell r="AH1497">
            <v>0.16556399999999999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5.0000000000000001E-3</v>
          </cell>
          <cell r="T1498">
            <v>0.02</v>
          </cell>
          <cell r="U1498">
            <v>4.7E-2</v>
          </cell>
          <cell r="V1498">
            <v>0.122</v>
          </cell>
          <cell r="W1498">
            <v>0.23699999999999999</v>
          </cell>
          <cell r="X1498">
            <v>0.68100000000000005</v>
          </cell>
          <cell r="Y1498">
            <v>0.86099999999999999</v>
          </cell>
          <cell r="Z1498">
            <v>1.2210000000000001</v>
          </cell>
          <cell r="AA1498">
            <v>1.3740000000000001</v>
          </cell>
          <cell r="AB1498">
            <v>1.6265480400000001</v>
          </cell>
          <cell r="AC1498">
            <v>1.63766448</v>
          </cell>
          <cell r="AD1498">
            <v>1.63766448</v>
          </cell>
          <cell r="AE1498">
            <v>1.6554034799999999</v>
          </cell>
          <cell r="AF1498">
            <v>1.69088148</v>
          </cell>
          <cell r="AG1498">
            <v>1.7263594799999999</v>
          </cell>
          <cell r="AH1498">
            <v>1.7618374800000001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2E-3</v>
          </cell>
          <cell r="S1499">
            <v>0.01</v>
          </cell>
          <cell r="T1499">
            <v>1.9E-2</v>
          </cell>
          <cell r="U1499">
            <v>3.5000000000000003E-2</v>
          </cell>
          <cell r="V1499">
            <v>0.04</v>
          </cell>
          <cell r="W1499">
            <v>5.3999999999999999E-2</v>
          </cell>
          <cell r="X1499">
            <v>0.13900000000000001</v>
          </cell>
          <cell r="Y1499">
            <v>0.20100000000000001</v>
          </cell>
          <cell r="Z1499">
            <v>0.32900000000000001</v>
          </cell>
          <cell r="AA1499">
            <v>0.51700000000000002</v>
          </cell>
          <cell r="AB1499">
            <v>0.57217547800000002</v>
          </cell>
          <cell r="AC1499">
            <v>0.65476843500000004</v>
          </cell>
          <cell r="AD1499">
            <v>0.67886206299999996</v>
          </cell>
          <cell r="AE1499">
            <v>0.72704931900000003</v>
          </cell>
          <cell r="AF1499">
            <v>0.77523657499999998</v>
          </cell>
          <cell r="AG1499">
            <v>0.82824255700000005</v>
          </cell>
          <cell r="AH1499">
            <v>0.88606726400000002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3.1E-2</v>
          </cell>
          <cell r="Y1500">
            <v>0.114</v>
          </cell>
          <cell r="Z1500">
            <v>0.185</v>
          </cell>
          <cell r="AA1500">
            <v>0.23100000000000001</v>
          </cell>
          <cell r="AB1500">
            <v>0.3476844</v>
          </cell>
          <cell r="AC1500">
            <v>0.3476844</v>
          </cell>
          <cell r="AD1500">
            <v>0.3476844</v>
          </cell>
          <cell r="AE1500">
            <v>0.3476844</v>
          </cell>
          <cell r="AF1500">
            <v>0.3476844</v>
          </cell>
          <cell r="AG1500">
            <v>0.36542340000000001</v>
          </cell>
          <cell r="AH1500">
            <v>0.40090140000000002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3.0000000000000001E-3</v>
          </cell>
          <cell r="AA1503">
            <v>5.0000000000000001E-3</v>
          </cell>
          <cell r="AB1503">
            <v>7.0955999999999997E-3</v>
          </cell>
          <cell r="AC1503">
            <v>7.8051599999999999E-2</v>
          </cell>
          <cell r="AD1503">
            <v>0.26135459999999999</v>
          </cell>
          <cell r="AE1503">
            <v>0.46265283000000001</v>
          </cell>
          <cell r="AF1503">
            <v>0.64055529</v>
          </cell>
          <cell r="AG1503">
            <v>0.81845774999999998</v>
          </cell>
          <cell r="AH1503">
            <v>0.99636020999999997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1E-3</v>
          </cell>
          <cell r="Y1504">
            <v>0</v>
          </cell>
          <cell r="Z1504">
            <v>0</v>
          </cell>
          <cell r="AA1504">
            <v>0</v>
          </cell>
          <cell r="AB1504">
            <v>2.3652E-3</v>
          </cell>
          <cell r="AC1504">
            <v>2.3652E-3</v>
          </cell>
          <cell r="AD1504">
            <v>2.3652E-3</v>
          </cell>
          <cell r="AE1504">
            <v>2.3652E-3</v>
          </cell>
          <cell r="AF1504">
            <v>2.3652E-3</v>
          </cell>
          <cell r="AG1504">
            <v>2.3652E-3</v>
          </cell>
          <cell r="AH1504">
            <v>2.3652E-3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1E-3</v>
          </cell>
          <cell r="K1506">
            <v>2E-3</v>
          </cell>
          <cell r="L1506">
            <v>2E-3</v>
          </cell>
          <cell r="M1506">
            <v>2E-3</v>
          </cell>
          <cell r="N1506">
            <v>4.0000000000000001E-3</v>
          </cell>
          <cell r="O1506">
            <v>3.0000000000000001E-3</v>
          </cell>
          <cell r="P1506">
            <v>1.0999999999999999E-2</v>
          </cell>
          <cell r="Q1506">
            <v>4.8000000000000001E-2</v>
          </cell>
          <cell r="R1506">
            <v>4.9000000000000002E-2</v>
          </cell>
          <cell r="S1506">
            <v>4.7E-2</v>
          </cell>
          <cell r="T1506">
            <v>4.5999999999999999E-2</v>
          </cell>
          <cell r="U1506">
            <v>5.2999999999999999E-2</v>
          </cell>
          <cell r="V1506">
            <v>5.8999999999999997E-2</v>
          </cell>
          <cell r="W1506">
            <v>0.05</v>
          </cell>
          <cell r="X1506">
            <v>4.9000000000000002E-2</v>
          </cell>
          <cell r="Y1506">
            <v>7.0999999999999994E-2</v>
          </cell>
          <cell r="Z1506">
            <v>0.114</v>
          </cell>
          <cell r="AA1506">
            <v>0.12</v>
          </cell>
          <cell r="AB1506">
            <v>0.13612797300000001</v>
          </cell>
          <cell r="AC1506">
            <v>0.13612797300000001</v>
          </cell>
          <cell r="AD1506">
            <v>0.13612797300000001</v>
          </cell>
          <cell r="AE1506">
            <v>0.206223721</v>
          </cell>
          <cell r="AF1506">
            <v>0.34641521600000003</v>
          </cell>
          <cell r="AG1506">
            <v>0.41651096399999998</v>
          </cell>
          <cell r="AH1506">
            <v>0.41651096399999998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2E-3</v>
          </cell>
          <cell r="T1507">
            <v>1.4E-2</v>
          </cell>
          <cell r="U1507">
            <v>0.106</v>
          </cell>
          <cell r="V1507">
            <v>0.13100000000000001</v>
          </cell>
          <cell r="W1507">
            <v>0.158</v>
          </cell>
          <cell r="X1507">
            <v>0.224</v>
          </cell>
          <cell r="Y1507">
            <v>0.47499999999999998</v>
          </cell>
          <cell r="Z1507">
            <v>0.54</v>
          </cell>
          <cell r="AA1507">
            <v>0.60299999999999998</v>
          </cell>
          <cell r="AB1507">
            <v>0.63601980000000002</v>
          </cell>
          <cell r="AC1507">
            <v>0.69732519999999998</v>
          </cell>
          <cell r="AD1507">
            <v>0.75806119999999999</v>
          </cell>
          <cell r="AE1507">
            <v>0.79791920000000005</v>
          </cell>
          <cell r="AF1507">
            <v>0.87763519999999995</v>
          </cell>
          <cell r="AG1507">
            <v>0.95735119999999996</v>
          </cell>
          <cell r="AH1507">
            <v>1.0370672000000001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1.1826E-2</v>
          </cell>
          <cell r="AF1509">
            <v>2.3651999999999999E-2</v>
          </cell>
          <cell r="AG1509">
            <v>2.3651999999999999E-2</v>
          </cell>
          <cell r="AH1509">
            <v>2.3651999999999999E-2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1E-3</v>
          </cell>
          <cell r="AB1510">
            <v>2.3652E-3</v>
          </cell>
          <cell r="AC1510">
            <v>2.3652E-3</v>
          </cell>
          <cell r="AD1510">
            <v>2.3652E-3</v>
          </cell>
          <cell r="AE1510">
            <v>2.3652E-3</v>
          </cell>
          <cell r="AF1510">
            <v>2.3652E-3</v>
          </cell>
          <cell r="AG1510">
            <v>2.3652E-3</v>
          </cell>
          <cell r="AH1510">
            <v>2.3652E-3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1.1826E-2</v>
          </cell>
          <cell r="AE1511">
            <v>3.5478000000000003E-2</v>
          </cell>
          <cell r="AF1511">
            <v>5.9130000000000002E-2</v>
          </cell>
          <cell r="AG1511">
            <v>8.2781999999999994E-2</v>
          </cell>
          <cell r="AH1511">
            <v>0.106434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3.0000000000000001E-3</v>
          </cell>
          <cell r="V1512">
            <v>5.0000000000000001E-3</v>
          </cell>
          <cell r="W1512">
            <v>8.9999999999999993E-3</v>
          </cell>
          <cell r="X1512">
            <v>0.30599999999999999</v>
          </cell>
          <cell r="Y1512">
            <v>1.3879999999999999</v>
          </cell>
          <cell r="Z1512">
            <v>2.64</v>
          </cell>
          <cell r="AA1512">
            <v>4.5199999999999996</v>
          </cell>
          <cell r="AB1512">
            <v>6.5672143199999997</v>
          </cell>
          <cell r="AC1512">
            <v>7.0449847200000004</v>
          </cell>
          <cell r="AD1512">
            <v>7.1632447199999998</v>
          </cell>
          <cell r="AE1512">
            <v>7.28150472</v>
          </cell>
          <cell r="AF1512">
            <v>7.4293297200000001</v>
          </cell>
          <cell r="AG1512">
            <v>7.6067197200000001</v>
          </cell>
          <cell r="AH1512">
            <v>7.78410972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2E-3</v>
          </cell>
          <cell r="N1513">
            <v>2E-3</v>
          </cell>
          <cell r="O1513">
            <v>3.0000000000000001E-3</v>
          </cell>
          <cell r="P1513">
            <v>6.0000000000000001E-3</v>
          </cell>
          <cell r="Q1513">
            <v>8.9999999999999993E-3</v>
          </cell>
          <cell r="R1513">
            <v>7.0000000000000001E-3</v>
          </cell>
          <cell r="S1513">
            <v>7.0000000000000001E-3</v>
          </cell>
          <cell r="T1513">
            <v>5.0000000000000001E-3</v>
          </cell>
          <cell r="U1513">
            <v>7.0000000000000001E-3</v>
          </cell>
          <cell r="V1513">
            <v>5.0000000000000001E-3</v>
          </cell>
          <cell r="W1513">
            <v>4.0000000000000001E-3</v>
          </cell>
          <cell r="X1513">
            <v>4.0000000000000001E-3</v>
          </cell>
          <cell r="Y1513">
            <v>5.0000000000000001E-3</v>
          </cell>
          <cell r="Z1513">
            <v>5.0000000000000001E-3</v>
          </cell>
          <cell r="AA1513">
            <v>5.0000000000000001E-3</v>
          </cell>
          <cell r="AB1513">
            <v>3.6424079999999998E-2</v>
          </cell>
          <cell r="AC1513">
            <v>3.5951039999999997E-2</v>
          </cell>
          <cell r="AD1513">
            <v>9.7564499999999998E-2</v>
          </cell>
          <cell r="AE1513">
            <v>0.18980730000000001</v>
          </cell>
          <cell r="AF1513">
            <v>0.21996360000000001</v>
          </cell>
          <cell r="AG1513">
            <v>0.24361559999999999</v>
          </cell>
          <cell r="AH1513">
            <v>0.2909196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2.3651999999999999E-2</v>
          </cell>
          <cell r="AE1514">
            <v>7.0956000000000005E-2</v>
          </cell>
          <cell r="AF1514">
            <v>0.11826</v>
          </cell>
          <cell r="AG1514">
            <v>0.16556399999999999</v>
          </cell>
          <cell r="AH1514">
            <v>0.212868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3.0000000000000001E-3</v>
          </cell>
          <cell r="M1517">
            <v>3.0000000000000001E-3</v>
          </cell>
          <cell r="N1517">
            <v>6.0000000000000001E-3</v>
          </cell>
          <cell r="O1517">
            <v>1.6E-2</v>
          </cell>
          <cell r="P1517">
            <v>2.1999999999999999E-2</v>
          </cell>
          <cell r="Q1517">
            <v>3.1E-2</v>
          </cell>
          <cell r="R1517">
            <v>3.3000000000000002E-2</v>
          </cell>
          <cell r="S1517">
            <v>3.7999999999999999E-2</v>
          </cell>
          <cell r="T1517">
            <v>3.5000000000000003E-2</v>
          </cell>
          <cell r="U1517">
            <v>4.4999999999999998E-2</v>
          </cell>
          <cell r="V1517">
            <v>4.4999999999999998E-2</v>
          </cell>
          <cell r="W1517">
            <v>4.2999999999999997E-2</v>
          </cell>
          <cell r="X1517">
            <v>0.05</v>
          </cell>
          <cell r="Y1517">
            <v>8.8999999999999996E-2</v>
          </cell>
          <cell r="Z1517">
            <v>0.28799999999999998</v>
          </cell>
          <cell r="AA1517">
            <v>0.63900000000000001</v>
          </cell>
          <cell r="AB1517">
            <v>0.99492137999999997</v>
          </cell>
          <cell r="AC1517">
            <v>1.1927703599999999</v>
          </cell>
          <cell r="AD1517">
            <v>1.33468236</v>
          </cell>
          <cell r="AE1517">
            <v>1.47659436</v>
          </cell>
          <cell r="AF1517">
            <v>1.59485436</v>
          </cell>
          <cell r="AG1517">
            <v>1.7131143600000001</v>
          </cell>
          <cell r="AH1517">
            <v>1.8313743600000001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0.01</v>
          </cell>
          <cell r="K1519">
            <v>1.4999999999999999E-2</v>
          </cell>
          <cell r="L1519">
            <v>3.3000000000000002E-2</v>
          </cell>
          <cell r="M1519">
            <v>3.5000000000000003E-2</v>
          </cell>
          <cell r="N1519">
            <v>3.5000000000000003E-2</v>
          </cell>
          <cell r="O1519">
            <v>4.9000000000000002E-2</v>
          </cell>
          <cell r="P1519">
            <v>7.2999999999999995E-2</v>
          </cell>
          <cell r="Q1519">
            <v>7.8E-2</v>
          </cell>
          <cell r="R1519">
            <v>7.1999999999999995E-2</v>
          </cell>
          <cell r="S1519">
            <v>7.4999999999999997E-2</v>
          </cell>
          <cell r="T1519">
            <v>7.0000000000000007E-2</v>
          </cell>
          <cell r="U1519">
            <v>6.0999999999999999E-2</v>
          </cell>
          <cell r="V1519">
            <v>4.2000000000000003E-2</v>
          </cell>
          <cell r="W1519">
            <v>3.5999999999999997E-2</v>
          </cell>
          <cell r="X1519">
            <v>2.5000000000000001E-2</v>
          </cell>
          <cell r="Y1519">
            <v>2.5999999999999999E-2</v>
          </cell>
          <cell r="Z1519">
            <v>0.36899999999999999</v>
          </cell>
          <cell r="AA1519">
            <v>0.47399999999999998</v>
          </cell>
          <cell r="AB1519">
            <v>0.57829140000000001</v>
          </cell>
          <cell r="AC1519">
            <v>0.70009920000000003</v>
          </cell>
          <cell r="AD1519">
            <v>0.7887942</v>
          </cell>
          <cell r="AE1519">
            <v>0.84792420000000002</v>
          </cell>
          <cell r="AF1519">
            <v>0.90705420000000003</v>
          </cell>
          <cell r="AG1519">
            <v>0.96618420000000005</v>
          </cell>
          <cell r="AH1519">
            <v>1.0253142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3.7843199999999999E-3</v>
          </cell>
          <cell r="AC1520">
            <v>3.2166720000000003E-2</v>
          </cell>
          <cell r="AD1520">
            <v>5.7001320000000001E-2</v>
          </cell>
          <cell r="AE1520">
            <v>5.7001320000000001E-2</v>
          </cell>
          <cell r="AF1520">
            <v>8.0653320000000001E-2</v>
          </cell>
          <cell r="AG1520">
            <v>0.10430532000000001</v>
          </cell>
          <cell r="AH1520">
            <v>0.10430532000000001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2E-3</v>
          </cell>
          <cell r="K1521">
            <v>4.0000000000000001E-3</v>
          </cell>
          <cell r="L1521">
            <v>5.0000000000000001E-3</v>
          </cell>
          <cell r="M1521">
            <v>2E-3</v>
          </cell>
          <cell r="N1521">
            <v>2E-3</v>
          </cell>
          <cell r="O1521">
            <v>3.5000000000000003E-2</v>
          </cell>
          <cell r="P1521">
            <v>6.0999999999999999E-2</v>
          </cell>
          <cell r="Q1521">
            <v>6.0999999999999999E-2</v>
          </cell>
          <cell r="R1521">
            <v>6.0999999999999999E-2</v>
          </cell>
          <cell r="S1521">
            <v>9.2999999999999999E-2</v>
          </cell>
          <cell r="T1521">
            <v>0.23699999999999999</v>
          </cell>
          <cell r="U1521">
            <v>0.64500000000000002</v>
          </cell>
          <cell r="V1521">
            <v>0.83699999999999997</v>
          </cell>
          <cell r="W1521">
            <v>1.238</v>
          </cell>
          <cell r="X1521">
            <v>2.177</v>
          </cell>
          <cell r="Y1521">
            <v>2.7050000000000001</v>
          </cell>
          <cell r="Z1521">
            <v>5.05</v>
          </cell>
          <cell r="AA1521">
            <v>6.5759999999999996</v>
          </cell>
          <cell r="AB1521">
            <v>11.946</v>
          </cell>
          <cell r="AC1521">
            <v>20.104865239999999</v>
          </cell>
          <cell r="AD1521">
            <v>27.644531539999999</v>
          </cell>
          <cell r="AE1521">
            <v>36.163631539999997</v>
          </cell>
          <cell r="AF1521">
            <v>45.620051539999999</v>
          </cell>
          <cell r="AG1521">
            <v>55.295471540000001</v>
          </cell>
          <cell r="AH1521">
            <v>64.019011750000004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5.1999999999999998E-2</v>
          </cell>
          <cell r="S1522">
            <v>4.9000000000000002E-2</v>
          </cell>
          <cell r="T1522">
            <v>6.3E-2</v>
          </cell>
          <cell r="U1522">
            <v>4.9000000000000002E-2</v>
          </cell>
          <cell r="V1522">
            <v>5.3999999999999999E-2</v>
          </cell>
          <cell r="W1522">
            <v>5.8000000000000003E-2</v>
          </cell>
          <cell r="X1522">
            <v>3.9E-2</v>
          </cell>
          <cell r="Y1522">
            <v>4.1000000000000002E-2</v>
          </cell>
          <cell r="Z1522">
            <v>5.5E-2</v>
          </cell>
          <cell r="AA1522">
            <v>5.5E-2</v>
          </cell>
          <cell r="AB1522">
            <v>5.6064000000000003E-2</v>
          </cell>
          <cell r="AC1522">
            <v>7.0080000000000003E-2</v>
          </cell>
          <cell r="AD1522">
            <v>9.8112000000000005E-2</v>
          </cell>
          <cell r="AE1522">
            <v>0.12614400000000001</v>
          </cell>
          <cell r="AF1522">
            <v>0.15417600000000001</v>
          </cell>
          <cell r="AG1522">
            <v>0.18220800000000001</v>
          </cell>
          <cell r="AH1522">
            <v>0.21024000000000001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2.3E-2</v>
          </cell>
          <cell r="K1523">
            <v>7.5999999999999998E-2</v>
          </cell>
          <cell r="L1523">
            <v>8.8999999999999996E-2</v>
          </cell>
          <cell r="M1523">
            <v>0.10100000000000001</v>
          </cell>
          <cell r="N1523">
            <v>0.183</v>
          </cell>
          <cell r="O1523">
            <v>0.185</v>
          </cell>
          <cell r="P1523">
            <v>0.25900000000000001</v>
          </cell>
          <cell r="Q1523">
            <v>0.30599999999999999</v>
          </cell>
          <cell r="R1523">
            <v>0.25700000000000001</v>
          </cell>
          <cell r="S1523">
            <v>0.20399999999999999</v>
          </cell>
          <cell r="T1523">
            <v>0.27400000000000002</v>
          </cell>
          <cell r="U1523">
            <v>0.24099999999999999</v>
          </cell>
          <cell r="V1523">
            <v>0.19800000000000001</v>
          </cell>
          <cell r="W1523">
            <v>0.32600000000000001</v>
          </cell>
          <cell r="X1523">
            <v>0.35899999999999999</v>
          </cell>
          <cell r="Y1523">
            <v>0.41399999999999998</v>
          </cell>
          <cell r="Z1523">
            <v>0.52800000000000002</v>
          </cell>
          <cell r="AA1523">
            <v>0.48499999999999999</v>
          </cell>
          <cell r="AB1523">
            <v>0.48495359999999998</v>
          </cell>
          <cell r="AC1523">
            <v>0.62511360000000005</v>
          </cell>
          <cell r="AD1523">
            <v>0.69519359999999997</v>
          </cell>
          <cell r="AE1523">
            <v>0.73023360000000004</v>
          </cell>
          <cell r="AF1523">
            <v>0.80031359999999996</v>
          </cell>
          <cell r="AG1523">
            <v>0.87039359999999999</v>
          </cell>
          <cell r="AH1523">
            <v>0.94047360000000002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3.0000000000000001E-3</v>
          </cell>
          <cell r="V1524">
            <v>0.01</v>
          </cell>
          <cell r="W1524">
            <v>0.01</v>
          </cell>
          <cell r="X1524">
            <v>0.01</v>
          </cell>
          <cell r="Y1524">
            <v>1.7000000000000001E-2</v>
          </cell>
          <cell r="Z1524">
            <v>1.7000000000000001E-2</v>
          </cell>
          <cell r="AA1524">
            <v>1.7000000000000001E-2</v>
          </cell>
          <cell r="AB1524">
            <v>3.2797439999999997E-2</v>
          </cell>
          <cell r="AC1524">
            <v>3.2797439999999997E-2</v>
          </cell>
          <cell r="AD1524">
            <v>3.2797439999999997E-2</v>
          </cell>
          <cell r="AE1524">
            <v>3.9805439999999997E-2</v>
          </cell>
          <cell r="AF1524">
            <v>5.3821439999999998E-2</v>
          </cell>
          <cell r="AG1524">
            <v>6.0829439999999999E-2</v>
          </cell>
          <cell r="AH1524">
            <v>6.0829439999999999E-2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0.23827200000000001</v>
          </cell>
          <cell r="AC1525">
            <v>0.28116096000000002</v>
          </cell>
          <cell r="AD1525">
            <v>0.37076991999999998</v>
          </cell>
          <cell r="AE1525">
            <v>0.46420992</v>
          </cell>
          <cell r="AF1525">
            <v>0.55764992000000002</v>
          </cell>
          <cell r="AG1525">
            <v>0.67444992000000004</v>
          </cell>
          <cell r="AH1525">
            <v>0.81460991999999999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2E-3</v>
          </cell>
          <cell r="AA1526">
            <v>5.7000000000000002E-2</v>
          </cell>
          <cell r="AB1526">
            <v>5.3260799999999997E-2</v>
          </cell>
          <cell r="AC1526">
            <v>8.8300799999999999E-2</v>
          </cell>
          <cell r="AD1526">
            <v>0.15838079999999999</v>
          </cell>
          <cell r="AE1526">
            <v>0.1934208</v>
          </cell>
          <cell r="AF1526">
            <v>0.2074368</v>
          </cell>
          <cell r="AG1526">
            <v>0.23546880000000001</v>
          </cell>
          <cell r="AH1526">
            <v>0.26350079999999998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5.8867200000000001E-2</v>
          </cell>
          <cell r="AG1527">
            <v>0.1177344</v>
          </cell>
          <cell r="AH1527">
            <v>0.1177344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7.4004479999999997E-2</v>
          </cell>
          <cell r="AE1528">
            <v>0.17604096</v>
          </cell>
          <cell r="AF1528">
            <v>0.23210496</v>
          </cell>
          <cell r="AG1528">
            <v>0.28816895999999997</v>
          </cell>
          <cell r="AH1528">
            <v>0.34423295999999998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0.11700000000000001</v>
          </cell>
          <cell r="Z1530">
            <v>0.33800000000000002</v>
          </cell>
          <cell r="AA1530">
            <v>0.31</v>
          </cell>
          <cell r="AB1530">
            <v>0.3560064</v>
          </cell>
          <cell r="AC1530">
            <v>0.42608639999999998</v>
          </cell>
          <cell r="AD1530">
            <v>0.49616640000000001</v>
          </cell>
          <cell r="AE1530">
            <v>0.63632639999999996</v>
          </cell>
          <cell r="AF1530">
            <v>0.77648640000000002</v>
          </cell>
          <cell r="AG1530">
            <v>0.91664639999999997</v>
          </cell>
          <cell r="AH1530">
            <v>1.0568063999999999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3.2000000000000001E-2</v>
          </cell>
          <cell r="S1531">
            <v>0.05</v>
          </cell>
          <cell r="T1531">
            <v>5.5E-2</v>
          </cell>
          <cell r="U1531">
            <v>5.1999999999999998E-2</v>
          </cell>
          <cell r="V1531">
            <v>4.9000000000000002E-2</v>
          </cell>
          <cell r="W1531">
            <v>5.8999999999999997E-2</v>
          </cell>
          <cell r="X1531">
            <v>5.2999999999999999E-2</v>
          </cell>
          <cell r="Y1531">
            <v>9.0999999999999998E-2</v>
          </cell>
          <cell r="Z1531">
            <v>0.107</v>
          </cell>
          <cell r="AA1531">
            <v>0.115</v>
          </cell>
          <cell r="AB1531">
            <v>0.13371263999999999</v>
          </cell>
          <cell r="AC1531">
            <v>0.13371263999999999</v>
          </cell>
          <cell r="AD1531">
            <v>0.13371263999999999</v>
          </cell>
          <cell r="AE1531">
            <v>0.13371263999999999</v>
          </cell>
          <cell r="AF1531">
            <v>0.15473664000000001</v>
          </cell>
          <cell r="AG1531">
            <v>0.19678464000000001</v>
          </cell>
          <cell r="AH1531">
            <v>0.23883264000000001</v>
          </cell>
        </row>
        <row r="1532">
          <cell r="C1532" t="str">
            <v>WIND.NANTILLES</v>
          </cell>
          <cell r="D1532" t="e">
            <v>#N/A</v>
          </cell>
          <cell r="E1532" t="e">
            <v>#N/A</v>
          </cell>
          <cell r="F1532" t="e">
            <v>#N/A</v>
          </cell>
          <cell r="G1532" t="e">
            <v>#N/A</v>
          </cell>
          <cell r="H1532" t="e">
            <v>#N/A</v>
          </cell>
          <cell r="I1532" t="e">
            <v>#N/A</v>
          </cell>
          <cell r="J1532" t="e">
            <v>#N/A</v>
          </cell>
          <cell r="K1532" t="e">
            <v>#N/A</v>
          </cell>
          <cell r="L1532" t="e">
            <v>#N/A</v>
          </cell>
          <cell r="M1532" t="e">
            <v>#N/A</v>
          </cell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 t="e">
            <v>#N/A</v>
          </cell>
          <cell r="X1532" t="e">
            <v>#N/A</v>
          </cell>
          <cell r="Y1532" t="e">
            <v>#N/A</v>
          </cell>
          <cell r="Z1532" t="e">
            <v>#N/A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0.11</v>
          </cell>
          <cell r="X1533">
            <v>0.16300000000000001</v>
          </cell>
          <cell r="Y1533">
            <v>0.21099999999999999</v>
          </cell>
          <cell r="Z1533">
            <v>0.33</v>
          </cell>
          <cell r="AA1533">
            <v>0.56200000000000006</v>
          </cell>
          <cell r="AB1533">
            <v>0.49441439999999998</v>
          </cell>
          <cell r="AC1533">
            <v>0.55398239999999999</v>
          </cell>
          <cell r="AD1533">
            <v>0.5688744</v>
          </cell>
          <cell r="AE1533">
            <v>0.59865840000000003</v>
          </cell>
          <cell r="AF1533">
            <v>0.62844239999999996</v>
          </cell>
          <cell r="AG1533">
            <v>0.65822639999999999</v>
          </cell>
          <cell r="AH1533">
            <v>0.68801040000000002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0.11212800000000001</v>
          </cell>
          <cell r="AC1534">
            <v>0.11212800000000001</v>
          </cell>
          <cell r="AD1534">
            <v>0.11212800000000001</v>
          </cell>
          <cell r="AE1534">
            <v>0.11212800000000001</v>
          </cell>
          <cell r="AF1534">
            <v>0.25228800000000001</v>
          </cell>
          <cell r="AG1534">
            <v>0.53260799999999997</v>
          </cell>
          <cell r="AH1534">
            <v>0.81292799999999998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1E-3</v>
          </cell>
          <cell r="L1536">
            <v>1E-3</v>
          </cell>
          <cell r="M1536">
            <v>1E-3</v>
          </cell>
          <cell r="N1536">
            <v>1E-3</v>
          </cell>
          <cell r="O1536">
            <v>1E-3</v>
          </cell>
          <cell r="P1536">
            <v>1E-3</v>
          </cell>
          <cell r="Q1536">
            <v>1E-3</v>
          </cell>
          <cell r="R1536">
            <v>1E-3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0.2074368</v>
          </cell>
          <cell r="AC1536">
            <v>0.5480256</v>
          </cell>
          <cell r="AD1536">
            <v>0.75406079999999998</v>
          </cell>
          <cell r="AE1536">
            <v>0.89422080000000004</v>
          </cell>
          <cell r="AF1536">
            <v>0.96430079999999996</v>
          </cell>
          <cell r="AG1536">
            <v>1.1044608</v>
          </cell>
          <cell r="AH1536">
            <v>2.5060608000000002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3.0000000000000001E-3</v>
          </cell>
          <cell r="W1538">
            <v>4.2000000000000003E-2</v>
          </cell>
          <cell r="X1538">
            <v>6.8000000000000005E-2</v>
          </cell>
          <cell r="Y1538">
            <v>0.111</v>
          </cell>
          <cell r="Z1538">
            <v>0.111</v>
          </cell>
          <cell r="AA1538">
            <v>0.14399999999999999</v>
          </cell>
          <cell r="AB1538">
            <v>0.73584000000000005</v>
          </cell>
          <cell r="AC1538">
            <v>1.64865536</v>
          </cell>
          <cell r="AD1538">
            <v>2.3389900799999999</v>
          </cell>
          <cell r="AE1538">
            <v>2.8243174400000002</v>
          </cell>
          <cell r="AF1538">
            <v>3.1046374399999999</v>
          </cell>
          <cell r="AG1538">
            <v>3.38495744</v>
          </cell>
          <cell r="AH1538">
            <v>3.6652774400000001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8.4096000000000004E-2</v>
          </cell>
          <cell r="AC1539">
            <v>8.4096000000000004E-2</v>
          </cell>
          <cell r="AD1539">
            <v>8.4096000000000004E-2</v>
          </cell>
          <cell r="AE1539">
            <v>8.4096000000000004E-2</v>
          </cell>
          <cell r="AF1539">
            <v>8.4096000000000004E-2</v>
          </cell>
          <cell r="AG1539">
            <v>8.4096000000000004E-2</v>
          </cell>
          <cell r="AH1539">
            <v>8.4096000000000004E-2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1E-3</v>
          </cell>
          <cell r="O1540">
            <v>1E-3</v>
          </cell>
          <cell r="P1540">
            <v>1E-3</v>
          </cell>
          <cell r="Q1540">
            <v>1E-3</v>
          </cell>
          <cell r="R1540">
            <v>0.187</v>
          </cell>
          <cell r="S1540">
            <v>0.188</v>
          </cell>
          <cell r="T1540">
            <v>0.19600000000000001</v>
          </cell>
          <cell r="U1540">
            <v>0.20699999999999999</v>
          </cell>
          <cell r="V1540">
            <v>0.20699999999999999</v>
          </cell>
          <cell r="W1540">
            <v>0.20799999999999999</v>
          </cell>
          <cell r="X1540">
            <v>0.21299999999999999</v>
          </cell>
          <cell r="Y1540">
            <v>0.17399999999999999</v>
          </cell>
          <cell r="Z1540">
            <v>0.19900000000000001</v>
          </cell>
          <cell r="AA1540">
            <v>0.20300000000000001</v>
          </cell>
          <cell r="AB1540">
            <v>0.25396992000000002</v>
          </cell>
          <cell r="AC1540">
            <v>0.26798591999999999</v>
          </cell>
          <cell r="AD1540">
            <v>0.28200192000000002</v>
          </cell>
          <cell r="AE1540">
            <v>0.29601791999999999</v>
          </cell>
          <cell r="AF1540">
            <v>0.31003392000000002</v>
          </cell>
          <cell r="AG1540">
            <v>0.32404991999999999</v>
          </cell>
          <cell r="AH1540">
            <v>0.33806592000000002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3.5000000000000003E-2</v>
          </cell>
          <cell r="N1542">
            <v>3.6999999999999998E-2</v>
          </cell>
          <cell r="O1542">
            <v>3.4000000000000002E-2</v>
          </cell>
          <cell r="P1542">
            <v>0.03</v>
          </cell>
          <cell r="Q1542">
            <v>2.7E-2</v>
          </cell>
          <cell r="R1542">
            <v>4.7E-2</v>
          </cell>
          <cell r="S1542">
            <v>7.0999999999999994E-2</v>
          </cell>
          <cell r="T1542">
            <v>0.125</v>
          </cell>
          <cell r="U1542">
            <v>0.14299999999999999</v>
          </cell>
          <cell r="V1542">
            <v>0.19600000000000001</v>
          </cell>
          <cell r="W1542">
            <v>0.22500000000000001</v>
          </cell>
          <cell r="X1542">
            <v>0.16300000000000001</v>
          </cell>
          <cell r="Y1542">
            <v>0.217</v>
          </cell>
          <cell r="Z1542">
            <v>0.20699999999999999</v>
          </cell>
          <cell r="AA1542">
            <v>0.20799999999999999</v>
          </cell>
          <cell r="AB1542">
            <v>0.2437908</v>
          </cell>
          <cell r="AC1542">
            <v>0.28408679999999997</v>
          </cell>
          <cell r="AD1542">
            <v>0.32438280000000003</v>
          </cell>
          <cell r="AE1542">
            <v>0.36467880000000003</v>
          </cell>
          <cell r="AF1542">
            <v>0.40497480000000002</v>
          </cell>
          <cell r="AG1542">
            <v>0.44527080000000002</v>
          </cell>
          <cell r="AH1542">
            <v>0.48556680000000002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1E-3</v>
          </cell>
          <cell r="E1544">
            <v>1E-3</v>
          </cell>
          <cell r="F1544">
            <v>1E-3</v>
          </cell>
          <cell r="G1544">
            <v>1E-3</v>
          </cell>
          <cell r="H1544">
            <v>1E-3</v>
          </cell>
          <cell r="I1544">
            <v>1E-3</v>
          </cell>
          <cell r="J1544">
            <v>1E-3</v>
          </cell>
          <cell r="K1544">
            <v>3.0000000000000001E-3</v>
          </cell>
          <cell r="L1544">
            <v>3.0000000000000001E-3</v>
          </cell>
          <cell r="M1544">
            <v>3.0000000000000001E-3</v>
          </cell>
          <cell r="N1544">
            <v>3.0000000000000001E-3</v>
          </cell>
          <cell r="O1544">
            <v>3.0000000000000001E-3</v>
          </cell>
          <cell r="P1544">
            <v>3.0000000000000001E-3</v>
          </cell>
          <cell r="Q1544">
            <v>3.0000000000000001E-3</v>
          </cell>
          <cell r="R1544">
            <v>3.0000000000000001E-3</v>
          </cell>
          <cell r="S1544">
            <v>3.0000000000000001E-3</v>
          </cell>
          <cell r="T1544">
            <v>3.0000000000000001E-3</v>
          </cell>
          <cell r="U1544">
            <v>3.0000000000000001E-3</v>
          </cell>
          <cell r="V1544">
            <v>3.0000000000000001E-3</v>
          </cell>
          <cell r="W1544">
            <v>3.0000000000000001E-3</v>
          </cell>
          <cell r="X1544">
            <v>3.0000000000000001E-3</v>
          </cell>
          <cell r="Y1544">
            <v>3.0000000000000001E-3</v>
          </cell>
          <cell r="Z1544">
            <v>3.0000000000000001E-3</v>
          </cell>
          <cell r="AA1544">
            <v>3.0000000000000001E-3</v>
          </cell>
          <cell r="AB1544">
            <v>2.9113859999999998E-2</v>
          </cell>
          <cell r="AC1544">
            <v>0.14697966000000001</v>
          </cell>
          <cell r="AD1544">
            <v>0.33133385999999998</v>
          </cell>
          <cell r="AE1544">
            <v>0.44819226000000001</v>
          </cell>
          <cell r="AF1544">
            <v>0.59930225999999998</v>
          </cell>
          <cell r="AG1544">
            <v>0.80078225999999997</v>
          </cell>
          <cell r="AH1544">
            <v>1.00226226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e">
            <v>#VALUE!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5.0369999999999998E-2</v>
          </cell>
          <cell r="AG1549">
            <v>0.20147999999999999</v>
          </cell>
          <cell r="AH1549">
            <v>0.40295999999999998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1.71258E-3</v>
          </cell>
          <cell r="AC1551">
            <v>1.71258E-3</v>
          </cell>
          <cell r="AD1551">
            <v>1.71258E-3</v>
          </cell>
          <cell r="AE1551">
            <v>1.71258E-3</v>
          </cell>
          <cell r="AF1551">
            <v>1.6823580000000001E-2</v>
          </cell>
          <cell r="AG1551">
            <v>4.7045579999999997E-2</v>
          </cell>
          <cell r="AH1551">
            <v>6.2156580000000003E-2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3.8806720000000001</v>
          </cell>
          <cell r="E1553">
            <v>4.1977180000000001</v>
          </cell>
          <cell r="F1553">
            <v>4.6390729999999998</v>
          </cell>
          <cell r="G1553">
            <v>5.6026749999999996</v>
          </cell>
          <cell r="H1553">
            <v>7.3024810000000002</v>
          </cell>
          <cell r="I1553">
            <v>7.9494449999999999</v>
          </cell>
          <cell r="J1553">
            <v>9.4462320000000002</v>
          </cell>
          <cell r="K1553">
            <v>12.078424</v>
          </cell>
          <cell r="L1553">
            <v>16.070927999999999</v>
          </cell>
          <cell r="M1553">
            <v>21.572818000000002</v>
          </cell>
          <cell r="N1553">
            <v>31.370636000000001</v>
          </cell>
          <cell r="O1553">
            <v>38.384058000000003</v>
          </cell>
          <cell r="P1553">
            <v>52.781602999999997</v>
          </cell>
          <cell r="Q1553">
            <v>64.168414999999996</v>
          </cell>
          <cell r="R1553">
            <v>84.358344000000002</v>
          </cell>
          <cell r="S1553">
            <v>103.856032</v>
          </cell>
          <cell r="T1553">
            <v>133.03183100000001</v>
          </cell>
          <cell r="U1553">
            <v>170.76847100000001</v>
          </cell>
          <cell r="V1553">
            <v>220.99757500000001</v>
          </cell>
          <cell r="W1553">
            <v>277.38621699999999</v>
          </cell>
          <cell r="X1553">
            <v>341.27405399999998</v>
          </cell>
          <cell r="Y1553">
            <v>435.31334600000002</v>
          </cell>
          <cell r="Z1553">
            <v>522.72587699999997</v>
          </cell>
          <cell r="AA1553">
            <v>634.88155600000005</v>
          </cell>
          <cell r="AB1553">
            <v>702.72820569999999</v>
          </cell>
          <cell r="AC1553">
            <v>839.68126659999996</v>
          </cell>
          <cell r="AD1553">
            <v>955.1685536</v>
          </cell>
          <cell r="AE1553">
            <v>1061.5002280000001</v>
          </cell>
          <cell r="AF1553">
            <v>1168.996875</v>
          </cell>
          <cell r="AG1553">
            <v>1290.936387</v>
          </cell>
          <cell r="AH1553">
            <v>1420.298477</v>
          </cell>
        </row>
        <row r="1554">
          <cell r="C1554" t="str">
            <v>WIND.OECDTOT</v>
          </cell>
          <cell r="D1554">
            <v>3.845672</v>
          </cell>
          <cell r="E1554">
            <v>4.1487179999999997</v>
          </cell>
          <cell r="F1554">
            <v>4.536073</v>
          </cell>
          <cell r="G1554">
            <v>5.478675</v>
          </cell>
          <cell r="H1554">
            <v>7.0564809999999998</v>
          </cell>
          <cell r="I1554">
            <v>7.3494450000000002</v>
          </cell>
          <cell r="J1554">
            <v>8.3802319999999995</v>
          </cell>
          <cell r="K1554">
            <v>10.722424</v>
          </cell>
          <cell r="L1554">
            <v>14.423928</v>
          </cell>
          <cell r="M1554">
            <v>19.343817999999999</v>
          </cell>
          <cell r="N1554">
            <v>28.553636000000001</v>
          </cell>
          <cell r="O1554">
            <v>34.585057999999997</v>
          </cell>
          <cell r="P1554">
            <v>48.292603</v>
          </cell>
          <cell r="Q1554">
            <v>58.327415000000002</v>
          </cell>
          <cell r="R1554">
            <v>76.907343999999995</v>
          </cell>
          <cell r="S1554">
            <v>93.827032000000003</v>
          </cell>
          <cell r="T1554">
            <v>117.01583100000001</v>
          </cell>
          <cell r="U1554">
            <v>149.832471</v>
          </cell>
          <cell r="V1554">
            <v>188.30257499999999</v>
          </cell>
          <cell r="W1554">
            <v>226.20121700000001</v>
          </cell>
          <cell r="X1554">
            <v>268.65105399999999</v>
          </cell>
          <cell r="Y1554">
            <v>328.97034600000001</v>
          </cell>
          <cell r="Z1554">
            <v>379.68287700000002</v>
          </cell>
          <cell r="AA1554">
            <v>438.93855600000001</v>
          </cell>
          <cell r="AB1554">
            <v>474.50299999999999</v>
          </cell>
          <cell r="AC1554">
            <v>538.89752940000005</v>
          </cell>
          <cell r="AD1554">
            <v>592.93915779999998</v>
          </cell>
          <cell r="AE1554">
            <v>636.05067759999997</v>
          </cell>
          <cell r="AF1554">
            <v>675.63931590000004</v>
          </cell>
          <cell r="AG1554">
            <v>723.39399709999998</v>
          </cell>
          <cell r="AH1554">
            <v>774.28341120000005</v>
          </cell>
        </row>
        <row r="1555">
          <cell r="C1555" t="str">
            <v>WIND.OECDAM</v>
          </cell>
          <cell r="D1555">
            <v>3.0670000000000002</v>
          </cell>
          <cell r="E1555">
            <v>3.052</v>
          </cell>
          <cell r="F1555">
            <v>2.9769999999999999</v>
          </cell>
          <cell r="G1555">
            <v>3.113</v>
          </cell>
          <cell r="H1555">
            <v>3.5470000000000002</v>
          </cell>
          <cell r="I1555">
            <v>3.262</v>
          </cell>
          <cell r="J1555">
            <v>3.4780000000000002</v>
          </cell>
          <cell r="K1555">
            <v>3.3279999999999998</v>
          </cell>
          <cell r="L1555">
            <v>3.0950000000000002</v>
          </cell>
          <cell r="M1555">
            <v>4.9829999999999997</v>
          </cell>
          <cell r="N1555">
            <v>5.9329999999999998</v>
          </cell>
          <cell r="O1555">
            <v>7.1680000000000001</v>
          </cell>
          <cell r="P1555">
            <v>10.895</v>
          </cell>
          <cell r="Q1555">
            <v>12.152471999999999</v>
          </cell>
          <cell r="R1555">
            <v>15.271807000000001</v>
          </cell>
          <cell r="S1555">
            <v>19.474779999999999</v>
          </cell>
          <cell r="T1555">
            <v>29.214559999999999</v>
          </cell>
          <cell r="U1555">
            <v>37.880524999999999</v>
          </cell>
          <cell r="V1555">
            <v>59.791297999999998</v>
          </cell>
          <cell r="W1555">
            <v>81.541961999999998</v>
          </cell>
          <cell r="X1555">
            <v>105.443056</v>
          </cell>
          <cell r="Y1555">
            <v>133.02784700000001</v>
          </cell>
          <cell r="Z1555">
            <v>157.284875</v>
          </cell>
          <cell r="AA1555">
            <v>186.04480799999999</v>
          </cell>
          <cell r="AB1555">
            <v>203.21</v>
          </cell>
          <cell r="AC1555">
            <v>219.84080069999999</v>
          </cell>
          <cell r="AD1555">
            <v>250.14093260000001</v>
          </cell>
          <cell r="AE1555">
            <v>271.30869589999998</v>
          </cell>
          <cell r="AF1555">
            <v>282.30739560000001</v>
          </cell>
          <cell r="AG1555">
            <v>297.33471359999999</v>
          </cell>
          <cell r="AH1555">
            <v>316.670005</v>
          </cell>
        </row>
        <row r="1556">
          <cell r="C1556" t="str">
            <v>WIND.OECDAO</v>
          </cell>
          <cell r="D1556">
            <v>1E-4</v>
          </cell>
          <cell r="E1556">
            <v>1.2799999999999999E-4</v>
          </cell>
          <cell r="F1556">
            <v>1.183E-3</v>
          </cell>
          <cell r="G1556">
            <v>3.0709999999999999E-3</v>
          </cell>
          <cell r="H1556">
            <v>7.4770000000000001E-3</v>
          </cell>
          <cell r="I1556">
            <v>9.6869999999999994E-3</v>
          </cell>
          <cell r="J1556">
            <v>1.7264999999999999E-2</v>
          </cell>
          <cell r="K1556">
            <v>2.2877000000000002E-2</v>
          </cell>
          <cell r="L1556">
            <v>3.8082999999999999E-2</v>
          </cell>
          <cell r="M1556">
            <v>0.111318</v>
          </cell>
          <cell r="N1556">
            <v>0.30340800000000001</v>
          </cell>
          <cell r="O1556">
            <v>0.62402199999999997</v>
          </cell>
          <cell r="P1556">
            <v>0.960175</v>
          </cell>
          <cell r="Q1556">
            <v>1.7197439999999999</v>
          </cell>
          <cell r="R1556">
            <v>2.4347620000000001</v>
          </cell>
          <cell r="S1556">
            <v>3.3943690000000002</v>
          </cell>
          <cell r="T1556">
            <v>4.7943819999999997</v>
          </cell>
          <cell r="U1556">
            <v>6.5504170000000004</v>
          </cell>
          <cell r="V1556">
            <v>7.5430130000000002</v>
          </cell>
          <cell r="W1556">
            <v>9.611027</v>
          </cell>
          <cell r="X1556">
            <v>11.526783999999999</v>
          </cell>
          <cell r="Y1556">
            <v>13.304195999999999</v>
          </cell>
          <cell r="Z1556">
            <v>13.949558</v>
          </cell>
          <cell r="AA1556">
            <v>15.702543</v>
          </cell>
          <cell r="AB1556">
            <v>18.457000000000001</v>
          </cell>
          <cell r="AC1556">
            <v>19.971831569999999</v>
          </cell>
          <cell r="AD1556">
            <v>21.355001059999999</v>
          </cell>
          <cell r="AE1556">
            <v>23.50459274</v>
          </cell>
          <cell r="AF1556">
            <v>26.795330679999999</v>
          </cell>
          <cell r="AG1556">
            <v>30.245776150000001</v>
          </cell>
          <cell r="AH1556">
            <v>33.444586059999999</v>
          </cell>
        </row>
        <row r="1557">
          <cell r="C1557" t="str">
            <v>WIND.OECDEUR</v>
          </cell>
          <cell r="D1557">
            <v>0.77857200000000004</v>
          </cell>
          <cell r="E1557">
            <v>1.09659</v>
          </cell>
          <cell r="F1557">
            <v>1.55789</v>
          </cell>
          <cell r="G1557">
            <v>2.3626040000000001</v>
          </cell>
          <cell r="H1557">
            <v>3.5020039999999999</v>
          </cell>
          <cell r="I1557">
            <v>4.0777580000000002</v>
          </cell>
          <cell r="J1557">
            <v>4.8849669999999996</v>
          </cell>
          <cell r="K1557">
            <v>7.3715469999999996</v>
          </cell>
          <cell r="L1557">
            <v>11.290844999999999</v>
          </cell>
          <cell r="M1557">
            <v>14.249499999999999</v>
          </cell>
          <cell r="N1557">
            <v>22.317228</v>
          </cell>
          <cell r="O1557">
            <v>26.793036000000001</v>
          </cell>
          <cell r="P1557">
            <v>36.437427999999997</v>
          </cell>
          <cell r="Q1557">
            <v>44.455199</v>
          </cell>
          <cell r="R1557">
            <v>59.200775</v>
          </cell>
          <cell r="S1557">
            <v>70.957882999999995</v>
          </cell>
          <cell r="T1557">
            <v>83.006889000000001</v>
          </cell>
          <cell r="U1557">
            <v>105.401529</v>
          </cell>
          <cell r="V1557">
            <v>120.968264</v>
          </cell>
          <cell r="W1557">
            <v>135.04822799999999</v>
          </cell>
          <cell r="X1557">
            <v>151.68121400000001</v>
          </cell>
          <cell r="Y1557">
            <v>182.63830300000001</v>
          </cell>
          <cell r="Z1557">
            <v>208.44844399999999</v>
          </cell>
          <cell r="AA1557">
            <v>237.191205</v>
          </cell>
          <cell r="AB1557">
            <v>252.83600000000001</v>
          </cell>
          <cell r="AC1557">
            <v>299.08489709999998</v>
          </cell>
          <cell r="AD1557">
            <v>321.44322410000001</v>
          </cell>
          <cell r="AE1557">
            <v>341.23738900000001</v>
          </cell>
          <cell r="AF1557">
            <v>366.53658960000001</v>
          </cell>
          <cell r="AG1557">
            <v>395.81350739999999</v>
          </cell>
          <cell r="AH1557">
            <v>424.1688201</v>
          </cell>
        </row>
        <row r="1558">
          <cell r="C1558" t="str">
            <v>WIND.NONOECDTOT</v>
          </cell>
          <cell r="D1558">
            <v>3.5000000000000003E-2</v>
          </cell>
          <cell r="E1558">
            <v>4.9000000000000002E-2</v>
          </cell>
          <cell r="F1558">
            <v>0.10299999999999999</v>
          </cell>
          <cell r="G1558">
            <v>0.124</v>
          </cell>
          <cell r="H1558">
            <v>0.246</v>
          </cell>
          <cell r="I1558">
            <v>0.6</v>
          </cell>
          <cell r="J1558">
            <v>1.0660000000000001</v>
          </cell>
          <cell r="K1558">
            <v>1.3560000000000001</v>
          </cell>
          <cell r="L1558">
            <v>1.647</v>
          </cell>
          <cell r="M1558">
            <v>2.2290000000000001</v>
          </cell>
          <cell r="N1558">
            <v>2.8170000000000002</v>
          </cell>
          <cell r="O1558">
            <v>3.7989999999999999</v>
          </cell>
          <cell r="P1558">
            <v>4.4889999999999999</v>
          </cell>
          <cell r="Q1558">
            <v>5.8410000000000002</v>
          </cell>
          <cell r="R1558">
            <v>7.4509999999999996</v>
          </cell>
          <cell r="S1558">
            <v>10.029</v>
          </cell>
          <cell r="T1558">
            <v>16.015999999999998</v>
          </cell>
          <cell r="U1558">
            <v>20.936</v>
          </cell>
          <cell r="V1558">
            <v>32.695</v>
          </cell>
          <cell r="W1558">
            <v>51.185000000000002</v>
          </cell>
          <cell r="X1558">
            <v>72.623000000000005</v>
          </cell>
          <cell r="Y1558">
            <v>106.343</v>
          </cell>
          <cell r="Z1558">
            <v>143.04300000000001</v>
          </cell>
          <cell r="AA1558">
            <v>195.94300000000001</v>
          </cell>
          <cell r="AB1558">
            <v>228.2252057</v>
          </cell>
          <cell r="AC1558">
            <v>300.78373720000002</v>
          </cell>
          <cell r="AD1558">
            <v>362.22939580000002</v>
          </cell>
          <cell r="AE1558">
            <v>425.44955019999998</v>
          </cell>
          <cell r="AF1558">
            <v>493.3575591</v>
          </cell>
          <cell r="AG1558">
            <v>567.5423902</v>
          </cell>
          <cell r="AH1558">
            <v>646.0150658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2E-3</v>
          </cell>
          <cell r="H1559">
            <v>5.0000000000000001E-3</v>
          </cell>
          <cell r="I1559">
            <v>6.0000000000000001E-3</v>
          </cell>
          <cell r="J1559">
            <v>7.0000000000000001E-3</v>
          </cell>
          <cell r="K1559">
            <v>7.0000000000000001E-3</v>
          </cell>
          <cell r="L1559">
            <v>8.0000000000000002E-3</v>
          </cell>
          <cell r="M1559">
            <v>3.2000000000000001E-2</v>
          </cell>
          <cell r="N1559">
            <v>0.23200000000000001</v>
          </cell>
          <cell r="O1559">
            <v>0.45700000000000002</v>
          </cell>
          <cell r="P1559">
            <v>0.434</v>
          </cell>
          <cell r="Q1559">
            <v>0.61499999999999999</v>
          </cell>
          <cell r="R1559">
            <v>0.78400000000000003</v>
          </cell>
          <cell r="S1559">
            <v>0.81799999999999995</v>
          </cell>
          <cell r="T1559">
            <v>0.86</v>
          </cell>
          <cell r="U1559">
            <v>1.1819999999999999</v>
          </cell>
          <cell r="V1559">
            <v>1.292</v>
          </cell>
          <cell r="W1559">
            <v>1.6890000000000001</v>
          </cell>
          <cell r="X1559">
            <v>2.37</v>
          </cell>
          <cell r="Y1559">
            <v>2.4359999999999999</v>
          </cell>
          <cell r="Z1559">
            <v>2.512</v>
          </cell>
          <cell r="AA1559">
            <v>3.6219999999999999</v>
          </cell>
          <cell r="AB1559">
            <v>5.3925604099999997</v>
          </cell>
          <cell r="AC1559">
            <v>6.826073289</v>
          </cell>
          <cell r="AD1559">
            <v>8.6329868059999999</v>
          </cell>
          <cell r="AE1559">
            <v>11.776366640000001</v>
          </cell>
          <cell r="AF1559">
            <v>15.199420549999999</v>
          </cell>
          <cell r="AG1559">
            <v>18.471499940000001</v>
          </cell>
          <cell r="AH1559">
            <v>22.258492759999999</v>
          </cell>
        </row>
        <row r="1560">
          <cell r="C1560" t="str">
            <v>WIND.ASIA</v>
          </cell>
          <cell r="D1560">
            <v>3.2000000000000001E-2</v>
          </cell>
          <cell r="E1560">
            <v>3.9E-2</v>
          </cell>
          <cell r="F1560">
            <v>8.7999999999999995E-2</v>
          </cell>
          <cell r="G1560">
            <v>9.9000000000000005E-2</v>
          </cell>
          <cell r="H1560">
            <v>0.2</v>
          </cell>
          <cell r="I1560">
            <v>0.52900000000000003</v>
          </cell>
          <cell r="J1560">
            <v>0.92400000000000004</v>
          </cell>
          <cell r="K1560">
            <v>1.042</v>
          </cell>
          <cell r="L1560">
            <v>1.133</v>
          </cell>
          <cell r="M1560">
            <v>1.5189999999999999</v>
          </cell>
          <cell r="N1560">
            <v>1.696</v>
          </cell>
          <cell r="O1560">
            <v>2.2629999999999999</v>
          </cell>
          <cell r="P1560">
            <v>2.7149999999999999</v>
          </cell>
          <cell r="Q1560">
            <v>3.6219999999999999</v>
          </cell>
          <cell r="R1560">
            <v>4.5289999999999999</v>
          </cell>
          <cell r="S1560">
            <v>6.3390000000000004</v>
          </cell>
          <cell r="T1560">
            <v>10.122999999999999</v>
          </cell>
          <cell r="U1560">
            <v>12.337</v>
          </cell>
          <cell r="V1560">
            <v>14.589</v>
          </cell>
          <cell r="W1560">
            <v>19.713999999999999</v>
          </cell>
          <cell r="X1560">
            <v>20.859000000000002</v>
          </cell>
          <cell r="Y1560">
            <v>26.234999999999999</v>
          </cell>
          <cell r="Z1560">
            <v>31.899000000000001</v>
          </cell>
          <cell r="AA1560">
            <v>35.780999999999999</v>
          </cell>
          <cell r="AB1560">
            <v>42.697493610000002</v>
          </cell>
          <cell r="AC1560">
            <v>48.247132489999998</v>
          </cell>
          <cell r="AD1560">
            <v>56.254772559999999</v>
          </cell>
          <cell r="AE1560">
            <v>65.697270009999997</v>
          </cell>
          <cell r="AF1560">
            <v>76.428739140000005</v>
          </cell>
          <cell r="AG1560">
            <v>88.582672180000003</v>
          </cell>
          <cell r="AH1560">
            <v>100.65339040000001</v>
          </cell>
        </row>
        <row r="1561">
          <cell r="C1561" t="str">
            <v>WIND.CHINAREG</v>
          </cell>
          <cell r="D1561">
            <v>2E-3</v>
          </cell>
          <cell r="E1561">
            <v>8.9999999999999993E-3</v>
          </cell>
          <cell r="F1561">
            <v>1.4E-2</v>
          </cell>
          <cell r="G1561">
            <v>2.1999999999999999E-2</v>
          </cell>
          <cell r="H1561">
            <v>0.04</v>
          </cell>
          <cell r="I1561">
            <v>6.4000000000000001E-2</v>
          </cell>
          <cell r="J1561">
            <v>9.8000000000000004E-2</v>
          </cell>
          <cell r="K1561">
            <v>0.20599999999999999</v>
          </cell>
          <cell r="L1561">
            <v>0.37</v>
          </cell>
          <cell r="M1561">
            <v>0.49399999999999999</v>
          </cell>
          <cell r="N1561">
            <v>0.61499999999999999</v>
          </cell>
          <cell r="O1561">
            <v>0.749</v>
          </cell>
          <cell r="P1561">
            <v>0.873</v>
          </cell>
          <cell r="Q1561">
            <v>1.0389999999999999</v>
          </cell>
          <cell r="R1561">
            <v>1.3320000000000001</v>
          </cell>
          <cell r="S1561">
            <v>2.028</v>
          </cell>
          <cell r="T1561">
            <v>3.8690000000000002</v>
          </cell>
          <cell r="U1561">
            <v>5.7110000000000003</v>
          </cell>
          <cell r="V1561">
            <v>14.801</v>
          </cell>
          <cell r="W1561">
            <v>26.901</v>
          </cell>
          <cell r="X1561">
            <v>44.622999999999998</v>
          </cell>
          <cell r="Y1561">
            <v>70.332999999999998</v>
          </cell>
          <cell r="Z1561">
            <v>95.98</v>
          </cell>
          <cell r="AA1561">
            <v>139.30199999999999</v>
          </cell>
          <cell r="AB1561">
            <v>153.10440539999999</v>
          </cell>
          <cell r="AC1561">
            <v>207.6148431</v>
          </cell>
          <cell r="AD1561">
            <v>249.32093459999999</v>
          </cell>
          <cell r="AE1561">
            <v>289.12939110000002</v>
          </cell>
          <cell r="AF1561">
            <v>330.9584959</v>
          </cell>
          <cell r="AG1561">
            <v>377.17892419999998</v>
          </cell>
          <cell r="AH1561">
            <v>427.01723240000001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1E-3</v>
          </cell>
          <cell r="K1562">
            <v>2E-3</v>
          </cell>
          <cell r="L1562">
            <v>5.0000000000000001E-3</v>
          </cell>
          <cell r="M1562">
            <v>7.0000000000000001E-3</v>
          </cell>
          <cell r="N1562">
            <v>1.2E-2</v>
          </cell>
          <cell r="O1562">
            <v>2.1999999999999999E-2</v>
          </cell>
          <cell r="P1562">
            <v>3.9E-2</v>
          </cell>
          <cell r="Q1562">
            <v>8.7999999999999995E-2</v>
          </cell>
          <cell r="R1562">
            <v>9.4E-2</v>
          </cell>
          <cell r="S1562">
            <v>0.11</v>
          </cell>
          <cell r="T1562">
            <v>0.14000000000000001</v>
          </cell>
          <cell r="U1562">
            <v>0.3</v>
          </cell>
          <cell r="V1562">
            <v>0.41</v>
          </cell>
          <cell r="W1562">
            <v>0.56200000000000006</v>
          </cell>
          <cell r="X1562">
            <v>1.494</v>
          </cell>
          <cell r="Y1562">
            <v>3.2080000000000002</v>
          </cell>
          <cell r="Z1562">
            <v>5.335</v>
          </cell>
          <cell r="AA1562">
            <v>8.0280000000000005</v>
          </cell>
          <cell r="AB1562">
            <v>10.953144910000001</v>
          </cell>
          <cell r="AC1562">
            <v>11.88974005</v>
          </cell>
          <cell r="AD1562">
            <v>12.60974414</v>
          </cell>
          <cell r="AE1562">
            <v>13.59013648</v>
          </cell>
          <cell r="AF1562">
            <v>14.6883693</v>
          </cell>
          <cell r="AG1562">
            <v>15.753758489999999</v>
          </cell>
          <cell r="AH1562">
            <v>16.77876165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3.5000000000000003E-2</v>
          </cell>
          <cell r="K1563">
            <v>9.6000000000000002E-2</v>
          </cell>
          <cell r="L1563">
            <v>0.128</v>
          </cell>
          <cell r="M1563">
            <v>0.13900000000000001</v>
          </cell>
          <cell r="N1563">
            <v>0.222</v>
          </cell>
          <cell r="O1563">
            <v>0.27100000000000002</v>
          </cell>
          <cell r="P1563">
            <v>0.39500000000000002</v>
          </cell>
          <cell r="Q1563">
            <v>0.44700000000000001</v>
          </cell>
          <cell r="R1563">
            <v>0.66200000000000003</v>
          </cell>
          <cell r="S1563">
            <v>0.66</v>
          </cell>
          <cell r="T1563">
            <v>0.89600000000000002</v>
          </cell>
          <cell r="U1563">
            <v>1.26</v>
          </cell>
          <cell r="V1563">
            <v>1.4039999999999999</v>
          </cell>
          <cell r="W1563">
            <v>2.0910000000000002</v>
          </cell>
          <cell r="X1563">
            <v>3.1110000000000002</v>
          </cell>
          <cell r="Y1563">
            <v>3.911</v>
          </cell>
          <cell r="Z1563">
            <v>7.1070000000000002</v>
          </cell>
          <cell r="AA1563">
            <v>8.9990000000000006</v>
          </cell>
          <cell r="AB1563">
            <v>15.802984199999999</v>
          </cell>
          <cell r="AC1563">
            <v>25.773169240000001</v>
          </cell>
          <cell r="AD1563">
            <v>34.753528500000002</v>
          </cell>
          <cell r="AE1563">
            <v>44.441802340000002</v>
          </cell>
          <cell r="AF1563">
            <v>55.011063540000002</v>
          </cell>
          <cell r="AG1563">
            <v>66.060956739999995</v>
          </cell>
          <cell r="AH1563">
            <v>77.35424295</v>
          </cell>
        </row>
        <row r="1564">
          <cell r="C1564" t="str">
            <v>WIND.MIDDLEEAST</v>
          </cell>
          <cell r="D1564">
            <v>1E-3</v>
          </cell>
          <cell r="E1564">
            <v>1E-3</v>
          </cell>
          <cell r="F1564">
            <v>1E-3</v>
          </cell>
          <cell r="G1564">
            <v>1E-3</v>
          </cell>
          <cell r="H1564">
            <v>1E-3</v>
          </cell>
          <cell r="I1564">
            <v>1E-3</v>
          </cell>
          <cell r="J1564">
            <v>1E-3</v>
          </cell>
          <cell r="K1564">
            <v>3.0000000000000001E-3</v>
          </cell>
          <cell r="L1564">
            <v>3.0000000000000001E-3</v>
          </cell>
          <cell r="M1564">
            <v>3.7999999999999999E-2</v>
          </cell>
          <cell r="N1564">
            <v>0.04</v>
          </cell>
          <cell r="O1564">
            <v>3.6999999999999998E-2</v>
          </cell>
          <cell r="P1564">
            <v>3.3000000000000002E-2</v>
          </cell>
          <cell r="Q1564">
            <v>0.03</v>
          </cell>
          <cell r="R1564">
            <v>0.05</v>
          </cell>
          <cell r="S1564">
            <v>7.3999999999999996E-2</v>
          </cell>
          <cell r="T1564">
            <v>0.128</v>
          </cell>
          <cell r="U1564">
            <v>0.14599999999999999</v>
          </cell>
          <cell r="V1564">
            <v>0.19900000000000001</v>
          </cell>
          <cell r="W1564">
            <v>0.22800000000000001</v>
          </cell>
          <cell r="X1564">
            <v>0.16600000000000001</v>
          </cell>
          <cell r="Y1564">
            <v>0.22</v>
          </cell>
          <cell r="Z1564">
            <v>0.21</v>
          </cell>
          <cell r="AA1564">
            <v>0.21099999999999999</v>
          </cell>
          <cell r="AB1564">
            <v>0.27461723999999998</v>
          </cell>
          <cell r="AC1564">
            <v>0.43277904</v>
          </cell>
          <cell r="AD1564">
            <v>0.65742924000000003</v>
          </cell>
          <cell r="AE1564">
            <v>0.81458364000000005</v>
          </cell>
          <cell r="AF1564">
            <v>1.07147064</v>
          </cell>
          <cell r="AG1564">
            <v>1.4945786400000001</v>
          </cell>
          <cell r="AH1564">
            <v>1.95294564</v>
          </cell>
        </row>
      </sheetData>
      <sheetData sheetId="16" refreshError="1"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59.381</v>
          </cell>
          <cell r="E6">
            <v>60.234999999999999</v>
          </cell>
          <cell r="F6">
            <v>61.667999999999999</v>
          </cell>
          <cell r="G6">
            <v>61.412999999999997</v>
          </cell>
          <cell r="H6">
            <v>63.124000000000002</v>
          </cell>
          <cell r="I6">
            <v>64.75</v>
          </cell>
          <cell r="J6">
            <v>65.658000000000001</v>
          </cell>
          <cell r="K6">
            <v>66.822999999999993</v>
          </cell>
          <cell r="L6">
            <v>66.954999999999998</v>
          </cell>
          <cell r="M6">
            <v>67.120999999999995</v>
          </cell>
          <cell r="N6">
            <v>67.406999999999996</v>
          </cell>
          <cell r="O6">
            <v>67.058999999999997</v>
          </cell>
          <cell r="P6">
            <v>69.206000000000003</v>
          </cell>
          <cell r="Q6">
            <v>70.373999999999995</v>
          </cell>
          <cell r="R6">
            <v>70.856999999999999</v>
          </cell>
          <cell r="S6">
            <v>71.977999999999994</v>
          </cell>
          <cell r="T6">
            <v>72.837999999999994</v>
          </cell>
          <cell r="U6">
            <v>73.457999999999998</v>
          </cell>
          <cell r="V6">
            <v>74.406999999999996</v>
          </cell>
          <cell r="W6">
            <v>74.686999999999998</v>
          </cell>
          <cell r="X6">
            <v>75.078000000000003</v>
          </cell>
          <cell r="Y6">
            <v>75.403999999999996</v>
          </cell>
          <cell r="Z6">
            <v>75.572999999999993</v>
          </cell>
          <cell r="AA6">
            <v>75.763999999999996</v>
          </cell>
          <cell r="AB6">
            <v>76.364000000000004</v>
          </cell>
          <cell r="AC6">
            <v>77.796999999999997</v>
          </cell>
          <cell r="AD6">
            <v>78.852000000000004</v>
          </cell>
          <cell r="AE6">
            <v>78.876999999999995</v>
          </cell>
          <cell r="AF6">
            <v>80.156000000000006</v>
          </cell>
          <cell r="AG6">
            <v>80.694000000000003</v>
          </cell>
          <cell r="AH6">
            <v>80.918999999999997</v>
          </cell>
        </row>
        <row r="7">
          <cell r="C7" t="str">
            <v>HYDRO.CHILE</v>
          </cell>
          <cell r="D7">
            <v>2.6779999999999999</v>
          </cell>
          <cell r="E7">
            <v>3.4020000000000001</v>
          </cell>
          <cell r="F7">
            <v>3.4140000000000001</v>
          </cell>
          <cell r="G7">
            <v>3.4420000000000002</v>
          </cell>
          <cell r="H7">
            <v>3.5790000000000002</v>
          </cell>
          <cell r="I7">
            <v>3.589</v>
          </cell>
          <cell r="J7">
            <v>4.0860000000000003</v>
          </cell>
          <cell r="K7">
            <v>4.1459999999999999</v>
          </cell>
          <cell r="L7">
            <v>4.327</v>
          </cell>
          <cell r="M7">
            <v>4.3129999999999997</v>
          </cell>
          <cell r="N7">
            <v>4.43</v>
          </cell>
          <cell r="O7">
            <v>4.4269999999999996</v>
          </cell>
          <cell r="P7">
            <v>4.4550000000000001</v>
          </cell>
          <cell r="Q7">
            <v>4.4660000000000002</v>
          </cell>
          <cell r="R7">
            <v>5.2220000000000004</v>
          </cell>
          <cell r="S7">
            <v>5.2240000000000002</v>
          </cell>
          <cell r="T7">
            <v>5.23</v>
          </cell>
          <cell r="U7">
            <v>5.3559999999999999</v>
          </cell>
          <cell r="V7">
            <v>5.4329999999999998</v>
          </cell>
          <cell r="W7">
            <v>5.452</v>
          </cell>
          <cell r="X7">
            <v>5.4669999999999996</v>
          </cell>
          <cell r="Y7">
            <v>5.9459999999999997</v>
          </cell>
          <cell r="Z7">
            <v>5.992</v>
          </cell>
          <cell r="AA7">
            <v>6.2938729999999996</v>
          </cell>
          <cell r="AB7">
            <v>6.5938730000000003</v>
          </cell>
          <cell r="AC7">
            <v>6.7938729999999996</v>
          </cell>
          <cell r="AD7">
            <v>6.943873</v>
          </cell>
          <cell r="AE7">
            <v>7.0938730000000003</v>
          </cell>
          <cell r="AF7">
            <v>7.2438729999999998</v>
          </cell>
          <cell r="AG7">
            <v>7.3938730000000001</v>
          </cell>
          <cell r="AH7">
            <v>7.5438729999999996</v>
          </cell>
        </row>
        <row r="8">
          <cell r="C8" t="str">
            <v>HYDRO.MEXICO</v>
          </cell>
          <cell r="D8">
            <v>7.8380000000000001</v>
          </cell>
          <cell r="E8">
            <v>7.9649999999999999</v>
          </cell>
          <cell r="F8">
            <v>7.9649999999999999</v>
          </cell>
          <cell r="G8">
            <v>8.2040000000000006</v>
          </cell>
          <cell r="H8">
            <v>9.1539999999999999</v>
          </cell>
          <cell r="I8">
            <v>9.3620000000000001</v>
          </cell>
          <cell r="J8">
            <v>10.067</v>
          </cell>
          <cell r="K8">
            <v>10.067</v>
          </cell>
          <cell r="L8">
            <v>9.734</v>
          </cell>
          <cell r="M8">
            <v>9.6530000000000005</v>
          </cell>
          <cell r="N8">
            <v>9.6530000000000005</v>
          </cell>
          <cell r="O8">
            <v>9.6530000000000005</v>
          </cell>
          <cell r="P8">
            <v>9.6489999999999991</v>
          </cell>
          <cell r="Q8">
            <v>9.6579999999999995</v>
          </cell>
          <cell r="R8">
            <v>10.573</v>
          </cell>
          <cell r="S8">
            <v>10.598000000000001</v>
          </cell>
          <cell r="T8">
            <v>10.8</v>
          </cell>
          <cell r="U8">
            <v>11.577</v>
          </cell>
          <cell r="V8">
            <v>11.471</v>
          </cell>
          <cell r="W8">
            <v>11.542999999999999</v>
          </cell>
          <cell r="X8">
            <v>11.625999999999999</v>
          </cell>
          <cell r="Y8">
            <v>11.646000000000001</v>
          </cell>
          <cell r="Z8">
            <v>11.65</v>
          </cell>
          <cell r="AA8">
            <v>11.65</v>
          </cell>
          <cell r="AB8">
            <v>12.403</v>
          </cell>
          <cell r="AC8">
            <v>12.903</v>
          </cell>
          <cell r="AD8">
            <v>12.903</v>
          </cell>
          <cell r="AE8">
            <v>13.403</v>
          </cell>
          <cell r="AF8">
            <v>13.403</v>
          </cell>
          <cell r="AG8">
            <v>13.403</v>
          </cell>
          <cell r="AH8">
            <v>13.903</v>
          </cell>
        </row>
        <row r="9">
          <cell r="C9" t="str">
            <v>HYDRO.USA</v>
          </cell>
          <cell r="D9">
            <v>92.36</v>
          </cell>
          <cell r="E9">
            <v>93.617999999999995</v>
          </cell>
          <cell r="F9">
            <v>96.058999999999997</v>
          </cell>
          <cell r="G9">
            <v>98.650999999999996</v>
          </cell>
          <cell r="H9">
            <v>99.727999999999994</v>
          </cell>
          <cell r="I9">
            <v>100.06</v>
          </cell>
          <cell r="J9">
            <v>97.66</v>
          </cell>
          <cell r="K9">
            <v>98.831999999999994</v>
          </cell>
          <cell r="L9">
            <v>98.56</v>
          </cell>
          <cell r="M9">
            <v>99.061999999999998</v>
          </cell>
          <cell r="N9">
            <v>98.881</v>
          </cell>
          <cell r="O9">
            <v>98.58</v>
          </cell>
          <cell r="P9">
            <v>99.728999999999999</v>
          </cell>
          <cell r="Q9">
            <v>99.215999999999994</v>
          </cell>
          <cell r="R9">
            <v>98.405000000000001</v>
          </cell>
          <cell r="S9">
            <v>98.887</v>
          </cell>
          <cell r="T9">
            <v>99.281999999999996</v>
          </cell>
          <cell r="U9">
            <v>99.771000000000001</v>
          </cell>
          <cell r="V9">
            <v>99.787999999999997</v>
          </cell>
          <cell r="W9">
            <v>100.678</v>
          </cell>
          <cell r="X9">
            <v>101.023</v>
          </cell>
          <cell r="Y9">
            <v>100.944</v>
          </cell>
          <cell r="Z9">
            <v>101.107</v>
          </cell>
          <cell r="AA9">
            <v>101.4276213</v>
          </cell>
          <cell r="AB9">
            <v>101.63148630000001</v>
          </cell>
          <cell r="AC9">
            <v>101.7468863</v>
          </cell>
          <cell r="AD9">
            <v>101.7468863</v>
          </cell>
          <cell r="AE9">
            <v>101.7468863</v>
          </cell>
          <cell r="AF9">
            <v>101.7968863</v>
          </cell>
          <cell r="AG9">
            <v>101.84688629999999</v>
          </cell>
          <cell r="AH9">
            <v>101.89688630000001</v>
          </cell>
        </row>
        <row r="10">
          <cell r="C10" t="str">
            <v>HYDRO.AUSTRALI</v>
          </cell>
          <cell r="D10">
            <v>8.3209999999999997</v>
          </cell>
          <cell r="E10">
            <v>8.3219999999999992</v>
          </cell>
          <cell r="F10">
            <v>8.4670000000000005</v>
          </cell>
          <cell r="G10">
            <v>8.4670000000000005</v>
          </cell>
          <cell r="H10">
            <v>8.5500000000000007</v>
          </cell>
          <cell r="I10">
            <v>8.5640000000000001</v>
          </cell>
          <cell r="J10">
            <v>8.6050000000000004</v>
          </cell>
          <cell r="K10">
            <v>8.6440000000000001</v>
          </cell>
          <cell r="L10">
            <v>9.1940000000000008</v>
          </cell>
          <cell r="M10">
            <v>9.1940000000000008</v>
          </cell>
          <cell r="N10">
            <v>9.2010000000000005</v>
          </cell>
          <cell r="O10">
            <v>9.2010000000000005</v>
          </cell>
          <cell r="P10">
            <v>9.26</v>
          </cell>
          <cell r="Q10">
            <v>9.2780000000000005</v>
          </cell>
          <cell r="R10">
            <v>9.1969999999999992</v>
          </cell>
          <cell r="S10">
            <v>8.5350000000000001</v>
          </cell>
          <cell r="T10">
            <v>8.5350000000000001</v>
          </cell>
          <cell r="U10">
            <v>8.5670000000000002</v>
          </cell>
          <cell r="V10">
            <v>8.5540000000000003</v>
          </cell>
          <cell r="W10">
            <v>8.6189999999999998</v>
          </cell>
          <cell r="X10">
            <v>8.7729999999999997</v>
          </cell>
          <cell r="Y10">
            <v>8.7880000000000003</v>
          </cell>
          <cell r="Z10">
            <v>8.7899999999999991</v>
          </cell>
          <cell r="AA10">
            <v>8.7899999999999991</v>
          </cell>
          <cell r="AB10">
            <v>8.7899999999999991</v>
          </cell>
          <cell r="AC10">
            <v>8.7899999999999991</v>
          </cell>
          <cell r="AD10">
            <v>8.7899999999999991</v>
          </cell>
          <cell r="AE10">
            <v>8.7899999999999991</v>
          </cell>
          <cell r="AF10">
            <v>8.7899999999999991</v>
          </cell>
          <cell r="AG10">
            <v>8.7899999999999991</v>
          </cell>
          <cell r="AH10">
            <v>8.7899999999999991</v>
          </cell>
        </row>
        <row r="11">
          <cell r="C11" t="str">
            <v>HYDRO.ISRAEL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5.0000000000000001E-3</v>
          </cell>
          <cell r="Q11">
            <v>5.0000000000000001E-3</v>
          </cell>
          <cell r="R11">
            <v>5.0000000000000001E-3</v>
          </cell>
          <cell r="S11">
            <v>5.0000000000000001E-3</v>
          </cell>
          <cell r="T11">
            <v>5.0000000000000001E-3</v>
          </cell>
          <cell r="U11">
            <v>5.0000000000000001E-3</v>
          </cell>
          <cell r="V11">
            <v>5.0000000000000001E-3</v>
          </cell>
          <cell r="W11">
            <v>7.0000000000000001E-3</v>
          </cell>
          <cell r="X11">
            <v>7.0000000000000001E-3</v>
          </cell>
          <cell r="Y11">
            <v>7.0000000000000001E-3</v>
          </cell>
          <cell r="Z11">
            <v>7.0000000000000001E-3</v>
          </cell>
          <cell r="AA11">
            <v>7.0000000000000001E-3</v>
          </cell>
          <cell r="AB11">
            <v>7.0000000000000001E-3</v>
          </cell>
          <cell r="AC11">
            <v>7.0000000000000001E-3</v>
          </cell>
          <cell r="AD11">
            <v>7.0000000000000001E-3</v>
          </cell>
          <cell r="AE11">
            <v>7.0000000000000001E-3</v>
          </cell>
          <cell r="AF11">
            <v>7.0000000000000001E-3</v>
          </cell>
          <cell r="AG11">
            <v>7.0000000000000001E-3</v>
          </cell>
          <cell r="AH11">
            <v>7.0000000000000001E-3</v>
          </cell>
        </row>
        <row r="12">
          <cell r="C12" t="str">
            <v>HYDRO.JAPAN</v>
          </cell>
          <cell r="D12">
            <v>37.83</v>
          </cell>
          <cell r="E12">
            <v>39.116</v>
          </cell>
          <cell r="F12">
            <v>39.524000000000001</v>
          </cell>
          <cell r="G12">
            <v>39.965000000000003</v>
          </cell>
          <cell r="H12">
            <v>41.932000000000002</v>
          </cell>
          <cell r="I12">
            <v>43.456000000000003</v>
          </cell>
          <cell r="J12">
            <v>44.406999999999996</v>
          </cell>
          <cell r="K12">
            <v>44.462000000000003</v>
          </cell>
          <cell r="L12">
            <v>45.381999999999998</v>
          </cell>
          <cell r="M12">
            <v>45.86</v>
          </cell>
          <cell r="N12">
            <v>46.323999999999998</v>
          </cell>
          <cell r="O12">
            <v>46.356000000000002</v>
          </cell>
          <cell r="P12">
            <v>46.402999999999999</v>
          </cell>
          <cell r="Q12">
            <v>46.712000000000003</v>
          </cell>
          <cell r="R12">
            <v>46.737000000000002</v>
          </cell>
          <cell r="S12">
            <v>47.292000000000002</v>
          </cell>
          <cell r="T12">
            <v>47.357999999999997</v>
          </cell>
          <cell r="U12">
            <v>47.313000000000002</v>
          </cell>
          <cell r="V12">
            <v>47.341000000000001</v>
          </cell>
          <cell r="W12">
            <v>47.243000000000002</v>
          </cell>
          <cell r="X12">
            <v>47.735999999999997</v>
          </cell>
          <cell r="Y12">
            <v>48.417999999999999</v>
          </cell>
          <cell r="Z12">
            <v>48.972000000000001</v>
          </cell>
          <cell r="AA12">
            <v>48.972000000000001</v>
          </cell>
          <cell r="AB12">
            <v>49.187199999999997</v>
          </cell>
          <cell r="AC12">
            <v>49.3872</v>
          </cell>
          <cell r="AD12">
            <v>49.613799999999998</v>
          </cell>
          <cell r="AE12">
            <v>49.613799999999998</v>
          </cell>
          <cell r="AF12">
            <v>49.613799999999998</v>
          </cell>
          <cell r="AG12">
            <v>49.813800000000001</v>
          </cell>
          <cell r="AH12">
            <v>50.013800000000003</v>
          </cell>
        </row>
        <row r="13">
          <cell r="C13" t="str">
            <v>HYDRO.KOREA</v>
          </cell>
          <cell r="D13">
            <v>2.34</v>
          </cell>
          <cell r="E13">
            <v>2.444</v>
          </cell>
          <cell r="F13">
            <v>2.4980000000000002</v>
          </cell>
          <cell r="G13">
            <v>2.504</v>
          </cell>
          <cell r="H13">
            <v>2.4929999999999999</v>
          </cell>
          <cell r="I13">
            <v>3.093</v>
          </cell>
          <cell r="J13">
            <v>3.0939999999999999</v>
          </cell>
          <cell r="K13">
            <v>3.1150000000000002</v>
          </cell>
          <cell r="L13">
            <v>3.1309999999999998</v>
          </cell>
          <cell r="M13">
            <v>3.1480000000000001</v>
          </cell>
          <cell r="N13">
            <v>3.149</v>
          </cell>
          <cell r="O13">
            <v>3.9140000000000001</v>
          </cell>
          <cell r="P13">
            <v>3.8759999999999999</v>
          </cell>
          <cell r="Q13">
            <v>3.8769999999999998</v>
          </cell>
          <cell r="R13">
            <v>3.879</v>
          </cell>
          <cell r="S13">
            <v>3.883</v>
          </cell>
          <cell r="T13">
            <v>5.4850000000000003</v>
          </cell>
          <cell r="U13">
            <v>5.492</v>
          </cell>
          <cell r="V13">
            <v>5.5049999999999999</v>
          </cell>
          <cell r="W13">
            <v>5.5149999999999997</v>
          </cell>
          <cell r="X13">
            <v>5.5250000000000004</v>
          </cell>
          <cell r="Y13">
            <v>6.4180000000000001</v>
          </cell>
          <cell r="Z13">
            <v>6.4470000000000001</v>
          </cell>
          <cell r="AA13">
            <v>6.4470000000000001</v>
          </cell>
          <cell r="AB13">
            <v>6.4470000000000001</v>
          </cell>
          <cell r="AC13">
            <v>6.4470000000000001</v>
          </cell>
          <cell r="AD13">
            <v>6.4470000000000001</v>
          </cell>
          <cell r="AE13">
            <v>6.4470000000000001</v>
          </cell>
          <cell r="AF13">
            <v>6.4470000000000001</v>
          </cell>
          <cell r="AG13">
            <v>6.4470000000000001</v>
          </cell>
          <cell r="AH13">
            <v>6.4470000000000001</v>
          </cell>
        </row>
        <row r="14">
          <cell r="C14" t="str">
            <v>HYDRO.NZ</v>
          </cell>
          <cell r="D14">
            <v>4.6189999999999998</v>
          </cell>
          <cell r="E14">
            <v>4.6189999999999998</v>
          </cell>
          <cell r="F14">
            <v>5.0510000000000002</v>
          </cell>
          <cell r="G14">
            <v>5.0590000000000002</v>
          </cell>
          <cell r="H14">
            <v>4.984</v>
          </cell>
          <cell r="I14">
            <v>5.2590000000000003</v>
          </cell>
          <cell r="J14">
            <v>5.12</v>
          </cell>
          <cell r="K14">
            <v>5.1580000000000004</v>
          </cell>
          <cell r="L14">
            <v>5.1589999999999998</v>
          </cell>
          <cell r="M14">
            <v>5.39</v>
          </cell>
          <cell r="N14">
            <v>5.1929999999999996</v>
          </cell>
          <cell r="O14">
            <v>5.26</v>
          </cell>
          <cell r="P14">
            <v>5.3410000000000002</v>
          </cell>
          <cell r="Q14">
            <v>5.3479999999999999</v>
          </cell>
          <cell r="R14">
            <v>5.3449999999999998</v>
          </cell>
          <cell r="S14">
            <v>5.3460000000000001</v>
          </cell>
          <cell r="T14">
            <v>5.3460000000000001</v>
          </cell>
          <cell r="U14">
            <v>5.3479999999999999</v>
          </cell>
          <cell r="V14">
            <v>5.3710000000000004</v>
          </cell>
          <cell r="W14">
            <v>5.3250000000000002</v>
          </cell>
          <cell r="X14">
            <v>5.25</v>
          </cell>
          <cell r="Y14">
            <v>5.25</v>
          </cell>
          <cell r="Z14">
            <v>5.2539999999999996</v>
          </cell>
          <cell r="AA14">
            <v>5.2637999999999998</v>
          </cell>
          <cell r="AB14">
            <v>5.2637999999999998</v>
          </cell>
          <cell r="AC14">
            <v>5.2803000000000004</v>
          </cell>
          <cell r="AD14">
            <v>5.2968000000000002</v>
          </cell>
          <cell r="AE14">
            <v>5.3068</v>
          </cell>
          <cell r="AF14">
            <v>5.3167999999999997</v>
          </cell>
          <cell r="AG14">
            <v>5.3167999999999997</v>
          </cell>
          <cell r="AH14">
            <v>5.3167999999999997</v>
          </cell>
        </row>
        <row r="15">
          <cell r="C15" t="str">
            <v>HYDRO.AUSTRIA</v>
          </cell>
          <cell r="D15">
            <v>10.946999999999999</v>
          </cell>
          <cell r="E15">
            <v>11.048</v>
          </cell>
          <cell r="F15">
            <v>11.122999999999999</v>
          </cell>
          <cell r="G15">
            <v>11.121</v>
          </cell>
          <cell r="H15">
            <v>11.180999999999999</v>
          </cell>
          <cell r="I15">
            <v>11.259</v>
          </cell>
          <cell r="J15">
            <v>11.321999999999999</v>
          </cell>
          <cell r="K15">
            <v>11.477</v>
          </cell>
          <cell r="L15">
            <v>11.622</v>
          </cell>
          <cell r="M15">
            <v>11.606</v>
          </cell>
          <cell r="N15">
            <v>11.613</v>
          </cell>
          <cell r="O15">
            <v>11.64</v>
          </cell>
          <cell r="P15">
            <v>11.504</v>
          </cell>
          <cell r="Q15">
            <v>11.545</v>
          </cell>
          <cell r="R15">
            <v>11.577999999999999</v>
          </cell>
          <cell r="S15">
            <v>11.632</v>
          </cell>
          <cell r="T15">
            <v>11.648999999999999</v>
          </cell>
          <cell r="U15">
            <v>11.81</v>
          </cell>
          <cell r="V15">
            <v>12.263</v>
          </cell>
          <cell r="W15">
            <v>12.446</v>
          </cell>
          <cell r="X15">
            <v>12.706</v>
          </cell>
          <cell r="Y15">
            <v>12.98</v>
          </cell>
          <cell r="Z15">
            <v>13.076000000000001</v>
          </cell>
          <cell r="AA15">
            <v>13.113</v>
          </cell>
          <cell r="AB15">
            <v>13.327999999999999</v>
          </cell>
          <cell r="AC15">
            <v>13.542999999999999</v>
          </cell>
          <cell r="AD15">
            <v>13.542999999999999</v>
          </cell>
          <cell r="AE15">
            <v>13.693</v>
          </cell>
          <cell r="AF15">
            <v>13.843</v>
          </cell>
          <cell r="AG15">
            <v>13.843</v>
          </cell>
          <cell r="AH15">
            <v>13.843</v>
          </cell>
        </row>
        <row r="16">
          <cell r="C16" t="str">
            <v>HYDRO.BELGIUM</v>
          </cell>
          <cell r="D16">
            <v>1.401</v>
          </cell>
          <cell r="E16">
            <v>1.401</v>
          </cell>
          <cell r="F16">
            <v>1.401</v>
          </cell>
          <cell r="G16">
            <v>1.4019999999999999</v>
          </cell>
          <cell r="H16">
            <v>1.4019999999999999</v>
          </cell>
          <cell r="I16">
            <v>1.403</v>
          </cell>
          <cell r="J16">
            <v>1.403</v>
          </cell>
          <cell r="K16">
            <v>1.403</v>
          </cell>
          <cell r="L16">
            <v>1.4039999999999999</v>
          </cell>
          <cell r="M16">
            <v>1.41</v>
          </cell>
          <cell r="N16">
            <v>1.413</v>
          </cell>
          <cell r="O16">
            <v>1.421</v>
          </cell>
          <cell r="P16">
            <v>1.421</v>
          </cell>
          <cell r="Q16">
            <v>1.42</v>
          </cell>
          <cell r="R16">
            <v>1.425</v>
          </cell>
          <cell r="S16">
            <v>1.4119999999999999</v>
          </cell>
          <cell r="T16">
            <v>1.4139999999999999</v>
          </cell>
          <cell r="U16">
            <v>1.417</v>
          </cell>
          <cell r="V16">
            <v>1.4179999999999999</v>
          </cell>
          <cell r="W16">
            <v>1.417</v>
          </cell>
          <cell r="X16">
            <v>1.425</v>
          </cell>
          <cell r="Y16">
            <v>1.4259999999999999</v>
          </cell>
          <cell r="Z16">
            <v>1.427</v>
          </cell>
          <cell r="AA16">
            <v>1.427</v>
          </cell>
          <cell r="AB16">
            <v>1.427</v>
          </cell>
          <cell r="AC16">
            <v>1.427</v>
          </cell>
          <cell r="AD16">
            <v>1.427</v>
          </cell>
          <cell r="AE16">
            <v>1.427</v>
          </cell>
          <cell r="AF16">
            <v>1.427</v>
          </cell>
          <cell r="AG16">
            <v>1.427</v>
          </cell>
          <cell r="AH16">
            <v>1.427</v>
          </cell>
        </row>
        <row r="17">
          <cell r="C17" t="str">
            <v>HYDRO.CZECH</v>
          </cell>
          <cell r="D17">
            <v>1.41</v>
          </cell>
          <cell r="E17">
            <v>1.393</v>
          </cell>
          <cell r="F17">
            <v>1.405</v>
          </cell>
          <cell r="G17">
            <v>1.4019999999999999</v>
          </cell>
          <cell r="H17">
            <v>1.397</v>
          </cell>
          <cell r="I17">
            <v>1.399</v>
          </cell>
          <cell r="J17">
            <v>2.0139999999999998</v>
          </cell>
          <cell r="K17">
            <v>2.0499999999999998</v>
          </cell>
          <cell r="L17">
            <v>2.0329999999999999</v>
          </cell>
          <cell r="M17">
            <v>2.153</v>
          </cell>
          <cell r="N17">
            <v>2.097</v>
          </cell>
          <cell r="O17">
            <v>2.145</v>
          </cell>
          <cell r="P17">
            <v>2.145</v>
          </cell>
          <cell r="Q17">
            <v>2.149</v>
          </cell>
          <cell r="R17">
            <v>2.16</v>
          </cell>
          <cell r="S17">
            <v>2.1669999999999998</v>
          </cell>
          <cell r="T17">
            <v>2.1629999999999998</v>
          </cell>
          <cell r="U17">
            <v>2.1709999999999998</v>
          </cell>
          <cell r="V17">
            <v>2.1760000000000002</v>
          </cell>
          <cell r="W17">
            <v>2.1840000000000002</v>
          </cell>
          <cell r="X17">
            <v>2.1960000000000002</v>
          </cell>
          <cell r="Y17">
            <v>2.1970000000000001</v>
          </cell>
          <cell r="Z17">
            <v>2.2120000000000002</v>
          </cell>
          <cell r="AA17">
            <v>2.2120000000000002</v>
          </cell>
          <cell r="AB17">
            <v>2.2298140000000002</v>
          </cell>
          <cell r="AC17">
            <v>2.2298140000000002</v>
          </cell>
          <cell r="AD17">
            <v>2.2298140000000002</v>
          </cell>
          <cell r="AE17">
            <v>2.2298140000000002</v>
          </cell>
          <cell r="AF17">
            <v>2.2298140000000002</v>
          </cell>
          <cell r="AG17">
            <v>2.2298140000000002</v>
          </cell>
          <cell r="AH17">
            <v>2.2298140000000002</v>
          </cell>
        </row>
        <row r="18">
          <cell r="C18" t="str">
            <v>HYDRO.DENMARK</v>
          </cell>
          <cell r="D18">
            <v>0.01</v>
          </cell>
          <cell r="E18">
            <v>8.9999999999999993E-3</v>
          </cell>
          <cell r="F18">
            <v>0.01</v>
          </cell>
          <cell r="G18">
            <v>0.01</v>
          </cell>
          <cell r="H18">
            <v>8.9999999999999993E-3</v>
          </cell>
          <cell r="I18">
            <v>0.01</v>
          </cell>
          <cell r="J18">
            <v>0.01</v>
          </cell>
          <cell r="K18">
            <v>0.01</v>
          </cell>
          <cell r="L18">
            <v>1.0999999999999999E-2</v>
          </cell>
          <cell r="M18">
            <v>1.0999999999999999E-2</v>
          </cell>
          <cell r="N18">
            <v>0.01</v>
          </cell>
          <cell r="O18">
            <v>1.0999999999999999E-2</v>
          </cell>
          <cell r="P18">
            <v>1.0999999999999999E-2</v>
          </cell>
          <cell r="Q18">
            <v>1.0999999999999999E-2</v>
          </cell>
          <cell r="R18">
            <v>1.0999999999999999E-2</v>
          </cell>
          <cell r="S18">
            <v>1.0999999999999999E-2</v>
          </cell>
          <cell r="T18">
            <v>8.9999999999999993E-3</v>
          </cell>
          <cell r="U18">
            <v>8.9999999999999993E-3</v>
          </cell>
          <cell r="V18">
            <v>8.9999999999999993E-3</v>
          </cell>
          <cell r="W18">
            <v>8.9999999999999993E-3</v>
          </cell>
          <cell r="X18">
            <v>8.9999999999999993E-3</v>
          </cell>
          <cell r="Y18">
            <v>8.9999999999999993E-3</v>
          </cell>
          <cell r="Z18">
            <v>8.9999999999999993E-3</v>
          </cell>
          <cell r="AA18">
            <v>8.9999999999999993E-3</v>
          </cell>
          <cell r="AB18">
            <v>8.9999999999999993E-3</v>
          </cell>
          <cell r="AC18">
            <v>8.9999999999999993E-3</v>
          </cell>
          <cell r="AD18">
            <v>8.9999999999999993E-3</v>
          </cell>
          <cell r="AE18">
            <v>8.9999999999999993E-3</v>
          </cell>
          <cell r="AF18">
            <v>8.9999999999999993E-3</v>
          </cell>
          <cell r="AG18">
            <v>8.9999999999999993E-3</v>
          </cell>
          <cell r="AH18">
            <v>8.9999999999999993E-3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2E-3</v>
          </cell>
          <cell r="O19">
            <v>2E-3</v>
          </cell>
          <cell r="P19">
            <v>3.0000000000000001E-3</v>
          </cell>
          <cell r="Q19">
            <v>4.0000000000000001E-3</v>
          </cell>
          <cell r="R19">
            <v>4.0000000000000001E-3</v>
          </cell>
          <cell r="S19">
            <v>5.0000000000000001E-3</v>
          </cell>
          <cell r="T19">
            <v>5.0000000000000001E-3</v>
          </cell>
          <cell r="U19">
            <v>5.0000000000000001E-3</v>
          </cell>
          <cell r="V19">
            <v>5.0000000000000001E-3</v>
          </cell>
          <cell r="W19">
            <v>7.0000000000000001E-3</v>
          </cell>
          <cell r="X19">
            <v>6.0000000000000001E-3</v>
          </cell>
          <cell r="Y19">
            <v>5.0000000000000001E-3</v>
          </cell>
          <cell r="Z19">
            <v>8.0000000000000002E-3</v>
          </cell>
          <cell r="AA19">
            <v>8.0000000000000002E-3</v>
          </cell>
          <cell r="AB19">
            <v>8.0000000000000002E-3</v>
          </cell>
          <cell r="AC19">
            <v>8.0000000000000002E-3</v>
          </cell>
          <cell r="AD19">
            <v>8.0000000000000002E-3</v>
          </cell>
          <cell r="AE19">
            <v>8.0000000000000002E-3</v>
          </cell>
          <cell r="AF19">
            <v>8.0000000000000002E-3</v>
          </cell>
          <cell r="AG19">
            <v>8.0000000000000002E-3</v>
          </cell>
          <cell r="AH19">
            <v>8.0000000000000002E-3</v>
          </cell>
        </row>
        <row r="20">
          <cell r="C20" t="str">
            <v>HYDRO.FINLAND</v>
          </cell>
          <cell r="D20">
            <v>2.621</v>
          </cell>
          <cell r="E20">
            <v>2.6480000000000001</v>
          </cell>
          <cell r="F20">
            <v>2.6789999999999998</v>
          </cell>
          <cell r="G20">
            <v>2.7309999999999999</v>
          </cell>
          <cell r="H20">
            <v>2.7360000000000002</v>
          </cell>
          <cell r="I20">
            <v>2.7770000000000001</v>
          </cell>
          <cell r="J20">
            <v>2.7850000000000001</v>
          </cell>
          <cell r="K20">
            <v>2.8610000000000002</v>
          </cell>
          <cell r="L20">
            <v>2.8809999999999998</v>
          </cell>
          <cell r="M20">
            <v>2.8809999999999998</v>
          </cell>
          <cell r="N20">
            <v>2.8820000000000001</v>
          </cell>
          <cell r="O20">
            <v>2.9260000000000002</v>
          </cell>
          <cell r="P20">
            <v>2.964</v>
          </cell>
          <cell r="Q20">
            <v>2.9660000000000002</v>
          </cell>
          <cell r="R20">
            <v>2.9990000000000001</v>
          </cell>
          <cell r="S20">
            <v>3.0350000000000001</v>
          </cell>
          <cell r="T20">
            <v>3.0619999999999998</v>
          </cell>
          <cell r="U20">
            <v>3.1019999999999999</v>
          </cell>
          <cell r="V20">
            <v>3.1219999999999999</v>
          </cell>
          <cell r="W20">
            <v>3.145</v>
          </cell>
          <cell r="X20">
            <v>3.1549999999999998</v>
          </cell>
          <cell r="Y20">
            <v>3.1960000000000002</v>
          </cell>
          <cell r="Z20">
            <v>3.198</v>
          </cell>
          <cell r="AA20">
            <v>3.198</v>
          </cell>
          <cell r="AB20">
            <v>3.198</v>
          </cell>
          <cell r="AC20">
            <v>3.198</v>
          </cell>
          <cell r="AD20">
            <v>3.198</v>
          </cell>
          <cell r="AE20">
            <v>3.198</v>
          </cell>
          <cell r="AF20">
            <v>3.198</v>
          </cell>
          <cell r="AG20">
            <v>3.198</v>
          </cell>
          <cell r="AH20">
            <v>3.198</v>
          </cell>
        </row>
        <row r="21">
          <cell r="C21" t="str">
            <v>HYDRO.FRANCE</v>
          </cell>
          <cell r="D21">
            <v>24.672999999999998</v>
          </cell>
          <cell r="E21">
            <v>24.742000000000001</v>
          </cell>
          <cell r="F21">
            <v>24.856999999999999</v>
          </cell>
          <cell r="G21">
            <v>24.925000000000001</v>
          </cell>
          <cell r="H21">
            <v>24.991</v>
          </cell>
          <cell r="I21">
            <v>24.986999999999998</v>
          </cell>
          <cell r="J21">
            <v>25.074000000000002</v>
          </cell>
          <cell r="K21">
            <v>25.09</v>
          </cell>
          <cell r="L21">
            <v>25.094999999999999</v>
          </cell>
          <cell r="M21">
            <v>25.116</v>
          </cell>
          <cell r="N21">
            <v>25.126000000000001</v>
          </cell>
          <cell r="O21">
            <v>25.155000000000001</v>
          </cell>
          <cell r="P21">
            <v>25.256</v>
          </cell>
          <cell r="Q21">
            <v>25.209</v>
          </cell>
          <cell r="R21">
            <v>25.094000000000001</v>
          </cell>
          <cell r="S21">
            <v>25.103999999999999</v>
          </cell>
          <cell r="T21">
            <v>25.117000000000001</v>
          </cell>
          <cell r="U21">
            <v>25.128</v>
          </cell>
          <cell r="V21">
            <v>25.096</v>
          </cell>
          <cell r="W21">
            <v>25.184000000000001</v>
          </cell>
          <cell r="X21">
            <v>25.332000000000001</v>
          </cell>
          <cell r="Y21">
            <v>25.347000000000001</v>
          </cell>
          <cell r="Z21">
            <v>25.367000000000001</v>
          </cell>
          <cell r="AA21">
            <v>25.367000000000001</v>
          </cell>
          <cell r="AB21">
            <v>25.367000000000001</v>
          </cell>
          <cell r="AC21">
            <v>25.367000000000001</v>
          </cell>
          <cell r="AD21">
            <v>25.417000000000002</v>
          </cell>
          <cell r="AE21">
            <v>25.466999999999999</v>
          </cell>
          <cell r="AF21">
            <v>25.466999999999999</v>
          </cell>
          <cell r="AG21">
            <v>25.466999999999999</v>
          </cell>
          <cell r="AH21">
            <v>25.466999999999999</v>
          </cell>
        </row>
        <row r="22">
          <cell r="C22" t="str">
            <v>HYDRO.GERMANY</v>
          </cell>
          <cell r="D22">
            <v>8.1820000000000004</v>
          </cell>
          <cell r="E22">
            <v>8.5489999999999995</v>
          </cell>
          <cell r="F22">
            <v>8.625</v>
          </cell>
          <cell r="G22">
            <v>8.6929999999999996</v>
          </cell>
          <cell r="H22">
            <v>8.8390000000000004</v>
          </cell>
          <cell r="I22">
            <v>8.8759999999999994</v>
          </cell>
          <cell r="J22">
            <v>8.94</v>
          </cell>
          <cell r="K22">
            <v>8.8409999999999993</v>
          </cell>
          <cell r="L22">
            <v>8.9139999999999997</v>
          </cell>
          <cell r="M22">
            <v>9.2010000000000005</v>
          </cell>
          <cell r="N22">
            <v>9.4849999999999994</v>
          </cell>
          <cell r="O22">
            <v>9.3930000000000007</v>
          </cell>
          <cell r="P22">
            <v>9.5890000000000004</v>
          </cell>
          <cell r="Q22">
            <v>9.4930000000000003</v>
          </cell>
          <cell r="R22">
            <v>10.313000000000001</v>
          </cell>
          <cell r="S22">
            <v>10.858000000000001</v>
          </cell>
          <cell r="T22">
            <v>10.842000000000001</v>
          </cell>
          <cell r="U22">
            <v>10.833</v>
          </cell>
          <cell r="V22">
            <v>10.805</v>
          </cell>
          <cell r="W22">
            <v>11.238</v>
          </cell>
          <cell r="X22">
            <v>11.218</v>
          </cell>
          <cell r="Y22">
            <v>11.436</v>
          </cell>
          <cell r="Z22">
            <v>11.257</v>
          </cell>
          <cell r="AA22">
            <v>11.295</v>
          </cell>
          <cell r="AB22">
            <v>11.295</v>
          </cell>
          <cell r="AC22">
            <v>11.295</v>
          </cell>
          <cell r="AD22">
            <v>11.445</v>
          </cell>
          <cell r="AE22">
            <v>11.595000000000001</v>
          </cell>
          <cell r="AF22">
            <v>11.595000000000001</v>
          </cell>
          <cell r="AG22">
            <v>11.595000000000001</v>
          </cell>
          <cell r="AH22">
            <v>11.595000000000001</v>
          </cell>
        </row>
        <row r="23">
          <cell r="C23" t="str">
            <v>HYDRO.GREECE</v>
          </cell>
          <cell r="D23">
            <v>2.4079999999999999</v>
          </cell>
          <cell r="E23">
            <v>2.512</v>
          </cell>
          <cell r="F23">
            <v>2.5230000000000001</v>
          </cell>
          <cell r="G23">
            <v>2.5230000000000001</v>
          </cell>
          <cell r="H23">
            <v>2.5230000000000001</v>
          </cell>
          <cell r="I23">
            <v>2.5230000000000001</v>
          </cell>
          <cell r="J23">
            <v>2.5219999999999998</v>
          </cell>
          <cell r="K23">
            <v>2.7269999999999999</v>
          </cell>
          <cell r="L23">
            <v>2.8559999999999999</v>
          </cell>
          <cell r="M23">
            <v>2.9590000000000001</v>
          </cell>
          <cell r="N23">
            <v>3.0720000000000001</v>
          </cell>
          <cell r="O23">
            <v>3.0760000000000001</v>
          </cell>
          <cell r="P23">
            <v>3.0779999999999998</v>
          </cell>
          <cell r="Q23">
            <v>3.0790000000000002</v>
          </cell>
          <cell r="R23">
            <v>3.0990000000000002</v>
          </cell>
          <cell r="S23">
            <v>3.1059999999999999</v>
          </cell>
          <cell r="T23">
            <v>3.1339999999999999</v>
          </cell>
          <cell r="U23">
            <v>3.15</v>
          </cell>
          <cell r="V23">
            <v>3.1760000000000002</v>
          </cell>
          <cell r="W23">
            <v>3.2010000000000001</v>
          </cell>
          <cell r="X23">
            <v>3.2149999999999999</v>
          </cell>
          <cell r="Y23">
            <v>3.2240000000000002</v>
          </cell>
          <cell r="Z23">
            <v>3.2360000000000002</v>
          </cell>
          <cell r="AA23">
            <v>3.3149999999999999</v>
          </cell>
          <cell r="AB23">
            <v>3.3940000000000001</v>
          </cell>
          <cell r="AC23">
            <v>3.3940000000000001</v>
          </cell>
          <cell r="AD23">
            <v>3.3940000000000001</v>
          </cell>
          <cell r="AE23">
            <v>3.3940000000000001</v>
          </cell>
          <cell r="AF23">
            <v>3.3940000000000001</v>
          </cell>
          <cell r="AG23">
            <v>3.3940000000000001</v>
          </cell>
          <cell r="AH23">
            <v>3.3940000000000001</v>
          </cell>
        </row>
        <row r="24">
          <cell r="C24" t="str">
            <v>HYDRO.HUNGARY</v>
          </cell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4.8000000000000001E-2</v>
          </cell>
          <cell r="J24">
            <v>4.8000000000000001E-2</v>
          </cell>
          <cell r="K24">
            <v>4.8000000000000001E-2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  <cell r="P24">
            <v>4.8000000000000001E-2</v>
          </cell>
          <cell r="Q24">
            <v>5.3999999999999999E-2</v>
          </cell>
          <cell r="R24">
            <v>4.9000000000000002E-2</v>
          </cell>
          <cell r="S24">
            <v>4.9000000000000002E-2</v>
          </cell>
          <cell r="T24">
            <v>4.9000000000000002E-2</v>
          </cell>
          <cell r="U24">
            <v>4.9000000000000002E-2</v>
          </cell>
          <cell r="V24">
            <v>5.0999999999999997E-2</v>
          </cell>
          <cell r="W24">
            <v>5.2999999999999999E-2</v>
          </cell>
          <cell r="X24">
            <v>5.2999999999999999E-2</v>
          </cell>
          <cell r="Y24">
            <v>5.5E-2</v>
          </cell>
          <cell r="Z24">
            <v>5.6000000000000001E-2</v>
          </cell>
          <cell r="AA24">
            <v>5.6000000000000001E-2</v>
          </cell>
          <cell r="AB24">
            <v>5.6000000000000001E-2</v>
          </cell>
          <cell r="AC24">
            <v>5.6000000000000001E-2</v>
          </cell>
          <cell r="AD24">
            <v>5.6000000000000001E-2</v>
          </cell>
          <cell r="AE24">
            <v>5.6000000000000001E-2</v>
          </cell>
          <cell r="AF24">
            <v>5.6000000000000001E-2</v>
          </cell>
          <cell r="AG24">
            <v>5.6000000000000001E-2</v>
          </cell>
          <cell r="AH24">
            <v>5.6000000000000001E-2</v>
          </cell>
        </row>
        <row r="25">
          <cell r="C25" t="str">
            <v>HYDRO.ICELAND</v>
          </cell>
          <cell r="D25">
            <v>0.75600000000000001</v>
          </cell>
          <cell r="E25">
            <v>0.77900000000000003</v>
          </cell>
          <cell r="F25">
            <v>0.879</v>
          </cell>
          <cell r="G25">
            <v>0.879</v>
          </cell>
          <cell r="H25">
            <v>0.88400000000000001</v>
          </cell>
          <cell r="I25">
            <v>0.88400000000000001</v>
          </cell>
          <cell r="J25">
            <v>0.88400000000000001</v>
          </cell>
          <cell r="K25">
            <v>0.92300000000000004</v>
          </cell>
          <cell r="L25">
            <v>0.95599999999999996</v>
          </cell>
          <cell r="M25">
            <v>1.016</v>
          </cell>
          <cell r="N25">
            <v>1.0640000000000001</v>
          </cell>
          <cell r="O25">
            <v>1.109</v>
          </cell>
          <cell r="P25">
            <v>1.155</v>
          </cell>
          <cell r="Q25">
            <v>1.155</v>
          </cell>
          <cell r="R25">
            <v>1.163</v>
          </cell>
          <cell r="S25">
            <v>1.163</v>
          </cell>
          <cell r="T25">
            <v>1.163</v>
          </cell>
          <cell r="U25">
            <v>1.758</v>
          </cell>
          <cell r="V25">
            <v>1.879</v>
          </cell>
          <cell r="W25">
            <v>1.875</v>
          </cell>
          <cell r="X25">
            <v>1.883</v>
          </cell>
          <cell r="Y25">
            <v>1.8839999999999999</v>
          </cell>
          <cell r="Z25">
            <v>1.877</v>
          </cell>
          <cell r="AA25">
            <v>1.877</v>
          </cell>
          <cell r="AB25">
            <v>1.976534</v>
          </cell>
          <cell r="AC25">
            <v>1.976534</v>
          </cell>
          <cell r="AD25">
            <v>1.976534</v>
          </cell>
          <cell r="AE25">
            <v>1.976534</v>
          </cell>
          <cell r="AF25">
            <v>1.976534</v>
          </cell>
          <cell r="AG25">
            <v>1.976534</v>
          </cell>
          <cell r="AH25">
            <v>1.976534</v>
          </cell>
        </row>
        <row r="26">
          <cell r="C26" t="str">
            <v>HYDRO.IRELAND</v>
          </cell>
          <cell r="D26">
            <v>0.51300000000000001</v>
          </cell>
          <cell r="E26">
            <v>0.51600000000000001</v>
          </cell>
          <cell r="F26">
            <v>0.51600000000000001</v>
          </cell>
          <cell r="G26">
            <v>0.51600000000000001</v>
          </cell>
          <cell r="H26">
            <v>0.51700000000000002</v>
          </cell>
          <cell r="I26">
            <v>0.51700000000000002</v>
          </cell>
          <cell r="J26">
            <v>0.52200000000000002</v>
          </cell>
          <cell r="K26">
            <v>0.52500000000000002</v>
          </cell>
          <cell r="L26">
            <v>0.52500000000000002</v>
          </cell>
          <cell r="M26">
            <v>0.52800000000000002</v>
          </cell>
          <cell r="N26">
            <v>0.52800000000000002</v>
          </cell>
          <cell r="O26">
            <v>0.53</v>
          </cell>
          <cell r="P26">
            <v>0.53200000000000003</v>
          </cell>
          <cell r="Q26">
            <v>0.53200000000000003</v>
          </cell>
          <cell r="R26">
            <v>0.53200000000000003</v>
          </cell>
          <cell r="S26">
            <v>0.52600000000000002</v>
          </cell>
          <cell r="T26">
            <v>0.52600000000000002</v>
          </cell>
          <cell r="U26">
            <v>0.52600000000000002</v>
          </cell>
          <cell r="V26">
            <v>0.52600000000000002</v>
          </cell>
          <cell r="W26">
            <v>0.52600000000000002</v>
          </cell>
          <cell r="X26">
            <v>0.52900000000000003</v>
          </cell>
          <cell r="Y26">
            <v>0.52900000000000003</v>
          </cell>
          <cell r="Z26">
            <v>0.52900000000000003</v>
          </cell>
          <cell r="AA26">
            <v>0.52900000000000003</v>
          </cell>
          <cell r="AB26">
            <v>0.52900000000000003</v>
          </cell>
          <cell r="AC26">
            <v>0.52900000000000003</v>
          </cell>
          <cell r="AD26">
            <v>0.52900000000000003</v>
          </cell>
          <cell r="AE26">
            <v>0.52900000000000003</v>
          </cell>
          <cell r="AF26">
            <v>0.52900000000000003</v>
          </cell>
          <cell r="AG26">
            <v>0.52900000000000003</v>
          </cell>
          <cell r="AH26">
            <v>0.52900000000000003</v>
          </cell>
        </row>
        <row r="27">
          <cell r="C27" t="str">
            <v>HYDRO.ITALY</v>
          </cell>
          <cell r="D27">
            <v>18.77</v>
          </cell>
          <cell r="E27">
            <v>19.077999999999999</v>
          </cell>
          <cell r="F27">
            <v>19.350999999999999</v>
          </cell>
          <cell r="G27">
            <v>19.669</v>
          </cell>
          <cell r="H27">
            <v>19.745000000000001</v>
          </cell>
          <cell r="I27">
            <v>19.844000000000001</v>
          </cell>
          <cell r="J27">
            <v>19.876000000000001</v>
          </cell>
          <cell r="K27">
            <v>19.946000000000002</v>
          </cell>
          <cell r="L27">
            <v>20.058</v>
          </cell>
          <cell r="M27">
            <v>20.443999999999999</v>
          </cell>
          <cell r="N27">
            <v>20.346</v>
          </cell>
          <cell r="O27">
            <v>20.434000000000001</v>
          </cell>
          <cell r="P27">
            <v>20.513999999999999</v>
          </cell>
          <cell r="Q27">
            <v>20.66</v>
          </cell>
          <cell r="R27">
            <v>20.744</v>
          </cell>
          <cell r="S27">
            <v>20.992999999999999</v>
          </cell>
          <cell r="T27">
            <v>21.071999999999999</v>
          </cell>
          <cell r="U27">
            <v>21.117000000000001</v>
          </cell>
          <cell r="V27">
            <v>21.276</v>
          </cell>
          <cell r="W27">
            <v>21.370999999999999</v>
          </cell>
          <cell r="X27">
            <v>21.52</v>
          </cell>
          <cell r="Y27">
            <v>21.736999999999998</v>
          </cell>
          <cell r="Z27">
            <v>21.88</v>
          </cell>
          <cell r="AA27">
            <v>21.880595</v>
          </cell>
          <cell r="AB27">
            <v>21.880595</v>
          </cell>
          <cell r="AC27">
            <v>21.880595</v>
          </cell>
          <cell r="AD27">
            <v>21.880595</v>
          </cell>
          <cell r="AE27">
            <v>21.880595</v>
          </cell>
          <cell r="AF27">
            <v>22.180595</v>
          </cell>
          <cell r="AG27">
            <v>22.480595000000001</v>
          </cell>
          <cell r="AH27">
            <v>22.480595000000001</v>
          </cell>
        </row>
        <row r="28">
          <cell r="C28" t="str">
            <v>HYDRO.LUXEMBOU</v>
          </cell>
          <cell r="D28">
            <v>1.133</v>
          </cell>
          <cell r="E28">
            <v>1.133</v>
          </cell>
          <cell r="F28">
            <v>1.133</v>
          </cell>
          <cell r="G28">
            <v>1.133</v>
          </cell>
          <cell r="H28">
            <v>1.133</v>
          </cell>
          <cell r="I28">
            <v>1.133</v>
          </cell>
          <cell r="J28">
            <v>1.133</v>
          </cell>
          <cell r="K28">
            <v>1.133</v>
          </cell>
          <cell r="L28">
            <v>1.133</v>
          </cell>
          <cell r="M28">
            <v>1.133</v>
          </cell>
          <cell r="N28">
            <v>1.133</v>
          </cell>
          <cell r="O28">
            <v>1.1339999999999999</v>
          </cell>
          <cell r="P28">
            <v>1.1339999999999999</v>
          </cell>
          <cell r="Q28">
            <v>1.1339999999999999</v>
          </cell>
          <cell r="R28">
            <v>1.1339999999999999</v>
          </cell>
          <cell r="S28">
            <v>1.1339999999999999</v>
          </cell>
          <cell r="T28">
            <v>1.1339999999999999</v>
          </cell>
          <cell r="U28">
            <v>1.1339999999999999</v>
          </cell>
          <cell r="V28">
            <v>1.1339999999999999</v>
          </cell>
          <cell r="W28">
            <v>1.1339999999999999</v>
          </cell>
          <cell r="X28">
            <v>1.1339999999999999</v>
          </cell>
          <cell r="Y28">
            <v>1.1339999999999999</v>
          </cell>
          <cell r="Z28">
            <v>1.1339999999999999</v>
          </cell>
          <cell r="AA28">
            <v>1.1339999999999999</v>
          </cell>
          <cell r="AB28">
            <v>1.1339999999999999</v>
          </cell>
          <cell r="AC28">
            <v>1.1339999999999999</v>
          </cell>
          <cell r="AD28">
            <v>1.1339999999999999</v>
          </cell>
          <cell r="AE28">
            <v>1.1339999999999999</v>
          </cell>
          <cell r="AF28">
            <v>1.1339999999999999</v>
          </cell>
          <cell r="AG28">
            <v>1.1339999999999999</v>
          </cell>
          <cell r="AH28">
            <v>1.1339999999999999</v>
          </cell>
        </row>
        <row r="29">
          <cell r="C29" t="str">
            <v>HYDRO.NETHLAND</v>
          </cell>
          <cell r="D29">
            <v>3.6999999999999998E-2</v>
          </cell>
          <cell r="E29">
            <v>3.6999999999999998E-2</v>
          </cell>
          <cell r="F29">
            <v>3.6999999999999998E-2</v>
          </cell>
          <cell r="G29">
            <v>3.6999999999999998E-2</v>
          </cell>
          <cell r="H29">
            <v>3.6999999999999998E-2</v>
          </cell>
          <cell r="I29">
            <v>3.6999999999999998E-2</v>
          </cell>
          <cell r="J29">
            <v>3.6999999999999998E-2</v>
          </cell>
          <cell r="K29">
            <v>3.6999999999999998E-2</v>
          </cell>
          <cell r="L29">
            <v>3.6999999999999998E-2</v>
          </cell>
          <cell r="M29">
            <v>3.6999999999999998E-2</v>
          </cell>
          <cell r="N29">
            <v>3.6999999999999998E-2</v>
          </cell>
          <cell r="O29">
            <v>3.6999999999999998E-2</v>
          </cell>
          <cell r="P29">
            <v>3.6999999999999998E-2</v>
          </cell>
          <cell r="Q29">
            <v>3.6999999999999998E-2</v>
          </cell>
          <cell r="R29">
            <v>3.6999999999999998E-2</v>
          </cell>
          <cell r="S29">
            <v>3.6999999999999998E-2</v>
          </cell>
          <cell r="T29">
            <v>3.6999999999999998E-2</v>
          </cell>
          <cell r="U29">
            <v>3.6999999999999998E-2</v>
          </cell>
          <cell r="V29">
            <v>3.6999999999999998E-2</v>
          </cell>
          <cell r="W29">
            <v>3.6999999999999998E-2</v>
          </cell>
          <cell r="X29">
            <v>3.6999999999999998E-2</v>
          </cell>
          <cell r="Y29">
            <v>3.6999999999999998E-2</v>
          </cell>
          <cell r="Z29">
            <v>3.6999999999999998E-2</v>
          </cell>
          <cell r="AA29">
            <v>3.6999999999999998E-2</v>
          </cell>
          <cell r="AB29">
            <v>3.6999999999999998E-2</v>
          </cell>
          <cell r="AC29">
            <v>3.6999999999999998E-2</v>
          </cell>
          <cell r="AD29">
            <v>3.6999999999999998E-2</v>
          </cell>
          <cell r="AE29">
            <v>3.6999999999999998E-2</v>
          </cell>
          <cell r="AF29">
            <v>3.6999999999999998E-2</v>
          </cell>
          <cell r="AG29">
            <v>3.6999999999999998E-2</v>
          </cell>
          <cell r="AH29">
            <v>3.6999999999999998E-2</v>
          </cell>
        </row>
        <row r="30">
          <cell r="C30" t="str">
            <v>HYDRO.NORWAY</v>
          </cell>
          <cell r="D30">
            <v>26.884</v>
          </cell>
          <cell r="E30">
            <v>26.888999999999999</v>
          </cell>
          <cell r="F30">
            <v>26.905000000000001</v>
          </cell>
          <cell r="G30">
            <v>26.867999999999999</v>
          </cell>
          <cell r="H30">
            <v>27.282</v>
          </cell>
          <cell r="I30">
            <v>28.052</v>
          </cell>
          <cell r="J30">
            <v>28.166</v>
          </cell>
          <cell r="K30">
            <v>27.998999999999999</v>
          </cell>
          <cell r="L30">
            <v>27.640999999999998</v>
          </cell>
          <cell r="M30">
            <v>27.878</v>
          </cell>
          <cell r="N30">
            <v>28.126000000000001</v>
          </cell>
          <cell r="O30">
            <v>27.678999999999998</v>
          </cell>
          <cell r="P30">
            <v>27.913</v>
          </cell>
          <cell r="Q30">
            <v>27.989000000000001</v>
          </cell>
          <cell r="R30">
            <v>28.03</v>
          </cell>
          <cell r="S30">
            <v>28.548999999999999</v>
          </cell>
          <cell r="T30">
            <v>28.725000000000001</v>
          </cell>
          <cell r="U30">
            <v>28.957000000000001</v>
          </cell>
          <cell r="V30">
            <v>29.413</v>
          </cell>
          <cell r="W30">
            <v>29.539000000000001</v>
          </cell>
          <cell r="X30">
            <v>29.693000000000001</v>
          </cell>
          <cell r="Y30">
            <v>29.969000000000001</v>
          </cell>
          <cell r="Z30">
            <v>29.969000000000001</v>
          </cell>
          <cell r="AA30">
            <v>29.969000000000001</v>
          </cell>
          <cell r="AB30">
            <v>30.136199999999999</v>
          </cell>
          <cell r="AC30">
            <v>30.136199999999999</v>
          </cell>
          <cell r="AD30">
            <v>30.220199999999998</v>
          </cell>
          <cell r="AE30">
            <v>30.220199999999998</v>
          </cell>
          <cell r="AF30">
            <v>30.220199999999998</v>
          </cell>
          <cell r="AG30">
            <v>30.220199999999998</v>
          </cell>
          <cell r="AH30">
            <v>30.332699999999999</v>
          </cell>
        </row>
        <row r="31">
          <cell r="C31" t="str">
            <v>HYDRO.POLAND</v>
          </cell>
          <cell r="D31">
            <v>1.8879999999999999</v>
          </cell>
          <cell r="E31">
            <v>1.9239999999999999</v>
          </cell>
          <cell r="F31">
            <v>2.0499999999999998</v>
          </cell>
          <cell r="G31">
            <v>2.0569999999999999</v>
          </cell>
          <cell r="H31">
            <v>2.0710000000000002</v>
          </cell>
          <cell r="I31">
            <v>2.0640000000000001</v>
          </cell>
          <cell r="J31">
            <v>2.0739999999999998</v>
          </cell>
          <cell r="K31">
            <v>2.077</v>
          </cell>
          <cell r="L31">
            <v>2.1749999999999998</v>
          </cell>
          <cell r="M31">
            <v>2.1789999999999998</v>
          </cell>
          <cell r="N31">
            <v>2.1829999999999998</v>
          </cell>
          <cell r="O31">
            <v>2.234</v>
          </cell>
          <cell r="P31">
            <v>2.2069999999999999</v>
          </cell>
          <cell r="Q31">
            <v>2.2730000000000001</v>
          </cell>
          <cell r="R31">
            <v>2.282</v>
          </cell>
          <cell r="S31">
            <v>2.3210000000000002</v>
          </cell>
          <cell r="T31">
            <v>2.331</v>
          </cell>
          <cell r="U31">
            <v>2.3279999999999998</v>
          </cell>
          <cell r="V31">
            <v>2.335</v>
          </cell>
          <cell r="W31">
            <v>2.3380000000000001</v>
          </cell>
          <cell r="X31">
            <v>2.3420000000000001</v>
          </cell>
          <cell r="Y31">
            <v>2.3460000000000001</v>
          </cell>
          <cell r="Z31">
            <v>2.351</v>
          </cell>
          <cell r="AA31">
            <v>2.351</v>
          </cell>
          <cell r="AB31">
            <v>2.351</v>
          </cell>
          <cell r="AC31">
            <v>2.351</v>
          </cell>
          <cell r="AD31">
            <v>2.391</v>
          </cell>
          <cell r="AE31">
            <v>2.391</v>
          </cell>
          <cell r="AF31">
            <v>2.391</v>
          </cell>
          <cell r="AG31">
            <v>2.391</v>
          </cell>
          <cell r="AH31">
            <v>2.391</v>
          </cell>
        </row>
        <row r="32">
          <cell r="C32" t="str">
            <v>HYDRO.PORTUGAL</v>
          </cell>
          <cell r="D32">
            <v>3.3559999999999999</v>
          </cell>
          <cell r="E32">
            <v>3.3410000000000002</v>
          </cell>
          <cell r="F32">
            <v>3.6970000000000001</v>
          </cell>
          <cell r="G32">
            <v>4.1500000000000004</v>
          </cell>
          <cell r="H32">
            <v>4.202</v>
          </cell>
          <cell r="I32">
            <v>4.4749999999999996</v>
          </cell>
          <cell r="J32">
            <v>4.492</v>
          </cell>
          <cell r="K32">
            <v>4.4980000000000002</v>
          </cell>
          <cell r="L32">
            <v>4.5030000000000001</v>
          </cell>
          <cell r="M32">
            <v>4.5250000000000004</v>
          </cell>
          <cell r="N32">
            <v>4.5350000000000001</v>
          </cell>
          <cell r="O32">
            <v>4.5599999999999996</v>
          </cell>
          <cell r="P32">
            <v>4.5830000000000002</v>
          </cell>
          <cell r="Q32">
            <v>4.5830000000000002</v>
          </cell>
          <cell r="R32">
            <v>4.8310000000000004</v>
          </cell>
          <cell r="S32">
            <v>5.0170000000000003</v>
          </cell>
          <cell r="T32">
            <v>5.0529999999999999</v>
          </cell>
          <cell r="U32">
            <v>5.0609999999999999</v>
          </cell>
          <cell r="V32">
            <v>5.0579999999999998</v>
          </cell>
          <cell r="W32">
            <v>5.0910000000000002</v>
          </cell>
          <cell r="X32">
            <v>5.1059999999999999</v>
          </cell>
          <cell r="Y32">
            <v>5.5350000000000001</v>
          </cell>
          <cell r="Z32">
            <v>5.7169999999999996</v>
          </cell>
          <cell r="AA32">
            <v>5.7169999999999996</v>
          </cell>
          <cell r="AB32">
            <v>5.8015999999999996</v>
          </cell>
          <cell r="AC32">
            <v>5.9416000000000002</v>
          </cell>
          <cell r="AD32">
            <v>6.1916000000000002</v>
          </cell>
          <cell r="AE32">
            <v>6.4416000000000002</v>
          </cell>
          <cell r="AF32">
            <v>6.6916000000000002</v>
          </cell>
          <cell r="AG32">
            <v>6.9416000000000002</v>
          </cell>
          <cell r="AH32">
            <v>7.0832666670000002</v>
          </cell>
        </row>
        <row r="33">
          <cell r="C33" t="str">
            <v>HYDRO.SLOVAKIA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2.2599999999999998</v>
          </cell>
          <cell r="J33">
            <v>2.39</v>
          </cell>
          <cell r="K33">
            <v>2.399</v>
          </cell>
          <cell r="L33">
            <v>2.4169999999999998</v>
          </cell>
          <cell r="M33">
            <v>2.419</v>
          </cell>
          <cell r="N33">
            <v>2.42</v>
          </cell>
          <cell r="O33">
            <v>2.5019999999999998</v>
          </cell>
          <cell r="P33">
            <v>2.5049999999999999</v>
          </cell>
          <cell r="Q33">
            <v>2.5070000000000001</v>
          </cell>
          <cell r="R33">
            <v>2.5179999999999998</v>
          </cell>
          <cell r="S33">
            <v>2.512</v>
          </cell>
          <cell r="T33">
            <v>2.5129999999999999</v>
          </cell>
          <cell r="U33">
            <v>2.5150000000000001</v>
          </cell>
          <cell r="V33">
            <v>2.548</v>
          </cell>
          <cell r="W33">
            <v>2.4870000000000001</v>
          </cell>
          <cell r="X33">
            <v>2.516</v>
          </cell>
          <cell r="Y33">
            <v>2.5230000000000001</v>
          </cell>
          <cell r="Z33">
            <v>2.5219999999999998</v>
          </cell>
          <cell r="AA33">
            <v>2.5219999999999998</v>
          </cell>
          <cell r="AB33">
            <v>2.5219999999999998</v>
          </cell>
          <cell r="AC33">
            <v>2.5219999999999998</v>
          </cell>
          <cell r="AD33">
            <v>2.5219999999999998</v>
          </cell>
          <cell r="AE33">
            <v>2.5219999999999998</v>
          </cell>
          <cell r="AF33">
            <v>2.5219999999999998</v>
          </cell>
          <cell r="AG33">
            <v>2.5219999999999998</v>
          </cell>
          <cell r="AH33">
            <v>2.5219999999999998</v>
          </cell>
        </row>
        <row r="34">
          <cell r="C34" t="str">
            <v>HYDRO.SLOVENIA</v>
          </cell>
          <cell r="D34">
            <v>0</v>
          </cell>
          <cell r="E34">
            <v>0</v>
          </cell>
          <cell r="F34">
            <v>0.755</v>
          </cell>
          <cell r="G34">
            <v>0.755</v>
          </cell>
          <cell r="H34">
            <v>0.755</v>
          </cell>
          <cell r="I34">
            <v>0.75700000000000001</v>
          </cell>
          <cell r="J34">
            <v>0.73399999999999999</v>
          </cell>
          <cell r="K34">
            <v>0.73399999999999999</v>
          </cell>
          <cell r="L34">
            <v>0.81</v>
          </cell>
          <cell r="M34">
            <v>0.81499999999999995</v>
          </cell>
          <cell r="N34">
            <v>0.84299999999999997</v>
          </cell>
          <cell r="O34">
            <v>0.90600000000000003</v>
          </cell>
          <cell r="P34">
            <v>0.94899999999999995</v>
          </cell>
          <cell r="Q34">
            <v>0.97399999999999998</v>
          </cell>
          <cell r="R34">
            <v>0.97399999999999998</v>
          </cell>
          <cell r="S34">
            <v>0.97899999999999998</v>
          </cell>
          <cell r="T34">
            <v>1.0089999999999999</v>
          </cell>
          <cell r="U34">
            <v>1.018</v>
          </cell>
          <cell r="V34">
            <v>1.0269999999999999</v>
          </cell>
          <cell r="W34">
            <v>1.07</v>
          </cell>
          <cell r="X34">
            <v>1.254</v>
          </cell>
          <cell r="Y34">
            <v>1.2529999999999999</v>
          </cell>
          <cell r="Z34">
            <v>1.254</v>
          </cell>
          <cell r="AA34">
            <v>1.29156</v>
          </cell>
          <cell r="AB34">
            <v>1.29156</v>
          </cell>
          <cell r="AC34">
            <v>1.29156</v>
          </cell>
          <cell r="AD34">
            <v>1.29156</v>
          </cell>
          <cell r="AE34">
            <v>1.32806</v>
          </cell>
          <cell r="AF34">
            <v>1.36456</v>
          </cell>
          <cell r="AG34">
            <v>1.36456</v>
          </cell>
          <cell r="AH34">
            <v>1.36456</v>
          </cell>
        </row>
        <row r="35">
          <cell r="C35" t="str">
            <v>HYDRO.SPAIN</v>
          </cell>
          <cell r="D35">
            <v>15.657</v>
          </cell>
          <cell r="E35">
            <v>15.74</v>
          </cell>
          <cell r="F35">
            <v>15.795</v>
          </cell>
          <cell r="G35">
            <v>15.795</v>
          </cell>
          <cell r="H35">
            <v>15.93</v>
          </cell>
          <cell r="I35">
            <v>16.504999999999999</v>
          </cell>
          <cell r="J35">
            <v>16.609000000000002</v>
          </cell>
          <cell r="K35">
            <v>16.481999999999999</v>
          </cell>
          <cell r="L35">
            <v>16.402000000000001</v>
          </cell>
          <cell r="M35">
            <v>16.646000000000001</v>
          </cell>
          <cell r="N35">
            <v>17.96</v>
          </cell>
          <cell r="O35">
            <v>18.032</v>
          </cell>
          <cell r="P35">
            <v>18.068000000000001</v>
          </cell>
          <cell r="Q35">
            <v>18.042999999999999</v>
          </cell>
          <cell r="R35">
            <v>18.167000000000002</v>
          </cell>
          <cell r="S35">
            <v>18.22</v>
          </cell>
          <cell r="T35">
            <v>18.318000000000001</v>
          </cell>
          <cell r="U35">
            <v>18.372</v>
          </cell>
          <cell r="V35">
            <v>18.451000000000001</v>
          </cell>
          <cell r="W35">
            <v>18.504999999999999</v>
          </cell>
          <cell r="X35">
            <v>18.535</v>
          </cell>
          <cell r="Y35">
            <v>18.54</v>
          </cell>
          <cell r="Z35">
            <v>18.55</v>
          </cell>
          <cell r="AA35">
            <v>19.62865571</v>
          </cell>
          <cell r="AB35">
            <v>19.62865571</v>
          </cell>
          <cell r="AC35">
            <v>19.82865571</v>
          </cell>
          <cell r="AD35">
            <v>19.85190571</v>
          </cell>
          <cell r="AE35">
            <v>19.85190571</v>
          </cell>
          <cell r="AF35">
            <v>19.85190571</v>
          </cell>
          <cell r="AG35">
            <v>19.85190571</v>
          </cell>
          <cell r="AH35">
            <v>19.85190571</v>
          </cell>
        </row>
        <row r="36">
          <cell r="C36" t="str">
            <v>HYDRO.SWEDEN</v>
          </cell>
          <cell r="D36">
            <v>16.331</v>
          </cell>
          <cell r="E36">
            <v>16.318000000000001</v>
          </cell>
          <cell r="F36">
            <v>16.448</v>
          </cell>
          <cell r="G36">
            <v>16.294</v>
          </cell>
          <cell r="H36">
            <v>16.498999999999999</v>
          </cell>
          <cell r="I36">
            <v>16.152000000000001</v>
          </cell>
          <cell r="J36">
            <v>16.202999999999999</v>
          </cell>
          <cell r="K36">
            <v>16.462</v>
          </cell>
          <cell r="L36">
            <v>16.260000000000002</v>
          </cell>
          <cell r="M36">
            <v>16.451000000000001</v>
          </cell>
          <cell r="N36">
            <v>16.524999999999999</v>
          </cell>
          <cell r="O36">
            <v>16.568000000000001</v>
          </cell>
          <cell r="P36">
            <v>16.231999999999999</v>
          </cell>
          <cell r="Q36">
            <v>16.143000000000001</v>
          </cell>
          <cell r="R36">
            <v>16.344999999999999</v>
          </cell>
          <cell r="S36">
            <v>16.344999999999999</v>
          </cell>
          <cell r="T36">
            <v>16.27</v>
          </cell>
          <cell r="U36">
            <v>16.637</v>
          </cell>
          <cell r="V36">
            <v>16.437000000000001</v>
          </cell>
          <cell r="W36">
            <v>16.652000000000001</v>
          </cell>
          <cell r="X36">
            <v>16.731999999999999</v>
          </cell>
          <cell r="Y36">
            <v>16.577000000000002</v>
          </cell>
          <cell r="Z36">
            <v>16.414000000000001</v>
          </cell>
          <cell r="AA36">
            <v>16.414000000000001</v>
          </cell>
          <cell r="AB36">
            <v>16.557400000000001</v>
          </cell>
          <cell r="AC36">
            <v>16.634399999999999</v>
          </cell>
          <cell r="AD36">
            <v>16.634399999999999</v>
          </cell>
          <cell r="AE36">
            <v>16.634399999999999</v>
          </cell>
          <cell r="AF36">
            <v>16.634399999999999</v>
          </cell>
          <cell r="AG36">
            <v>16.634399999999999</v>
          </cell>
          <cell r="AH36">
            <v>16.634399999999999</v>
          </cell>
        </row>
        <row r="37">
          <cell r="C37" t="str">
            <v>HYDRO.SWITLAND</v>
          </cell>
          <cell r="D37">
            <v>13.037000000000001</v>
          </cell>
          <cell r="E37">
            <v>13.121</v>
          </cell>
          <cell r="F37">
            <v>13.135999999999999</v>
          </cell>
          <cell r="G37">
            <v>13.205</v>
          </cell>
          <cell r="H37">
            <v>13.32</v>
          </cell>
          <cell r="I37">
            <v>13.32</v>
          </cell>
          <cell r="J37">
            <v>13.528</v>
          </cell>
          <cell r="K37">
            <v>13.528</v>
          </cell>
          <cell r="L37">
            <v>13.523</v>
          </cell>
          <cell r="M37">
            <v>13.605</v>
          </cell>
          <cell r="N37">
            <v>14.884</v>
          </cell>
          <cell r="O37">
            <v>14.895</v>
          </cell>
          <cell r="P37">
            <v>14.938000000000001</v>
          </cell>
          <cell r="Q37">
            <v>14.95</v>
          </cell>
          <cell r="R37">
            <v>14.965</v>
          </cell>
          <cell r="S37">
            <v>14.972</v>
          </cell>
          <cell r="T37">
            <v>15.010999999999999</v>
          </cell>
          <cell r="U37">
            <v>14.992000000000001</v>
          </cell>
          <cell r="V37">
            <v>15.24</v>
          </cell>
          <cell r="W37">
            <v>15.292</v>
          </cell>
          <cell r="X37">
            <v>15.339</v>
          </cell>
          <cell r="Y37">
            <v>15.587</v>
          </cell>
          <cell r="Z37">
            <v>15.587</v>
          </cell>
          <cell r="AA37">
            <v>15.653263490000001</v>
          </cell>
          <cell r="AB37">
            <v>15.66326349</v>
          </cell>
          <cell r="AC37">
            <v>15.912163489999999</v>
          </cell>
          <cell r="AD37">
            <v>15.912163489999999</v>
          </cell>
          <cell r="AE37">
            <v>16.383163490000001</v>
          </cell>
          <cell r="AF37">
            <v>17.154163489999998</v>
          </cell>
          <cell r="AG37">
            <v>17.454163489999999</v>
          </cell>
          <cell r="AH37">
            <v>17.75416349</v>
          </cell>
        </row>
        <row r="38">
          <cell r="C38" t="str">
            <v>HYDRO.TURKEY</v>
          </cell>
          <cell r="D38">
            <v>6.7640000000000002</v>
          </cell>
          <cell r="E38">
            <v>7.1139999999999999</v>
          </cell>
          <cell r="F38">
            <v>8.3789999999999996</v>
          </cell>
          <cell r="G38">
            <v>9.6820000000000004</v>
          </cell>
          <cell r="H38">
            <v>9.8650000000000002</v>
          </cell>
          <cell r="I38">
            <v>9.8629999999999995</v>
          </cell>
          <cell r="J38">
            <v>9.9350000000000005</v>
          </cell>
          <cell r="K38">
            <v>10.102</v>
          </cell>
          <cell r="L38">
            <v>10.307</v>
          </cell>
          <cell r="M38">
            <v>10.537000000000001</v>
          </cell>
          <cell r="N38">
            <v>11.175000000000001</v>
          </cell>
          <cell r="O38">
            <v>11.673</v>
          </cell>
          <cell r="P38">
            <v>12.241</v>
          </cell>
          <cell r="Q38">
            <v>12.579000000000001</v>
          </cell>
          <cell r="R38">
            <v>12.645</v>
          </cell>
          <cell r="S38">
            <v>12.906000000000001</v>
          </cell>
          <cell r="T38">
            <v>13.063000000000001</v>
          </cell>
          <cell r="U38">
            <v>13.395</v>
          </cell>
          <cell r="V38">
            <v>13.829000000000001</v>
          </cell>
          <cell r="W38">
            <v>14.553000000000001</v>
          </cell>
          <cell r="X38">
            <v>15.831</v>
          </cell>
          <cell r="Y38">
            <v>17.137</v>
          </cell>
          <cell r="Z38">
            <v>19.609000000000002</v>
          </cell>
          <cell r="AA38">
            <v>21.044305999999999</v>
          </cell>
          <cell r="AB38">
            <v>23.147012</v>
          </cell>
          <cell r="AC38">
            <v>24.616371999999998</v>
          </cell>
          <cell r="AD38">
            <v>26.117182</v>
          </cell>
          <cell r="AE38">
            <v>27.020181999999998</v>
          </cell>
          <cell r="AF38">
            <v>27.290182000000001</v>
          </cell>
          <cell r="AG38">
            <v>27.560182000000001</v>
          </cell>
          <cell r="AH38">
            <v>27.560182000000001</v>
          </cell>
        </row>
        <row r="39">
          <cell r="C39" t="str">
            <v>HYDRO.UK</v>
          </cell>
          <cell r="D39">
            <v>3.8969999999999998</v>
          </cell>
          <cell r="E39">
            <v>4.202</v>
          </cell>
          <cell r="F39">
            <v>4.21</v>
          </cell>
          <cell r="G39">
            <v>4.2119999999999997</v>
          </cell>
          <cell r="H39">
            <v>4.2130000000000001</v>
          </cell>
          <cell r="I39">
            <v>4.22</v>
          </cell>
          <cell r="J39">
            <v>4.2430000000000003</v>
          </cell>
          <cell r="K39">
            <v>4.2759999999999998</v>
          </cell>
          <cell r="L39">
            <v>4.2629999999999999</v>
          </cell>
          <cell r="M39">
            <v>4.2649999999999997</v>
          </cell>
          <cell r="N39">
            <v>4.2729999999999997</v>
          </cell>
          <cell r="O39">
            <v>4.4169999999999998</v>
          </cell>
          <cell r="P39">
            <v>4.3780000000000001</v>
          </cell>
          <cell r="Q39">
            <v>4.274</v>
          </cell>
          <cell r="R39">
            <v>4.2869999999999999</v>
          </cell>
          <cell r="S39">
            <v>4.2889999999999997</v>
          </cell>
          <cell r="T39">
            <v>4.2409999999999997</v>
          </cell>
          <cell r="U39">
            <v>4.266</v>
          </cell>
          <cell r="V39">
            <v>4.37</v>
          </cell>
          <cell r="W39">
            <v>4.3819999999999997</v>
          </cell>
          <cell r="X39">
            <v>4.3840000000000003</v>
          </cell>
          <cell r="Y39">
            <v>4.4189999999999996</v>
          </cell>
          <cell r="Z39">
            <v>4.43</v>
          </cell>
          <cell r="AA39">
            <v>4.4330190480000002</v>
          </cell>
          <cell r="AB39">
            <v>4.4330190480000002</v>
          </cell>
          <cell r="AC39">
            <v>4.4330190480000002</v>
          </cell>
          <cell r="AD39">
            <v>4.4330190480000002</v>
          </cell>
          <cell r="AE39">
            <v>4.4330190480000002</v>
          </cell>
          <cell r="AF39">
            <v>4.4330190480000002</v>
          </cell>
          <cell r="AG39">
            <v>4.4330190480000002</v>
          </cell>
          <cell r="AH39">
            <v>4.4330190480000002</v>
          </cell>
        </row>
        <row r="40">
          <cell r="C40" t="str">
            <v>HYDRO.ALGERIA</v>
          </cell>
          <cell r="D40">
            <v>0.26908399999999999</v>
          </cell>
          <cell r="E40">
            <v>0.276084</v>
          </cell>
          <cell r="F40">
            <v>0.276084</v>
          </cell>
          <cell r="G40">
            <v>0.276084</v>
          </cell>
          <cell r="H40">
            <v>0.276084</v>
          </cell>
          <cell r="I40">
            <v>0.276084</v>
          </cell>
          <cell r="J40">
            <v>0.276084</v>
          </cell>
          <cell r="K40">
            <v>0.276084</v>
          </cell>
          <cell r="L40">
            <v>0.276084</v>
          </cell>
          <cell r="M40">
            <v>0.276084</v>
          </cell>
          <cell r="N40">
            <v>0.276084</v>
          </cell>
          <cell r="O40">
            <v>0.276084</v>
          </cell>
          <cell r="P40">
            <v>0.276084</v>
          </cell>
          <cell r="Q40">
            <v>0.276084</v>
          </cell>
          <cell r="R40">
            <v>0.276084</v>
          </cell>
          <cell r="S40">
            <v>0.276084</v>
          </cell>
          <cell r="T40">
            <v>0.276084</v>
          </cell>
          <cell r="U40">
            <v>0.276084</v>
          </cell>
          <cell r="V40">
            <v>0.276084</v>
          </cell>
          <cell r="W40">
            <v>0.276084</v>
          </cell>
          <cell r="X40">
            <v>0.276084</v>
          </cell>
          <cell r="Y40">
            <v>0.276084</v>
          </cell>
          <cell r="Z40">
            <v>0.276084</v>
          </cell>
          <cell r="AA40">
            <v>0.276084</v>
          </cell>
          <cell r="AB40">
            <v>0.276084</v>
          </cell>
          <cell r="AC40">
            <v>0.276084</v>
          </cell>
          <cell r="AD40">
            <v>0.276084</v>
          </cell>
          <cell r="AE40">
            <v>0.276084</v>
          </cell>
          <cell r="AF40">
            <v>0.276084</v>
          </cell>
          <cell r="AG40">
            <v>0.276084</v>
          </cell>
          <cell r="AH40">
            <v>0.276084</v>
          </cell>
        </row>
        <row r="41">
          <cell r="C41" t="str">
            <v>HYDRO.ANGOLA</v>
          </cell>
          <cell r="D41">
            <v>0.32567499999999999</v>
          </cell>
          <cell r="E41">
            <v>0.32567499999999999</v>
          </cell>
          <cell r="F41">
            <v>0.32567499999999999</v>
          </cell>
          <cell r="G41">
            <v>0.32567499999999999</v>
          </cell>
          <cell r="H41">
            <v>0.32567499999999999</v>
          </cell>
          <cell r="I41">
            <v>0.32567499999999999</v>
          </cell>
          <cell r="J41">
            <v>0.32567499999999999</v>
          </cell>
          <cell r="K41">
            <v>0.32459500000000002</v>
          </cell>
          <cell r="L41">
            <v>0.32405499999999998</v>
          </cell>
          <cell r="M41">
            <v>0.279055</v>
          </cell>
          <cell r="N41">
            <v>0.27305499999999999</v>
          </cell>
          <cell r="O41">
            <v>0.27305499999999999</v>
          </cell>
          <cell r="P41">
            <v>0.27305499999999999</v>
          </cell>
          <cell r="Q41">
            <v>0.27305499999999999</v>
          </cell>
          <cell r="R41">
            <v>0.52125500000000002</v>
          </cell>
          <cell r="S41">
            <v>0.52125500000000002</v>
          </cell>
          <cell r="T41">
            <v>0.52125500000000002</v>
          </cell>
          <cell r="U41">
            <v>0.77525500000000003</v>
          </cell>
          <cell r="V41">
            <v>0.79125500000000004</v>
          </cell>
          <cell r="W41">
            <v>0.79125500000000004</v>
          </cell>
          <cell r="X41">
            <v>0.79125500000000004</v>
          </cell>
          <cell r="Y41">
            <v>0.79125500000000004</v>
          </cell>
          <cell r="Z41">
            <v>0.87985500000000005</v>
          </cell>
          <cell r="AA41">
            <v>0.87985500000000005</v>
          </cell>
          <cell r="AB41">
            <v>0.87985500000000005</v>
          </cell>
          <cell r="AC41">
            <v>0.87985500000000005</v>
          </cell>
          <cell r="AD41">
            <v>1.2298549999999999</v>
          </cell>
          <cell r="AE41">
            <v>1.579855</v>
          </cell>
          <cell r="AF41">
            <v>1.579855</v>
          </cell>
          <cell r="AG41">
            <v>1.579855</v>
          </cell>
          <cell r="AH41">
            <v>1.579855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5.0000000000000001E-4</v>
          </cell>
          <cell r="L42">
            <v>5.0000000000000001E-4</v>
          </cell>
          <cell r="M42">
            <v>5.0000000000000001E-4</v>
          </cell>
          <cell r="N42">
            <v>5.0000000000000001E-4</v>
          </cell>
          <cell r="O42">
            <v>5.0000000000000001E-4</v>
          </cell>
          <cell r="P42">
            <v>5.0000000000000001E-4</v>
          </cell>
          <cell r="Q42">
            <v>5.0000000000000001E-4</v>
          </cell>
          <cell r="R42">
            <v>5.0000000000000001E-4</v>
          </cell>
          <cell r="S42">
            <v>5.0000000000000001E-4</v>
          </cell>
          <cell r="T42">
            <v>5.0000000000000001E-4</v>
          </cell>
          <cell r="U42">
            <v>5.0000000000000001E-4</v>
          </cell>
          <cell r="V42">
            <v>5.0000000000000001E-4</v>
          </cell>
          <cell r="W42">
            <v>5.0000000000000001E-4</v>
          </cell>
          <cell r="X42">
            <v>5.0000000000000001E-4</v>
          </cell>
          <cell r="Y42">
            <v>5.0000000000000001E-4</v>
          </cell>
          <cell r="Z42">
            <v>5.0000000000000001E-4</v>
          </cell>
          <cell r="AA42">
            <v>5.0000000000000001E-4</v>
          </cell>
          <cell r="AB42">
            <v>5.0000000000000001E-4</v>
          </cell>
          <cell r="AC42">
            <v>5.0000000000000001E-4</v>
          </cell>
          <cell r="AD42">
            <v>5.0000000000000001E-4</v>
          </cell>
          <cell r="AE42">
            <v>5.0000000000000001E-4</v>
          </cell>
          <cell r="AF42">
            <v>5.0000000000000001E-4</v>
          </cell>
          <cell r="AG42">
            <v>5.0000000000000001E-4</v>
          </cell>
          <cell r="AH42">
            <v>5.0000000000000001E-4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0.74066900000000002</v>
          </cell>
          <cell r="E44">
            <v>0.74066900000000002</v>
          </cell>
          <cell r="F44">
            <v>0.74066900000000002</v>
          </cell>
          <cell r="G44">
            <v>0.74066900000000002</v>
          </cell>
          <cell r="H44">
            <v>0.74066900000000002</v>
          </cell>
          <cell r="I44">
            <v>0.74066900000000002</v>
          </cell>
          <cell r="J44">
            <v>0.74066900000000002</v>
          </cell>
          <cell r="K44">
            <v>0.74066900000000002</v>
          </cell>
          <cell r="L44">
            <v>0.74066900000000002</v>
          </cell>
          <cell r="M44">
            <v>0.74066900000000002</v>
          </cell>
          <cell r="N44">
            <v>0.74066900000000002</v>
          </cell>
          <cell r="O44">
            <v>0.74066900000000002</v>
          </cell>
          <cell r="P44">
            <v>0.74066900000000002</v>
          </cell>
          <cell r="Q44">
            <v>0.74066900000000002</v>
          </cell>
          <cell r="R44">
            <v>0.74066900000000002</v>
          </cell>
          <cell r="S44">
            <v>0.71786899999999998</v>
          </cell>
          <cell r="T44">
            <v>0.70536900000000002</v>
          </cell>
          <cell r="U44">
            <v>0.70536900000000002</v>
          </cell>
          <cell r="V44">
            <v>0.70536900000000002</v>
          </cell>
          <cell r="W44">
            <v>0.70536900000000002</v>
          </cell>
          <cell r="X44">
            <v>0.70536900000000002</v>
          </cell>
          <cell r="Y44">
            <v>0.75456900000000005</v>
          </cell>
          <cell r="Z44">
            <v>0.75456900000000005</v>
          </cell>
          <cell r="AA44">
            <v>0.75456900000000005</v>
          </cell>
          <cell r="AB44">
            <v>0.75456900000000005</v>
          </cell>
          <cell r="AC44">
            <v>0.75456900000000005</v>
          </cell>
          <cell r="AD44">
            <v>0.784169</v>
          </cell>
          <cell r="AE44">
            <v>0.88416899999999998</v>
          </cell>
          <cell r="AF44">
            <v>0.98416899999999996</v>
          </cell>
          <cell r="AG44">
            <v>0.98416899999999996</v>
          </cell>
          <cell r="AH44">
            <v>1.0991690000000001</v>
          </cell>
        </row>
        <row r="45">
          <cell r="C45" t="str">
            <v>HYDRO.CONGO</v>
          </cell>
          <cell r="D45">
            <v>8.8999999999999996E-2</v>
          </cell>
          <cell r="E45">
            <v>8.8999999999999996E-2</v>
          </cell>
          <cell r="F45">
            <v>8.8999999999999996E-2</v>
          </cell>
          <cell r="G45">
            <v>8.8999999999999996E-2</v>
          </cell>
          <cell r="H45">
            <v>8.8999999999999996E-2</v>
          </cell>
          <cell r="I45">
            <v>8.8999999999999996E-2</v>
          </cell>
          <cell r="J45">
            <v>8.8999999999999996E-2</v>
          </cell>
          <cell r="K45">
            <v>8.8999999999999996E-2</v>
          </cell>
          <cell r="L45">
            <v>8.8999999999999996E-2</v>
          </cell>
          <cell r="M45">
            <v>8.8999999999999996E-2</v>
          </cell>
          <cell r="N45">
            <v>8.8999999999999996E-2</v>
          </cell>
          <cell r="O45">
            <v>8.8999999999999996E-2</v>
          </cell>
          <cell r="P45">
            <v>8.8999999999999996E-2</v>
          </cell>
          <cell r="Q45">
            <v>8.8999999999999996E-2</v>
          </cell>
          <cell r="R45">
            <v>8.8999999999999996E-2</v>
          </cell>
          <cell r="S45">
            <v>8.8999999999999996E-2</v>
          </cell>
          <cell r="T45">
            <v>8.8999999999999996E-2</v>
          </cell>
          <cell r="U45">
            <v>8.8999999999999996E-2</v>
          </cell>
          <cell r="V45">
            <v>8.8999999999999996E-2</v>
          </cell>
          <cell r="W45">
            <v>8.8999999999999996E-2</v>
          </cell>
          <cell r="X45">
            <v>8.8999999999999996E-2</v>
          </cell>
          <cell r="Y45">
            <v>8.8999999999999996E-2</v>
          </cell>
          <cell r="Z45">
            <v>0.20899999999999999</v>
          </cell>
          <cell r="AA45">
            <v>0.20899999999999999</v>
          </cell>
          <cell r="AB45">
            <v>0.20899999999999999</v>
          </cell>
          <cell r="AC45">
            <v>0.20899999999999999</v>
          </cell>
          <cell r="AD45">
            <v>0.20899999999999999</v>
          </cell>
          <cell r="AE45">
            <v>0.20899999999999999</v>
          </cell>
          <cell r="AF45">
            <v>0.20899999999999999</v>
          </cell>
          <cell r="AG45">
            <v>0.20899999999999999</v>
          </cell>
          <cell r="AH45">
            <v>0.20899999999999999</v>
          </cell>
        </row>
        <row r="46">
          <cell r="C46" t="str">
            <v>HYDRO.CONGOREP</v>
          </cell>
          <cell r="D46">
            <v>2.5372395870000002</v>
          </cell>
          <cell r="E46">
            <v>2.5350721269999998</v>
          </cell>
          <cell r="F46">
            <v>2.5349546670000001</v>
          </cell>
          <cell r="G46">
            <v>2.5348372060000002</v>
          </cell>
          <cell r="H46">
            <v>2.5347197459999999</v>
          </cell>
          <cell r="I46">
            <v>2.534607286</v>
          </cell>
          <cell r="J46">
            <v>2.5341128249999998</v>
          </cell>
          <cell r="K46">
            <v>1.821995365</v>
          </cell>
          <cell r="L46">
            <v>1.821097905</v>
          </cell>
          <cell r="M46">
            <v>1.8209804439999999</v>
          </cell>
          <cell r="N46">
            <v>1.8208629839999999</v>
          </cell>
          <cell r="O46">
            <v>1.8339955240000001</v>
          </cell>
          <cell r="P46">
            <v>1.833878063</v>
          </cell>
          <cell r="Q46">
            <v>1.833760603</v>
          </cell>
          <cell r="R46">
            <v>1.833643143</v>
          </cell>
          <cell r="S46">
            <v>1.5140256830000001</v>
          </cell>
          <cell r="T46">
            <v>1.513908222</v>
          </cell>
          <cell r="U46">
            <v>1.513790762</v>
          </cell>
          <cell r="V46">
            <v>1.448673302</v>
          </cell>
          <cell r="W46">
            <v>1.4485558409999999</v>
          </cell>
          <cell r="X46">
            <v>1.4484383810000001</v>
          </cell>
          <cell r="Y46">
            <v>1.4483209210000001</v>
          </cell>
          <cell r="Z46">
            <v>1.44820346</v>
          </cell>
          <cell r="AA46">
            <v>1.4484859999999999</v>
          </cell>
          <cell r="AB46">
            <v>1.4484859999999999</v>
          </cell>
          <cell r="AC46">
            <v>1.5234859999999999</v>
          </cell>
          <cell r="AD46">
            <v>1.607486</v>
          </cell>
          <cell r="AE46">
            <v>1.607486</v>
          </cell>
          <cell r="AF46">
            <v>1.607486</v>
          </cell>
          <cell r="AG46">
            <v>1.607486</v>
          </cell>
          <cell r="AH46">
            <v>1.6809860000000001</v>
          </cell>
        </row>
        <row r="47">
          <cell r="C47" t="str">
            <v>HYDRO.EGYPT</v>
          </cell>
          <cell r="D47">
            <v>2.6920000000000002</v>
          </cell>
          <cell r="E47">
            <v>2.6920000000000002</v>
          </cell>
          <cell r="F47">
            <v>2.6920000000000002</v>
          </cell>
          <cell r="G47">
            <v>2.7776800000000001</v>
          </cell>
          <cell r="H47">
            <v>2.7776800000000001</v>
          </cell>
          <cell r="I47">
            <v>2.7776800000000001</v>
          </cell>
          <cell r="J47">
            <v>2.7776800000000001</v>
          </cell>
          <cell r="K47">
            <v>2.78308</v>
          </cell>
          <cell r="L47">
            <v>2.78308</v>
          </cell>
          <cell r="M47">
            <v>2.78308</v>
          </cell>
          <cell r="N47">
            <v>2.78308</v>
          </cell>
          <cell r="O47">
            <v>2.78308</v>
          </cell>
          <cell r="P47">
            <v>2.78308</v>
          </cell>
          <cell r="Q47">
            <v>2.7838799999999999</v>
          </cell>
          <cell r="R47">
            <v>2.7838799999999999</v>
          </cell>
          <cell r="S47">
            <v>2.7838799999999999</v>
          </cell>
          <cell r="T47">
            <v>2.7838799999999999</v>
          </cell>
          <cell r="U47">
            <v>2.7784800000000001</v>
          </cell>
          <cell r="V47">
            <v>2.8424800000000001</v>
          </cell>
          <cell r="W47">
            <v>2.8424800000000001</v>
          </cell>
          <cell r="X47">
            <v>2.8424800000000001</v>
          </cell>
          <cell r="Y47">
            <v>2.8424800000000001</v>
          </cell>
          <cell r="Z47">
            <v>2.8424800000000001</v>
          </cell>
          <cell r="AA47">
            <v>2.8424800000000001</v>
          </cell>
          <cell r="AB47">
            <v>2.8424800000000001</v>
          </cell>
          <cell r="AC47">
            <v>2.8424800000000001</v>
          </cell>
          <cell r="AD47">
            <v>2.8424800000000001</v>
          </cell>
          <cell r="AE47">
            <v>2.8744800000000001</v>
          </cell>
          <cell r="AF47">
            <v>2.8744800000000001</v>
          </cell>
          <cell r="AG47">
            <v>2.8744800000000001</v>
          </cell>
          <cell r="AH47">
            <v>2.8744800000000001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0.36970799999999998</v>
          </cell>
          <cell r="E49">
            <v>0.37005199999999999</v>
          </cell>
          <cell r="F49">
            <v>0.37005199999999999</v>
          </cell>
          <cell r="G49">
            <v>0.37005199999999999</v>
          </cell>
          <cell r="H49">
            <v>0.37085200000000001</v>
          </cell>
          <cell r="I49">
            <v>0.37085200000000001</v>
          </cell>
          <cell r="J49">
            <v>0.37085200000000001</v>
          </cell>
          <cell r="K49">
            <v>0.37085200000000001</v>
          </cell>
          <cell r="L49">
            <v>0.37085200000000001</v>
          </cell>
          <cell r="M49">
            <v>0.38297199999999998</v>
          </cell>
          <cell r="N49">
            <v>0.38297199999999998</v>
          </cell>
          <cell r="O49">
            <v>0.45597199999999999</v>
          </cell>
          <cell r="P49">
            <v>0.45597199999999999</v>
          </cell>
          <cell r="Q49">
            <v>0.48997200000000002</v>
          </cell>
          <cell r="R49">
            <v>0.67387200000000003</v>
          </cell>
          <cell r="S49">
            <v>0.67387200000000003</v>
          </cell>
          <cell r="T49">
            <v>0.67387200000000003</v>
          </cell>
          <cell r="U49">
            <v>0.67387200000000003</v>
          </cell>
          <cell r="V49">
            <v>0.67387200000000003</v>
          </cell>
          <cell r="W49">
            <v>1.183872</v>
          </cell>
          <cell r="X49">
            <v>1.853872</v>
          </cell>
          <cell r="Y49">
            <v>1.9508719999999999</v>
          </cell>
          <cell r="Z49">
            <v>1.9508719999999999</v>
          </cell>
          <cell r="AA49">
            <v>1.9508719999999999</v>
          </cell>
          <cell r="AB49">
            <v>3.820872</v>
          </cell>
          <cell r="AC49">
            <v>3.820872</v>
          </cell>
          <cell r="AD49">
            <v>4.0749719999999998</v>
          </cell>
          <cell r="AE49">
            <v>4.6688499999999999</v>
          </cell>
          <cell r="AF49">
            <v>5.2625999999999999</v>
          </cell>
          <cell r="AG49">
            <v>5.8563499999999999</v>
          </cell>
          <cell r="AH49">
            <v>6.4500999999999999</v>
          </cell>
        </row>
        <row r="50">
          <cell r="C50" t="str">
            <v>HYDRO.GABON</v>
          </cell>
          <cell r="D50">
            <v>0.16692599999999999</v>
          </cell>
          <cell r="E50">
            <v>0.16692599999999999</v>
          </cell>
          <cell r="F50">
            <v>0.16999</v>
          </cell>
          <cell r="G50">
            <v>0.16999</v>
          </cell>
          <cell r="H50">
            <v>0.16999</v>
          </cell>
          <cell r="I50">
            <v>0.17019000000000001</v>
          </cell>
          <cell r="J50">
            <v>0.17019000000000001</v>
          </cell>
          <cell r="K50">
            <v>0.17019000000000001</v>
          </cell>
          <cell r="L50">
            <v>0.17019000000000001</v>
          </cell>
          <cell r="M50">
            <v>0.17019000000000001</v>
          </cell>
          <cell r="N50">
            <v>0.17019000000000001</v>
          </cell>
          <cell r="O50">
            <v>0.17019000000000001</v>
          </cell>
          <cell r="P50">
            <v>0.17019000000000001</v>
          </cell>
          <cell r="Q50">
            <v>0.17019000000000001</v>
          </cell>
          <cell r="R50">
            <v>0.17019000000000001</v>
          </cell>
          <cell r="S50">
            <v>0.17019000000000001</v>
          </cell>
          <cell r="T50">
            <v>0.17019000000000001</v>
          </cell>
          <cell r="U50">
            <v>0.17019000000000001</v>
          </cell>
          <cell r="V50">
            <v>0.17019000000000001</v>
          </cell>
          <cell r="W50">
            <v>0.17019000000000001</v>
          </cell>
          <cell r="X50">
            <v>0.17019000000000001</v>
          </cell>
          <cell r="Y50">
            <v>0.17019000000000001</v>
          </cell>
          <cell r="Z50">
            <v>0.17019000000000001</v>
          </cell>
          <cell r="AA50">
            <v>0.33058999999999999</v>
          </cell>
          <cell r="AB50">
            <v>0.33106000000000002</v>
          </cell>
          <cell r="AC50">
            <v>0.36706</v>
          </cell>
          <cell r="AD50">
            <v>0.42305999999999999</v>
          </cell>
          <cell r="AE50">
            <v>0.42305999999999999</v>
          </cell>
          <cell r="AF50">
            <v>0.47505999999999998</v>
          </cell>
          <cell r="AG50">
            <v>0.47505999999999998</v>
          </cell>
          <cell r="AH50">
            <v>0.47505999999999998</v>
          </cell>
        </row>
        <row r="51">
          <cell r="C51" t="str">
            <v>HYDRO.GHANA</v>
          </cell>
          <cell r="D51">
            <v>1.20289</v>
          </cell>
          <cell r="E51">
            <v>1.20289</v>
          </cell>
          <cell r="F51">
            <v>1.20289</v>
          </cell>
          <cell r="G51">
            <v>1.20289</v>
          </cell>
          <cell r="H51">
            <v>1.20289</v>
          </cell>
          <cell r="I51">
            <v>1.20289</v>
          </cell>
          <cell r="J51">
            <v>1.20289</v>
          </cell>
          <cell r="K51">
            <v>1.20289</v>
          </cell>
          <cell r="L51">
            <v>1.20289</v>
          </cell>
          <cell r="M51">
            <v>1.20289</v>
          </cell>
          <cell r="N51">
            <v>1.20289</v>
          </cell>
          <cell r="O51">
            <v>1.20289</v>
          </cell>
          <cell r="P51">
            <v>1.20289</v>
          </cell>
          <cell r="Q51">
            <v>1.20289</v>
          </cell>
          <cell r="R51">
            <v>1.20289</v>
          </cell>
          <cell r="S51">
            <v>1.20289</v>
          </cell>
          <cell r="T51">
            <v>1.20289</v>
          </cell>
          <cell r="U51">
            <v>1.20289</v>
          </cell>
          <cell r="V51">
            <v>1.20289</v>
          </cell>
          <cell r="W51">
            <v>1.20289</v>
          </cell>
          <cell r="X51">
            <v>1.20289</v>
          </cell>
          <cell r="Y51">
            <v>1.20289</v>
          </cell>
          <cell r="Z51">
            <v>1.20289</v>
          </cell>
          <cell r="AA51">
            <v>1.46889</v>
          </cell>
          <cell r="AB51">
            <v>1.60189</v>
          </cell>
          <cell r="AC51">
            <v>1.60189</v>
          </cell>
          <cell r="AD51">
            <v>1.60189</v>
          </cell>
          <cell r="AE51">
            <v>1.60189</v>
          </cell>
          <cell r="AF51">
            <v>1.60189</v>
          </cell>
          <cell r="AG51">
            <v>1.60189</v>
          </cell>
          <cell r="AH51">
            <v>1.60189</v>
          </cell>
        </row>
        <row r="52">
          <cell r="C52" t="str">
            <v>HYDRO.COTEIVOIRE</v>
          </cell>
          <cell r="D52">
            <v>0.61780000000000002</v>
          </cell>
          <cell r="E52">
            <v>0.61780000000000002</v>
          </cell>
          <cell r="F52">
            <v>0.61780000000000002</v>
          </cell>
          <cell r="G52">
            <v>0.61780000000000002</v>
          </cell>
          <cell r="H52">
            <v>0.61780000000000002</v>
          </cell>
          <cell r="I52">
            <v>0.61780000000000002</v>
          </cell>
          <cell r="J52">
            <v>0.61780000000000002</v>
          </cell>
          <cell r="K52">
            <v>0.61780000000000002</v>
          </cell>
          <cell r="L52">
            <v>0.61780000000000002</v>
          </cell>
          <cell r="M52">
            <v>0.61780000000000002</v>
          </cell>
          <cell r="N52">
            <v>0.61780000000000002</v>
          </cell>
          <cell r="O52">
            <v>0.61780000000000002</v>
          </cell>
          <cell r="P52">
            <v>0.61780000000000002</v>
          </cell>
          <cell r="Q52">
            <v>0.61780000000000002</v>
          </cell>
          <cell r="R52">
            <v>0.61780000000000002</v>
          </cell>
          <cell r="S52">
            <v>0.61780000000000002</v>
          </cell>
          <cell r="T52">
            <v>0.61780000000000002</v>
          </cell>
          <cell r="U52">
            <v>0.61780000000000002</v>
          </cell>
          <cell r="V52">
            <v>0.61780000000000002</v>
          </cell>
          <cell r="W52">
            <v>0.61780000000000002</v>
          </cell>
          <cell r="X52">
            <v>0.61780000000000002</v>
          </cell>
          <cell r="Y52">
            <v>0.61780000000000002</v>
          </cell>
          <cell r="Z52">
            <v>0.61780000000000002</v>
          </cell>
          <cell r="AA52">
            <v>0.61780000000000002</v>
          </cell>
          <cell r="AB52">
            <v>0.61780000000000002</v>
          </cell>
          <cell r="AC52">
            <v>0.61780000000000002</v>
          </cell>
          <cell r="AD52">
            <v>0.61780000000000002</v>
          </cell>
          <cell r="AE52">
            <v>0.78180000000000005</v>
          </cell>
          <cell r="AF52">
            <v>0.94579999999999997</v>
          </cell>
          <cell r="AG52">
            <v>0.94579999999999997</v>
          </cell>
          <cell r="AH52">
            <v>0.94579999999999997</v>
          </cell>
        </row>
        <row r="53">
          <cell r="C53" t="str">
            <v>HYDRO.KENYA</v>
          </cell>
          <cell r="D53">
            <v>0.49694700000000003</v>
          </cell>
          <cell r="E53">
            <v>0.60434699999999997</v>
          </cell>
          <cell r="F53">
            <v>0.60434699999999997</v>
          </cell>
          <cell r="G53">
            <v>0.60434699999999997</v>
          </cell>
          <cell r="H53">
            <v>0.60434699999999997</v>
          </cell>
          <cell r="I53">
            <v>0.60434699999999997</v>
          </cell>
          <cell r="J53">
            <v>0.60434699999999997</v>
          </cell>
          <cell r="K53">
            <v>0.60434699999999997</v>
          </cell>
          <cell r="L53">
            <v>0.60434699999999997</v>
          </cell>
          <cell r="M53">
            <v>0.68455699999999997</v>
          </cell>
          <cell r="N53">
            <v>0.68455699999999997</v>
          </cell>
          <cell r="O53">
            <v>0.68455699999999997</v>
          </cell>
          <cell r="P53">
            <v>0.67657500000000004</v>
          </cell>
          <cell r="Q53">
            <v>0.67657500000000004</v>
          </cell>
          <cell r="R53">
            <v>0.67657500000000004</v>
          </cell>
          <cell r="S53">
            <v>0.67662500000000003</v>
          </cell>
          <cell r="T53">
            <v>0.67754499999999995</v>
          </cell>
          <cell r="U53">
            <v>0.70754499999999998</v>
          </cell>
          <cell r="V53">
            <v>0.73754799999999998</v>
          </cell>
          <cell r="W53">
            <v>0.73764799999999997</v>
          </cell>
          <cell r="X53">
            <v>0.75724800000000003</v>
          </cell>
          <cell r="Y53">
            <v>0.75724800000000003</v>
          </cell>
          <cell r="Z53">
            <v>0.81044799999999995</v>
          </cell>
          <cell r="AA53">
            <v>0.81044799999999995</v>
          </cell>
          <cell r="AB53">
            <v>0.81044799999999995</v>
          </cell>
          <cell r="AC53">
            <v>0.81044799999999995</v>
          </cell>
          <cell r="AD53">
            <v>0.81044799999999995</v>
          </cell>
          <cell r="AE53">
            <v>0.81044799999999995</v>
          </cell>
          <cell r="AF53">
            <v>0.81044799999999995</v>
          </cell>
          <cell r="AG53">
            <v>0.81044799999999995</v>
          </cell>
          <cell r="AH53">
            <v>0.81044799999999995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6.0422999999999998E-2</v>
          </cell>
          <cell r="E55">
            <v>6.0422999999999998E-2</v>
          </cell>
          <cell r="F55">
            <v>6.0422999999999998E-2</v>
          </cell>
          <cell r="G55">
            <v>6.0422999999999998E-2</v>
          </cell>
          <cell r="H55">
            <v>6.0422999999999998E-2</v>
          </cell>
          <cell r="I55">
            <v>6.0422999999999998E-2</v>
          </cell>
          <cell r="J55">
            <v>6.0422999999999998E-2</v>
          </cell>
          <cell r="K55">
            <v>6.0422999999999998E-2</v>
          </cell>
          <cell r="L55">
            <v>6.0422999999999998E-2</v>
          </cell>
          <cell r="M55">
            <v>6.0422999999999998E-2</v>
          </cell>
          <cell r="N55">
            <v>6.0422999999999998E-2</v>
          </cell>
          <cell r="O55">
            <v>6.0422999999999998E-2</v>
          </cell>
          <cell r="P55">
            <v>6.0422999999999998E-2</v>
          </cell>
          <cell r="Q55">
            <v>6.0422999999999998E-2</v>
          </cell>
          <cell r="R55">
            <v>6.0422999999999998E-2</v>
          </cell>
          <cell r="S55">
            <v>6.0422999999999998E-2</v>
          </cell>
          <cell r="T55">
            <v>6.0422999999999998E-2</v>
          </cell>
          <cell r="U55">
            <v>6.0422999999999998E-2</v>
          </cell>
          <cell r="V55">
            <v>6.0422999999999998E-2</v>
          </cell>
          <cell r="W55">
            <v>6.0422999999999998E-2</v>
          </cell>
          <cell r="X55">
            <v>6.0422999999999998E-2</v>
          </cell>
          <cell r="Y55">
            <v>6.0422999999999998E-2</v>
          </cell>
          <cell r="Z55">
            <v>6.0422999999999998E-2</v>
          </cell>
          <cell r="AA55">
            <v>6.0422999999999998E-2</v>
          </cell>
          <cell r="AB55">
            <v>6.0422999999999998E-2</v>
          </cell>
          <cell r="AC55">
            <v>6.0422999999999998E-2</v>
          </cell>
          <cell r="AD55">
            <v>6.0422999999999998E-2</v>
          </cell>
          <cell r="AE55">
            <v>6.0422999999999998E-2</v>
          </cell>
          <cell r="AF55">
            <v>6.0422999999999998E-2</v>
          </cell>
          <cell r="AG55">
            <v>6.0422999999999998E-2</v>
          </cell>
          <cell r="AH55">
            <v>6.0422999999999998E-2</v>
          </cell>
        </row>
        <row r="56">
          <cell r="C56" t="str">
            <v>HYDRO.MOROCCO</v>
          </cell>
          <cell r="D56">
            <v>0.67877200000000004</v>
          </cell>
          <cell r="E56">
            <v>0.67877200000000004</v>
          </cell>
          <cell r="F56">
            <v>0.67165200000000003</v>
          </cell>
          <cell r="G56">
            <v>0.67165200000000003</v>
          </cell>
          <cell r="H56">
            <v>0.91165200000000002</v>
          </cell>
          <cell r="I56">
            <v>0.91165200000000002</v>
          </cell>
          <cell r="J56">
            <v>0.91165200000000002</v>
          </cell>
          <cell r="K56">
            <v>1.071652</v>
          </cell>
          <cell r="L56">
            <v>1.1516519999999999</v>
          </cell>
          <cell r="M56">
            <v>1.1516519999999999</v>
          </cell>
          <cell r="N56">
            <v>1.1516519999999999</v>
          </cell>
          <cell r="O56">
            <v>1.1516519999999999</v>
          </cell>
          <cell r="P56">
            <v>1.249852</v>
          </cell>
          <cell r="Q56">
            <v>1.257852</v>
          </cell>
          <cell r="R56">
            <v>1.2580720000000001</v>
          </cell>
          <cell r="S56">
            <v>1.2580720000000001</v>
          </cell>
          <cell r="T56">
            <v>1.724072</v>
          </cell>
          <cell r="U56">
            <v>1.724072</v>
          </cell>
          <cell r="V56">
            <v>1.724072</v>
          </cell>
          <cell r="W56">
            <v>1.724072</v>
          </cell>
          <cell r="X56">
            <v>1.77</v>
          </cell>
          <cell r="Y56">
            <v>1.77</v>
          </cell>
          <cell r="Z56">
            <v>1.77</v>
          </cell>
          <cell r="AA56">
            <v>1.77</v>
          </cell>
          <cell r="AB56">
            <v>1.77</v>
          </cell>
          <cell r="AC56">
            <v>1.94</v>
          </cell>
          <cell r="AD56">
            <v>2.29</v>
          </cell>
          <cell r="AE56">
            <v>2.29</v>
          </cell>
          <cell r="AF56">
            <v>2.29</v>
          </cell>
          <cell r="AG56">
            <v>2.29</v>
          </cell>
          <cell r="AH56">
            <v>2.29</v>
          </cell>
        </row>
        <row r="57">
          <cell r="C57" t="str">
            <v>HYDRO.MOZAMBIQUE</v>
          </cell>
          <cell r="D57">
            <v>2.18384</v>
          </cell>
          <cell r="E57">
            <v>2.18384</v>
          </cell>
          <cell r="F57">
            <v>2.18384</v>
          </cell>
          <cell r="G57">
            <v>2.18384</v>
          </cell>
          <cell r="H57">
            <v>2.18384</v>
          </cell>
          <cell r="I57">
            <v>2.18384</v>
          </cell>
          <cell r="J57">
            <v>2.18384</v>
          </cell>
          <cell r="K57">
            <v>2.18384</v>
          </cell>
          <cell r="L57">
            <v>2.18384</v>
          </cell>
          <cell r="M57">
            <v>2.18384</v>
          </cell>
          <cell r="N57">
            <v>2.18384</v>
          </cell>
          <cell r="O57">
            <v>2.18384</v>
          </cell>
          <cell r="P57">
            <v>2.18384</v>
          </cell>
          <cell r="Q57">
            <v>2.18384</v>
          </cell>
          <cell r="R57">
            <v>2.18384</v>
          </cell>
          <cell r="S57">
            <v>2.18384</v>
          </cell>
          <cell r="T57">
            <v>2.18384</v>
          </cell>
          <cell r="U57">
            <v>2.18384</v>
          </cell>
          <cell r="V57">
            <v>2.1839200000000001</v>
          </cell>
          <cell r="W57">
            <v>2.1839200000000001</v>
          </cell>
          <cell r="X57">
            <v>2.1839200000000001</v>
          </cell>
          <cell r="Y57">
            <v>2.1839200000000001</v>
          </cell>
          <cell r="Z57">
            <v>2.18567</v>
          </cell>
          <cell r="AA57">
            <v>2.18567</v>
          </cell>
          <cell r="AB57">
            <v>2.18567</v>
          </cell>
          <cell r="AC57">
            <v>2.18567</v>
          </cell>
          <cell r="AD57">
            <v>2.18567</v>
          </cell>
          <cell r="AE57">
            <v>2.18567</v>
          </cell>
          <cell r="AF57">
            <v>2.18567</v>
          </cell>
          <cell r="AG57">
            <v>2.18567</v>
          </cell>
          <cell r="AH57">
            <v>2.93567</v>
          </cell>
        </row>
        <row r="58">
          <cell r="C58" t="str">
            <v>HYDRO.NAMIBIA</v>
          </cell>
          <cell r="D58">
            <v>0.24</v>
          </cell>
          <cell r="E58">
            <v>0.24</v>
          </cell>
          <cell r="F58">
            <v>0.24</v>
          </cell>
          <cell r="G58">
            <v>0.24</v>
          </cell>
          <cell r="H58">
            <v>0.24</v>
          </cell>
          <cell r="I58">
            <v>0.24</v>
          </cell>
          <cell r="J58">
            <v>0.24</v>
          </cell>
          <cell r="K58">
            <v>0.24</v>
          </cell>
          <cell r="L58">
            <v>0.24</v>
          </cell>
          <cell r="M58">
            <v>0.24</v>
          </cell>
          <cell r="N58">
            <v>0.24</v>
          </cell>
          <cell r="O58">
            <v>0.24</v>
          </cell>
          <cell r="P58">
            <v>0.24</v>
          </cell>
          <cell r="Q58">
            <v>0.24</v>
          </cell>
          <cell r="R58">
            <v>0.24</v>
          </cell>
          <cell r="S58">
            <v>0.24</v>
          </cell>
          <cell r="T58">
            <v>0.24</v>
          </cell>
          <cell r="U58">
            <v>0.24</v>
          </cell>
          <cell r="V58">
            <v>0.24</v>
          </cell>
          <cell r="W58">
            <v>0.24</v>
          </cell>
          <cell r="X58">
            <v>0.24</v>
          </cell>
          <cell r="Y58">
            <v>0.24</v>
          </cell>
          <cell r="Z58">
            <v>0.33200000000000002</v>
          </cell>
          <cell r="AA58">
            <v>0.33200000000000002</v>
          </cell>
          <cell r="AB58">
            <v>0.33200000000000002</v>
          </cell>
          <cell r="AC58">
            <v>0.33200000000000002</v>
          </cell>
          <cell r="AD58">
            <v>0.33200000000000002</v>
          </cell>
          <cell r="AE58">
            <v>0.33200000000000002</v>
          </cell>
          <cell r="AF58">
            <v>0.33200000000000002</v>
          </cell>
          <cell r="AG58">
            <v>0.33200000000000002</v>
          </cell>
          <cell r="AH58">
            <v>0.33200000000000002</v>
          </cell>
        </row>
        <row r="59">
          <cell r="C59" t="str">
            <v>HYDRO.NIGERIA</v>
          </cell>
          <cell r="D59">
            <v>1.96549</v>
          </cell>
          <cell r="E59">
            <v>1.96549</v>
          </cell>
          <cell r="F59">
            <v>1.96549</v>
          </cell>
          <cell r="G59">
            <v>1.96549</v>
          </cell>
          <cell r="H59">
            <v>1.96746</v>
          </cell>
          <cell r="I59">
            <v>1.96746</v>
          </cell>
          <cell r="J59">
            <v>1.96746</v>
          </cell>
          <cell r="K59">
            <v>1.96746</v>
          </cell>
          <cell r="L59">
            <v>1.96746</v>
          </cell>
          <cell r="M59">
            <v>1.96746</v>
          </cell>
          <cell r="N59">
            <v>1.96746</v>
          </cell>
          <cell r="O59">
            <v>1.96746</v>
          </cell>
          <cell r="P59">
            <v>1.9578599999999999</v>
          </cell>
          <cell r="Q59">
            <v>1.9578599999999999</v>
          </cell>
          <cell r="R59">
            <v>1.9578599999999999</v>
          </cell>
          <cell r="S59">
            <v>1.9578599999999999</v>
          </cell>
          <cell r="T59">
            <v>1.95804</v>
          </cell>
          <cell r="U59">
            <v>1.95804</v>
          </cell>
          <cell r="V59">
            <v>1.95804</v>
          </cell>
          <cell r="W59">
            <v>1.95804</v>
          </cell>
          <cell r="X59">
            <v>1.98804</v>
          </cell>
          <cell r="Y59">
            <v>1.98804</v>
          </cell>
          <cell r="Z59">
            <v>1.9890000000000001</v>
          </cell>
          <cell r="AA59">
            <v>1.9890000000000001</v>
          </cell>
          <cell r="AB59">
            <v>2.0289999999999999</v>
          </cell>
          <cell r="AC59">
            <v>2.0289999999999999</v>
          </cell>
          <cell r="AD59">
            <v>2.0289999999999999</v>
          </cell>
          <cell r="AE59">
            <v>2.0289999999999999</v>
          </cell>
          <cell r="AF59">
            <v>3.2756666669999999</v>
          </cell>
          <cell r="AG59">
            <v>4.5223333329999997</v>
          </cell>
          <cell r="AH59">
            <v>5.7690000000000001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6.6000000000000003E-2</v>
          </cell>
          <cell r="R60">
            <v>6.6000000000000003E-2</v>
          </cell>
          <cell r="S60">
            <v>6.6000000000000003E-2</v>
          </cell>
          <cell r="T60">
            <v>6.6000000000000003E-2</v>
          </cell>
          <cell r="U60">
            <v>6.6000000000000003E-2</v>
          </cell>
          <cell r="V60">
            <v>6.6000000000000003E-2</v>
          </cell>
          <cell r="W60">
            <v>6.6000000000000003E-2</v>
          </cell>
          <cell r="X60">
            <v>6.6000000000000003E-2</v>
          </cell>
          <cell r="Y60">
            <v>6.6000000000000003E-2</v>
          </cell>
          <cell r="Z60">
            <v>6.6000000000000003E-2</v>
          </cell>
          <cell r="AA60">
            <v>6.6000000000000003E-2</v>
          </cell>
          <cell r="AB60">
            <v>6.6000000000000003E-2</v>
          </cell>
          <cell r="AC60">
            <v>6.6000000000000003E-2</v>
          </cell>
          <cell r="AD60">
            <v>6.6000000000000003E-2</v>
          </cell>
          <cell r="AE60">
            <v>6.6000000000000003E-2</v>
          </cell>
          <cell r="AF60">
            <v>6.6000000000000003E-2</v>
          </cell>
          <cell r="AG60">
            <v>6.6000000000000003E-2</v>
          </cell>
          <cell r="AH60">
            <v>6.6000000000000003E-2</v>
          </cell>
        </row>
        <row r="61">
          <cell r="C61" t="str">
            <v>HYDRO.SOUTHAFRIC</v>
          </cell>
          <cell r="D61">
            <v>2.2648039999999998</v>
          </cell>
          <cell r="E61">
            <v>2.2648039999999998</v>
          </cell>
          <cell r="F61">
            <v>2.2648039999999998</v>
          </cell>
          <cell r="G61">
            <v>2.2648039999999998</v>
          </cell>
          <cell r="H61">
            <v>2.2648039999999998</v>
          </cell>
          <cell r="I61">
            <v>2.2648039999999998</v>
          </cell>
          <cell r="J61">
            <v>2.2648039999999998</v>
          </cell>
          <cell r="K61">
            <v>2.2648039999999998</v>
          </cell>
          <cell r="L61">
            <v>2.2648039999999998</v>
          </cell>
          <cell r="M61">
            <v>2.2648039999999998</v>
          </cell>
          <cell r="N61">
            <v>2.2648039999999998</v>
          </cell>
          <cell r="O61">
            <v>2.2648039999999998</v>
          </cell>
          <cell r="P61">
            <v>2.2648039999999998</v>
          </cell>
          <cell r="Q61">
            <v>2.2648039999999998</v>
          </cell>
          <cell r="R61">
            <v>2.2648039999999998</v>
          </cell>
          <cell r="S61">
            <v>2.2648039999999998</v>
          </cell>
          <cell r="T61">
            <v>2.2648039999999998</v>
          </cell>
          <cell r="U61">
            <v>2.2648039999999998</v>
          </cell>
          <cell r="V61">
            <v>2.2663039999999999</v>
          </cell>
          <cell r="W61">
            <v>2.269304</v>
          </cell>
          <cell r="X61">
            <v>2.277034</v>
          </cell>
          <cell r="Y61">
            <v>2.277034</v>
          </cell>
          <cell r="Z61">
            <v>2.277034</v>
          </cell>
          <cell r="AA61">
            <v>2.277034</v>
          </cell>
          <cell r="AB61">
            <v>2.9430339999999999</v>
          </cell>
          <cell r="AC61">
            <v>3.6090339999999999</v>
          </cell>
          <cell r="AD61">
            <v>3.6090339999999999</v>
          </cell>
          <cell r="AE61">
            <v>3.6090339999999999</v>
          </cell>
          <cell r="AF61">
            <v>3.6090339999999999</v>
          </cell>
          <cell r="AG61">
            <v>3.6090339999999999</v>
          </cell>
          <cell r="AH61">
            <v>3.6090339999999999</v>
          </cell>
        </row>
        <row r="62">
          <cell r="C62" t="str">
            <v>HYDRO.SUDAN</v>
          </cell>
          <cell r="D62">
            <v>0.31280000000000002</v>
          </cell>
          <cell r="E62">
            <v>0.31280000000000002</v>
          </cell>
          <cell r="F62">
            <v>0.31280000000000002</v>
          </cell>
          <cell r="G62">
            <v>0.31280000000000002</v>
          </cell>
          <cell r="H62">
            <v>0.31280000000000002</v>
          </cell>
          <cell r="I62">
            <v>0.31280000000000002</v>
          </cell>
          <cell r="J62">
            <v>0.31280000000000002</v>
          </cell>
          <cell r="K62">
            <v>0.31280000000000002</v>
          </cell>
          <cell r="L62">
            <v>0.31280000000000002</v>
          </cell>
          <cell r="M62">
            <v>0.31280000000000002</v>
          </cell>
          <cell r="N62">
            <v>0.31280000000000002</v>
          </cell>
          <cell r="O62">
            <v>0.31280000000000002</v>
          </cell>
          <cell r="P62">
            <v>0.31280000000000002</v>
          </cell>
          <cell r="Q62">
            <v>0.31280000000000002</v>
          </cell>
          <cell r="R62">
            <v>0.32719999999999999</v>
          </cell>
          <cell r="S62">
            <v>0.34160000000000001</v>
          </cell>
          <cell r="T62">
            <v>0.34160000000000001</v>
          </cell>
          <cell r="U62">
            <v>0.34160000000000001</v>
          </cell>
          <cell r="V62">
            <v>0.46660000000000001</v>
          </cell>
          <cell r="W62">
            <v>1.4665999999999999</v>
          </cell>
          <cell r="X62">
            <v>1.5915999999999999</v>
          </cell>
          <cell r="Y62">
            <v>1.5915999999999999</v>
          </cell>
          <cell r="Z62">
            <v>1.5915999999999999</v>
          </cell>
          <cell r="AA62">
            <v>1.5915999999999999</v>
          </cell>
          <cell r="AB62">
            <v>1.5915999999999999</v>
          </cell>
          <cell r="AC62">
            <v>1.6591</v>
          </cell>
          <cell r="AD62">
            <v>1.7265999999999999</v>
          </cell>
          <cell r="AE62">
            <v>1.7941</v>
          </cell>
          <cell r="AF62">
            <v>1.7941</v>
          </cell>
          <cell r="AG62">
            <v>1.7941</v>
          </cell>
          <cell r="AH62">
            <v>1.7941</v>
          </cell>
        </row>
        <row r="63">
          <cell r="C63" t="str">
            <v>HYDRO.TANZANIA</v>
          </cell>
          <cell r="D63">
            <v>0.33987000000000001</v>
          </cell>
          <cell r="E63">
            <v>0.31986999999999999</v>
          </cell>
          <cell r="F63">
            <v>0.31986999999999999</v>
          </cell>
          <cell r="G63">
            <v>0.32</v>
          </cell>
          <cell r="H63">
            <v>0.32</v>
          </cell>
          <cell r="I63">
            <v>0.38800000000000001</v>
          </cell>
          <cell r="J63">
            <v>0.38800000000000001</v>
          </cell>
          <cell r="K63">
            <v>0.38805099999999998</v>
          </cell>
          <cell r="L63">
            <v>0.38805099999999998</v>
          </cell>
          <cell r="M63">
            <v>0.44805099999999998</v>
          </cell>
          <cell r="N63">
            <v>0.56805099999999997</v>
          </cell>
          <cell r="O63">
            <v>0.56809100000000001</v>
          </cell>
          <cell r="P63">
            <v>0.56809100000000001</v>
          </cell>
          <cell r="Q63">
            <v>0.56809100000000001</v>
          </cell>
          <cell r="R63">
            <v>0.56809100000000001</v>
          </cell>
          <cell r="S63">
            <v>0.56849099999999997</v>
          </cell>
          <cell r="T63">
            <v>0.56857500000000005</v>
          </cell>
          <cell r="U63">
            <v>0.56857500000000005</v>
          </cell>
          <cell r="V63">
            <v>0.56857500000000005</v>
          </cell>
          <cell r="W63">
            <v>0.56857500000000005</v>
          </cell>
          <cell r="X63">
            <v>0.56872500000000004</v>
          </cell>
          <cell r="Y63">
            <v>0.56872500000000004</v>
          </cell>
          <cell r="Z63">
            <v>0.56872500000000004</v>
          </cell>
          <cell r="AA63">
            <v>0.56872500000000004</v>
          </cell>
          <cell r="AB63">
            <v>0.56872500000000004</v>
          </cell>
          <cell r="AC63">
            <v>0.56872500000000004</v>
          </cell>
          <cell r="AD63">
            <v>0.56872500000000004</v>
          </cell>
          <cell r="AE63">
            <v>0.56872500000000004</v>
          </cell>
          <cell r="AF63">
            <v>0.56872500000000004</v>
          </cell>
          <cell r="AG63">
            <v>0.56872500000000004</v>
          </cell>
          <cell r="AH63">
            <v>0.56872500000000004</v>
          </cell>
        </row>
        <row r="64">
          <cell r="C64" t="str">
            <v>HYDRO.TOGO</v>
          </cell>
          <cell r="D64">
            <v>6.7320000000000005E-2</v>
          </cell>
          <cell r="E64">
            <v>6.7320000000000005E-2</v>
          </cell>
          <cell r="F64">
            <v>6.7320000000000005E-2</v>
          </cell>
          <cell r="G64">
            <v>6.7320000000000005E-2</v>
          </cell>
          <cell r="H64">
            <v>6.7320000000000005E-2</v>
          </cell>
          <cell r="I64">
            <v>6.7320000000000005E-2</v>
          </cell>
          <cell r="J64">
            <v>6.7320000000000005E-2</v>
          </cell>
          <cell r="K64">
            <v>6.7320000000000005E-2</v>
          </cell>
          <cell r="L64">
            <v>6.7320000000000005E-2</v>
          </cell>
          <cell r="M64">
            <v>6.7320000000000005E-2</v>
          </cell>
          <cell r="N64">
            <v>6.7320000000000005E-2</v>
          </cell>
          <cell r="O64">
            <v>6.7320000000000005E-2</v>
          </cell>
          <cell r="P64">
            <v>6.7320000000000005E-2</v>
          </cell>
          <cell r="Q64">
            <v>6.7320000000000005E-2</v>
          </cell>
          <cell r="R64">
            <v>6.7320000000000005E-2</v>
          </cell>
          <cell r="S64">
            <v>6.7320000000000005E-2</v>
          </cell>
          <cell r="T64">
            <v>6.7320000000000005E-2</v>
          </cell>
          <cell r="U64">
            <v>6.7320000000000005E-2</v>
          </cell>
          <cell r="V64">
            <v>6.7320000000000005E-2</v>
          </cell>
          <cell r="W64">
            <v>6.7320000000000005E-2</v>
          </cell>
          <cell r="X64">
            <v>6.7320000000000005E-2</v>
          </cell>
          <cell r="Y64">
            <v>6.7320000000000005E-2</v>
          </cell>
          <cell r="Z64">
            <v>6.7320000000000005E-2</v>
          </cell>
          <cell r="AA64">
            <v>6.7320000000000005E-2</v>
          </cell>
          <cell r="AB64">
            <v>6.7320000000000005E-2</v>
          </cell>
          <cell r="AC64">
            <v>6.7320000000000005E-2</v>
          </cell>
          <cell r="AD64">
            <v>6.7320000000000005E-2</v>
          </cell>
          <cell r="AE64">
            <v>6.7320000000000005E-2</v>
          </cell>
          <cell r="AF64">
            <v>6.7320000000000005E-2</v>
          </cell>
          <cell r="AG64">
            <v>6.7320000000000005E-2</v>
          </cell>
          <cell r="AH64">
            <v>6.7320000000000005E-2</v>
          </cell>
        </row>
        <row r="65">
          <cell r="C65" t="str">
            <v>HYDRO.TUNISIA</v>
          </cell>
          <cell r="D65">
            <v>6.0525000000000002E-2</v>
          </cell>
          <cell r="E65">
            <v>6.0525000000000002E-2</v>
          </cell>
          <cell r="F65">
            <v>6.0525000000000002E-2</v>
          </cell>
          <cell r="G65">
            <v>6.0525000000000002E-2</v>
          </cell>
          <cell r="H65">
            <v>6.0525000000000002E-2</v>
          </cell>
          <cell r="I65">
            <v>6.0525000000000002E-2</v>
          </cell>
          <cell r="J65">
            <v>6.0525000000000002E-2</v>
          </cell>
          <cell r="K65">
            <v>6.0525000000000002E-2</v>
          </cell>
          <cell r="L65">
            <v>6.0525000000000002E-2</v>
          </cell>
          <cell r="M65">
            <v>6.0525000000000002E-2</v>
          </cell>
          <cell r="N65">
            <v>6.0525000000000002E-2</v>
          </cell>
          <cell r="O65">
            <v>6.0525000000000002E-2</v>
          </cell>
          <cell r="P65">
            <v>6.0525000000000002E-2</v>
          </cell>
          <cell r="Q65">
            <v>6.1725000000000002E-2</v>
          </cell>
          <cell r="R65">
            <v>6.1725000000000002E-2</v>
          </cell>
          <cell r="S65">
            <v>6.1725000000000002E-2</v>
          </cell>
          <cell r="T65">
            <v>6.1725000000000002E-2</v>
          </cell>
          <cell r="U65">
            <v>6.2324999999999998E-2</v>
          </cell>
          <cell r="V65">
            <v>6.2324999999999998E-2</v>
          </cell>
          <cell r="W65">
            <v>6.2324999999999998E-2</v>
          </cell>
          <cell r="X65">
            <v>6.2324999999999998E-2</v>
          </cell>
          <cell r="Y65">
            <v>6.2324999999999998E-2</v>
          </cell>
          <cell r="Z65">
            <v>6.2324999999999998E-2</v>
          </cell>
          <cell r="AA65">
            <v>6.2324999999999998E-2</v>
          </cell>
          <cell r="AB65">
            <v>6.2324999999999998E-2</v>
          </cell>
          <cell r="AC65">
            <v>6.2324999999999998E-2</v>
          </cell>
          <cell r="AD65">
            <v>6.2324999999999998E-2</v>
          </cell>
          <cell r="AE65">
            <v>6.2324999999999998E-2</v>
          </cell>
          <cell r="AF65">
            <v>6.2324999999999998E-2</v>
          </cell>
          <cell r="AG65">
            <v>6.2324999999999998E-2</v>
          </cell>
          <cell r="AH65">
            <v>6.2324999999999998E-2</v>
          </cell>
        </row>
        <row r="66">
          <cell r="C66" t="str">
            <v>HYDRO.ZAMBIA</v>
          </cell>
          <cell r="D66">
            <v>1.8201400000000001</v>
          </cell>
          <cell r="E66">
            <v>1.8202499999999999</v>
          </cell>
          <cell r="F66">
            <v>1.8202499999999999</v>
          </cell>
          <cell r="G66">
            <v>1.8202499999999999</v>
          </cell>
          <cell r="H66">
            <v>1.8202499999999999</v>
          </cell>
          <cell r="I66">
            <v>1.8202499999999999</v>
          </cell>
          <cell r="J66">
            <v>1.8202499999999999</v>
          </cell>
          <cell r="K66">
            <v>1.8202499999999999</v>
          </cell>
          <cell r="L66">
            <v>1.8202499999999999</v>
          </cell>
          <cell r="M66">
            <v>1.8202499999999999</v>
          </cell>
          <cell r="N66">
            <v>1.8202499999999999</v>
          </cell>
          <cell r="O66">
            <v>1.8202499999999999</v>
          </cell>
          <cell r="P66">
            <v>1.8202499999999999</v>
          </cell>
          <cell r="Q66">
            <v>1.8202499999999999</v>
          </cell>
          <cell r="R66">
            <v>1.8202499999999999</v>
          </cell>
          <cell r="S66">
            <v>1.8202499999999999</v>
          </cell>
          <cell r="T66">
            <v>1.8202499999999999</v>
          </cell>
          <cell r="U66">
            <v>1.8202499999999999</v>
          </cell>
          <cell r="V66">
            <v>1.8209500000000001</v>
          </cell>
          <cell r="W66">
            <v>1.83145</v>
          </cell>
          <cell r="X66">
            <v>1.83145</v>
          </cell>
          <cell r="Y66">
            <v>1.83145</v>
          </cell>
          <cell r="Z66">
            <v>1.8387500000000001</v>
          </cell>
          <cell r="AA66">
            <v>1.8387500000000001</v>
          </cell>
          <cell r="AB66">
            <v>2.0187499999999998</v>
          </cell>
          <cell r="AC66">
            <v>2.3187500000000001</v>
          </cell>
          <cell r="AD66">
            <v>2.3187500000000001</v>
          </cell>
          <cell r="AE66">
            <v>2.5854166670000001</v>
          </cell>
          <cell r="AF66">
            <v>2.8520833329999999</v>
          </cell>
          <cell r="AG66">
            <v>3.1187499999999999</v>
          </cell>
          <cell r="AH66">
            <v>3.1187499999999999</v>
          </cell>
        </row>
        <row r="67">
          <cell r="C67" t="str">
            <v>HYDRO.ZIMBABWE</v>
          </cell>
          <cell r="D67">
            <v>0.74923984099999996</v>
          </cell>
          <cell r="E67">
            <v>0.74923866699999997</v>
          </cell>
          <cell r="F67">
            <v>0.749237492</v>
          </cell>
          <cell r="G67">
            <v>0.74923631700000004</v>
          </cell>
          <cell r="H67">
            <v>0.74923514300000005</v>
          </cell>
          <cell r="I67">
            <v>0.74929496799999995</v>
          </cell>
          <cell r="J67">
            <v>0.74929379399999996</v>
          </cell>
          <cell r="K67">
            <v>0.75004261900000002</v>
          </cell>
          <cell r="L67">
            <v>0.75004144399999995</v>
          </cell>
          <cell r="M67">
            <v>0.75004026999999995</v>
          </cell>
          <cell r="N67">
            <v>0.75003909499999999</v>
          </cell>
          <cell r="O67">
            <v>0.750037921</v>
          </cell>
          <cell r="P67">
            <v>0.75003674600000003</v>
          </cell>
          <cell r="Q67">
            <v>0.75003557099999996</v>
          </cell>
          <cell r="R67">
            <v>0.75003439699999996</v>
          </cell>
          <cell r="S67">
            <v>0.75000822199999995</v>
          </cell>
          <cell r="T67">
            <v>0.75000704799999995</v>
          </cell>
          <cell r="U67">
            <v>0.75000587299999999</v>
          </cell>
          <cell r="V67">
            <v>0.75000469800000003</v>
          </cell>
          <cell r="W67">
            <v>0.75000352400000003</v>
          </cell>
          <cell r="X67">
            <v>0.75000234899999996</v>
          </cell>
          <cell r="Y67">
            <v>0.75000117499999996</v>
          </cell>
          <cell r="Z67">
            <v>0.75</v>
          </cell>
          <cell r="AA67">
            <v>0.75109999999999999</v>
          </cell>
          <cell r="AB67">
            <v>0.75109999999999999</v>
          </cell>
          <cell r="AC67">
            <v>0.75109999999999999</v>
          </cell>
          <cell r="AD67">
            <v>0.75109999999999999</v>
          </cell>
          <cell r="AE67">
            <v>0.75109999999999999</v>
          </cell>
          <cell r="AF67">
            <v>0.90110000000000001</v>
          </cell>
          <cell r="AG67">
            <v>1.0510999999999999</v>
          </cell>
          <cell r="AH67">
            <v>1.0510999999999999</v>
          </cell>
        </row>
        <row r="68">
          <cell r="C68" t="str">
            <v>HYDRO.OTHERAFRIC</v>
          </cell>
          <cell r="D68">
            <v>0.85526050799999997</v>
          </cell>
          <cell r="E68">
            <v>0.85524892100000005</v>
          </cell>
          <cell r="F68">
            <v>0.87623733299999995</v>
          </cell>
          <cell r="G68">
            <v>0.89637574600000003</v>
          </cell>
          <cell r="H68">
            <v>0.89756415899999997</v>
          </cell>
          <cell r="I68">
            <v>0.90190257100000004</v>
          </cell>
          <cell r="J68">
            <v>0.956000984</v>
          </cell>
          <cell r="K68">
            <v>0.95698939699999996</v>
          </cell>
          <cell r="L68">
            <v>0.95697781000000004</v>
          </cell>
          <cell r="M68">
            <v>1.1144662219999999</v>
          </cell>
          <cell r="N68">
            <v>1.2604546350000001</v>
          </cell>
          <cell r="O68">
            <v>1.254218048</v>
          </cell>
          <cell r="P68">
            <v>1.4855064600000001</v>
          </cell>
          <cell r="Q68">
            <v>1.484886873</v>
          </cell>
          <cell r="R68">
            <v>1.563225286</v>
          </cell>
          <cell r="S68">
            <v>1.562883698</v>
          </cell>
          <cell r="T68">
            <v>1.5629971110000001</v>
          </cell>
          <cell r="U68">
            <v>1.567489524</v>
          </cell>
          <cell r="V68">
            <v>1.5677979369999999</v>
          </cell>
          <cell r="W68">
            <v>1.6322783489999999</v>
          </cell>
          <cell r="X68">
            <v>1.669691762</v>
          </cell>
          <cell r="Y68">
            <v>1.7165851750000001</v>
          </cell>
          <cell r="Z68">
            <v>2.0967435870000002</v>
          </cell>
          <cell r="AA68">
            <v>2.0967319999999998</v>
          </cell>
          <cell r="AB68">
            <v>2.2607439999999999</v>
          </cell>
          <cell r="AC68">
            <v>2.2711440000000001</v>
          </cell>
          <cell r="AD68">
            <v>2.2711440000000001</v>
          </cell>
          <cell r="AE68">
            <v>2.336144</v>
          </cell>
          <cell r="AF68">
            <v>2.4011439999999999</v>
          </cell>
          <cell r="AG68">
            <v>2.4011439999999999</v>
          </cell>
          <cell r="AH68">
            <v>2.4011439999999999</v>
          </cell>
        </row>
        <row r="69">
          <cell r="C69" t="str">
            <v>HYDRO.BANGLADESH</v>
          </cell>
          <cell r="D69">
            <v>0.23000999999999999</v>
          </cell>
          <cell r="E69">
            <v>0.23000999999999999</v>
          </cell>
          <cell r="F69">
            <v>0.23000999999999999</v>
          </cell>
          <cell r="G69">
            <v>0.23000999999999999</v>
          </cell>
          <cell r="H69">
            <v>0.23000999999999999</v>
          </cell>
          <cell r="I69">
            <v>0.23000999999999999</v>
          </cell>
          <cell r="J69">
            <v>0.23000999999999999</v>
          </cell>
          <cell r="K69">
            <v>0.23000999999999999</v>
          </cell>
          <cell r="L69">
            <v>0.23000999999999999</v>
          </cell>
          <cell r="M69">
            <v>0.23000999999999999</v>
          </cell>
          <cell r="N69">
            <v>0.23000999999999999</v>
          </cell>
          <cell r="O69">
            <v>0.23000999999999999</v>
          </cell>
          <cell r="P69">
            <v>0.23000999999999999</v>
          </cell>
          <cell r="Q69">
            <v>0.23000999999999999</v>
          </cell>
          <cell r="R69">
            <v>0.23000999999999999</v>
          </cell>
          <cell r="S69">
            <v>0.23000999999999999</v>
          </cell>
          <cell r="T69">
            <v>0.23050999999999999</v>
          </cell>
          <cell r="U69">
            <v>0.23050999999999999</v>
          </cell>
          <cell r="V69">
            <v>0.23050999999999999</v>
          </cell>
          <cell r="W69">
            <v>0.23050999999999999</v>
          </cell>
          <cell r="X69">
            <v>0.23050999999999999</v>
          </cell>
          <cell r="Y69">
            <v>0.23255999999999999</v>
          </cell>
          <cell r="Z69">
            <v>0.23255999999999999</v>
          </cell>
          <cell r="AA69">
            <v>0.23255999999999999</v>
          </cell>
          <cell r="AB69">
            <v>0.23255999999999999</v>
          </cell>
          <cell r="AC69">
            <v>0.23255999999999999</v>
          </cell>
          <cell r="AD69">
            <v>0.23255999999999999</v>
          </cell>
          <cell r="AE69">
            <v>0.23255999999999999</v>
          </cell>
          <cell r="AF69">
            <v>0.23255999999999999</v>
          </cell>
          <cell r="AG69">
            <v>0.23255999999999999</v>
          </cell>
          <cell r="AH69">
            <v>0.23255999999999999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1E-3</v>
          </cell>
          <cell r="M71">
            <v>1E-3</v>
          </cell>
          <cell r="N71">
            <v>1E-3</v>
          </cell>
          <cell r="O71">
            <v>1E-3</v>
          </cell>
          <cell r="P71">
            <v>1.2999999999999999E-2</v>
          </cell>
          <cell r="Q71">
            <v>1.2999999999999999E-2</v>
          </cell>
          <cell r="R71">
            <v>1.304E-2</v>
          </cell>
          <cell r="S71">
            <v>1.304E-2</v>
          </cell>
          <cell r="T71">
            <v>1.304E-2</v>
          </cell>
          <cell r="U71">
            <v>1.304E-2</v>
          </cell>
          <cell r="V71">
            <v>1.304E-2</v>
          </cell>
          <cell r="W71">
            <v>2.3140000000000001E-2</v>
          </cell>
          <cell r="X71">
            <v>2.3140000000000001E-2</v>
          </cell>
          <cell r="Y71">
            <v>0.20713999999999999</v>
          </cell>
          <cell r="Z71">
            <v>0.20713999999999999</v>
          </cell>
          <cell r="AA71">
            <v>0.34514</v>
          </cell>
          <cell r="AB71">
            <v>0.46814</v>
          </cell>
          <cell r="AC71">
            <v>0.76014000000000004</v>
          </cell>
          <cell r="AD71">
            <v>0.84014</v>
          </cell>
          <cell r="AE71">
            <v>0.92013999999999996</v>
          </cell>
          <cell r="AF71">
            <v>1.00014</v>
          </cell>
          <cell r="AG71">
            <v>1.0801400000000001</v>
          </cell>
          <cell r="AH71">
            <v>1.1601399999999999</v>
          </cell>
        </row>
        <row r="72">
          <cell r="C72" t="str">
            <v>HYDRO.TAIPEI</v>
          </cell>
          <cell r="D72">
            <v>2.8348010000000001</v>
          </cell>
          <cell r="E72">
            <v>2.8497509999999999</v>
          </cell>
          <cell r="F72">
            <v>2.849971</v>
          </cell>
          <cell r="G72">
            <v>2.849971</v>
          </cell>
          <cell r="H72">
            <v>3.9223710000000001</v>
          </cell>
          <cell r="I72">
            <v>4.455921</v>
          </cell>
          <cell r="J72">
            <v>4.5612209999999997</v>
          </cell>
          <cell r="K72">
            <v>4.5612209999999997</v>
          </cell>
          <cell r="L72">
            <v>4.6947210000000004</v>
          </cell>
          <cell r="M72">
            <v>4.6947210000000004</v>
          </cell>
          <cell r="N72">
            <v>4.5147209999999998</v>
          </cell>
          <cell r="O72">
            <v>4.5147209999999998</v>
          </cell>
          <cell r="P72">
            <v>4.6035209999999998</v>
          </cell>
          <cell r="Q72">
            <v>4.6035209999999998</v>
          </cell>
          <cell r="R72">
            <v>4.6035209999999998</v>
          </cell>
          <cell r="S72">
            <v>4.2435210000000003</v>
          </cell>
          <cell r="T72">
            <v>4.2435210000000003</v>
          </cell>
          <cell r="U72">
            <v>4.3082209999999996</v>
          </cell>
          <cell r="V72">
            <v>4.4678209999999998</v>
          </cell>
          <cell r="W72">
            <v>4.4741910000000003</v>
          </cell>
          <cell r="X72">
            <v>4.4741910000000003</v>
          </cell>
          <cell r="Y72">
            <v>4.5353909999999997</v>
          </cell>
          <cell r="Z72">
            <v>4.5759910000000001</v>
          </cell>
          <cell r="AA72">
            <v>4.5759910000000001</v>
          </cell>
          <cell r="AB72">
            <v>4.5759910000000001</v>
          </cell>
          <cell r="AC72">
            <v>4.5759910000000001</v>
          </cell>
          <cell r="AD72">
            <v>4.7559909999999999</v>
          </cell>
          <cell r="AE72">
            <v>4.9359909999999996</v>
          </cell>
          <cell r="AF72">
            <v>4.9359909999999996</v>
          </cell>
          <cell r="AG72">
            <v>4.9359909999999996</v>
          </cell>
          <cell r="AH72">
            <v>4.9359909999999996</v>
          </cell>
        </row>
        <row r="73">
          <cell r="C73" t="str">
            <v>HYDRO.INDIA</v>
          </cell>
          <cell r="D73">
            <v>18.7377529</v>
          </cell>
          <cell r="E73">
            <v>18.96629695</v>
          </cell>
          <cell r="F73">
            <v>19.626626000000002</v>
          </cell>
          <cell r="G73">
            <v>19.759250049999999</v>
          </cell>
          <cell r="H73">
            <v>20.500909100000001</v>
          </cell>
          <cell r="I73">
            <v>20.796718139999999</v>
          </cell>
          <cell r="J73">
            <v>21.22729919</v>
          </cell>
          <cell r="K73">
            <v>21.922686240000001</v>
          </cell>
          <cell r="L73">
            <v>22.572301289999999</v>
          </cell>
          <cell r="M73">
            <v>23.920600329999999</v>
          </cell>
          <cell r="N73">
            <v>25.471409380000001</v>
          </cell>
          <cell r="O73">
            <v>26.236733430000001</v>
          </cell>
          <cell r="P73">
            <v>27.247237479999999</v>
          </cell>
          <cell r="Q73">
            <v>28.740476520000001</v>
          </cell>
          <cell r="R73">
            <v>30.791267569999999</v>
          </cell>
          <cell r="S73">
            <v>32.65345662</v>
          </cell>
          <cell r="T73">
            <v>34.367337669999998</v>
          </cell>
          <cell r="U73">
            <v>36.604312710000002</v>
          </cell>
          <cell r="V73">
            <v>38.369921759999997</v>
          </cell>
          <cell r="W73">
            <v>39.26722281</v>
          </cell>
          <cell r="X73">
            <v>40.17018186</v>
          </cell>
          <cell r="Y73">
            <v>41.592900899999997</v>
          </cell>
          <cell r="Z73">
            <v>42.380299950000001</v>
          </cell>
          <cell r="AA73">
            <v>42.652306000000003</v>
          </cell>
          <cell r="AB73">
            <v>46.892705999999997</v>
          </cell>
          <cell r="AC73">
            <v>49.155535999999998</v>
          </cell>
          <cell r="AD73">
            <v>51.006436000000001</v>
          </cell>
          <cell r="AE73">
            <v>52.494446000000003</v>
          </cell>
          <cell r="AF73">
            <v>57.874445999999999</v>
          </cell>
          <cell r="AG73">
            <v>58.874445999999999</v>
          </cell>
          <cell r="AH73">
            <v>59.874445999999999</v>
          </cell>
        </row>
        <row r="74">
          <cell r="C74" t="str">
            <v>HYDRO.INDONESIA</v>
          </cell>
          <cell r="D74">
            <v>2.907708</v>
          </cell>
          <cell r="E74">
            <v>3.0576080000000001</v>
          </cell>
          <cell r="F74">
            <v>3.1210499999999999</v>
          </cell>
          <cell r="G74">
            <v>3.1220500000000002</v>
          </cell>
          <cell r="H74">
            <v>3.1580499999999998</v>
          </cell>
          <cell r="I74">
            <v>3.1580499999999998</v>
          </cell>
          <cell r="J74">
            <v>3.1580499999999998</v>
          </cell>
          <cell r="K74">
            <v>3.3023500000000001</v>
          </cell>
          <cell r="L74">
            <v>3.8043800000000001</v>
          </cell>
          <cell r="M74">
            <v>3.9883950000000001</v>
          </cell>
          <cell r="N74">
            <v>4.1834100000000003</v>
          </cell>
          <cell r="O74">
            <v>4.2298400000000003</v>
          </cell>
          <cell r="P74">
            <v>4.2775629999999998</v>
          </cell>
          <cell r="Q74">
            <v>4.2776189999999996</v>
          </cell>
          <cell r="R74">
            <v>4.2839919999999996</v>
          </cell>
          <cell r="S74">
            <v>4.3240920000000003</v>
          </cell>
          <cell r="T74">
            <v>4.6441350000000003</v>
          </cell>
          <cell r="U74">
            <v>4.6477300000000001</v>
          </cell>
          <cell r="V74">
            <v>4.6478250000000001</v>
          </cell>
          <cell r="W74">
            <v>4.6478250000000001</v>
          </cell>
          <cell r="X74">
            <v>4.8547149999999997</v>
          </cell>
          <cell r="Y74">
            <v>4.9973150000000004</v>
          </cell>
          <cell r="Z74">
            <v>5.051717</v>
          </cell>
          <cell r="AA74">
            <v>5.1155670000000004</v>
          </cell>
          <cell r="AB74">
            <v>5.233117</v>
          </cell>
          <cell r="AC74">
            <v>5.3506669999999996</v>
          </cell>
          <cell r="AD74">
            <v>5.4996669999999996</v>
          </cell>
          <cell r="AE74">
            <v>5.5496670000000003</v>
          </cell>
          <cell r="AF74">
            <v>5.6326669999999996</v>
          </cell>
          <cell r="AG74">
            <v>5.9793336669999997</v>
          </cell>
          <cell r="AH74">
            <v>6.3260003329999996</v>
          </cell>
        </row>
        <row r="75">
          <cell r="C75" t="str">
            <v>HYDRO.MALAYSIA</v>
          </cell>
          <cell r="D75">
            <v>1.4471320000000001</v>
          </cell>
          <cell r="E75">
            <v>1.4471320000000001</v>
          </cell>
          <cell r="F75">
            <v>1.4471320000000001</v>
          </cell>
          <cell r="G75">
            <v>1.462181</v>
          </cell>
          <cell r="H75">
            <v>1.4634510000000001</v>
          </cell>
          <cell r="I75">
            <v>1.4634510000000001</v>
          </cell>
          <cell r="J75">
            <v>1.4634510000000001</v>
          </cell>
          <cell r="K75">
            <v>2.0791140000000001</v>
          </cell>
          <cell r="L75">
            <v>2.1441140000000001</v>
          </cell>
          <cell r="M75">
            <v>2.1541139999999999</v>
          </cell>
          <cell r="N75">
            <v>2.1621139999999999</v>
          </cell>
          <cell r="O75">
            <v>2.1741139999999999</v>
          </cell>
          <cell r="P75">
            <v>2.1741139999999999</v>
          </cell>
          <cell r="Q75">
            <v>2.1741259999999998</v>
          </cell>
          <cell r="R75">
            <v>2.174131</v>
          </cell>
          <cell r="S75">
            <v>2.174131</v>
          </cell>
          <cell r="T75">
            <v>2.174131</v>
          </cell>
          <cell r="U75">
            <v>2.1740689999999998</v>
          </cell>
          <cell r="V75">
            <v>2.1741000000000001</v>
          </cell>
          <cell r="W75">
            <v>2.1809620000000001</v>
          </cell>
          <cell r="X75">
            <v>2.185962</v>
          </cell>
          <cell r="Y75">
            <v>3.1759620000000002</v>
          </cell>
          <cell r="Z75">
            <v>3.5091619999999999</v>
          </cell>
          <cell r="AA75">
            <v>3.5091619999999999</v>
          </cell>
          <cell r="AB75">
            <v>4.4664953330000001</v>
          </cell>
          <cell r="AC75">
            <v>5.6426619999999996</v>
          </cell>
          <cell r="AD75">
            <v>6.1041619999999996</v>
          </cell>
          <cell r="AE75">
            <v>6.1971619999999996</v>
          </cell>
          <cell r="AF75">
            <v>6.2901619999999996</v>
          </cell>
          <cell r="AG75">
            <v>6.2901619999999996</v>
          </cell>
          <cell r="AH75">
            <v>6.2901619999999996</v>
          </cell>
        </row>
        <row r="76">
          <cell r="C76" t="str">
            <v>HYDRO.MONGOLIA</v>
          </cell>
          <cell r="D76">
            <v>1.1728000000000001E-2</v>
          </cell>
          <cell r="E76">
            <v>1.1728000000000001E-2</v>
          </cell>
          <cell r="F76">
            <v>1.1728000000000001E-2</v>
          </cell>
          <cell r="G76">
            <v>1.1728000000000001E-2</v>
          </cell>
          <cell r="H76">
            <v>1.1728000000000001E-2</v>
          </cell>
          <cell r="I76">
            <v>1.1728000000000001E-2</v>
          </cell>
          <cell r="J76">
            <v>1.1728000000000001E-2</v>
          </cell>
          <cell r="K76">
            <v>1.1728000000000001E-2</v>
          </cell>
          <cell r="L76">
            <v>1.2278000000000001E-2</v>
          </cell>
          <cell r="M76">
            <v>1.2278000000000001E-2</v>
          </cell>
          <cell r="N76">
            <v>1.2278000000000001E-2</v>
          </cell>
          <cell r="O76">
            <v>1.4278000000000001E-2</v>
          </cell>
          <cell r="P76">
            <v>1.4278000000000001E-2</v>
          </cell>
          <cell r="Q76">
            <v>1.4278000000000001E-2</v>
          </cell>
          <cell r="R76">
            <v>1.4278000000000001E-2</v>
          </cell>
          <cell r="S76">
            <v>1.4278000000000001E-2</v>
          </cell>
          <cell r="T76">
            <v>1.2527999999999999E-2</v>
          </cell>
          <cell r="U76">
            <v>1.3488E-2</v>
          </cell>
          <cell r="V76">
            <v>1.3553000000000001E-2</v>
          </cell>
          <cell r="W76">
            <v>2.5552999999999999E-2</v>
          </cell>
          <cell r="X76">
            <v>3.5902999999999997E-2</v>
          </cell>
          <cell r="Y76">
            <v>3.4943000000000002E-2</v>
          </cell>
          <cell r="Z76">
            <v>3.4943000000000002E-2</v>
          </cell>
          <cell r="AA76">
            <v>3.4943000000000002E-2</v>
          </cell>
          <cell r="AB76">
            <v>3.4943000000000002E-2</v>
          </cell>
          <cell r="AC76">
            <v>3.4943000000000002E-2</v>
          </cell>
          <cell r="AD76">
            <v>3.4943000000000002E-2</v>
          </cell>
          <cell r="AE76">
            <v>3.4943000000000002E-2</v>
          </cell>
          <cell r="AF76">
            <v>3.4943000000000002E-2</v>
          </cell>
          <cell r="AG76">
            <v>3.4943000000000002E-2</v>
          </cell>
          <cell r="AH76">
            <v>3.4943000000000002E-2</v>
          </cell>
        </row>
        <row r="77">
          <cell r="C77" t="str">
            <v>HYDRO.MYANMAR</v>
          </cell>
          <cell r="D77">
            <v>0.25853199999999998</v>
          </cell>
          <cell r="E77">
            <v>0.26058399999999998</v>
          </cell>
          <cell r="F77">
            <v>0.28919</v>
          </cell>
          <cell r="G77">
            <v>0.29206500000000002</v>
          </cell>
          <cell r="H77">
            <v>0.29966500000000001</v>
          </cell>
          <cell r="I77">
            <v>0.32866499999999998</v>
          </cell>
          <cell r="J77">
            <v>0.33042500000000002</v>
          </cell>
          <cell r="K77">
            <v>0.33107500000000001</v>
          </cell>
          <cell r="L77">
            <v>0.33107500000000001</v>
          </cell>
          <cell r="M77">
            <v>0.33107500000000001</v>
          </cell>
          <cell r="N77">
            <v>0.36910500000000002</v>
          </cell>
          <cell r="O77">
            <v>0.36910500000000002</v>
          </cell>
          <cell r="P77">
            <v>0.39910499999999999</v>
          </cell>
          <cell r="Q77">
            <v>0.39658500000000002</v>
          </cell>
          <cell r="R77">
            <v>0.561585</v>
          </cell>
          <cell r="S77">
            <v>0.75158499999999995</v>
          </cell>
          <cell r="T77">
            <v>0.75358499999999995</v>
          </cell>
          <cell r="U77">
            <v>0.77858499999999997</v>
          </cell>
          <cell r="V77">
            <v>1.208585</v>
          </cell>
          <cell r="W77">
            <v>1.462585</v>
          </cell>
          <cell r="X77">
            <v>1.9363349999999999</v>
          </cell>
          <cell r="Y77">
            <v>2.5675849999999998</v>
          </cell>
          <cell r="Z77">
            <v>2.7015850000000001</v>
          </cell>
          <cell r="AA77">
            <v>2.7015850000000001</v>
          </cell>
          <cell r="AB77">
            <v>2.9520849999999998</v>
          </cell>
          <cell r="AC77">
            <v>3.202585</v>
          </cell>
          <cell r="AD77">
            <v>3.2625850000000001</v>
          </cell>
          <cell r="AE77">
            <v>3.3225850000000001</v>
          </cell>
          <cell r="AF77">
            <v>3.3225850000000001</v>
          </cell>
          <cell r="AG77">
            <v>3.3225850000000001</v>
          </cell>
          <cell r="AH77">
            <v>3.3225850000000001</v>
          </cell>
        </row>
        <row r="78">
          <cell r="C78" t="str">
            <v>HYDRO.NEPAL</v>
          </cell>
          <cell r="D78">
            <v>0.23874300000000001</v>
          </cell>
          <cell r="E78">
            <v>0.243893</v>
          </cell>
          <cell r="F78">
            <v>0.24344299999999999</v>
          </cell>
          <cell r="G78">
            <v>0.24344299999999999</v>
          </cell>
          <cell r="H78">
            <v>0.25617899999999999</v>
          </cell>
          <cell r="I78">
            <v>0.25620300000000001</v>
          </cell>
          <cell r="J78">
            <v>0.25612499999999999</v>
          </cell>
          <cell r="K78">
            <v>0.25614999999999999</v>
          </cell>
          <cell r="L78">
            <v>0.25713999999999998</v>
          </cell>
          <cell r="M78">
            <v>0.261243</v>
          </cell>
          <cell r="N78">
            <v>0.34487099999999998</v>
          </cell>
          <cell r="O78">
            <v>0.38177</v>
          </cell>
          <cell r="P78">
            <v>0.53336399999999995</v>
          </cell>
          <cell r="Q78">
            <v>0.556419</v>
          </cell>
          <cell r="R78">
            <v>0.55691900000000005</v>
          </cell>
          <cell r="S78">
            <v>0.56091899999999995</v>
          </cell>
          <cell r="T78">
            <v>0.56437400000000004</v>
          </cell>
          <cell r="U78">
            <v>0.56803499999999996</v>
          </cell>
          <cell r="V78">
            <v>0.64367200000000002</v>
          </cell>
          <cell r="W78">
            <v>0.65003699999999998</v>
          </cell>
          <cell r="X78">
            <v>0.65532599999999996</v>
          </cell>
          <cell r="Y78">
            <v>0.65802499999999997</v>
          </cell>
          <cell r="Z78">
            <v>0.69347800000000004</v>
          </cell>
          <cell r="AA78">
            <v>0.701878</v>
          </cell>
          <cell r="AB78">
            <v>0.71917799999999998</v>
          </cell>
          <cell r="AC78">
            <v>0.76210800000000001</v>
          </cell>
          <cell r="AD78">
            <v>0.83110799999999996</v>
          </cell>
          <cell r="AE78">
            <v>1.4401079999999999</v>
          </cell>
          <cell r="AF78">
            <v>1.490108</v>
          </cell>
          <cell r="AG78">
            <v>1.490108</v>
          </cell>
          <cell r="AH78">
            <v>1.490108</v>
          </cell>
        </row>
        <row r="79">
          <cell r="C79" t="str">
            <v>HYDRO.KOREADPR</v>
          </cell>
          <cell r="D79">
            <v>4.8419879999999997</v>
          </cell>
          <cell r="E79">
            <v>4.8569880000000003</v>
          </cell>
          <cell r="F79">
            <v>4.8569880000000003</v>
          </cell>
          <cell r="G79">
            <v>4.8569880000000003</v>
          </cell>
          <cell r="H79">
            <v>4.8569880000000003</v>
          </cell>
          <cell r="I79">
            <v>4.8569880000000003</v>
          </cell>
          <cell r="J79">
            <v>4.8569880000000003</v>
          </cell>
          <cell r="K79">
            <v>4.8569880000000003</v>
          </cell>
          <cell r="L79">
            <v>4.8569880000000003</v>
          </cell>
          <cell r="M79">
            <v>4.8569880000000003</v>
          </cell>
          <cell r="N79">
            <v>5.1169880000000001</v>
          </cell>
          <cell r="O79">
            <v>5.1169880000000001</v>
          </cell>
          <cell r="P79">
            <v>5.1769879999999997</v>
          </cell>
          <cell r="Q79">
            <v>5.1769879999999997</v>
          </cell>
          <cell r="R79">
            <v>5.1769879999999997</v>
          </cell>
          <cell r="S79">
            <v>5.1769879999999997</v>
          </cell>
          <cell r="T79">
            <v>5.1769879999999997</v>
          </cell>
          <cell r="U79">
            <v>5.2819880000000001</v>
          </cell>
          <cell r="V79">
            <v>5.2819880000000001</v>
          </cell>
          <cell r="W79">
            <v>5.3019879999999997</v>
          </cell>
          <cell r="X79">
            <v>5.3419879999999997</v>
          </cell>
          <cell r="Y79">
            <v>5.3419879999999997</v>
          </cell>
          <cell r="Z79">
            <v>5.7919879999999999</v>
          </cell>
          <cell r="AA79">
            <v>5.7919879999999999</v>
          </cell>
          <cell r="AB79">
            <v>5.7919879999999999</v>
          </cell>
          <cell r="AC79">
            <v>5.7919879999999999</v>
          </cell>
          <cell r="AD79">
            <v>5.7919879999999999</v>
          </cell>
          <cell r="AE79">
            <v>5.7919879999999999</v>
          </cell>
          <cell r="AF79">
            <v>5.7919879999999999</v>
          </cell>
          <cell r="AG79">
            <v>5.7919879999999999</v>
          </cell>
          <cell r="AH79">
            <v>5.7919879999999999</v>
          </cell>
        </row>
        <row r="80">
          <cell r="C80" t="str">
            <v>HYDRO.PAKISTAN</v>
          </cell>
          <cell r="D80">
            <v>2.9337321589999998</v>
          </cell>
          <cell r="E80">
            <v>2.9369304129999998</v>
          </cell>
          <cell r="F80">
            <v>2.9389286669999999</v>
          </cell>
          <cell r="G80">
            <v>4.7703269209999997</v>
          </cell>
          <cell r="H80">
            <v>4.8789351749999996</v>
          </cell>
          <cell r="I80">
            <v>4.8811334290000001</v>
          </cell>
          <cell r="J80">
            <v>4.8879116829999996</v>
          </cell>
          <cell r="K80">
            <v>4.8919099370000003</v>
          </cell>
          <cell r="L80">
            <v>4.8954081900000004</v>
          </cell>
          <cell r="M80">
            <v>4.8995264440000001</v>
          </cell>
          <cell r="N80">
            <v>4.9755246980000001</v>
          </cell>
          <cell r="O80">
            <v>5.1105229520000002</v>
          </cell>
          <cell r="P80">
            <v>5.1105212059999996</v>
          </cell>
          <cell r="Q80">
            <v>5.7015194600000001</v>
          </cell>
          <cell r="R80">
            <v>6.5865177140000002</v>
          </cell>
          <cell r="S80">
            <v>6.5879159679999999</v>
          </cell>
          <cell r="T80">
            <v>6.5943142220000004</v>
          </cell>
          <cell r="U80">
            <v>6.6126524760000001</v>
          </cell>
          <cell r="V80">
            <v>6.7098707299999996</v>
          </cell>
          <cell r="W80">
            <v>6.7098689839999999</v>
          </cell>
          <cell r="X80">
            <v>6.7818672380000002</v>
          </cell>
          <cell r="Y80">
            <v>6.7644654920000002</v>
          </cell>
          <cell r="Z80">
            <v>6.8011637460000003</v>
          </cell>
          <cell r="AA80">
            <v>7.0235620000000001</v>
          </cell>
          <cell r="AB80">
            <v>7.2812960000000002</v>
          </cell>
          <cell r="AC80">
            <v>7.2889359999999996</v>
          </cell>
          <cell r="AD80">
            <v>7.454116</v>
          </cell>
          <cell r="AE80">
            <v>7.949782667</v>
          </cell>
          <cell r="AF80">
            <v>8.2954493330000005</v>
          </cell>
          <cell r="AG80">
            <v>8.6411160000000002</v>
          </cell>
          <cell r="AH80">
            <v>8.6411160000000002</v>
          </cell>
        </row>
        <row r="81">
          <cell r="C81" t="str">
            <v>HYDRO.PHILIPPINE</v>
          </cell>
          <cell r="D81">
            <v>2.2336514439999999</v>
          </cell>
          <cell r="E81">
            <v>2.2526025559999998</v>
          </cell>
          <cell r="F81">
            <v>2.333643667</v>
          </cell>
          <cell r="G81">
            <v>2.337234778</v>
          </cell>
          <cell r="H81">
            <v>2.3768758889999999</v>
          </cell>
          <cell r="I81">
            <v>2.3778609999999998</v>
          </cell>
          <cell r="J81">
            <v>2.3770421110000002</v>
          </cell>
          <cell r="K81">
            <v>2.3763942220000001</v>
          </cell>
          <cell r="L81">
            <v>2.3853553330000001</v>
          </cell>
          <cell r="M81">
            <v>2.385412444</v>
          </cell>
          <cell r="N81">
            <v>2.4213885560000001</v>
          </cell>
          <cell r="O81">
            <v>2.6431946669999999</v>
          </cell>
          <cell r="P81">
            <v>2.642455778</v>
          </cell>
          <cell r="Q81">
            <v>2.9874768889999999</v>
          </cell>
          <cell r="R81">
            <v>3.3360780000000001</v>
          </cell>
          <cell r="S81">
            <v>3.336091111</v>
          </cell>
          <cell r="T81">
            <v>3.3361172219999999</v>
          </cell>
          <cell r="U81">
            <v>3.286956333</v>
          </cell>
          <cell r="V81">
            <v>3.2652904440000001</v>
          </cell>
          <cell r="W81">
            <v>3.265321556</v>
          </cell>
          <cell r="X81">
            <v>3.3323606670000001</v>
          </cell>
          <cell r="Y81">
            <v>3.4405917779999999</v>
          </cell>
          <cell r="Z81">
            <v>3.446667889</v>
          </cell>
          <cell r="AA81">
            <v>3.4472589999999999</v>
          </cell>
          <cell r="AB81">
            <v>3.473859</v>
          </cell>
          <cell r="AC81">
            <v>3.5938590000000001</v>
          </cell>
          <cell r="AD81">
            <v>3.7138589999999998</v>
          </cell>
          <cell r="AE81">
            <v>3.7638590000000001</v>
          </cell>
          <cell r="AF81">
            <v>3.8138589999999999</v>
          </cell>
          <cell r="AG81">
            <v>3.8638590000000002</v>
          </cell>
          <cell r="AH81">
            <v>3.913859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1.0325820000000001</v>
          </cell>
          <cell r="E83">
            <v>1.0325820000000001</v>
          </cell>
          <cell r="F83">
            <v>1.152582</v>
          </cell>
          <cell r="G83">
            <v>1.152582</v>
          </cell>
          <cell r="H83">
            <v>1.152582</v>
          </cell>
          <cell r="I83">
            <v>1.152582</v>
          </cell>
          <cell r="J83">
            <v>1.1536500000000001</v>
          </cell>
          <cell r="K83">
            <v>1.153762</v>
          </cell>
          <cell r="L83">
            <v>1.1549119999999999</v>
          </cell>
          <cell r="M83">
            <v>1.160822</v>
          </cell>
          <cell r="N83">
            <v>1.1621360000000001</v>
          </cell>
          <cell r="O83">
            <v>1.172436</v>
          </cell>
          <cell r="P83">
            <v>1.183945</v>
          </cell>
          <cell r="Q83">
            <v>1.2685489999999999</v>
          </cell>
          <cell r="R83">
            <v>1.301577</v>
          </cell>
          <cell r="S83">
            <v>1.3209519999999999</v>
          </cell>
          <cell r="T83">
            <v>1.3472329999999999</v>
          </cell>
          <cell r="U83">
            <v>1.3635969999999999</v>
          </cell>
          <cell r="V83">
            <v>1.3982840000000001</v>
          </cell>
          <cell r="W83">
            <v>1.4218280000000001</v>
          </cell>
          <cell r="X83">
            <v>1.4308879999999999</v>
          </cell>
          <cell r="Y83">
            <v>1.4552970000000001</v>
          </cell>
          <cell r="Z83">
            <v>1.623065</v>
          </cell>
          <cell r="AA83">
            <v>1.6303650000000001</v>
          </cell>
          <cell r="AB83">
            <v>1.6653800000000001</v>
          </cell>
          <cell r="AC83">
            <v>1.6653800000000001</v>
          </cell>
          <cell r="AD83">
            <v>1.74038</v>
          </cell>
          <cell r="AE83">
            <v>1.81538</v>
          </cell>
          <cell r="AF83">
            <v>1.81538</v>
          </cell>
          <cell r="AG83">
            <v>1.81538</v>
          </cell>
          <cell r="AH83">
            <v>1.81538</v>
          </cell>
        </row>
        <row r="84">
          <cell r="C84" t="str">
            <v>HYDRO.THAILAND</v>
          </cell>
          <cell r="D84">
            <v>3.1153149999999998</v>
          </cell>
          <cell r="E84">
            <v>3.2973150000000002</v>
          </cell>
          <cell r="F84">
            <v>3.3021950000000002</v>
          </cell>
          <cell r="G84">
            <v>3.3021950000000002</v>
          </cell>
          <cell r="H84">
            <v>3.4381949999999999</v>
          </cell>
          <cell r="I84">
            <v>3.5683449999999999</v>
          </cell>
          <cell r="J84">
            <v>3.7433450000000001</v>
          </cell>
          <cell r="K84">
            <v>3.7433450000000001</v>
          </cell>
          <cell r="L84">
            <v>3.7433450000000001</v>
          </cell>
          <cell r="M84">
            <v>3.7543449999999998</v>
          </cell>
          <cell r="N84">
            <v>3.7543449999999998</v>
          </cell>
          <cell r="O84">
            <v>3.7543449999999998</v>
          </cell>
          <cell r="P84">
            <v>4.3143450000000003</v>
          </cell>
          <cell r="Q84">
            <v>4.3143450000000003</v>
          </cell>
          <cell r="R84">
            <v>4.3241449999999997</v>
          </cell>
          <cell r="S84">
            <v>4.3241449999999997</v>
          </cell>
          <cell r="T84">
            <v>4.3241449999999997</v>
          </cell>
          <cell r="U84">
            <v>4.3241449999999997</v>
          </cell>
          <cell r="V84">
            <v>4.3241449999999997</v>
          </cell>
          <cell r="W84">
            <v>4.3241449999999997</v>
          </cell>
          <cell r="X84">
            <v>4.3246500000000001</v>
          </cell>
          <cell r="Y84">
            <v>4.3390000000000004</v>
          </cell>
          <cell r="Z84">
            <v>4.3574000000000002</v>
          </cell>
          <cell r="AA84">
            <v>4.3814000000000002</v>
          </cell>
          <cell r="AB84">
            <v>4.4114000000000004</v>
          </cell>
          <cell r="AC84">
            <v>4.5114000000000001</v>
          </cell>
          <cell r="AD84">
            <v>4.6113999999999997</v>
          </cell>
          <cell r="AE84">
            <v>4.7114000000000003</v>
          </cell>
          <cell r="AF84">
            <v>4.8113999999999999</v>
          </cell>
          <cell r="AG84">
            <v>4.9114000000000004</v>
          </cell>
          <cell r="AH84">
            <v>5.0114000000000001</v>
          </cell>
        </row>
        <row r="85">
          <cell r="C85" t="str">
            <v>HYDRO.VIETNAM</v>
          </cell>
          <cell r="D85">
            <v>1.1845619999999999</v>
          </cell>
          <cell r="E85">
            <v>1.6699619999999999</v>
          </cell>
          <cell r="F85">
            <v>1.6699619999999999</v>
          </cell>
          <cell r="G85">
            <v>2.3931420000000001</v>
          </cell>
          <cell r="H85">
            <v>2.6730420000000001</v>
          </cell>
          <cell r="I85">
            <v>2.856042</v>
          </cell>
          <cell r="J85">
            <v>2.856042</v>
          </cell>
          <cell r="K85">
            <v>2.856042</v>
          </cell>
          <cell r="L85">
            <v>2.856042</v>
          </cell>
          <cell r="M85">
            <v>2.8441420000000002</v>
          </cell>
          <cell r="N85">
            <v>3.2741419999999999</v>
          </cell>
          <cell r="O85">
            <v>3.809142</v>
          </cell>
          <cell r="P85">
            <v>4.1185020000000003</v>
          </cell>
          <cell r="Q85">
            <v>4.1650020000000003</v>
          </cell>
          <cell r="R85">
            <v>4.2013020000000001</v>
          </cell>
          <cell r="S85">
            <v>4.2133019999999997</v>
          </cell>
          <cell r="T85">
            <v>4.4557019999999996</v>
          </cell>
          <cell r="U85">
            <v>4.8908019999999999</v>
          </cell>
          <cell r="V85">
            <v>5.8979520000000001</v>
          </cell>
          <cell r="W85">
            <v>7.1610519999999998</v>
          </cell>
          <cell r="X85">
            <v>8.5137420000000006</v>
          </cell>
          <cell r="Y85">
            <v>10.267341999999999</v>
          </cell>
          <cell r="Z85">
            <v>12.788112</v>
          </cell>
          <cell r="AA85">
            <v>13.325011999999999</v>
          </cell>
          <cell r="AB85">
            <v>15.102312</v>
          </cell>
          <cell r="AC85">
            <v>15.697312</v>
          </cell>
          <cell r="AD85">
            <v>16.105812</v>
          </cell>
          <cell r="AE85">
            <v>16.835812000000001</v>
          </cell>
          <cell r="AF85">
            <v>17.833311999999999</v>
          </cell>
          <cell r="AG85">
            <v>18.333311999999999</v>
          </cell>
          <cell r="AH85">
            <v>18.833311999999999</v>
          </cell>
        </row>
        <row r="86">
          <cell r="C86" t="str">
            <v>HYDRO.OTHERASIA</v>
          </cell>
          <cell r="D86">
            <v>1.08569519</v>
          </cell>
          <cell r="E86">
            <v>1.131222095</v>
          </cell>
          <cell r="F86">
            <v>1.1326639999999999</v>
          </cell>
          <cell r="G86">
            <v>1.1366409049999999</v>
          </cell>
          <cell r="H86">
            <v>1.14203381</v>
          </cell>
          <cell r="I86">
            <v>1.144118714</v>
          </cell>
          <cell r="J86">
            <v>1.151331619</v>
          </cell>
          <cell r="K86">
            <v>1.1510035240000001</v>
          </cell>
          <cell r="L86">
            <v>1.370776429</v>
          </cell>
          <cell r="M86">
            <v>1.5256403329999999</v>
          </cell>
          <cell r="N86">
            <v>1.585568238</v>
          </cell>
          <cell r="O86">
            <v>1.6545251430000001</v>
          </cell>
          <cell r="P86">
            <v>1.670652048</v>
          </cell>
          <cell r="Q86">
            <v>1.671013952</v>
          </cell>
          <cell r="R86">
            <v>1.7225348570000001</v>
          </cell>
          <cell r="S86">
            <v>1.768821762</v>
          </cell>
          <cell r="T86">
            <v>2.4475716670000001</v>
          </cell>
          <cell r="U86">
            <v>2.796013571</v>
          </cell>
          <cell r="V86">
            <v>2.8043764759999998</v>
          </cell>
          <cell r="W86">
            <v>2.888738381</v>
          </cell>
          <cell r="X86">
            <v>4.6067002859999997</v>
          </cell>
          <cell r="Y86">
            <v>4.6066921900000004</v>
          </cell>
          <cell r="Z86">
            <v>5.1107540949999999</v>
          </cell>
          <cell r="AA86">
            <v>5.2536160000000001</v>
          </cell>
          <cell r="AB86">
            <v>5.5168160000000004</v>
          </cell>
          <cell r="AC86">
            <v>5.9688160000000003</v>
          </cell>
          <cell r="AD86">
            <v>6.3038160000000003</v>
          </cell>
          <cell r="AE86">
            <v>7.3160660000000002</v>
          </cell>
          <cell r="AF86">
            <v>8.8383160000000007</v>
          </cell>
          <cell r="AG86">
            <v>9.3483160000000005</v>
          </cell>
          <cell r="AH86">
            <v>10.295216</v>
          </cell>
        </row>
        <row r="87">
          <cell r="C87" t="str">
            <v>HYDRO.CHINA</v>
          </cell>
          <cell r="D87">
            <v>55.38217143</v>
          </cell>
          <cell r="E87">
            <v>55.921019999999999</v>
          </cell>
          <cell r="F87">
            <v>58.727848569999999</v>
          </cell>
          <cell r="G87">
            <v>61.289247140000001</v>
          </cell>
          <cell r="H87">
            <v>65.538875709999999</v>
          </cell>
          <cell r="I87">
            <v>67.734604289999993</v>
          </cell>
          <cell r="J87">
            <v>71.397872860000007</v>
          </cell>
          <cell r="K87">
            <v>74.421951429999993</v>
          </cell>
          <cell r="L87">
            <v>78.777015000000006</v>
          </cell>
          <cell r="M87">
            <v>85.042743569999999</v>
          </cell>
          <cell r="N87">
            <v>89.941247140000002</v>
          </cell>
          <cell r="O87">
            <v>93.316485709999995</v>
          </cell>
          <cell r="P87">
            <v>95.282164289999997</v>
          </cell>
          <cell r="Q87">
            <v>101.6665529</v>
          </cell>
          <cell r="R87">
            <v>108.9032314</v>
          </cell>
          <cell r="S87">
            <v>117.39</v>
          </cell>
          <cell r="T87">
            <v>130.29</v>
          </cell>
          <cell r="U87">
            <v>148.22999999999999</v>
          </cell>
          <cell r="V87">
            <v>172.6</v>
          </cell>
          <cell r="W87">
            <v>196.29</v>
          </cell>
          <cell r="X87">
            <v>216.06</v>
          </cell>
          <cell r="Y87">
            <v>232.98</v>
          </cell>
          <cell r="Z87">
            <v>248.9</v>
          </cell>
          <cell r="AA87">
            <v>279.89999999999998</v>
          </cell>
          <cell r="AB87">
            <v>289.89999999999998</v>
          </cell>
          <cell r="AC87">
            <v>304.89999999999998</v>
          </cell>
          <cell r="AD87">
            <v>322.39999999999998</v>
          </cell>
          <cell r="AE87">
            <v>339.9</v>
          </cell>
          <cell r="AF87">
            <v>354.9</v>
          </cell>
          <cell r="AG87">
            <v>369.9</v>
          </cell>
          <cell r="AH87">
            <v>384.9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1.4765820000000001</v>
          </cell>
          <cell r="E89">
            <v>1.4765820000000001</v>
          </cell>
          <cell r="F89">
            <v>1.4765820000000001</v>
          </cell>
          <cell r="G89">
            <v>1.4765820000000001</v>
          </cell>
          <cell r="H89">
            <v>1.4765820000000001</v>
          </cell>
          <cell r="I89">
            <v>1.4765820000000001</v>
          </cell>
          <cell r="J89">
            <v>1.4765820000000001</v>
          </cell>
          <cell r="K89">
            <v>1.4765820000000001</v>
          </cell>
          <cell r="L89">
            <v>1.4765820000000001</v>
          </cell>
          <cell r="M89">
            <v>1.4715819999999999</v>
          </cell>
          <cell r="N89">
            <v>1.4715819999999999</v>
          </cell>
          <cell r="O89">
            <v>1.4715819999999999</v>
          </cell>
          <cell r="P89">
            <v>1.4715819999999999</v>
          </cell>
          <cell r="Q89">
            <v>1.4715819999999999</v>
          </cell>
          <cell r="R89">
            <v>1.4715819999999999</v>
          </cell>
          <cell r="S89">
            <v>1.4715819999999999</v>
          </cell>
          <cell r="T89">
            <v>1.4715819999999999</v>
          </cell>
          <cell r="U89">
            <v>1.4715819999999999</v>
          </cell>
          <cell r="V89">
            <v>1.4715819999999999</v>
          </cell>
          <cell r="W89">
            <v>1.471732</v>
          </cell>
          <cell r="X89">
            <v>1.474232</v>
          </cell>
          <cell r="Y89">
            <v>1.482143</v>
          </cell>
          <cell r="Z89">
            <v>1.5404629999999999</v>
          </cell>
          <cell r="AA89">
            <v>1.5404629999999999</v>
          </cell>
          <cell r="AB89">
            <v>1.6122095000000001</v>
          </cell>
          <cell r="AC89">
            <v>1.630236</v>
          </cell>
          <cell r="AD89">
            <v>1.6855359999999999</v>
          </cell>
          <cell r="AE89">
            <v>1.7408360000000001</v>
          </cell>
          <cell r="AF89">
            <v>1.773336</v>
          </cell>
          <cell r="AG89">
            <v>1.805836</v>
          </cell>
          <cell r="AH89">
            <v>1.805836</v>
          </cell>
        </row>
        <row r="90">
          <cell r="C90" t="str">
            <v>HYDRO.ARMENIA</v>
          </cell>
          <cell r="D90">
            <v>1.079752</v>
          </cell>
          <cell r="E90">
            <v>1.079752</v>
          </cell>
          <cell r="F90">
            <v>1.079752</v>
          </cell>
          <cell r="G90">
            <v>1.079752</v>
          </cell>
          <cell r="H90">
            <v>1.079752</v>
          </cell>
          <cell r="I90">
            <v>1.079752</v>
          </cell>
          <cell r="J90">
            <v>1.0810120000000001</v>
          </cell>
          <cell r="K90">
            <v>1.0826020000000001</v>
          </cell>
          <cell r="L90">
            <v>1.0826020000000001</v>
          </cell>
          <cell r="M90">
            <v>1.0826020000000001</v>
          </cell>
          <cell r="N90">
            <v>1.0858829999999999</v>
          </cell>
          <cell r="O90">
            <v>1.0895030000000001</v>
          </cell>
          <cell r="P90">
            <v>1.0913390000000001</v>
          </cell>
          <cell r="Q90">
            <v>1.093086</v>
          </cell>
          <cell r="R90">
            <v>1.1000859999999999</v>
          </cell>
          <cell r="S90">
            <v>1.1000859999999999</v>
          </cell>
          <cell r="T90">
            <v>1.1000859999999999</v>
          </cell>
          <cell r="U90">
            <v>1.10215</v>
          </cell>
          <cell r="V90">
            <v>1.10215</v>
          </cell>
          <cell r="W90">
            <v>1.1033500000000001</v>
          </cell>
          <cell r="X90">
            <v>1.1129500000000001</v>
          </cell>
          <cell r="Y90">
            <v>1.12131</v>
          </cell>
          <cell r="Z90">
            <v>1.1291100000000001</v>
          </cell>
          <cell r="AA90">
            <v>1.13331</v>
          </cell>
          <cell r="AB90">
            <v>1.1386099999999999</v>
          </cell>
          <cell r="AC90">
            <v>1.1386099999999999</v>
          </cell>
          <cell r="AD90">
            <v>1.1386099999999999</v>
          </cell>
          <cell r="AE90">
            <v>1.1386099999999999</v>
          </cell>
          <cell r="AF90">
            <v>1.2036100000000001</v>
          </cell>
          <cell r="AG90">
            <v>1.26861</v>
          </cell>
          <cell r="AH90">
            <v>1.26861</v>
          </cell>
        </row>
        <row r="91">
          <cell r="C91" t="str">
            <v>HYDRO.AZERBAIJAN</v>
          </cell>
          <cell r="D91">
            <v>0.65237000000000001</v>
          </cell>
          <cell r="E91">
            <v>0.72277000000000002</v>
          </cell>
          <cell r="F91">
            <v>0.72001000000000004</v>
          </cell>
          <cell r="G91">
            <v>0.71880999999999995</v>
          </cell>
          <cell r="H91">
            <v>0.71880999999999995</v>
          </cell>
          <cell r="I91">
            <v>0.71880999999999995</v>
          </cell>
          <cell r="J91">
            <v>0.71714999999999995</v>
          </cell>
          <cell r="K91">
            <v>0.78754999999999997</v>
          </cell>
          <cell r="L91">
            <v>0.78664999999999996</v>
          </cell>
          <cell r="M91">
            <v>0.78574999999999995</v>
          </cell>
          <cell r="N91">
            <v>0.96865000000000001</v>
          </cell>
          <cell r="O91">
            <v>0.96865000000000001</v>
          </cell>
          <cell r="P91">
            <v>0.96865000000000001</v>
          </cell>
          <cell r="Q91">
            <v>0.96625000000000005</v>
          </cell>
          <cell r="R91">
            <v>0.96625000000000005</v>
          </cell>
          <cell r="S91">
            <v>0.97</v>
          </cell>
          <cell r="T91">
            <v>1.0249999999999999</v>
          </cell>
          <cell r="U91">
            <v>1.0249999999999999</v>
          </cell>
          <cell r="V91">
            <v>1.0249999999999999</v>
          </cell>
          <cell r="W91">
            <v>0.98699999999999999</v>
          </cell>
          <cell r="X91">
            <v>0.995</v>
          </cell>
          <cell r="Y91">
            <v>0.998</v>
          </cell>
          <cell r="Z91">
            <v>1.0229999999999999</v>
          </cell>
          <cell r="AA91">
            <v>1.1073900000000001</v>
          </cell>
          <cell r="AB91">
            <v>1.1073900000000001</v>
          </cell>
          <cell r="AC91">
            <v>1.1073900000000001</v>
          </cell>
          <cell r="AD91">
            <v>1.1073900000000001</v>
          </cell>
          <cell r="AE91">
            <v>1.1073900000000001</v>
          </cell>
          <cell r="AF91">
            <v>1.1073900000000001</v>
          </cell>
          <cell r="AG91">
            <v>1.1073900000000001</v>
          </cell>
          <cell r="AH91">
            <v>1.1073900000000001</v>
          </cell>
        </row>
        <row r="92">
          <cell r="C92" t="str">
            <v>HYDRO.BELARUS</v>
          </cell>
          <cell r="D92">
            <v>7.0000000000000001E-3</v>
          </cell>
          <cell r="E92">
            <v>7.0000000000000001E-3</v>
          </cell>
          <cell r="F92">
            <v>7.0000000000000001E-3</v>
          </cell>
          <cell r="G92">
            <v>7.0000000000000001E-3</v>
          </cell>
          <cell r="H92">
            <v>7.0000000000000001E-3</v>
          </cell>
          <cell r="I92">
            <v>7.0000000000000001E-3</v>
          </cell>
          <cell r="J92">
            <v>7.0000000000000001E-3</v>
          </cell>
          <cell r="K92">
            <v>7.0000000000000001E-3</v>
          </cell>
          <cell r="L92">
            <v>7.0000000000000001E-3</v>
          </cell>
          <cell r="M92">
            <v>7.0000000000000001E-3</v>
          </cell>
          <cell r="N92">
            <v>8.0000000000000002E-3</v>
          </cell>
          <cell r="O92">
            <v>8.9999999999999993E-3</v>
          </cell>
          <cell r="P92">
            <v>1.0999999999999999E-2</v>
          </cell>
          <cell r="Q92">
            <v>1.0999999999999999E-2</v>
          </cell>
          <cell r="R92">
            <v>1.0999999999999999E-2</v>
          </cell>
          <cell r="S92">
            <v>1.2E-2</v>
          </cell>
          <cell r="T92">
            <v>1.2E-2</v>
          </cell>
          <cell r="U92">
            <v>1.2E-2</v>
          </cell>
          <cell r="V92">
            <v>1.2999999999999999E-2</v>
          </cell>
          <cell r="W92">
            <v>1.6E-2</v>
          </cell>
          <cell r="X92">
            <v>1.6E-2</v>
          </cell>
          <cell r="Y92">
            <v>1.7000000000000001E-2</v>
          </cell>
          <cell r="Z92">
            <v>3.4000000000000002E-2</v>
          </cell>
          <cell r="AA92">
            <v>3.4000000000000002E-2</v>
          </cell>
          <cell r="AB92">
            <v>3.4000000000000002E-2</v>
          </cell>
          <cell r="AC92">
            <v>3.4000000000000002E-2</v>
          </cell>
          <cell r="AD92">
            <v>3.4000000000000002E-2</v>
          </cell>
          <cell r="AE92">
            <v>3.4000000000000002E-2</v>
          </cell>
          <cell r="AF92">
            <v>3.4000000000000002E-2</v>
          </cell>
          <cell r="AG92">
            <v>3.4000000000000002E-2</v>
          </cell>
          <cell r="AH92">
            <v>3.4000000000000002E-2</v>
          </cell>
        </row>
        <row r="93">
          <cell r="C93" t="str">
            <v>HYDRO.BOSNIAHERZ</v>
          </cell>
          <cell r="D93">
            <v>1.875076</v>
          </cell>
          <cell r="E93">
            <v>1.875216</v>
          </cell>
          <cell r="F93">
            <v>1.875216</v>
          </cell>
          <cell r="G93">
            <v>1.875216</v>
          </cell>
          <cell r="H93">
            <v>1.875216</v>
          </cell>
          <cell r="I93">
            <v>1.875216</v>
          </cell>
          <cell r="J93">
            <v>1.875216</v>
          </cell>
          <cell r="K93">
            <v>1.875216</v>
          </cell>
          <cell r="L93">
            <v>1.8785000000000001</v>
          </cell>
          <cell r="M93">
            <v>1.8785000000000001</v>
          </cell>
          <cell r="N93">
            <v>1.8785000000000001</v>
          </cell>
          <cell r="O93">
            <v>1.8885000000000001</v>
          </cell>
          <cell r="P93">
            <v>1.889</v>
          </cell>
          <cell r="Q93">
            <v>1.889</v>
          </cell>
          <cell r="R93">
            <v>1.9216120000000001</v>
          </cell>
          <cell r="S93">
            <v>1.9289970000000001</v>
          </cell>
          <cell r="T93">
            <v>1.930917</v>
          </cell>
          <cell r="U93">
            <v>1.9315690000000001</v>
          </cell>
          <cell r="V93">
            <v>1.931999</v>
          </cell>
          <cell r="W93">
            <v>1.944615</v>
          </cell>
          <cell r="X93">
            <v>2.0122149999999999</v>
          </cell>
          <cell r="Y93">
            <v>2.0158999999999998</v>
          </cell>
          <cell r="Z93">
            <v>2.023895</v>
          </cell>
          <cell r="AA93">
            <v>2.023895</v>
          </cell>
          <cell r="AB93">
            <v>2.023895</v>
          </cell>
          <cell r="AC93">
            <v>2.043895</v>
          </cell>
          <cell r="AD93">
            <v>2.063895</v>
          </cell>
          <cell r="AE93">
            <v>2.0838950000000001</v>
          </cell>
          <cell r="AF93">
            <v>2.1038950000000001</v>
          </cell>
          <cell r="AG93">
            <v>2.1638950000000001</v>
          </cell>
          <cell r="AH93">
            <v>2.1838950000000001</v>
          </cell>
        </row>
        <row r="94">
          <cell r="C94" t="str">
            <v>HYDRO.BULGARIA</v>
          </cell>
          <cell r="D94">
            <v>1.9750000000000001</v>
          </cell>
          <cell r="E94">
            <v>1.9750000000000001</v>
          </cell>
          <cell r="F94">
            <v>1.9750000000000001</v>
          </cell>
          <cell r="G94">
            <v>1.9750000000000001</v>
          </cell>
          <cell r="H94">
            <v>1.9750000000000001</v>
          </cell>
          <cell r="I94">
            <v>1.9750000000000001</v>
          </cell>
          <cell r="J94">
            <v>1.9750000000000001</v>
          </cell>
          <cell r="K94">
            <v>2.383</v>
          </cell>
          <cell r="L94">
            <v>2.3879999999999999</v>
          </cell>
          <cell r="M94">
            <v>2.3940000000000001</v>
          </cell>
          <cell r="N94">
            <v>1.88</v>
          </cell>
          <cell r="O94">
            <v>1.7050000000000001</v>
          </cell>
          <cell r="P94">
            <v>1.948</v>
          </cell>
          <cell r="Q94">
            <v>2.5150000000000001</v>
          </cell>
          <cell r="R94">
            <v>2.8479999999999999</v>
          </cell>
          <cell r="S94">
            <v>2.8479999999999999</v>
          </cell>
          <cell r="T94">
            <v>2.8479999999999999</v>
          </cell>
          <cell r="U94">
            <v>2.8759999999999999</v>
          </cell>
          <cell r="V94">
            <v>2.984</v>
          </cell>
          <cell r="W94">
            <v>3.0009999999999999</v>
          </cell>
          <cell r="X94">
            <v>3.048</v>
          </cell>
          <cell r="Y94">
            <v>3.1080000000000001</v>
          </cell>
          <cell r="Z94">
            <v>3.129</v>
          </cell>
          <cell r="AA94">
            <v>3.129</v>
          </cell>
          <cell r="AB94">
            <v>3.1312000000000002</v>
          </cell>
          <cell r="AC94">
            <v>3.1312000000000002</v>
          </cell>
          <cell r="AD94">
            <v>3.1312000000000002</v>
          </cell>
          <cell r="AE94">
            <v>3.1312000000000002</v>
          </cell>
          <cell r="AF94">
            <v>3.1312000000000002</v>
          </cell>
          <cell r="AG94">
            <v>3.1312000000000002</v>
          </cell>
          <cell r="AH94">
            <v>3.1312000000000002</v>
          </cell>
        </row>
        <row r="95">
          <cell r="C95" t="str">
            <v>HYDRO.CROATIA</v>
          </cell>
          <cell r="D95">
            <v>2.0802100000000001</v>
          </cell>
          <cell r="E95">
            <v>2.0808900000000001</v>
          </cell>
          <cell r="F95">
            <v>2.0680900000000002</v>
          </cell>
          <cell r="G95">
            <v>2.0609999999999999</v>
          </cell>
          <cell r="H95">
            <v>2.0609999999999999</v>
          </cell>
          <cell r="I95">
            <v>2.0720000000000001</v>
          </cell>
          <cell r="J95">
            <v>2.081</v>
          </cell>
          <cell r="K95">
            <v>2.0790000000000002</v>
          </cell>
          <cell r="L95">
            <v>2.0790000000000002</v>
          </cell>
          <cell r="M95">
            <v>2.0790000000000002</v>
          </cell>
          <cell r="N95">
            <v>2.0790000000000002</v>
          </cell>
          <cell r="O95">
            <v>2.0790000000000002</v>
          </cell>
          <cell r="P95">
            <v>2.0659999999999998</v>
          </cell>
          <cell r="Q95">
            <v>2.0760000000000001</v>
          </cell>
          <cell r="R95">
            <v>2.0830000000000002</v>
          </cell>
          <cell r="S95">
            <v>2.06</v>
          </cell>
          <cell r="T95">
            <v>2.06</v>
          </cell>
          <cell r="U95">
            <v>2.0750000000000002</v>
          </cell>
          <cell r="V95">
            <v>2.0750000000000002</v>
          </cell>
          <cell r="W95">
            <v>2.0920000000000001</v>
          </cell>
          <cell r="X95">
            <v>2.141</v>
          </cell>
          <cell r="Y95">
            <v>2.141</v>
          </cell>
          <cell r="Z95">
            <v>2.141</v>
          </cell>
          <cell r="AA95">
            <v>2.141</v>
          </cell>
          <cell r="AB95">
            <v>2.141</v>
          </cell>
          <cell r="AC95">
            <v>2.1447500000000002</v>
          </cell>
          <cell r="AD95">
            <v>2.1447500000000002</v>
          </cell>
          <cell r="AE95">
            <v>2.1447500000000002</v>
          </cell>
          <cell r="AF95">
            <v>2.2127500000000002</v>
          </cell>
          <cell r="AG95">
            <v>2.2127500000000002</v>
          </cell>
          <cell r="AH95">
            <v>2.2127500000000002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2.7910200000000001</v>
          </cell>
          <cell r="E97">
            <v>2.7910200000000001</v>
          </cell>
          <cell r="F97">
            <v>2.7910200000000001</v>
          </cell>
          <cell r="G97">
            <v>2.7927200000000001</v>
          </cell>
          <cell r="H97">
            <v>2.7927200000000001</v>
          </cell>
          <cell r="I97">
            <v>2.7927200000000001</v>
          </cell>
          <cell r="J97">
            <v>2.7927200000000001</v>
          </cell>
          <cell r="K97">
            <v>2.7927200000000001</v>
          </cell>
          <cell r="L97">
            <v>2.7927200000000001</v>
          </cell>
          <cell r="M97">
            <v>2.7927200000000001</v>
          </cell>
          <cell r="N97">
            <v>2.7903699999999998</v>
          </cell>
          <cell r="O97">
            <v>2.7923</v>
          </cell>
          <cell r="P97">
            <v>2.7923</v>
          </cell>
          <cell r="Q97">
            <v>2.7923</v>
          </cell>
          <cell r="R97">
            <v>2.8142</v>
          </cell>
          <cell r="S97">
            <v>2.8142</v>
          </cell>
          <cell r="T97">
            <v>2.7342</v>
          </cell>
          <cell r="U97">
            <v>2.7349999999999999</v>
          </cell>
          <cell r="V97">
            <v>2.7349999999999999</v>
          </cell>
          <cell r="W97">
            <v>2.7349999999999999</v>
          </cell>
          <cell r="X97">
            <v>2.6949999999999998</v>
          </cell>
          <cell r="Y97">
            <v>2.6949999999999998</v>
          </cell>
          <cell r="Z97">
            <v>2.6949999999999998</v>
          </cell>
          <cell r="AA97">
            <v>2.7010000000000001</v>
          </cell>
          <cell r="AB97">
            <v>2.9645000000000001</v>
          </cell>
          <cell r="AC97">
            <v>3.1271499999999999</v>
          </cell>
          <cell r="AD97">
            <v>3.4258000000000002</v>
          </cell>
          <cell r="AE97">
            <v>3.7409699999999999</v>
          </cell>
          <cell r="AF97">
            <v>3.873103333</v>
          </cell>
          <cell r="AG97">
            <v>4.0052366670000001</v>
          </cell>
          <cell r="AH97">
            <v>4.1373699999999998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2.3368519999999999</v>
          </cell>
          <cell r="E99">
            <v>2.3368519999999999</v>
          </cell>
          <cell r="F99">
            <v>2.3359770000000002</v>
          </cell>
          <cell r="G99">
            <v>2.3359770000000002</v>
          </cell>
          <cell r="H99">
            <v>2.3359770000000002</v>
          </cell>
          <cell r="I99">
            <v>2.3359770000000002</v>
          </cell>
          <cell r="J99">
            <v>2.3359770000000002</v>
          </cell>
          <cell r="K99">
            <v>2.3359770000000002</v>
          </cell>
          <cell r="L99">
            <v>2.3359770000000002</v>
          </cell>
          <cell r="M99">
            <v>2.3359770000000002</v>
          </cell>
          <cell r="N99">
            <v>2.3359770000000002</v>
          </cell>
          <cell r="O99">
            <v>2.338257</v>
          </cell>
          <cell r="P99">
            <v>2.3428270000000002</v>
          </cell>
          <cell r="Q99">
            <v>2.3462269999999998</v>
          </cell>
          <cell r="R99">
            <v>2.3462269999999998</v>
          </cell>
          <cell r="S99">
            <v>2.3462269999999998</v>
          </cell>
          <cell r="T99">
            <v>2.3462269999999998</v>
          </cell>
          <cell r="U99">
            <v>2.3462269999999998</v>
          </cell>
          <cell r="V99">
            <v>2.3556270000000001</v>
          </cell>
          <cell r="W99">
            <v>2.3592369999999998</v>
          </cell>
          <cell r="X99">
            <v>2.3659870000000001</v>
          </cell>
          <cell r="Y99">
            <v>2.515987</v>
          </cell>
          <cell r="Z99">
            <v>2.6659869999999999</v>
          </cell>
          <cell r="AA99">
            <v>2.6774870000000002</v>
          </cell>
          <cell r="AB99">
            <v>2.6774870000000002</v>
          </cell>
          <cell r="AC99">
            <v>2.6774870000000002</v>
          </cell>
          <cell r="AD99">
            <v>2.6774870000000002</v>
          </cell>
          <cell r="AE99">
            <v>2.6774870000000002</v>
          </cell>
          <cell r="AF99">
            <v>2.6774870000000002</v>
          </cell>
          <cell r="AG99">
            <v>2.6774870000000002</v>
          </cell>
          <cell r="AH99">
            <v>2.6774870000000002</v>
          </cell>
        </row>
        <row r="100">
          <cell r="C100" t="str">
            <v>HYDRO.KOSOVO</v>
          </cell>
          <cell r="D100">
            <v>4.7137936999999998E-2</v>
          </cell>
          <cell r="E100">
            <v>4.7130634999999997E-2</v>
          </cell>
          <cell r="F100">
            <v>4.7123333000000003E-2</v>
          </cell>
          <cell r="G100">
            <v>4.7116032000000002E-2</v>
          </cell>
          <cell r="H100">
            <v>4.7108730000000001E-2</v>
          </cell>
          <cell r="I100">
            <v>4.7101429E-2</v>
          </cell>
          <cell r="J100">
            <v>4.5194127000000001E-2</v>
          </cell>
          <cell r="K100">
            <v>4.4386824999999998E-2</v>
          </cell>
          <cell r="L100">
            <v>4.4379523999999997E-2</v>
          </cell>
          <cell r="M100">
            <v>4.4372222000000003E-2</v>
          </cell>
          <cell r="N100">
            <v>4.4364921000000002E-2</v>
          </cell>
          <cell r="O100">
            <v>4.4357619000000001E-2</v>
          </cell>
          <cell r="P100">
            <v>4.4350317E-2</v>
          </cell>
          <cell r="Q100">
            <v>4.4343015999999999E-2</v>
          </cell>
          <cell r="R100">
            <v>4.4335713999999998E-2</v>
          </cell>
          <cell r="S100">
            <v>4.4328412999999997E-2</v>
          </cell>
          <cell r="T100">
            <v>4.4321111000000003E-2</v>
          </cell>
          <cell r="U100">
            <v>4.4313810000000002E-2</v>
          </cell>
          <cell r="V100">
            <v>4.4306508000000001E-2</v>
          </cell>
          <cell r="W100">
            <v>4.4299206000000001E-2</v>
          </cell>
          <cell r="X100">
            <v>4.4291904999999999E-2</v>
          </cell>
          <cell r="Y100">
            <v>4.4284602999999999E-2</v>
          </cell>
          <cell r="Z100">
            <v>4.4277301999999998E-2</v>
          </cell>
          <cell r="AA100">
            <v>4.4269999999999997E-2</v>
          </cell>
          <cell r="AB100">
            <v>4.4269999999999997E-2</v>
          </cell>
          <cell r="AC100">
            <v>4.4269999999999997E-2</v>
          </cell>
          <cell r="AD100">
            <v>4.4269999999999997E-2</v>
          </cell>
          <cell r="AE100">
            <v>4.4269999999999997E-2</v>
          </cell>
          <cell r="AF100">
            <v>4.4269999999999997E-2</v>
          </cell>
          <cell r="AG100">
            <v>4.4269999999999997E-2</v>
          </cell>
          <cell r="AH100">
            <v>4.4269999999999997E-2</v>
          </cell>
        </row>
        <row r="101">
          <cell r="C101" t="str">
            <v>HYDRO.KYRGYZSTAN</v>
          </cell>
          <cell r="D101">
            <v>2.325921127</v>
          </cell>
          <cell r="E101">
            <v>2.32559673</v>
          </cell>
          <cell r="F101">
            <v>2.4052723330000001</v>
          </cell>
          <cell r="G101">
            <v>2.4049479370000002</v>
          </cell>
          <cell r="H101">
            <v>2.4846235399999999</v>
          </cell>
          <cell r="I101">
            <v>2.4842991429999999</v>
          </cell>
          <cell r="J101">
            <v>2.563974746</v>
          </cell>
          <cell r="K101">
            <v>2.563650349</v>
          </cell>
          <cell r="L101">
            <v>2.563325952</v>
          </cell>
          <cell r="M101">
            <v>2.5630015560000001</v>
          </cell>
          <cell r="N101">
            <v>2.7126771590000001</v>
          </cell>
          <cell r="O101">
            <v>3.0123527619999999</v>
          </cell>
          <cell r="P101">
            <v>3.0120283649999999</v>
          </cell>
          <cell r="Q101">
            <v>3.011703968</v>
          </cell>
          <cell r="R101">
            <v>3.011379571</v>
          </cell>
          <cell r="S101">
            <v>3.011677175</v>
          </cell>
          <cell r="T101">
            <v>3.011352778</v>
          </cell>
          <cell r="U101">
            <v>3.011028381</v>
          </cell>
          <cell r="V101">
            <v>3.0107039840000001</v>
          </cell>
          <cell r="W101">
            <v>3.0103795870000001</v>
          </cell>
          <cell r="X101">
            <v>3.1300551900000002</v>
          </cell>
          <cell r="Y101">
            <v>3.1297307939999999</v>
          </cell>
          <cell r="Z101">
            <v>3.1294063969999999</v>
          </cell>
          <cell r="AA101">
            <v>3.1290819999999999</v>
          </cell>
          <cell r="AB101">
            <v>3.189082</v>
          </cell>
          <cell r="AC101">
            <v>3.3090820000000001</v>
          </cell>
          <cell r="AD101">
            <v>3.3690820000000001</v>
          </cell>
          <cell r="AE101">
            <v>3.3690820000000001</v>
          </cell>
          <cell r="AF101">
            <v>3.4327486669999998</v>
          </cell>
          <cell r="AG101">
            <v>3.4964153329999998</v>
          </cell>
          <cell r="AH101">
            <v>3.560082</v>
          </cell>
        </row>
        <row r="102">
          <cell r="C102" t="str">
            <v>HYDRO.LATVIA</v>
          </cell>
          <cell r="D102">
            <v>1.4870000000000001</v>
          </cell>
          <cell r="E102">
            <v>1.4870000000000001</v>
          </cell>
          <cell r="F102">
            <v>1.4870000000000001</v>
          </cell>
          <cell r="G102">
            <v>1.5029999999999999</v>
          </cell>
          <cell r="H102">
            <v>1.504</v>
          </cell>
          <cell r="I102">
            <v>1.5069999999999999</v>
          </cell>
          <cell r="J102">
            <v>1.52</v>
          </cell>
          <cell r="K102">
            <v>1.52</v>
          </cell>
          <cell r="L102">
            <v>1.522</v>
          </cell>
          <cell r="M102">
            <v>1.5109999999999999</v>
          </cell>
          <cell r="N102">
            <v>1.5129999999999999</v>
          </cell>
          <cell r="O102">
            <v>1.5229999999999999</v>
          </cell>
          <cell r="P102">
            <v>1.5289999999999999</v>
          </cell>
          <cell r="Q102">
            <v>1.5369999999999999</v>
          </cell>
          <cell r="R102">
            <v>1.536</v>
          </cell>
          <cell r="S102">
            <v>1.536</v>
          </cell>
          <cell r="T102">
            <v>1.536</v>
          </cell>
          <cell r="U102">
            <v>1.536</v>
          </cell>
          <cell r="V102">
            <v>1.536</v>
          </cell>
          <cell r="W102">
            <v>1.536</v>
          </cell>
          <cell r="X102">
            <v>1.5760000000000001</v>
          </cell>
          <cell r="Y102">
            <v>1.5760000000000001</v>
          </cell>
          <cell r="Z102">
            <v>1.5760000000000001</v>
          </cell>
          <cell r="AA102">
            <v>1.5760000000000001</v>
          </cell>
          <cell r="AB102">
            <v>1.5760000000000001</v>
          </cell>
          <cell r="AC102">
            <v>1.5760000000000001</v>
          </cell>
          <cell r="AD102">
            <v>1.5760000000000001</v>
          </cell>
          <cell r="AE102">
            <v>1.5760000000000001</v>
          </cell>
          <cell r="AF102">
            <v>1.5760000000000001</v>
          </cell>
          <cell r="AG102">
            <v>1.5760000000000001</v>
          </cell>
          <cell r="AH102">
            <v>1.5760000000000001</v>
          </cell>
        </row>
        <row r="103">
          <cell r="C103" t="str">
            <v>HYDRO.LITHUANIA</v>
          </cell>
          <cell r="D103">
            <v>9.5000000000000001E-2</v>
          </cell>
          <cell r="E103">
            <v>9.5000000000000001E-2</v>
          </cell>
          <cell r="F103">
            <v>0.47499999999999998</v>
          </cell>
          <cell r="G103">
            <v>0.47499999999999998</v>
          </cell>
          <cell r="H103">
            <v>0.66500000000000004</v>
          </cell>
          <cell r="I103">
            <v>0.66500000000000004</v>
          </cell>
          <cell r="J103">
            <v>0.66500000000000004</v>
          </cell>
          <cell r="K103">
            <v>0.66800000000000004</v>
          </cell>
          <cell r="L103">
            <v>0.85799999999999998</v>
          </cell>
          <cell r="M103">
            <v>0.86</v>
          </cell>
          <cell r="N103">
            <v>0.86299999999999999</v>
          </cell>
          <cell r="O103">
            <v>0.86299999999999999</v>
          </cell>
          <cell r="P103">
            <v>0.86299999999999999</v>
          </cell>
          <cell r="Q103">
            <v>0.86899999999999999</v>
          </cell>
          <cell r="R103">
            <v>0.87</v>
          </cell>
          <cell r="S103">
            <v>0.877</v>
          </cell>
          <cell r="T103">
            <v>0.877</v>
          </cell>
          <cell r="U103">
            <v>0.875</v>
          </cell>
          <cell r="V103">
            <v>0.875</v>
          </cell>
          <cell r="W103">
            <v>0.876</v>
          </cell>
          <cell r="X103">
            <v>0.876</v>
          </cell>
          <cell r="Y103">
            <v>0.876</v>
          </cell>
          <cell r="Z103">
            <v>0.876</v>
          </cell>
          <cell r="AA103">
            <v>0.876</v>
          </cell>
          <cell r="AB103">
            <v>0.876</v>
          </cell>
          <cell r="AC103">
            <v>0.876</v>
          </cell>
          <cell r="AD103">
            <v>0.876</v>
          </cell>
          <cell r="AE103">
            <v>0.876</v>
          </cell>
          <cell r="AF103">
            <v>0.876</v>
          </cell>
          <cell r="AG103">
            <v>0.876</v>
          </cell>
          <cell r="AH103">
            <v>0.876</v>
          </cell>
        </row>
        <row r="104">
          <cell r="C104" t="str">
            <v>HYDRO.FYROM</v>
          </cell>
          <cell r="D104">
            <v>0.41699999999999998</v>
          </cell>
          <cell r="E104">
            <v>0.41699999999999998</v>
          </cell>
          <cell r="F104">
            <v>0.41799999999999998</v>
          </cell>
          <cell r="G104">
            <v>0.41799999999999998</v>
          </cell>
          <cell r="H104">
            <v>0.42299999999999999</v>
          </cell>
          <cell r="I104">
            <v>0.42299999999999999</v>
          </cell>
          <cell r="J104">
            <v>0.42799999999999999</v>
          </cell>
          <cell r="K104">
            <v>0.433</v>
          </cell>
          <cell r="L104">
            <v>0.433</v>
          </cell>
          <cell r="M104">
            <v>0.433</v>
          </cell>
          <cell r="N104">
            <v>0.443</v>
          </cell>
          <cell r="O104">
            <v>0.443</v>
          </cell>
          <cell r="P104">
            <v>0.443</v>
          </cell>
          <cell r="Q104">
            <v>0.44400000000000001</v>
          </cell>
          <cell r="R104">
            <v>0.54400000000000004</v>
          </cell>
          <cell r="S104">
            <v>0.54400000000000004</v>
          </cell>
          <cell r="T104">
            <v>0.54500000000000004</v>
          </cell>
          <cell r="U104">
            <v>0.54600000000000004</v>
          </cell>
          <cell r="V104">
            <v>0.55300000000000005</v>
          </cell>
          <cell r="W104">
            <v>0.55300000000000005</v>
          </cell>
          <cell r="X104">
            <v>0.55500000000000005</v>
          </cell>
          <cell r="Y104">
            <v>0.55600000000000005</v>
          </cell>
          <cell r="Z104">
            <v>0.59499999999999997</v>
          </cell>
          <cell r="AA104">
            <v>0.59619</v>
          </cell>
          <cell r="AB104">
            <v>0.60058199999999995</v>
          </cell>
          <cell r="AC104">
            <v>0.60422200000000004</v>
          </cell>
          <cell r="AD104">
            <v>0.60422200000000004</v>
          </cell>
          <cell r="AE104">
            <v>0.63922199999999996</v>
          </cell>
          <cell r="AF104">
            <v>0.67422199999999999</v>
          </cell>
          <cell r="AG104">
            <v>0.70922200000000002</v>
          </cell>
          <cell r="AH104">
            <v>0.74422200000000005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6.4000000000000001E-2</v>
          </cell>
          <cell r="E106">
            <v>6.4000000000000001E-2</v>
          </cell>
          <cell r="F106">
            <v>6.4000000000000001E-2</v>
          </cell>
          <cell r="G106">
            <v>6.4000000000000001E-2</v>
          </cell>
          <cell r="H106">
            <v>6.4000000000000001E-2</v>
          </cell>
          <cell r="I106">
            <v>6.4000000000000001E-2</v>
          </cell>
          <cell r="J106">
            <v>6.4000000000000001E-2</v>
          </cell>
          <cell r="K106">
            <v>6.4000000000000001E-2</v>
          </cell>
          <cell r="L106">
            <v>6.4000000000000001E-2</v>
          </cell>
          <cell r="M106">
            <v>6.4000000000000001E-2</v>
          </cell>
          <cell r="N106">
            <v>6.4000000000000001E-2</v>
          </cell>
          <cell r="O106">
            <v>6.4000000000000001E-2</v>
          </cell>
          <cell r="P106">
            <v>6.4000000000000001E-2</v>
          </cell>
          <cell r="Q106">
            <v>6.4000000000000001E-2</v>
          </cell>
          <cell r="R106">
            <v>6.4000000000000001E-2</v>
          </cell>
          <cell r="S106">
            <v>6.4000000000000001E-2</v>
          </cell>
          <cell r="T106">
            <v>6.4000000000000001E-2</v>
          </cell>
          <cell r="U106">
            <v>6.4000000000000001E-2</v>
          </cell>
          <cell r="V106">
            <v>6.4000000000000001E-2</v>
          </cell>
          <cell r="W106">
            <v>6.4000000000000001E-2</v>
          </cell>
          <cell r="X106">
            <v>6.4000000000000001E-2</v>
          </cell>
          <cell r="Y106">
            <v>6.4000000000000001E-2</v>
          </cell>
          <cell r="Z106">
            <v>6.4000000000000001E-2</v>
          </cell>
          <cell r="AA106">
            <v>6.4000000000000001E-2</v>
          </cell>
          <cell r="AB106">
            <v>6.4000000000000001E-2</v>
          </cell>
          <cell r="AC106">
            <v>6.4000000000000001E-2</v>
          </cell>
          <cell r="AD106">
            <v>6.4000000000000001E-2</v>
          </cell>
          <cell r="AE106">
            <v>6.4000000000000001E-2</v>
          </cell>
          <cell r="AF106">
            <v>6.4000000000000001E-2</v>
          </cell>
          <cell r="AG106">
            <v>6.4000000000000001E-2</v>
          </cell>
          <cell r="AH106">
            <v>6.4000000000000001E-2</v>
          </cell>
        </row>
        <row r="107">
          <cell r="C107" t="str">
            <v>HYDRO.MONTENEGRO</v>
          </cell>
          <cell r="D107">
            <v>0.67600000000000005</v>
          </cell>
          <cell r="E107">
            <v>0.67600000000000005</v>
          </cell>
          <cell r="F107">
            <v>0.67600000000000005</v>
          </cell>
          <cell r="G107">
            <v>0.67600000000000005</v>
          </cell>
          <cell r="H107">
            <v>0.67600000000000005</v>
          </cell>
          <cell r="I107">
            <v>0.67600000000000005</v>
          </cell>
          <cell r="J107">
            <v>0.67600000000000005</v>
          </cell>
          <cell r="K107">
            <v>0.67600000000000005</v>
          </cell>
          <cell r="L107">
            <v>0.67600000000000005</v>
          </cell>
          <cell r="M107">
            <v>0.67600000000000005</v>
          </cell>
          <cell r="N107">
            <v>0.67600000000000005</v>
          </cell>
          <cell r="O107">
            <v>0.67600000000000005</v>
          </cell>
          <cell r="P107">
            <v>0.67600000000000005</v>
          </cell>
          <cell r="Q107">
            <v>0.67600000000000005</v>
          </cell>
          <cell r="R107">
            <v>0.67600000000000005</v>
          </cell>
          <cell r="S107">
            <v>0.67600000000000005</v>
          </cell>
          <cell r="T107">
            <v>0.67600000000000005</v>
          </cell>
          <cell r="U107">
            <v>0.67600000000000005</v>
          </cell>
          <cell r="V107">
            <v>0.67600000000000005</v>
          </cell>
          <cell r="W107">
            <v>0.67600000000000005</v>
          </cell>
          <cell r="X107">
            <v>0.67600000000000005</v>
          </cell>
          <cell r="Y107">
            <v>0.65800000000000003</v>
          </cell>
          <cell r="Z107">
            <v>0.65800000000000003</v>
          </cell>
          <cell r="AA107">
            <v>0.65800000000000003</v>
          </cell>
          <cell r="AB107">
            <v>0.65800000000000003</v>
          </cell>
          <cell r="AC107">
            <v>0.65800000000000003</v>
          </cell>
          <cell r="AD107">
            <v>0.65800000000000003</v>
          </cell>
          <cell r="AE107">
            <v>0.65800000000000003</v>
          </cell>
          <cell r="AF107">
            <v>0.65800000000000003</v>
          </cell>
          <cell r="AG107">
            <v>0.65800000000000003</v>
          </cell>
          <cell r="AH107">
            <v>0.65800000000000003</v>
          </cell>
        </row>
        <row r="108">
          <cell r="C108" t="str">
            <v>HYDRO.ROMANIA</v>
          </cell>
          <cell r="D108">
            <v>5.6870000000000003</v>
          </cell>
          <cell r="E108">
            <v>5.6870000000000003</v>
          </cell>
          <cell r="F108">
            <v>5.6870000000000003</v>
          </cell>
          <cell r="G108">
            <v>5.8719999999999999</v>
          </cell>
          <cell r="H108">
            <v>5.9379999999999997</v>
          </cell>
          <cell r="I108">
            <v>5.9980000000000002</v>
          </cell>
          <cell r="J108">
            <v>6.0380000000000003</v>
          </cell>
          <cell r="K108">
            <v>6.0739999999999998</v>
          </cell>
          <cell r="L108">
            <v>6.0810000000000004</v>
          </cell>
          <cell r="M108">
            <v>6.0819999999999999</v>
          </cell>
          <cell r="N108">
            <v>6.12</v>
          </cell>
          <cell r="O108">
            <v>6.1219999999999999</v>
          </cell>
          <cell r="P108">
            <v>6.242</v>
          </cell>
          <cell r="Q108">
            <v>6.2480000000000002</v>
          </cell>
          <cell r="R108">
            <v>6.2779999999999996</v>
          </cell>
          <cell r="S108">
            <v>6.2889999999999997</v>
          </cell>
          <cell r="T108">
            <v>6.282</v>
          </cell>
          <cell r="U108">
            <v>6.3310000000000004</v>
          </cell>
          <cell r="V108">
            <v>6.3620000000000001</v>
          </cell>
          <cell r="W108">
            <v>6.45</v>
          </cell>
          <cell r="X108">
            <v>6.4740000000000002</v>
          </cell>
          <cell r="Y108">
            <v>6.4829999999999997</v>
          </cell>
          <cell r="Z108">
            <v>6.548</v>
          </cell>
          <cell r="AA108">
            <v>6.6715439999999999</v>
          </cell>
          <cell r="AB108">
            <v>6.9482689999999998</v>
          </cell>
          <cell r="AC108">
            <v>6.9482689999999998</v>
          </cell>
          <cell r="AD108">
            <v>6.9482689999999998</v>
          </cell>
          <cell r="AE108">
            <v>6.9482689999999998</v>
          </cell>
          <cell r="AF108">
            <v>6.9482689999999998</v>
          </cell>
          <cell r="AG108">
            <v>6.9482689999999998</v>
          </cell>
          <cell r="AH108">
            <v>6.9482689999999998</v>
          </cell>
        </row>
        <row r="109">
          <cell r="C109" t="str">
            <v>HYDRO.RUSSIA</v>
          </cell>
          <cell r="D109">
            <v>43.876843270000002</v>
          </cell>
          <cell r="E109">
            <v>43.9217893</v>
          </cell>
          <cell r="F109">
            <v>43.973485330000003</v>
          </cell>
          <cell r="G109">
            <v>43.975191369999997</v>
          </cell>
          <cell r="H109">
            <v>43.975137400000001</v>
          </cell>
          <cell r="I109">
            <v>43.979593430000001</v>
          </cell>
          <cell r="J109">
            <v>44.073</v>
          </cell>
          <cell r="K109">
            <v>44.073</v>
          </cell>
          <cell r="L109">
            <v>44.073</v>
          </cell>
          <cell r="M109">
            <v>44.24</v>
          </cell>
          <cell r="N109">
            <v>44.344999999999999</v>
          </cell>
          <cell r="O109">
            <v>44.683999999999997</v>
          </cell>
          <cell r="P109">
            <v>44.828000000000003</v>
          </cell>
          <cell r="Q109">
            <v>45.222000000000001</v>
          </cell>
          <cell r="R109">
            <v>45.530999999999999</v>
          </cell>
          <cell r="S109">
            <v>45.796999999999997</v>
          </cell>
          <cell r="T109">
            <v>46.061999999999998</v>
          </cell>
          <cell r="U109">
            <v>46.804000000000002</v>
          </cell>
          <cell r="V109">
            <v>47.066000000000003</v>
          </cell>
          <cell r="W109">
            <v>47.308</v>
          </cell>
          <cell r="X109">
            <v>47.43</v>
          </cell>
          <cell r="Y109">
            <v>47.478999999999999</v>
          </cell>
          <cell r="Z109">
            <v>48.697446030000002</v>
          </cell>
          <cell r="AA109">
            <v>50.66339206</v>
          </cell>
          <cell r="AB109">
            <v>52.053667060000002</v>
          </cell>
          <cell r="AC109">
            <v>52.787442059999997</v>
          </cell>
          <cell r="AD109">
            <v>53.081442060000001</v>
          </cell>
          <cell r="AE109">
            <v>53.281442060000003</v>
          </cell>
          <cell r="AF109">
            <v>53.481442059999999</v>
          </cell>
          <cell r="AG109">
            <v>53.681442060000002</v>
          </cell>
          <cell r="AH109">
            <v>53.881442059999998</v>
          </cell>
        </row>
        <row r="110">
          <cell r="C110" t="str">
            <v>HYDRO.SERBIA</v>
          </cell>
          <cell r="D110">
            <v>2.4976579999999999</v>
          </cell>
          <cell r="E110">
            <v>2.4976579999999999</v>
          </cell>
          <cell r="F110">
            <v>2.4066580000000002</v>
          </cell>
          <cell r="G110">
            <v>2.4066580000000002</v>
          </cell>
          <cell r="H110">
            <v>2.4066580000000002</v>
          </cell>
          <cell r="I110">
            <v>2.4066580000000002</v>
          </cell>
          <cell r="J110">
            <v>2.4066580000000002</v>
          </cell>
          <cell r="K110">
            <v>2.4066580000000002</v>
          </cell>
          <cell r="L110">
            <v>2.4066580000000002</v>
          </cell>
          <cell r="M110">
            <v>2.4066580000000002</v>
          </cell>
          <cell r="N110">
            <v>2.4066580000000002</v>
          </cell>
          <cell r="O110">
            <v>2.4066580000000002</v>
          </cell>
          <cell r="P110">
            <v>2.4066580000000002</v>
          </cell>
          <cell r="Q110">
            <v>2.4066580000000002</v>
          </cell>
          <cell r="R110">
            <v>2.4066580000000002</v>
          </cell>
          <cell r="S110">
            <v>2.4066580000000002</v>
          </cell>
          <cell r="T110">
            <v>2.406908</v>
          </cell>
          <cell r="U110">
            <v>2.406908</v>
          </cell>
          <cell r="V110">
            <v>2.406908</v>
          </cell>
          <cell r="W110">
            <v>2.407308</v>
          </cell>
          <cell r="X110">
            <v>2.408998</v>
          </cell>
          <cell r="Y110">
            <v>2.5177049999999999</v>
          </cell>
          <cell r="Z110">
            <v>2.7289050000000001</v>
          </cell>
          <cell r="AA110">
            <v>2.7338650000000002</v>
          </cell>
          <cell r="AB110">
            <v>2.841745</v>
          </cell>
          <cell r="AC110">
            <v>2.841745</v>
          </cell>
          <cell r="AD110">
            <v>2.8917449999999998</v>
          </cell>
          <cell r="AE110">
            <v>2.9417450000000001</v>
          </cell>
          <cell r="AF110">
            <v>2.9917449999999999</v>
          </cell>
          <cell r="AG110">
            <v>3.0417450000000001</v>
          </cell>
          <cell r="AH110">
            <v>3.091745</v>
          </cell>
        </row>
        <row r="111">
          <cell r="C111" t="str">
            <v>HYDRO.TAJIKISTAN</v>
          </cell>
          <cell r="D111">
            <v>4.0490110789999996</v>
          </cell>
          <cell r="E111">
            <v>4.0484952060000001</v>
          </cell>
          <cell r="F111">
            <v>4.0479793329999998</v>
          </cell>
          <cell r="G111">
            <v>4.0400234599999996</v>
          </cell>
          <cell r="H111">
            <v>4.0538675870000001</v>
          </cell>
          <cell r="I111">
            <v>4.0533517139999997</v>
          </cell>
          <cell r="J111">
            <v>4.0534658410000004</v>
          </cell>
          <cell r="K111">
            <v>4.0529799679999998</v>
          </cell>
          <cell r="L111">
            <v>4.0529840950000002</v>
          </cell>
          <cell r="M111">
            <v>4.050308222</v>
          </cell>
          <cell r="N111">
            <v>4.0497923489999996</v>
          </cell>
          <cell r="O111">
            <v>4.0492764760000002</v>
          </cell>
          <cell r="P111">
            <v>4.0487606029999998</v>
          </cell>
          <cell r="Q111">
            <v>4.0482447300000004</v>
          </cell>
          <cell r="R111">
            <v>4.0477288570000001</v>
          </cell>
          <cell r="S111">
            <v>4.0472129839999997</v>
          </cell>
          <cell r="T111">
            <v>4.0466971110000003</v>
          </cell>
          <cell r="U111">
            <v>4.0601812380000002</v>
          </cell>
          <cell r="V111">
            <v>4.5621653650000003</v>
          </cell>
          <cell r="W111">
            <v>4.7295824919999996</v>
          </cell>
          <cell r="X111">
            <v>4.7290666190000001</v>
          </cell>
          <cell r="Y111">
            <v>4.8385507460000001</v>
          </cell>
          <cell r="Z111">
            <v>4.8427848730000003</v>
          </cell>
          <cell r="AA111">
            <v>4.9570189999999998</v>
          </cell>
          <cell r="AB111">
            <v>4.9570189999999998</v>
          </cell>
          <cell r="AC111">
            <v>4.9570189999999998</v>
          </cell>
          <cell r="AD111">
            <v>4.9570189999999998</v>
          </cell>
          <cell r="AE111">
            <v>4.9570189999999998</v>
          </cell>
          <cell r="AF111">
            <v>4.9570189999999998</v>
          </cell>
          <cell r="AG111">
            <v>4.9570189999999998</v>
          </cell>
          <cell r="AH111">
            <v>4.9570189999999998</v>
          </cell>
        </row>
        <row r="112">
          <cell r="C112" t="str">
            <v>HYDRO.TURKMENIST</v>
          </cell>
          <cell r="D112">
            <v>3.8E-3</v>
          </cell>
          <cell r="E112">
            <v>3.8E-3</v>
          </cell>
          <cell r="F112">
            <v>3.8E-3</v>
          </cell>
          <cell r="G112">
            <v>3.8E-3</v>
          </cell>
          <cell r="H112">
            <v>3.8E-3</v>
          </cell>
          <cell r="I112">
            <v>3.8E-3</v>
          </cell>
          <cell r="J112">
            <v>3.8E-3</v>
          </cell>
          <cell r="K112">
            <v>3.8E-3</v>
          </cell>
          <cell r="L112">
            <v>3.8E-3</v>
          </cell>
          <cell r="M112">
            <v>3.8E-3</v>
          </cell>
          <cell r="N112">
            <v>3.8E-3</v>
          </cell>
          <cell r="O112">
            <v>3.8E-3</v>
          </cell>
          <cell r="P112">
            <v>3.8E-3</v>
          </cell>
          <cell r="Q112">
            <v>3.8E-3</v>
          </cell>
          <cell r="R112">
            <v>3.8E-3</v>
          </cell>
          <cell r="S112">
            <v>3.8E-3</v>
          </cell>
          <cell r="T112">
            <v>3.8E-3</v>
          </cell>
          <cell r="U112">
            <v>3.8E-3</v>
          </cell>
          <cell r="V112">
            <v>3.8E-3</v>
          </cell>
          <cell r="W112">
            <v>3.8E-3</v>
          </cell>
          <cell r="X112">
            <v>3.8E-3</v>
          </cell>
          <cell r="Y112">
            <v>3.8E-3</v>
          </cell>
          <cell r="Z112">
            <v>3.8E-3</v>
          </cell>
          <cell r="AA112">
            <v>3.8E-3</v>
          </cell>
          <cell r="AB112">
            <v>3.8E-3</v>
          </cell>
          <cell r="AC112">
            <v>3.8E-3</v>
          </cell>
          <cell r="AD112">
            <v>3.8E-3</v>
          </cell>
          <cell r="AE112">
            <v>3.8E-3</v>
          </cell>
          <cell r="AF112">
            <v>3.8E-3</v>
          </cell>
          <cell r="AG112">
            <v>3.8E-3</v>
          </cell>
          <cell r="AH112">
            <v>3.8E-3</v>
          </cell>
        </row>
        <row r="113">
          <cell r="C113" t="str">
            <v>HYDRO.UKRAINE</v>
          </cell>
          <cell r="D113">
            <v>4.8002969999999996</v>
          </cell>
          <cell r="E113">
            <v>4.8002969999999996</v>
          </cell>
          <cell r="F113">
            <v>4.8002969999999996</v>
          </cell>
          <cell r="G113">
            <v>4.8002969999999996</v>
          </cell>
          <cell r="H113">
            <v>4.8002969999999996</v>
          </cell>
          <cell r="I113">
            <v>4.8002969999999996</v>
          </cell>
          <cell r="J113">
            <v>4.8002969999999996</v>
          </cell>
          <cell r="K113">
            <v>4.8002969999999996</v>
          </cell>
          <cell r="L113">
            <v>4.8272969999999997</v>
          </cell>
          <cell r="M113">
            <v>4.8522970000000001</v>
          </cell>
          <cell r="N113">
            <v>4.8522970000000001</v>
          </cell>
          <cell r="O113">
            <v>4.8522970000000001</v>
          </cell>
          <cell r="P113">
            <v>4.8522970000000001</v>
          </cell>
          <cell r="Q113">
            <v>4.8522970000000001</v>
          </cell>
          <cell r="R113">
            <v>4.8522970000000001</v>
          </cell>
          <cell r="S113">
            <v>4.8522970000000001</v>
          </cell>
          <cell r="T113">
            <v>5.003037</v>
          </cell>
          <cell r="U113">
            <v>5.1546370000000001</v>
          </cell>
          <cell r="V113">
            <v>5.155087</v>
          </cell>
          <cell r="W113">
            <v>5.4210000000000003</v>
          </cell>
          <cell r="X113">
            <v>5.4560000000000004</v>
          </cell>
          <cell r="Y113">
            <v>5.4690000000000003</v>
          </cell>
          <cell r="Z113">
            <v>5.47</v>
          </cell>
          <cell r="AA113">
            <v>5.6319999999999997</v>
          </cell>
          <cell r="AB113">
            <v>5.9560000000000004</v>
          </cell>
          <cell r="AC113">
            <v>6.28</v>
          </cell>
          <cell r="AD113">
            <v>6.4420000000000002</v>
          </cell>
          <cell r="AE113">
            <v>6.4420000000000002</v>
          </cell>
          <cell r="AF113">
            <v>6.4420000000000002</v>
          </cell>
          <cell r="AG113">
            <v>6.4420000000000002</v>
          </cell>
          <cell r="AH113">
            <v>6.4420000000000002</v>
          </cell>
        </row>
        <row r="114">
          <cell r="C114" t="str">
            <v>HYDRO.UZBEKISTAN</v>
          </cell>
          <cell r="D114">
            <v>1.7181999999999999</v>
          </cell>
          <cell r="E114">
            <v>1.7181999999999999</v>
          </cell>
          <cell r="F114">
            <v>1.7181999999999999</v>
          </cell>
          <cell r="G114">
            <v>1.7181999999999999</v>
          </cell>
          <cell r="H114">
            <v>1.7332000000000001</v>
          </cell>
          <cell r="I114">
            <v>1.7332000000000001</v>
          </cell>
          <cell r="J114">
            <v>1.7332000000000001</v>
          </cell>
          <cell r="K114">
            <v>1.7332000000000001</v>
          </cell>
          <cell r="L114">
            <v>1.7332000000000001</v>
          </cell>
          <cell r="M114">
            <v>1.7332000000000001</v>
          </cell>
          <cell r="N114">
            <v>1.7332000000000001</v>
          </cell>
          <cell r="O114">
            <v>1.7332000000000001</v>
          </cell>
          <cell r="P114">
            <v>1.7332000000000001</v>
          </cell>
          <cell r="Q114">
            <v>1.7362</v>
          </cell>
          <cell r="R114">
            <v>1.7362</v>
          </cell>
          <cell r="S114">
            <v>1.7362</v>
          </cell>
          <cell r="T114">
            <v>1.7362029999999999</v>
          </cell>
          <cell r="U114">
            <v>1.7672030000000001</v>
          </cell>
          <cell r="V114">
            <v>1.7672030000000001</v>
          </cell>
          <cell r="W114">
            <v>1.7672030000000001</v>
          </cell>
          <cell r="X114">
            <v>1.883203</v>
          </cell>
          <cell r="Y114">
            <v>1.883203</v>
          </cell>
          <cell r="Z114">
            <v>1.883203</v>
          </cell>
          <cell r="AA114">
            <v>1.883203</v>
          </cell>
          <cell r="AB114">
            <v>1.883203</v>
          </cell>
          <cell r="AC114">
            <v>1.883203</v>
          </cell>
          <cell r="AD114">
            <v>1.883203</v>
          </cell>
          <cell r="AE114">
            <v>1.883203</v>
          </cell>
          <cell r="AF114">
            <v>1.883203</v>
          </cell>
          <cell r="AG114">
            <v>1.883203</v>
          </cell>
          <cell r="AH114">
            <v>1.883203</v>
          </cell>
        </row>
        <row r="115">
          <cell r="C115" t="str">
            <v>HYDRO.ARGENTINA</v>
          </cell>
          <cell r="D115">
            <v>7.307925333</v>
          </cell>
          <cell r="E115">
            <v>7.3076126669999999</v>
          </cell>
          <cell r="F115">
            <v>7.3072999999999997</v>
          </cell>
          <cell r="G115">
            <v>8.0069873329999997</v>
          </cell>
          <cell r="H115">
            <v>9.0166746670000002</v>
          </cell>
          <cell r="I115">
            <v>9.7913619999999995</v>
          </cell>
          <cell r="J115">
            <v>10.72104933</v>
          </cell>
          <cell r="K115">
            <v>11.83073667</v>
          </cell>
          <cell r="L115">
            <v>11.830424000000001</v>
          </cell>
          <cell r="M115">
            <v>12.096111329999999</v>
          </cell>
          <cell r="N115">
            <v>12.09591867</v>
          </cell>
          <cell r="O115">
            <v>12.106406</v>
          </cell>
          <cell r="P115">
            <v>12.256093330000001</v>
          </cell>
          <cell r="Q115">
            <v>12.25578067</v>
          </cell>
          <cell r="R115">
            <v>12.255468</v>
          </cell>
          <cell r="S115">
            <v>12.255155329999999</v>
          </cell>
          <cell r="T115">
            <v>12.25484267</v>
          </cell>
          <cell r="U115">
            <v>12.254530000000001</v>
          </cell>
          <cell r="V115">
            <v>12.254217329999999</v>
          </cell>
          <cell r="W115">
            <v>12.37990467</v>
          </cell>
          <cell r="X115">
            <v>12.379592000000001</v>
          </cell>
          <cell r="Y115">
            <v>12.38647933</v>
          </cell>
          <cell r="Z115">
            <v>12.38616667</v>
          </cell>
          <cell r="AA115">
            <v>12.38616667</v>
          </cell>
          <cell r="AB115">
            <v>12.38616667</v>
          </cell>
          <cell r="AC115">
            <v>12.38616667</v>
          </cell>
          <cell r="AD115">
            <v>12.599500000000001</v>
          </cell>
          <cell r="AE115">
            <v>12.81283333</v>
          </cell>
          <cell r="AF115">
            <v>13.02616667</v>
          </cell>
          <cell r="AG115">
            <v>13.12616667</v>
          </cell>
          <cell r="AH115">
            <v>13.22616667</v>
          </cell>
        </row>
        <row r="116">
          <cell r="C116" t="str">
            <v>HYDRO.BOLIVIA</v>
          </cell>
          <cell r="D116">
            <v>0.29608800000000002</v>
          </cell>
          <cell r="E116">
            <v>0.29608800000000002</v>
          </cell>
          <cell r="F116">
            <v>0.29821199999999998</v>
          </cell>
          <cell r="G116">
            <v>0.29821199999999998</v>
          </cell>
          <cell r="H116">
            <v>0.29821199999999998</v>
          </cell>
          <cell r="I116">
            <v>0.29821199999999998</v>
          </cell>
          <cell r="J116">
            <v>0.29371199999999997</v>
          </cell>
          <cell r="K116">
            <v>0.30321199999999998</v>
          </cell>
          <cell r="L116">
            <v>0.33301199999999997</v>
          </cell>
          <cell r="M116">
            <v>0.370612</v>
          </cell>
          <cell r="N116">
            <v>0.370612</v>
          </cell>
          <cell r="O116">
            <v>0.42976199999999998</v>
          </cell>
          <cell r="P116">
            <v>0.46376200000000001</v>
          </cell>
          <cell r="Q116">
            <v>0.46022999999999997</v>
          </cell>
          <cell r="R116">
            <v>0.47793000000000002</v>
          </cell>
          <cell r="S116">
            <v>0.47793000000000002</v>
          </cell>
          <cell r="T116">
            <v>0.47793000000000002</v>
          </cell>
          <cell r="U116">
            <v>0.48013</v>
          </cell>
          <cell r="V116">
            <v>0.48013</v>
          </cell>
          <cell r="W116">
            <v>0.48013</v>
          </cell>
          <cell r="X116">
            <v>0.48013</v>
          </cell>
          <cell r="Y116">
            <v>0.48013</v>
          </cell>
          <cell r="Z116">
            <v>0.48013</v>
          </cell>
          <cell r="AA116">
            <v>0.48013</v>
          </cell>
          <cell r="AB116">
            <v>0.58013000000000003</v>
          </cell>
          <cell r="AC116">
            <v>0.68013000000000001</v>
          </cell>
          <cell r="AD116">
            <v>0.76368000000000003</v>
          </cell>
          <cell r="AE116">
            <v>0.84723000000000004</v>
          </cell>
          <cell r="AF116">
            <v>0.88722999999999996</v>
          </cell>
          <cell r="AG116">
            <v>0.90973000000000004</v>
          </cell>
          <cell r="AH116">
            <v>0.93223</v>
          </cell>
        </row>
        <row r="117">
          <cell r="C117" t="str">
            <v>HYDRO.BRAZIL</v>
          </cell>
          <cell r="D117">
            <v>45.558</v>
          </cell>
          <cell r="E117">
            <v>46.616</v>
          </cell>
          <cell r="F117">
            <v>47.709000000000003</v>
          </cell>
          <cell r="G117">
            <v>48.591000000000001</v>
          </cell>
          <cell r="H117">
            <v>49.920999999999999</v>
          </cell>
          <cell r="I117">
            <v>51.366999999999997</v>
          </cell>
          <cell r="J117">
            <v>53.119</v>
          </cell>
          <cell r="K117">
            <v>54.889000000000003</v>
          </cell>
          <cell r="L117">
            <v>56.759</v>
          </cell>
          <cell r="M117">
            <v>58.997</v>
          </cell>
          <cell r="N117">
            <v>61.063000000000002</v>
          </cell>
          <cell r="O117">
            <v>62.408999999999999</v>
          </cell>
          <cell r="P117">
            <v>64.472999999999999</v>
          </cell>
          <cell r="Q117">
            <v>67.697999999999993</v>
          </cell>
          <cell r="R117">
            <v>69.087000000000003</v>
          </cell>
          <cell r="S117">
            <v>71.058999999999997</v>
          </cell>
          <cell r="T117">
            <v>73.679000000000002</v>
          </cell>
          <cell r="U117">
            <v>76.869</v>
          </cell>
          <cell r="V117">
            <v>77.545000000000002</v>
          </cell>
          <cell r="W117">
            <v>78.61</v>
          </cell>
          <cell r="X117">
            <v>80.703000000000003</v>
          </cell>
          <cell r="Y117">
            <v>82.459000000000003</v>
          </cell>
          <cell r="Z117">
            <v>84.293999999999997</v>
          </cell>
          <cell r="AA117">
            <v>86.018000000000001</v>
          </cell>
          <cell r="AB117">
            <v>88.159000000000006</v>
          </cell>
          <cell r="AC117">
            <v>92.438000000000002</v>
          </cell>
          <cell r="AD117">
            <v>96.209000000000003</v>
          </cell>
          <cell r="AE117">
            <v>100.247</v>
          </cell>
          <cell r="AF117">
            <v>105.42400000000001</v>
          </cell>
          <cell r="AG117">
            <v>107.351</v>
          </cell>
          <cell r="AH117">
            <v>110.36199999999999</v>
          </cell>
        </row>
        <row r="118">
          <cell r="C118" t="str">
            <v>HYDRO.COLOMBIA</v>
          </cell>
          <cell r="D118">
            <v>6.5047709999999999</v>
          </cell>
          <cell r="E118">
            <v>6.5047709999999999</v>
          </cell>
          <cell r="F118">
            <v>6.9647709999999998</v>
          </cell>
          <cell r="G118">
            <v>7.5502710000000004</v>
          </cell>
          <cell r="H118">
            <v>7.9903959999999996</v>
          </cell>
          <cell r="I118">
            <v>7.9935460000000003</v>
          </cell>
          <cell r="J118">
            <v>8.0051659999999991</v>
          </cell>
          <cell r="K118">
            <v>7.9956759999999996</v>
          </cell>
          <cell r="L118">
            <v>8.0147010000000005</v>
          </cell>
          <cell r="M118">
            <v>8.0295559999999995</v>
          </cell>
          <cell r="N118">
            <v>8.3889560000000003</v>
          </cell>
          <cell r="O118">
            <v>8.8149560000000005</v>
          </cell>
          <cell r="P118">
            <v>9.2214360000000006</v>
          </cell>
          <cell r="Q118">
            <v>9.1752839999999996</v>
          </cell>
          <cell r="R118">
            <v>9.1976840000000006</v>
          </cell>
          <cell r="S118">
            <v>9.2096839999999993</v>
          </cell>
          <cell r="T118">
            <v>9.2096839999999993</v>
          </cell>
          <cell r="U118">
            <v>9.2120840000000008</v>
          </cell>
          <cell r="V118">
            <v>9.2191340000000004</v>
          </cell>
          <cell r="W118">
            <v>9.2204840000000008</v>
          </cell>
          <cell r="X118">
            <v>9.4404839999999997</v>
          </cell>
          <cell r="Y118">
            <v>10.077944</v>
          </cell>
          <cell r="Z118">
            <v>10.158144</v>
          </cell>
          <cell r="AA118">
            <v>10.236143999999999</v>
          </cell>
          <cell r="AB118">
            <v>10.652944</v>
          </cell>
          <cell r="AC118">
            <v>11.090444</v>
          </cell>
          <cell r="AD118">
            <v>11.499943999999999</v>
          </cell>
          <cell r="AE118">
            <v>11.499943999999999</v>
          </cell>
          <cell r="AF118">
            <v>11.619944</v>
          </cell>
          <cell r="AG118">
            <v>11.739943999999999</v>
          </cell>
          <cell r="AH118">
            <v>11.859944</v>
          </cell>
        </row>
        <row r="119">
          <cell r="C119" t="str">
            <v>HYDRO.COSTARICA</v>
          </cell>
          <cell r="D119">
            <v>0.74615299999999996</v>
          </cell>
          <cell r="E119">
            <v>0.75806300000000004</v>
          </cell>
          <cell r="F119">
            <v>0.79301500000000003</v>
          </cell>
          <cell r="G119">
            <v>0.79691500000000004</v>
          </cell>
          <cell r="H119">
            <v>0.79770099999999999</v>
          </cell>
          <cell r="I119">
            <v>0.82550400000000002</v>
          </cell>
          <cell r="J119">
            <v>0.95425300000000002</v>
          </cell>
          <cell r="K119">
            <v>0.99998299999999996</v>
          </cell>
          <cell r="L119">
            <v>1.0484899999999999</v>
          </cell>
          <cell r="M119">
            <v>1.05569</v>
          </cell>
          <cell r="N119">
            <v>1.2834700000000001</v>
          </cell>
          <cell r="O119">
            <v>1.2831889999999999</v>
          </cell>
          <cell r="P119">
            <v>1.352061</v>
          </cell>
          <cell r="Q119">
            <v>1.377561</v>
          </cell>
          <cell r="R119">
            <v>1.377561</v>
          </cell>
          <cell r="S119">
            <v>1.377561</v>
          </cell>
          <cell r="T119">
            <v>1.4335610000000001</v>
          </cell>
          <cell r="U119">
            <v>1.5645610000000001</v>
          </cell>
          <cell r="V119">
            <v>1.5820609999999999</v>
          </cell>
          <cell r="W119">
            <v>1.5905609999999999</v>
          </cell>
          <cell r="X119">
            <v>1.5905609999999999</v>
          </cell>
          <cell r="Y119">
            <v>1.724561</v>
          </cell>
          <cell r="Z119">
            <v>1.726961</v>
          </cell>
          <cell r="AA119">
            <v>1.8006610000000001</v>
          </cell>
          <cell r="AB119">
            <v>1.8697109999999999</v>
          </cell>
          <cell r="AC119">
            <v>1.938761</v>
          </cell>
          <cell r="AD119">
            <v>1.938761</v>
          </cell>
          <cell r="AE119">
            <v>1.9617610000000001</v>
          </cell>
          <cell r="AF119">
            <v>2.1097610000000002</v>
          </cell>
          <cell r="AG119">
            <v>2.2577609999999999</v>
          </cell>
          <cell r="AH119">
            <v>2.2577609999999999</v>
          </cell>
        </row>
        <row r="120">
          <cell r="C120" t="str">
            <v>HYDRO.CUBA</v>
          </cell>
          <cell r="D120">
            <v>5.6287397000000003E-2</v>
          </cell>
          <cell r="E120">
            <v>5.7383032E-2</v>
          </cell>
          <cell r="F120">
            <v>6.0438667000000001E-2</v>
          </cell>
          <cell r="G120">
            <v>6.0434302000000002E-2</v>
          </cell>
          <cell r="H120">
            <v>6.0429937000000003E-2</v>
          </cell>
          <cell r="I120">
            <v>6.0453570999999998E-2</v>
          </cell>
          <cell r="J120">
            <v>6.1909206000000001E-2</v>
          </cell>
          <cell r="K120">
            <v>6.1904841000000002E-2</v>
          </cell>
          <cell r="L120">
            <v>6.1900476000000003E-2</v>
          </cell>
          <cell r="M120">
            <v>6.1896110999999997E-2</v>
          </cell>
          <cell r="N120">
            <v>6.1891745999999997E-2</v>
          </cell>
          <cell r="O120">
            <v>6.1887380999999998E-2</v>
          </cell>
          <cell r="P120">
            <v>6.5883016000000003E-2</v>
          </cell>
          <cell r="Q120">
            <v>6.5878650999999996E-2</v>
          </cell>
          <cell r="R120">
            <v>6.5874286000000004E-2</v>
          </cell>
          <cell r="S120">
            <v>6.9129920999999997E-2</v>
          </cell>
          <cell r="T120">
            <v>6.9125556000000005E-2</v>
          </cell>
          <cell r="U120">
            <v>6.9129189999999993E-2</v>
          </cell>
          <cell r="V120">
            <v>7.0474825000000005E-2</v>
          </cell>
          <cell r="W120">
            <v>7.1820460000000003E-2</v>
          </cell>
          <cell r="X120">
            <v>7.1816094999999996E-2</v>
          </cell>
          <cell r="Y120">
            <v>7.1811730000000004E-2</v>
          </cell>
          <cell r="Z120">
            <v>7.1807364999999998E-2</v>
          </cell>
          <cell r="AA120">
            <v>7.1803000000000006E-2</v>
          </cell>
          <cell r="AB120">
            <v>7.1803000000000006E-2</v>
          </cell>
          <cell r="AC120">
            <v>7.1803000000000006E-2</v>
          </cell>
          <cell r="AD120">
            <v>7.1803000000000006E-2</v>
          </cell>
          <cell r="AE120">
            <v>7.1803000000000006E-2</v>
          </cell>
          <cell r="AF120">
            <v>7.1803000000000006E-2</v>
          </cell>
          <cell r="AG120">
            <v>7.1803000000000006E-2</v>
          </cell>
          <cell r="AH120">
            <v>7.1803000000000006E-2</v>
          </cell>
        </row>
        <row r="121">
          <cell r="C121" t="str">
            <v>HYDRO.DOMINICANR</v>
          </cell>
          <cell r="D121">
            <v>0.22338</v>
          </cell>
          <cell r="E121">
            <v>0.22338</v>
          </cell>
          <cell r="F121">
            <v>0.36537999999999998</v>
          </cell>
          <cell r="G121">
            <v>0.36537999999999998</v>
          </cell>
          <cell r="H121">
            <v>0.36570999999999998</v>
          </cell>
          <cell r="I121">
            <v>0.36636000000000002</v>
          </cell>
          <cell r="J121">
            <v>0.39256000000000002</v>
          </cell>
          <cell r="K121">
            <v>0.39256000000000002</v>
          </cell>
          <cell r="L121">
            <v>0.39576</v>
          </cell>
          <cell r="M121">
            <v>0.39587</v>
          </cell>
          <cell r="N121">
            <v>0.39587</v>
          </cell>
          <cell r="O121">
            <v>0.40556999999999999</v>
          </cell>
          <cell r="P121">
            <v>0.46156999999999998</v>
          </cell>
          <cell r="Q121">
            <v>0.47027000000000002</v>
          </cell>
          <cell r="R121">
            <v>0.47416999999999998</v>
          </cell>
          <cell r="S121">
            <v>0.47416999999999998</v>
          </cell>
          <cell r="T121">
            <v>0.47506999999999999</v>
          </cell>
          <cell r="U121">
            <v>0.47506999999999999</v>
          </cell>
          <cell r="V121">
            <v>0.53747</v>
          </cell>
          <cell r="W121">
            <v>0.54064800000000002</v>
          </cell>
          <cell r="X121">
            <v>0.54428600000000005</v>
          </cell>
          <cell r="Y121">
            <v>0.54428600000000005</v>
          </cell>
          <cell r="Z121">
            <v>0.62428600000000001</v>
          </cell>
          <cell r="AA121">
            <v>0.62428600000000001</v>
          </cell>
          <cell r="AB121">
            <v>0.71128599999999997</v>
          </cell>
          <cell r="AC121">
            <v>0.71128599999999997</v>
          </cell>
          <cell r="AD121">
            <v>0.71128599999999997</v>
          </cell>
          <cell r="AE121">
            <v>0.71128599999999997</v>
          </cell>
          <cell r="AF121">
            <v>0.71128599999999997</v>
          </cell>
          <cell r="AG121">
            <v>0.71128599999999997</v>
          </cell>
          <cell r="AH121">
            <v>0.71128599999999997</v>
          </cell>
        </row>
        <row r="122">
          <cell r="C122" t="str">
            <v>HYDRO.ECUADOR</v>
          </cell>
          <cell r="D122">
            <v>0.94086700000000001</v>
          </cell>
          <cell r="E122">
            <v>0.94346699999999994</v>
          </cell>
          <cell r="F122">
            <v>1.517792</v>
          </cell>
          <cell r="G122">
            <v>1.518092</v>
          </cell>
          <cell r="H122">
            <v>1.5182119999999999</v>
          </cell>
          <cell r="I122">
            <v>1.5273319999999999</v>
          </cell>
          <cell r="J122">
            <v>1.526932</v>
          </cell>
          <cell r="K122">
            <v>1.526932</v>
          </cell>
          <cell r="L122">
            <v>1.5353319999999999</v>
          </cell>
          <cell r="M122">
            <v>1.748332</v>
          </cell>
          <cell r="N122">
            <v>1.747932</v>
          </cell>
          <cell r="O122">
            <v>1.749582</v>
          </cell>
          <cell r="P122">
            <v>1.751582</v>
          </cell>
          <cell r="Q122">
            <v>1.7544519999999999</v>
          </cell>
          <cell r="R122">
            <v>1.7571920000000001</v>
          </cell>
          <cell r="S122">
            <v>1.756942</v>
          </cell>
          <cell r="T122">
            <v>1.796972</v>
          </cell>
          <cell r="U122">
            <v>2.0675050000000001</v>
          </cell>
          <cell r="V122">
            <v>2.0675050000000001</v>
          </cell>
          <cell r="W122">
            <v>2.0675050000000001</v>
          </cell>
          <cell r="X122">
            <v>2.2635779999999999</v>
          </cell>
          <cell r="Y122">
            <v>2.2635779999999999</v>
          </cell>
          <cell r="Z122">
            <v>2.3323779999999998</v>
          </cell>
          <cell r="AA122">
            <v>2.3743780000000001</v>
          </cell>
          <cell r="AB122">
            <v>2.5461779999999998</v>
          </cell>
          <cell r="AC122">
            <v>2.717978</v>
          </cell>
          <cell r="AD122">
            <v>3.4091113329999998</v>
          </cell>
          <cell r="AE122">
            <v>4.1002446670000001</v>
          </cell>
          <cell r="AF122">
            <v>4.8180779999999999</v>
          </cell>
          <cell r="AG122">
            <v>4.9267779999999997</v>
          </cell>
          <cell r="AH122">
            <v>5.0354780000000003</v>
          </cell>
        </row>
        <row r="123">
          <cell r="C123" t="str">
            <v>HYDRO.ELSALVADOR</v>
          </cell>
          <cell r="D123">
            <v>0.48484484100000003</v>
          </cell>
          <cell r="E123">
            <v>0.48482658699999998</v>
          </cell>
          <cell r="F123">
            <v>0.48480833299999998</v>
          </cell>
          <cell r="G123">
            <v>0.48479007899999998</v>
          </cell>
          <cell r="H123">
            <v>0.48477182499999999</v>
          </cell>
          <cell r="I123">
            <v>0.48475357099999999</v>
          </cell>
          <cell r="J123">
            <v>0.484735317</v>
          </cell>
          <cell r="K123">
            <v>0.484717063</v>
          </cell>
          <cell r="L123">
            <v>0.48469880999999998</v>
          </cell>
          <cell r="M123">
            <v>0.48468055599999998</v>
          </cell>
          <cell r="N123">
            <v>0.48466230199999999</v>
          </cell>
          <cell r="O123">
            <v>0.48464404799999999</v>
          </cell>
          <cell r="P123">
            <v>0.484125794</v>
          </cell>
          <cell r="Q123">
            <v>0.48410754</v>
          </cell>
          <cell r="R123">
            <v>0.48408928600000001</v>
          </cell>
          <cell r="S123">
            <v>0.48407103200000001</v>
          </cell>
          <cell r="T123">
            <v>0.48405277800000002</v>
          </cell>
          <cell r="U123">
            <v>0.48603452400000002</v>
          </cell>
          <cell r="V123">
            <v>0.48601626999999997</v>
          </cell>
          <cell r="W123">
            <v>0.48599801599999998</v>
          </cell>
          <cell r="X123">
            <v>0.48597976199999998</v>
          </cell>
          <cell r="Y123">
            <v>0.48596150799999999</v>
          </cell>
          <cell r="Z123">
            <v>0.48594325399999999</v>
          </cell>
          <cell r="AA123">
            <v>0.485925</v>
          </cell>
          <cell r="AB123">
            <v>0.485925</v>
          </cell>
          <cell r="AC123">
            <v>0.485925</v>
          </cell>
          <cell r="AD123">
            <v>0.56592500000000001</v>
          </cell>
          <cell r="AE123">
            <v>0.56592500000000001</v>
          </cell>
          <cell r="AF123">
            <v>0.56592500000000001</v>
          </cell>
          <cell r="AG123">
            <v>0.56592500000000001</v>
          </cell>
          <cell r="AH123">
            <v>0.56592500000000001</v>
          </cell>
        </row>
        <row r="124">
          <cell r="C124" t="str">
            <v>HYDRO.GUATEMALA</v>
          </cell>
          <cell r="D124">
            <v>0.50137357100000002</v>
          </cell>
          <cell r="E124">
            <v>0.50735328599999996</v>
          </cell>
          <cell r="F124">
            <v>0.50733899999999998</v>
          </cell>
          <cell r="G124">
            <v>0.50931871399999995</v>
          </cell>
          <cell r="H124">
            <v>0.50930442899999995</v>
          </cell>
          <cell r="I124">
            <v>0.51929014299999998</v>
          </cell>
          <cell r="J124">
            <v>0.51959285700000002</v>
          </cell>
          <cell r="K124">
            <v>0.51957857100000004</v>
          </cell>
          <cell r="L124">
            <v>0.53336428599999997</v>
          </cell>
          <cell r="M124">
            <v>0.53334999999999999</v>
          </cell>
          <cell r="N124">
            <v>0.54533571400000003</v>
          </cell>
          <cell r="O124">
            <v>0.54532142900000002</v>
          </cell>
          <cell r="P124">
            <v>0.58942714299999999</v>
          </cell>
          <cell r="Q124">
            <v>0.61441285700000003</v>
          </cell>
          <cell r="R124">
            <v>0.674398571</v>
          </cell>
          <cell r="S124">
            <v>0.721784286</v>
          </cell>
          <cell r="T124">
            <v>0.73977000000000004</v>
          </cell>
          <cell r="U124">
            <v>0.73975571399999995</v>
          </cell>
          <cell r="V124">
            <v>0.76634142900000002</v>
          </cell>
          <cell r="W124">
            <v>0.76632714300000004</v>
          </cell>
          <cell r="X124">
            <v>0.86150285699999996</v>
          </cell>
          <cell r="Y124">
            <v>0.87730657099999998</v>
          </cell>
          <cell r="Z124">
            <v>0.96129228600000005</v>
          </cell>
          <cell r="AA124">
            <v>0.96317200000000003</v>
          </cell>
          <cell r="AB124">
            <v>0.96517299999999995</v>
          </cell>
          <cell r="AC124">
            <v>0.96517299999999995</v>
          </cell>
          <cell r="AD124">
            <v>0.96517299999999995</v>
          </cell>
          <cell r="AE124">
            <v>0.96517299999999995</v>
          </cell>
          <cell r="AF124">
            <v>0.96517299999999995</v>
          </cell>
          <cell r="AG124">
            <v>0.96517299999999995</v>
          </cell>
          <cell r="AH124">
            <v>0.96517299999999995</v>
          </cell>
        </row>
        <row r="125">
          <cell r="C125" t="str">
            <v>HYDRO.HAITI</v>
          </cell>
          <cell r="D125">
            <v>5.6420999999999999E-2</v>
          </cell>
          <cell r="E125">
            <v>5.6870999999999998E-2</v>
          </cell>
          <cell r="F125">
            <v>5.6870999999999998E-2</v>
          </cell>
          <cell r="G125">
            <v>5.6870999999999998E-2</v>
          </cell>
          <cell r="H125">
            <v>5.8007000000000003E-2</v>
          </cell>
          <cell r="I125">
            <v>5.8007000000000003E-2</v>
          </cell>
          <cell r="J125">
            <v>5.8007000000000003E-2</v>
          </cell>
          <cell r="K125">
            <v>5.8007000000000003E-2</v>
          </cell>
          <cell r="L125">
            <v>5.8007000000000003E-2</v>
          </cell>
          <cell r="M125">
            <v>5.8007000000000003E-2</v>
          </cell>
          <cell r="N125">
            <v>5.8007000000000003E-2</v>
          </cell>
          <cell r="O125">
            <v>5.8007000000000003E-2</v>
          </cell>
          <cell r="P125">
            <v>5.8007000000000003E-2</v>
          </cell>
          <cell r="Q125">
            <v>5.8007000000000003E-2</v>
          </cell>
          <cell r="R125">
            <v>5.8007000000000003E-2</v>
          </cell>
          <cell r="S125">
            <v>5.8007000000000003E-2</v>
          </cell>
          <cell r="T125">
            <v>5.8007000000000003E-2</v>
          </cell>
          <cell r="U125">
            <v>5.8007000000000003E-2</v>
          </cell>
          <cell r="V125">
            <v>5.8007000000000003E-2</v>
          </cell>
          <cell r="W125">
            <v>5.8007000000000003E-2</v>
          </cell>
          <cell r="X125">
            <v>5.8007000000000003E-2</v>
          </cell>
          <cell r="Y125">
            <v>5.8007000000000003E-2</v>
          </cell>
          <cell r="Z125">
            <v>5.8007000000000003E-2</v>
          </cell>
          <cell r="AA125">
            <v>5.8007000000000003E-2</v>
          </cell>
          <cell r="AB125">
            <v>5.8007000000000003E-2</v>
          </cell>
          <cell r="AC125">
            <v>5.8007000000000003E-2</v>
          </cell>
          <cell r="AD125">
            <v>5.8007000000000003E-2</v>
          </cell>
          <cell r="AE125">
            <v>5.8007000000000003E-2</v>
          </cell>
          <cell r="AF125">
            <v>5.8007000000000003E-2</v>
          </cell>
          <cell r="AG125">
            <v>5.8007000000000003E-2</v>
          </cell>
          <cell r="AH125">
            <v>5.8007000000000003E-2</v>
          </cell>
        </row>
        <row r="126">
          <cell r="C126" t="str">
            <v>HYDRO.HONDURAS</v>
          </cell>
          <cell r="D126">
            <v>0.44231199999999998</v>
          </cell>
          <cell r="E126">
            <v>0.44231199999999998</v>
          </cell>
          <cell r="F126">
            <v>0.44159700000000002</v>
          </cell>
          <cell r="G126">
            <v>0.44159700000000002</v>
          </cell>
          <cell r="H126">
            <v>0.44159700000000002</v>
          </cell>
          <cell r="I126">
            <v>0.44159700000000002</v>
          </cell>
          <cell r="J126">
            <v>0.44159700000000002</v>
          </cell>
          <cell r="K126">
            <v>0.441137</v>
          </cell>
          <cell r="L126">
            <v>0.44283699999999998</v>
          </cell>
          <cell r="M126">
            <v>0.438637</v>
          </cell>
          <cell r="N126">
            <v>0.438637</v>
          </cell>
          <cell r="O126">
            <v>0.438637</v>
          </cell>
          <cell r="P126">
            <v>0.46911700000000001</v>
          </cell>
          <cell r="Q126">
            <v>0.46960200000000002</v>
          </cell>
          <cell r="R126">
            <v>0.47838700000000001</v>
          </cell>
          <cell r="S126">
            <v>0.48243200000000003</v>
          </cell>
          <cell r="T126">
            <v>0.50663199999999997</v>
          </cell>
          <cell r="U126">
            <v>0.52033200000000002</v>
          </cell>
          <cell r="V126">
            <v>0.529582</v>
          </cell>
          <cell r="W126">
            <v>0.529582</v>
          </cell>
          <cell r="X126">
            <v>0.529582</v>
          </cell>
          <cell r="Y126">
            <v>0.53199200000000002</v>
          </cell>
          <cell r="Z126">
            <v>0.53199200000000002</v>
          </cell>
          <cell r="AA126">
            <v>0.53199200000000002</v>
          </cell>
          <cell r="AB126">
            <v>0.66795199999999999</v>
          </cell>
          <cell r="AC126">
            <v>0.71195200000000003</v>
          </cell>
          <cell r="AD126">
            <v>0.71195200000000003</v>
          </cell>
          <cell r="AE126">
            <v>0.78695199999999998</v>
          </cell>
          <cell r="AF126">
            <v>0.86195200000000005</v>
          </cell>
          <cell r="AG126">
            <v>0.93695200000000001</v>
          </cell>
          <cell r="AH126">
            <v>1.0269520000000001</v>
          </cell>
        </row>
        <row r="127">
          <cell r="C127" t="str">
            <v>HYDRO.JAMAICA</v>
          </cell>
          <cell r="D127">
            <v>2.3769999999999999E-2</v>
          </cell>
          <cell r="E127">
            <v>2.3769999999999999E-2</v>
          </cell>
          <cell r="F127">
            <v>2.3769999999999999E-2</v>
          </cell>
          <cell r="G127">
            <v>2.3769999999999999E-2</v>
          </cell>
          <cell r="H127">
            <v>2.3769999999999999E-2</v>
          </cell>
          <cell r="I127">
            <v>2.3769999999999999E-2</v>
          </cell>
          <cell r="J127">
            <v>2.3769999999999999E-2</v>
          </cell>
          <cell r="K127">
            <v>2.3769999999999999E-2</v>
          </cell>
          <cell r="L127">
            <v>2.3769999999999999E-2</v>
          </cell>
          <cell r="M127">
            <v>2.3769999999999999E-2</v>
          </cell>
          <cell r="N127">
            <v>2.3769999999999999E-2</v>
          </cell>
          <cell r="O127">
            <v>2.3769999999999999E-2</v>
          </cell>
          <cell r="P127">
            <v>2.3769999999999999E-2</v>
          </cell>
          <cell r="Q127">
            <v>2.3769999999999999E-2</v>
          </cell>
          <cell r="R127">
            <v>2.3769999999999999E-2</v>
          </cell>
          <cell r="S127">
            <v>2.3769999999999999E-2</v>
          </cell>
          <cell r="T127">
            <v>2.3769999999999999E-2</v>
          </cell>
          <cell r="U127">
            <v>2.3769999999999999E-2</v>
          </cell>
          <cell r="V127">
            <v>2.3769999999999999E-2</v>
          </cell>
          <cell r="W127">
            <v>2.3769999999999999E-2</v>
          </cell>
          <cell r="X127">
            <v>2.3769999999999999E-2</v>
          </cell>
          <cell r="Y127">
            <v>2.3769999999999999E-2</v>
          </cell>
          <cell r="Z127">
            <v>2.3769999999999999E-2</v>
          </cell>
          <cell r="AA127">
            <v>2.3769999999999999E-2</v>
          </cell>
          <cell r="AB127">
            <v>3.637E-2</v>
          </cell>
          <cell r="AC127">
            <v>3.637E-2</v>
          </cell>
          <cell r="AD127">
            <v>3.637E-2</v>
          </cell>
          <cell r="AE127">
            <v>3.637E-2</v>
          </cell>
          <cell r="AF127">
            <v>3.637E-2</v>
          </cell>
          <cell r="AG127">
            <v>3.637E-2</v>
          </cell>
          <cell r="AH127">
            <v>3.637E-2</v>
          </cell>
        </row>
        <row r="128">
          <cell r="C128" t="str">
            <v>HYDRO.NANTILLES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C129" t="str">
            <v>HYDRO.NICARAGUA</v>
          </cell>
          <cell r="D129">
            <v>0.103951</v>
          </cell>
          <cell r="E129">
            <v>0.103951</v>
          </cell>
          <cell r="F129">
            <v>0.103951</v>
          </cell>
          <cell r="G129">
            <v>0.103951</v>
          </cell>
          <cell r="H129">
            <v>0.10415099999999999</v>
          </cell>
          <cell r="I129">
            <v>0.10415099999999999</v>
          </cell>
          <cell r="J129">
            <v>0.10415099999999999</v>
          </cell>
          <cell r="K129">
            <v>0.10415099999999999</v>
          </cell>
          <cell r="L129">
            <v>0.10415099999999999</v>
          </cell>
          <cell r="M129">
            <v>0.10415099999999999</v>
          </cell>
          <cell r="N129">
            <v>0.104181</v>
          </cell>
          <cell r="O129">
            <v>0.104181</v>
          </cell>
          <cell r="P129">
            <v>0.104181</v>
          </cell>
          <cell r="Q129">
            <v>0.104181</v>
          </cell>
          <cell r="R129">
            <v>0.104181</v>
          </cell>
          <cell r="S129">
            <v>0.104181</v>
          </cell>
          <cell r="T129">
            <v>0.104181</v>
          </cell>
          <cell r="U129">
            <v>0.10555100000000001</v>
          </cell>
          <cell r="V129">
            <v>0.105998</v>
          </cell>
          <cell r="W129">
            <v>0.106715</v>
          </cell>
          <cell r="X129">
            <v>0.106715</v>
          </cell>
          <cell r="Y129">
            <v>0.106715</v>
          </cell>
          <cell r="Z129">
            <v>0.107415</v>
          </cell>
          <cell r="AA129">
            <v>0.12041499999999999</v>
          </cell>
          <cell r="AB129">
            <v>0.121895</v>
          </cell>
          <cell r="AC129">
            <v>0.24889500000000001</v>
          </cell>
          <cell r="AD129">
            <v>0.37589499999999998</v>
          </cell>
          <cell r="AE129">
            <v>0.37589499999999998</v>
          </cell>
          <cell r="AF129">
            <v>0.37589499999999998</v>
          </cell>
          <cell r="AG129">
            <v>0.37589499999999998</v>
          </cell>
          <cell r="AH129">
            <v>0.37589499999999998</v>
          </cell>
        </row>
        <row r="130">
          <cell r="C130" t="str">
            <v>HYDRO.PANAMA</v>
          </cell>
          <cell r="D130">
            <v>0.63769607900000003</v>
          </cell>
          <cell r="E130">
            <v>0.63768920600000001</v>
          </cell>
          <cell r="F130">
            <v>0.63768233299999999</v>
          </cell>
          <cell r="G130">
            <v>0.63767545999999997</v>
          </cell>
          <cell r="H130">
            <v>0.63731858699999999</v>
          </cell>
          <cell r="I130">
            <v>0.63730171400000002</v>
          </cell>
          <cell r="J130">
            <v>0.637294841</v>
          </cell>
          <cell r="K130">
            <v>0.63648796799999996</v>
          </cell>
          <cell r="L130">
            <v>0.63573109500000002</v>
          </cell>
          <cell r="M130">
            <v>0.63572422200000001</v>
          </cell>
          <cell r="N130">
            <v>0.63751734900000001</v>
          </cell>
          <cell r="O130">
            <v>0.640630476</v>
          </cell>
          <cell r="P130">
            <v>0.73042360299999998</v>
          </cell>
          <cell r="Q130">
            <v>0.85041672999999995</v>
          </cell>
          <cell r="R130">
            <v>0.85040985700000005</v>
          </cell>
          <cell r="S130">
            <v>0.85040298400000003</v>
          </cell>
          <cell r="T130">
            <v>0.850936111</v>
          </cell>
          <cell r="U130">
            <v>0.85092923799999998</v>
          </cell>
          <cell r="V130">
            <v>0.85126236499999997</v>
          </cell>
          <cell r="W130">
            <v>0.86125549199999996</v>
          </cell>
          <cell r="X130">
            <v>0.87746061900000005</v>
          </cell>
          <cell r="Y130">
            <v>1.160453746</v>
          </cell>
          <cell r="Z130">
            <v>1.3206968729999999</v>
          </cell>
          <cell r="AA130">
            <v>1.37809</v>
          </cell>
          <cell r="AB130">
            <v>1.6289340000000001</v>
          </cell>
          <cell r="AC130">
            <v>1.6289340000000001</v>
          </cell>
          <cell r="AD130">
            <v>1.6289340000000001</v>
          </cell>
          <cell r="AE130">
            <v>1.6289340000000001</v>
          </cell>
          <cell r="AF130">
            <v>1.6289340000000001</v>
          </cell>
          <cell r="AG130">
            <v>1.6289340000000001</v>
          </cell>
          <cell r="AH130">
            <v>1.6289340000000001</v>
          </cell>
        </row>
        <row r="131">
          <cell r="C131" t="str">
            <v>HYDRO.PARAGUAY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6.8767880000000003</v>
          </cell>
          <cell r="O131">
            <v>6.8767880000000003</v>
          </cell>
          <cell r="P131">
            <v>6.8767880000000003</v>
          </cell>
          <cell r="Q131">
            <v>6.8767880000000003</v>
          </cell>
          <cell r="R131">
            <v>6.8767880000000003</v>
          </cell>
          <cell r="S131">
            <v>6.8767880000000003</v>
          </cell>
          <cell r="T131">
            <v>7.2342880000000003</v>
          </cell>
          <cell r="U131">
            <v>7.5917880000000002</v>
          </cell>
          <cell r="V131">
            <v>7.5917880000000002</v>
          </cell>
          <cell r="W131">
            <v>7.5917880000000002</v>
          </cell>
          <cell r="X131">
            <v>7.5917880000000002</v>
          </cell>
          <cell r="Y131">
            <v>7.5917880000000002</v>
          </cell>
          <cell r="Z131">
            <v>7.5917880000000002</v>
          </cell>
          <cell r="AA131">
            <v>7.5917880000000002</v>
          </cell>
          <cell r="AB131">
            <v>7.5917880000000002</v>
          </cell>
          <cell r="AC131">
            <v>7.5921180000000001</v>
          </cell>
          <cell r="AD131">
            <v>7.5921180000000001</v>
          </cell>
          <cell r="AE131">
            <v>7.5921180000000001</v>
          </cell>
          <cell r="AF131">
            <v>7.5921180000000001</v>
          </cell>
          <cell r="AG131">
            <v>7.5921180000000001</v>
          </cell>
          <cell r="AH131">
            <v>7.5921180000000001</v>
          </cell>
        </row>
        <row r="132">
          <cell r="C132" t="str">
            <v>HYDRO.PERU</v>
          </cell>
          <cell r="D132">
            <v>2.38909554</v>
          </cell>
          <cell r="E132">
            <v>2.4673496030000002</v>
          </cell>
          <cell r="F132">
            <v>2.4673016670000001</v>
          </cell>
          <cell r="G132">
            <v>2.4747537300000002</v>
          </cell>
          <cell r="H132">
            <v>2.4741557940000001</v>
          </cell>
          <cell r="I132">
            <v>2.4742408569999998</v>
          </cell>
          <cell r="J132">
            <v>2.4741929210000002</v>
          </cell>
          <cell r="K132">
            <v>2.5098749840000001</v>
          </cell>
          <cell r="L132">
            <v>2.519832048</v>
          </cell>
          <cell r="M132">
            <v>2.5210441110000001</v>
          </cell>
          <cell r="N132">
            <v>2.8495881750000001</v>
          </cell>
          <cell r="O132">
            <v>2.852610238</v>
          </cell>
          <cell r="P132">
            <v>2.8727623019999999</v>
          </cell>
          <cell r="Q132">
            <v>2.8809943649999998</v>
          </cell>
          <cell r="R132">
            <v>2.9161964290000002</v>
          </cell>
          <cell r="S132">
            <v>3.049338492</v>
          </cell>
          <cell r="T132">
            <v>3.0492905559999999</v>
          </cell>
          <cell r="U132">
            <v>3.0492426190000002</v>
          </cell>
          <cell r="V132">
            <v>3.0682146829999999</v>
          </cell>
          <cell r="W132">
            <v>3.091726746</v>
          </cell>
          <cell r="X132">
            <v>3.32257881</v>
          </cell>
          <cell r="Y132">
            <v>3.3262308730000001</v>
          </cell>
          <cell r="Z132">
            <v>3.5227529369999999</v>
          </cell>
          <cell r="AA132">
            <v>3.5227529369999999</v>
          </cell>
          <cell r="AB132">
            <v>3.7726029369999998</v>
          </cell>
          <cell r="AC132">
            <v>3.9976029369999999</v>
          </cell>
          <cell r="AD132">
            <v>4.2226029369999996</v>
          </cell>
          <cell r="AE132">
            <v>4.2226029369999996</v>
          </cell>
          <cell r="AF132">
            <v>4.2226029369999996</v>
          </cell>
          <cell r="AG132">
            <v>4.2226029369999996</v>
          </cell>
          <cell r="AH132">
            <v>4.2226029369999996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0.49619000000000002</v>
          </cell>
          <cell r="E134">
            <v>0.49619000000000002</v>
          </cell>
          <cell r="F134">
            <v>0.49619000000000002</v>
          </cell>
          <cell r="G134">
            <v>0.49619000000000002</v>
          </cell>
          <cell r="H134">
            <v>0.49619000000000002</v>
          </cell>
          <cell r="I134">
            <v>0.49619000000000002</v>
          </cell>
          <cell r="J134">
            <v>0.49619000000000002</v>
          </cell>
          <cell r="K134">
            <v>0.49619000000000002</v>
          </cell>
          <cell r="L134">
            <v>0.49619000000000002</v>
          </cell>
          <cell r="M134">
            <v>0.49619000000000002</v>
          </cell>
          <cell r="N134">
            <v>0.49619000000000002</v>
          </cell>
          <cell r="O134">
            <v>0.49619000000000002</v>
          </cell>
          <cell r="P134">
            <v>0.49619000000000002</v>
          </cell>
          <cell r="Q134">
            <v>0.49619000000000002</v>
          </cell>
          <cell r="R134">
            <v>0.49619000000000002</v>
          </cell>
          <cell r="S134">
            <v>0.49619000000000002</v>
          </cell>
          <cell r="T134">
            <v>0.49619000000000002</v>
          </cell>
          <cell r="U134">
            <v>0.49619000000000002</v>
          </cell>
          <cell r="V134">
            <v>0.49619000000000002</v>
          </cell>
          <cell r="W134">
            <v>0.49619000000000002</v>
          </cell>
          <cell r="X134">
            <v>0.49619000000000002</v>
          </cell>
          <cell r="Y134">
            <v>0.49619000000000002</v>
          </cell>
          <cell r="Z134">
            <v>0.49619000000000002</v>
          </cell>
          <cell r="AA134">
            <v>0.49619000000000002</v>
          </cell>
          <cell r="AB134">
            <v>0.49619000000000002</v>
          </cell>
          <cell r="AC134">
            <v>0.49619000000000002</v>
          </cell>
          <cell r="AD134">
            <v>0.49619000000000002</v>
          </cell>
          <cell r="AE134">
            <v>0.49619000000000002</v>
          </cell>
          <cell r="AF134">
            <v>0.49619000000000002</v>
          </cell>
          <cell r="AG134">
            <v>0.49619000000000002</v>
          </cell>
          <cell r="AH134">
            <v>0.49619000000000002</v>
          </cell>
        </row>
        <row r="135">
          <cell r="C135" t="str">
            <v>HYDRO.VENEZUELA</v>
          </cell>
          <cell r="D135">
            <v>11.077033999999999</v>
          </cell>
          <cell r="E135">
            <v>11.077033999999999</v>
          </cell>
          <cell r="F135">
            <v>11.075443999999999</v>
          </cell>
          <cell r="G135">
            <v>11.075443999999999</v>
          </cell>
          <cell r="H135">
            <v>11.076484000000001</v>
          </cell>
          <cell r="I135">
            <v>11.162483999999999</v>
          </cell>
          <cell r="J135">
            <v>12.112484</v>
          </cell>
          <cell r="K135">
            <v>13.192484</v>
          </cell>
          <cell r="L135">
            <v>13.840484</v>
          </cell>
          <cell r="M135">
            <v>13.840484</v>
          </cell>
          <cell r="N135">
            <v>13.837783999999999</v>
          </cell>
          <cell r="O135">
            <v>13.837783999999999</v>
          </cell>
          <cell r="P135">
            <v>13.837783999999999</v>
          </cell>
          <cell r="Q135">
            <v>14.407783999999999</v>
          </cell>
          <cell r="R135">
            <v>15.357784000000001</v>
          </cell>
          <cell r="S135">
            <v>15.737784</v>
          </cell>
          <cell r="T135">
            <v>16.117784</v>
          </cell>
          <cell r="U135">
            <v>16.117784</v>
          </cell>
          <cell r="V135">
            <v>16.117784</v>
          </cell>
          <cell r="W135">
            <v>16.142783999999999</v>
          </cell>
          <cell r="X135">
            <v>16.142783999999999</v>
          </cell>
          <cell r="Y135">
            <v>16.142783999999999</v>
          </cell>
          <cell r="Z135">
            <v>16.142783999999999</v>
          </cell>
          <cell r="AA135">
            <v>16.142783999999999</v>
          </cell>
          <cell r="AB135">
            <v>17.564784</v>
          </cell>
          <cell r="AC135">
            <v>18.986784</v>
          </cell>
          <cell r="AD135">
            <v>18.986784</v>
          </cell>
          <cell r="AE135">
            <v>18.986784</v>
          </cell>
          <cell r="AF135">
            <v>18.986784</v>
          </cell>
          <cell r="AG135">
            <v>18.986784</v>
          </cell>
          <cell r="AH135">
            <v>18.986784</v>
          </cell>
        </row>
        <row r="136">
          <cell r="C136" t="str">
            <v>HYDRO.OTHERLATIN</v>
          </cell>
          <cell r="D136">
            <v>0.192885</v>
          </cell>
          <cell r="E136">
            <v>0.19576499999999999</v>
          </cell>
          <cell r="F136">
            <v>0.19576499999999999</v>
          </cell>
          <cell r="G136">
            <v>0.199465</v>
          </cell>
          <cell r="H136">
            <v>0.20246500000000001</v>
          </cell>
          <cell r="I136">
            <v>0.33976499999999998</v>
          </cell>
          <cell r="J136">
            <v>0.33976499999999998</v>
          </cell>
          <cell r="K136">
            <v>0.34102500000000002</v>
          </cell>
          <cell r="L136">
            <v>0.34102500000000002</v>
          </cell>
          <cell r="M136">
            <v>0.34202500000000002</v>
          </cell>
          <cell r="N136">
            <v>0.34202500000000002</v>
          </cell>
          <cell r="O136">
            <v>0.34170499999999998</v>
          </cell>
          <cell r="P136">
            <v>0.34240500000000001</v>
          </cell>
          <cell r="Q136">
            <v>0.34247499999999997</v>
          </cell>
          <cell r="R136">
            <v>0.34274500000000002</v>
          </cell>
          <cell r="S136">
            <v>0.350045</v>
          </cell>
          <cell r="T136">
            <v>0.35035500000000003</v>
          </cell>
          <cell r="U136">
            <v>0.35375499999999999</v>
          </cell>
          <cell r="V136">
            <v>0.35375499999999999</v>
          </cell>
          <cell r="W136">
            <v>0.35325499999999999</v>
          </cell>
          <cell r="X136">
            <v>0.372255</v>
          </cell>
          <cell r="Y136">
            <v>0.372255</v>
          </cell>
          <cell r="Z136">
            <v>0.37674000000000002</v>
          </cell>
          <cell r="AA136">
            <v>0.37674000000000002</v>
          </cell>
          <cell r="AB136">
            <v>0.37674000000000002</v>
          </cell>
          <cell r="AC136">
            <v>0.37707000000000002</v>
          </cell>
          <cell r="AD136">
            <v>0.37707000000000002</v>
          </cell>
          <cell r="AE136">
            <v>0.37707000000000002</v>
          </cell>
          <cell r="AF136">
            <v>0.37707000000000002</v>
          </cell>
          <cell r="AG136">
            <v>0.37707000000000002</v>
          </cell>
          <cell r="AH136">
            <v>0.37707000000000002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1.958013</v>
          </cell>
          <cell r="E138">
            <v>1.9581379999999999</v>
          </cell>
          <cell r="F138">
            <v>1.9589380000000001</v>
          </cell>
          <cell r="G138">
            <v>1.9589380000000001</v>
          </cell>
          <cell r="H138">
            <v>1.9611879999999999</v>
          </cell>
          <cell r="I138">
            <v>1.9631879999999999</v>
          </cell>
          <cell r="J138">
            <v>1.9795879999999999</v>
          </cell>
          <cell r="K138">
            <v>2.0121880000000001</v>
          </cell>
          <cell r="L138">
            <v>2.017188</v>
          </cell>
          <cell r="M138">
            <v>2.0200939999999998</v>
          </cell>
          <cell r="N138">
            <v>2.0200939999999998</v>
          </cell>
          <cell r="O138">
            <v>2.0209640000000002</v>
          </cell>
          <cell r="P138">
            <v>2.5510139999999999</v>
          </cell>
          <cell r="Q138">
            <v>3.9540139999999999</v>
          </cell>
          <cell r="R138">
            <v>4.5401680000000004</v>
          </cell>
          <cell r="S138">
            <v>5.7191679999999998</v>
          </cell>
          <cell r="T138">
            <v>6.8775680000000001</v>
          </cell>
          <cell r="U138">
            <v>7.4865680000000001</v>
          </cell>
          <cell r="V138">
            <v>7.4920679999999997</v>
          </cell>
          <cell r="W138">
            <v>8.0320680000000007</v>
          </cell>
          <cell r="X138">
            <v>8.3005680000000002</v>
          </cell>
          <cell r="Y138">
            <v>9.0655680000000007</v>
          </cell>
          <cell r="Z138">
            <v>10.081568000000001</v>
          </cell>
          <cell r="AA138">
            <v>10.103567999999999</v>
          </cell>
          <cell r="AB138">
            <v>11.775368</v>
          </cell>
          <cell r="AC138">
            <v>12.000368</v>
          </cell>
          <cell r="AD138">
            <v>12.276368</v>
          </cell>
          <cell r="AE138">
            <v>12.734868000000001</v>
          </cell>
          <cell r="AF138">
            <v>13.142367999999999</v>
          </cell>
          <cell r="AG138">
            <v>13.549868</v>
          </cell>
          <cell r="AH138">
            <v>13.957368000000001</v>
          </cell>
        </row>
        <row r="139">
          <cell r="C139" t="str">
            <v>HYDRO.IRAQ</v>
          </cell>
          <cell r="D139">
            <v>2.3586</v>
          </cell>
          <cell r="E139">
            <v>2.3586</v>
          </cell>
          <cell r="F139">
            <v>2.5246</v>
          </cell>
          <cell r="G139">
            <v>2.5246</v>
          </cell>
          <cell r="H139">
            <v>2.5246</v>
          </cell>
          <cell r="I139">
            <v>2.5246</v>
          </cell>
          <cell r="J139">
            <v>2.5246</v>
          </cell>
          <cell r="K139">
            <v>2.5246</v>
          </cell>
          <cell r="L139">
            <v>2.5246</v>
          </cell>
          <cell r="M139">
            <v>2.5246</v>
          </cell>
          <cell r="N139">
            <v>2.5246</v>
          </cell>
          <cell r="O139">
            <v>2.5230000000000001</v>
          </cell>
          <cell r="P139">
            <v>2.5230000000000001</v>
          </cell>
          <cell r="Q139">
            <v>2.5230000000000001</v>
          </cell>
          <cell r="R139">
            <v>2.5230000000000001</v>
          </cell>
          <cell r="S139">
            <v>2.5230000000000001</v>
          </cell>
          <cell r="T139">
            <v>2.5230000000000001</v>
          </cell>
          <cell r="U139">
            <v>2.5230000000000001</v>
          </cell>
          <cell r="V139">
            <v>2.5230000000000001</v>
          </cell>
          <cell r="W139">
            <v>2.52434</v>
          </cell>
          <cell r="X139">
            <v>2.52434</v>
          </cell>
          <cell r="Y139">
            <v>2.52434</v>
          </cell>
          <cell r="Z139">
            <v>2.52434</v>
          </cell>
          <cell r="AA139">
            <v>2.52434</v>
          </cell>
          <cell r="AB139">
            <v>2.52434</v>
          </cell>
          <cell r="AC139">
            <v>2.52434</v>
          </cell>
          <cell r="AD139">
            <v>2.52434</v>
          </cell>
          <cell r="AE139">
            <v>2.52434</v>
          </cell>
          <cell r="AF139">
            <v>2.52434</v>
          </cell>
          <cell r="AG139">
            <v>2.52434</v>
          </cell>
          <cell r="AH139">
            <v>2.52434</v>
          </cell>
        </row>
        <row r="140">
          <cell r="C140" t="str">
            <v>HYDRO.JORDAN</v>
          </cell>
          <cell r="D140">
            <v>8.8000000000000005E-3</v>
          </cell>
          <cell r="E140">
            <v>8.8000000000000005E-3</v>
          </cell>
          <cell r="F140">
            <v>8.8000000000000005E-3</v>
          </cell>
          <cell r="G140">
            <v>8.8000000000000005E-3</v>
          </cell>
          <cell r="H140">
            <v>8.8000000000000005E-3</v>
          </cell>
          <cell r="I140">
            <v>8.8000000000000005E-3</v>
          </cell>
          <cell r="J140">
            <v>8.8000000000000005E-3</v>
          </cell>
          <cell r="K140">
            <v>8.8000000000000005E-3</v>
          </cell>
          <cell r="L140">
            <v>1.21E-2</v>
          </cell>
          <cell r="M140">
            <v>1.21E-2</v>
          </cell>
          <cell r="N140">
            <v>1.21E-2</v>
          </cell>
          <cell r="O140">
            <v>1.21E-2</v>
          </cell>
          <cell r="P140">
            <v>1.21E-2</v>
          </cell>
          <cell r="Q140">
            <v>1.21E-2</v>
          </cell>
          <cell r="R140">
            <v>1.21E-2</v>
          </cell>
          <cell r="S140">
            <v>1.21E-2</v>
          </cell>
          <cell r="T140">
            <v>1.5143999999999999E-2</v>
          </cell>
          <cell r="U140">
            <v>1.5143999999999999E-2</v>
          </cell>
          <cell r="V140">
            <v>1.5143999999999999E-2</v>
          </cell>
          <cell r="W140">
            <v>1.5143999999999999E-2</v>
          </cell>
          <cell r="X140">
            <v>1.5143999999999999E-2</v>
          </cell>
          <cell r="Y140">
            <v>1.5143999999999999E-2</v>
          </cell>
          <cell r="Z140">
            <v>1.5143999999999999E-2</v>
          </cell>
          <cell r="AA140">
            <v>1.5143999999999999E-2</v>
          </cell>
          <cell r="AB140">
            <v>1.5143999999999999E-2</v>
          </cell>
          <cell r="AC140">
            <v>1.5143999999999999E-2</v>
          </cell>
          <cell r="AD140">
            <v>1.5143999999999999E-2</v>
          </cell>
          <cell r="AE140">
            <v>1.5143999999999999E-2</v>
          </cell>
          <cell r="AF140">
            <v>1.5143999999999999E-2</v>
          </cell>
          <cell r="AG140">
            <v>1.5143999999999999E-2</v>
          </cell>
          <cell r="AH140">
            <v>1.5143999999999999E-2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0.2402</v>
          </cell>
          <cell r="E142">
            <v>0.2402</v>
          </cell>
          <cell r="F142">
            <v>0.2402</v>
          </cell>
          <cell r="G142">
            <v>0.2402</v>
          </cell>
          <cell r="H142">
            <v>0.2402</v>
          </cell>
          <cell r="I142">
            <v>0.2402</v>
          </cell>
          <cell r="J142">
            <v>0.2402</v>
          </cell>
          <cell r="K142">
            <v>0.2402</v>
          </cell>
          <cell r="L142">
            <v>0.2402</v>
          </cell>
          <cell r="M142">
            <v>0.2402</v>
          </cell>
          <cell r="N142">
            <v>0.2402</v>
          </cell>
          <cell r="O142">
            <v>0.2402</v>
          </cell>
          <cell r="P142">
            <v>0.2402</v>
          </cell>
          <cell r="Q142">
            <v>0.2402</v>
          </cell>
          <cell r="R142">
            <v>0.2402</v>
          </cell>
          <cell r="S142">
            <v>0.2402</v>
          </cell>
          <cell r="T142">
            <v>0.2402</v>
          </cell>
          <cell r="U142">
            <v>0.2402</v>
          </cell>
          <cell r="V142">
            <v>0.2402</v>
          </cell>
          <cell r="W142">
            <v>0.2402</v>
          </cell>
          <cell r="X142">
            <v>0.2402</v>
          </cell>
          <cell r="Y142">
            <v>0.2402</v>
          </cell>
          <cell r="Z142">
            <v>0.2402</v>
          </cell>
          <cell r="AA142">
            <v>0.2402</v>
          </cell>
          <cell r="AB142">
            <v>0.2402</v>
          </cell>
          <cell r="AC142">
            <v>0.2402</v>
          </cell>
          <cell r="AD142">
            <v>0.2402</v>
          </cell>
          <cell r="AE142">
            <v>0.2402</v>
          </cell>
          <cell r="AF142">
            <v>0.2402</v>
          </cell>
          <cell r="AG142">
            <v>0.2402</v>
          </cell>
          <cell r="AH142">
            <v>0.2402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0.92762</v>
          </cell>
          <cell r="E146">
            <v>0.92762</v>
          </cell>
          <cell r="F146">
            <v>0.92762</v>
          </cell>
          <cell r="G146">
            <v>0.92762</v>
          </cell>
          <cell r="H146">
            <v>0.92762</v>
          </cell>
          <cell r="I146">
            <v>0.93969400000000003</v>
          </cell>
          <cell r="J146">
            <v>0.93969400000000003</v>
          </cell>
          <cell r="K146">
            <v>0.93969400000000003</v>
          </cell>
          <cell r="L146">
            <v>0.93969400000000003</v>
          </cell>
          <cell r="M146">
            <v>0.93969400000000003</v>
          </cell>
          <cell r="N146">
            <v>0.93969400000000003</v>
          </cell>
          <cell r="O146">
            <v>0.93969400000000003</v>
          </cell>
          <cell r="P146">
            <v>0.93969400000000003</v>
          </cell>
          <cell r="Q146">
            <v>0.93969400000000003</v>
          </cell>
          <cell r="R146">
            <v>1.5696939999999999</v>
          </cell>
          <cell r="S146">
            <v>1.5696939999999999</v>
          </cell>
          <cell r="T146">
            <v>1.5696939999999999</v>
          </cell>
          <cell r="U146">
            <v>1.5696939999999999</v>
          </cell>
          <cell r="V146">
            <v>1.5696939999999999</v>
          </cell>
          <cell r="W146">
            <v>1.5696939999999999</v>
          </cell>
          <cell r="X146">
            <v>1.5696939999999999</v>
          </cell>
          <cell r="Y146">
            <v>1.5696939999999999</v>
          </cell>
          <cell r="Z146">
            <v>1.5696939999999999</v>
          </cell>
          <cell r="AA146">
            <v>1.5696939999999999</v>
          </cell>
          <cell r="AB146">
            <v>1.5696939999999999</v>
          </cell>
          <cell r="AC146">
            <v>1.5696939999999999</v>
          </cell>
          <cell r="AD146">
            <v>1.5696939999999999</v>
          </cell>
          <cell r="AE146">
            <v>1.5696939999999999</v>
          </cell>
          <cell r="AF146">
            <v>1.5696939999999999</v>
          </cell>
          <cell r="AG146">
            <v>1.5696939999999999</v>
          </cell>
          <cell r="AH146">
            <v>1.5696939999999999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661.22353520000001</v>
          </cell>
          <cell r="E149">
            <v>670.45500500000003</v>
          </cell>
          <cell r="F149">
            <v>685.46412069999997</v>
          </cell>
          <cell r="G149">
            <v>698.42236149999997</v>
          </cell>
          <cell r="H149">
            <v>715.82617819999996</v>
          </cell>
          <cell r="I149">
            <v>730.23264600000005</v>
          </cell>
          <cell r="J149">
            <v>740.86865130000001</v>
          </cell>
          <cell r="K149">
            <v>752.63441799999998</v>
          </cell>
          <cell r="L149">
            <v>762.98673770000005</v>
          </cell>
          <cell r="M149">
            <v>777.47405140000001</v>
          </cell>
          <cell r="N149">
            <v>799.45111210000005</v>
          </cell>
          <cell r="O149">
            <v>808.05073679999998</v>
          </cell>
          <cell r="P149">
            <v>820.98493550000001</v>
          </cell>
          <cell r="Q149">
            <v>837.76362930000005</v>
          </cell>
          <cell r="R149">
            <v>856.56666399999995</v>
          </cell>
          <cell r="S149">
            <v>874.03530969999997</v>
          </cell>
          <cell r="T149">
            <v>899.12555780000002</v>
          </cell>
          <cell r="U149">
            <v>930.05801899999994</v>
          </cell>
          <cell r="V149">
            <v>962.78526609999994</v>
          </cell>
          <cell r="W149">
            <v>996.48232629999995</v>
          </cell>
          <cell r="X149">
            <v>1029.633922</v>
          </cell>
          <cell r="Y149">
            <v>1061.4436350000001</v>
          </cell>
          <cell r="Z149">
            <v>1092.1449769999999</v>
          </cell>
          <cell r="AA149">
            <v>1133.077331</v>
          </cell>
          <cell r="AB149">
            <v>1168.4562679999999</v>
          </cell>
          <cell r="AC149">
            <v>1203.4997960000001</v>
          </cell>
          <cell r="AD149">
            <v>1236.6077029999999</v>
          </cell>
          <cell r="AE149">
            <v>1269.7231609999999</v>
          </cell>
          <cell r="AF149">
            <v>1306.8941279999999</v>
          </cell>
          <cell r="AG149">
            <v>1332.6885440000001</v>
          </cell>
          <cell r="AH149">
            <v>1359.530694</v>
          </cell>
        </row>
        <row r="150">
          <cell r="C150" t="str">
            <v>HYDRO.OECDTOT</v>
          </cell>
          <cell r="D150">
            <v>376.09</v>
          </cell>
          <cell r="E150">
            <v>382.26299999999998</v>
          </cell>
          <cell r="F150">
            <v>390.60899999999998</v>
          </cell>
          <cell r="G150">
            <v>395.81299999999999</v>
          </cell>
          <cell r="H150">
            <v>403.12400000000002</v>
          </cell>
          <cell r="I150">
            <v>411.49900000000002</v>
          </cell>
          <cell r="J150">
            <v>413.642</v>
          </cell>
          <cell r="K150">
            <v>416.87599999999998</v>
          </cell>
          <cell r="L150">
            <v>418.31700000000001</v>
          </cell>
          <cell r="M150">
            <v>421.60500000000002</v>
          </cell>
          <cell r="N150">
            <v>426.01799999999997</v>
          </cell>
          <cell r="O150">
            <v>426.97699999999998</v>
          </cell>
          <cell r="P150">
            <v>431.32900000000001</v>
          </cell>
          <cell r="Q150">
            <v>432.697</v>
          </cell>
          <cell r="R150">
            <v>435.60599999999999</v>
          </cell>
          <cell r="S150">
            <v>439.09</v>
          </cell>
          <cell r="T150">
            <v>442.78899999999999</v>
          </cell>
          <cell r="U150">
            <v>446.67399999999998</v>
          </cell>
          <cell r="V150">
            <v>449.55599999999998</v>
          </cell>
          <cell r="W150">
            <v>452.80500000000001</v>
          </cell>
          <cell r="X150">
            <v>456.63499999999999</v>
          </cell>
          <cell r="Y150">
            <v>461.90300000000002</v>
          </cell>
          <cell r="Z150">
            <v>465.49799999999999</v>
          </cell>
          <cell r="AA150">
            <v>469.09669350000001</v>
          </cell>
          <cell r="AB150">
            <v>474.08801249999999</v>
          </cell>
          <cell r="AC150">
            <v>478.90317249999998</v>
          </cell>
          <cell r="AD150">
            <v>482.44933250000003</v>
          </cell>
          <cell r="AE150">
            <v>485.14483250000001</v>
          </cell>
          <cell r="AF150">
            <v>488.41133250000001</v>
          </cell>
          <cell r="AG150">
            <v>490.46933250000001</v>
          </cell>
          <cell r="AH150">
            <v>492.1484992</v>
          </cell>
        </row>
        <row r="151">
          <cell r="C151" t="str">
            <v>HYDRO.OECDAM</v>
          </cell>
          <cell r="D151">
            <v>162.25700000000001</v>
          </cell>
          <cell r="E151">
            <v>165.22</v>
          </cell>
          <cell r="F151">
            <v>169.10599999999999</v>
          </cell>
          <cell r="G151">
            <v>171.71</v>
          </cell>
          <cell r="H151">
            <v>175.58500000000001</v>
          </cell>
          <cell r="I151">
            <v>177.761</v>
          </cell>
          <cell r="J151">
            <v>177.471</v>
          </cell>
          <cell r="K151">
            <v>179.86799999999999</v>
          </cell>
          <cell r="L151">
            <v>179.57599999999999</v>
          </cell>
          <cell r="M151">
            <v>180.149</v>
          </cell>
          <cell r="N151">
            <v>180.37100000000001</v>
          </cell>
          <cell r="O151">
            <v>179.71899999999999</v>
          </cell>
          <cell r="P151">
            <v>183.03899999999999</v>
          </cell>
          <cell r="Q151">
            <v>183.714</v>
          </cell>
          <cell r="R151">
            <v>185.05699999999999</v>
          </cell>
          <cell r="S151">
            <v>186.68700000000001</v>
          </cell>
          <cell r="T151">
            <v>188.15</v>
          </cell>
          <cell r="U151">
            <v>190.16200000000001</v>
          </cell>
          <cell r="V151">
            <v>191.09899999999999</v>
          </cell>
          <cell r="W151">
            <v>192.36</v>
          </cell>
          <cell r="X151">
            <v>193.19399999999999</v>
          </cell>
          <cell r="Y151">
            <v>193.94</v>
          </cell>
          <cell r="Z151">
            <v>194.322</v>
          </cell>
          <cell r="AA151">
            <v>195.1354943</v>
          </cell>
          <cell r="AB151">
            <v>196.9923593</v>
          </cell>
          <cell r="AC151">
            <v>199.24075930000001</v>
          </cell>
          <cell r="AD151">
            <v>200.44575929999999</v>
          </cell>
          <cell r="AE151">
            <v>201.1207593</v>
          </cell>
          <cell r="AF151">
            <v>202.59975929999999</v>
          </cell>
          <cell r="AG151">
            <v>203.33775929999999</v>
          </cell>
          <cell r="AH151">
            <v>204.2627593</v>
          </cell>
        </row>
        <row r="152">
          <cell r="C152" t="str">
            <v>HYDRO.OECDAO</v>
          </cell>
          <cell r="D152">
            <v>53.11</v>
          </cell>
          <cell r="E152">
            <v>54.500999999999998</v>
          </cell>
          <cell r="F152">
            <v>55.54</v>
          </cell>
          <cell r="G152">
            <v>55.994999999999997</v>
          </cell>
          <cell r="H152">
            <v>57.959000000000003</v>
          </cell>
          <cell r="I152">
            <v>60.372</v>
          </cell>
          <cell r="J152">
            <v>61.225999999999999</v>
          </cell>
          <cell r="K152">
            <v>61.378999999999998</v>
          </cell>
          <cell r="L152">
            <v>62.866</v>
          </cell>
          <cell r="M152">
            <v>63.591999999999999</v>
          </cell>
          <cell r="N152">
            <v>63.866999999999997</v>
          </cell>
          <cell r="O152">
            <v>64.730999999999995</v>
          </cell>
          <cell r="P152">
            <v>64.885000000000005</v>
          </cell>
          <cell r="Q152">
            <v>65.22</v>
          </cell>
          <cell r="R152">
            <v>65.162999999999997</v>
          </cell>
          <cell r="S152">
            <v>65.061000000000007</v>
          </cell>
          <cell r="T152">
            <v>66.728999999999999</v>
          </cell>
          <cell r="U152">
            <v>66.724999999999994</v>
          </cell>
          <cell r="V152">
            <v>66.775999999999996</v>
          </cell>
          <cell r="W152">
            <v>66.709000000000003</v>
          </cell>
          <cell r="X152">
            <v>67.290999999999997</v>
          </cell>
          <cell r="Y152">
            <v>68.881</v>
          </cell>
          <cell r="Z152">
            <v>69.47</v>
          </cell>
          <cell r="AA152">
            <v>69.479799999999997</v>
          </cell>
          <cell r="AB152">
            <v>69.694999999999993</v>
          </cell>
          <cell r="AC152">
            <v>69.911500000000004</v>
          </cell>
          <cell r="AD152">
            <v>70.154600000000002</v>
          </cell>
          <cell r="AE152">
            <v>70.164599999999993</v>
          </cell>
          <cell r="AF152">
            <v>70.174599999999998</v>
          </cell>
          <cell r="AG152">
            <v>70.374600000000001</v>
          </cell>
          <cell r="AH152">
            <v>70.574600000000004</v>
          </cell>
        </row>
        <row r="153">
          <cell r="C153" t="str">
            <v>HYDRO.OECDEUR</v>
          </cell>
          <cell r="D153">
            <v>160.72300000000001</v>
          </cell>
          <cell r="E153">
            <v>162.542</v>
          </cell>
          <cell r="F153">
            <v>165.96299999999999</v>
          </cell>
          <cell r="G153">
            <v>168.108</v>
          </cell>
          <cell r="H153">
            <v>169.58</v>
          </cell>
          <cell r="I153">
            <v>173.36600000000001</v>
          </cell>
          <cell r="J153">
            <v>174.94499999999999</v>
          </cell>
          <cell r="K153">
            <v>175.62899999999999</v>
          </cell>
          <cell r="L153">
            <v>175.875</v>
          </cell>
          <cell r="M153">
            <v>177.864</v>
          </cell>
          <cell r="N153">
            <v>181.78</v>
          </cell>
          <cell r="O153">
            <v>182.52699999999999</v>
          </cell>
          <cell r="P153">
            <v>183.405</v>
          </cell>
          <cell r="Q153">
            <v>183.76300000000001</v>
          </cell>
          <cell r="R153">
            <v>185.386</v>
          </cell>
          <cell r="S153">
            <v>187.34200000000001</v>
          </cell>
          <cell r="T153">
            <v>187.91</v>
          </cell>
          <cell r="U153">
            <v>189.78700000000001</v>
          </cell>
          <cell r="V153">
            <v>191.68100000000001</v>
          </cell>
          <cell r="W153">
            <v>193.73599999999999</v>
          </cell>
          <cell r="X153">
            <v>196.15</v>
          </cell>
          <cell r="Y153">
            <v>199.08199999999999</v>
          </cell>
          <cell r="Z153">
            <v>201.70599999999999</v>
          </cell>
          <cell r="AA153">
            <v>204.48139929999999</v>
          </cell>
          <cell r="AB153">
            <v>207.40065329999999</v>
          </cell>
          <cell r="AC153">
            <v>209.75091330000001</v>
          </cell>
          <cell r="AD153">
            <v>211.84897330000001</v>
          </cell>
          <cell r="AE153">
            <v>213.85947329999999</v>
          </cell>
          <cell r="AF153">
            <v>215.63697329999999</v>
          </cell>
          <cell r="AG153">
            <v>216.7569733</v>
          </cell>
          <cell r="AH153">
            <v>217.3111399</v>
          </cell>
        </row>
        <row r="154">
          <cell r="C154" t="str">
            <v>HYDRO.NONOECDTOT</v>
          </cell>
          <cell r="D154">
            <v>285.13353519999998</v>
          </cell>
          <cell r="E154">
            <v>288.19200499999999</v>
          </cell>
          <cell r="F154">
            <v>294.85512069999999</v>
          </cell>
          <cell r="G154">
            <v>302.60936149999998</v>
          </cell>
          <cell r="H154">
            <v>312.70217819999999</v>
          </cell>
          <cell r="I154">
            <v>318.73364600000002</v>
          </cell>
          <cell r="J154">
            <v>327.22665130000001</v>
          </cell>
          <cell r="K154">
            <v>335.75841800000001</v>
          </cell>
          <cell r="L154">
            <v>344.66973769999998</v>
          </cell>
          <cell r="M154">
            <v>355.86905139999999</v>
          </cell>
          <cell r="N154">
            <v>373.43311210000002</v>
          </cell>
          <cell r="O154">
            <v>381.07373680000001</v>
          </cell>
          <cell r="P154">
            <v>389.6559355</v>
          </cell>
          <cell r="Q154">
            <v>405.06662929999999</v>
          </cell>
          <cell r="R154">
            <v>420.96066400000001</v>
          </cell>
          <cell r="S154">
            <v>434.9453097</v>
          </cell>
          <cell r="T154">
            <v>456.33655779999998</v>
          </cell>
          <cell r="U154">
            <v>483.38401900000002</v>
          </cell>
          <cell r="V154">
            <v>513.22926610000002</v>
          </cell>
          <cell r="W154">
            <v>543.6773263</v>
          </cell>
          <cell r="X154">
            <v>572.99892239999997</v>
          </cell>
          <cell r="Y154">
            <v>599.54063450000001</v>
          </cell>
          <cell r="Z154">
            <v>626.64697669999998</v>
          </cell>
          <cell r="AA154">
            <v>663.98063769999999</v>
          </cell>
          <cell r="AB154">
            <v>694.36825550000003</v>
          </cell>
          <cell r="AC154">
            <v>724.59662370000001</v>
          </cell>
          <cell r="AD154">
            <v>754.1583703</v>
          </cell>
          <cell r="AE154">
            <v>784.57832829999995</v>
          </cell>
          <cell r="AF154">
            <v>818.48279500000001</v>
          </cell>
          <cell r="AG154">
            <v>842.21921169999996</v>
          </cell>
          <cell r="AH154">
            <v>867.38219500000002</v>
          </cell>
        </row>
        <row r="155">
          <cell r="C155" t="str">
            <v>HYDRO.AFRICA</v>
          </cell>
          <cell r="D155">
            <v>21.106422940000002</v>
          </cell>
          <cell r="E155">
            <v>21.199096709999999</v>
          </cell>
          <cell r="F155">
            <v>21.215910489999999</v>
          </cell>
          <cell r="G155">
            <v>21.321740269999999</v>
          </cell>
          <cell r="H155">
            <v>21.565580050000001</v>
          </cell>
          <cell r="I155">
            <v>21.638065829999999</v>
          </cell>
          <cell r="J155">
            <v>21.6916686</v>
          </cell>
          <cell r="K155">
            <v>21.14615938</v>
          </cell>
          <cell r="L155">
            <v>21.22470916</v>
          </cell>
          <cell r="M155">
            <v>21.489408940000001</v>
          </cell>
          <cell r="N155">
            <v>21.749278709999999</v>
          </cell>
          <cell r="O155">
            <v>21.829213490000001</v>
          </cell>
          <cell r="P155">
            <v>22.14100127</v>
          </cell>
          <cell r="Q155">
            <v>22.250263050000001</v>
          </cell>
          <cell r="R155">
            <v>22.775202830000001</v>
          </cell>
          <cell r="S155">
            <v>22.4472676</v>
          </cell>
          <cell r="T155">
            <v>22.901946379999998</v>
          </cell>
          <cell r="U155">
            <v>23.185520159999999</v>
          </cell>
          <cell r="V155">
            <v>23.357992939999999</v>
          </cell>
          <cell r="W155">
            <v>24.945954709999999</v>
          </cell>
          <cell r="X155">
            <v>25.881657489999998</v>
          </cell>
          <cell r="Y155">
            <v>26.074632269999999</v>
          </cell>
          <cell r="Z155">
            <v>26.81848205</v>
          </cell>
          <cell r="AA155">
            <v>27.246252999999999</v>
          </cell>
          <cell r="AB155">
            <v>30.299734999999998</v>
          </cell>
          <cell r="AC155">
            <v>31.624635000000001</v>
          </cell>
          <cell r="AD155">
            <v>32.815835</v>
          </cell>
          <cell r="AE155">
            <v>34.454879669999997</v>
          </cell>
          <cell r="AF155">
            <v>37.092962999999997</v>
          </cell>
          <cell r="AG155">
            <v>39.350046329999998</v>
          </cell>
          <cell r="AH155">
            <v>42.128962999999999</v>
          </cell>
        </row>
        <row r="156">
          <cell r="C156" t="str">
            <v>HYDRO.ASIA</v>
          </cell>
          <cell r="D156">
            <v>43.093932700000003</v>
          </cell>
          <cell r="E156">
            <v>44.244605020000002</v>
          </cell>
          <cell r="F156">
            <v>45.206113330000001</v>
          </cell>
          <cell r="G156">
            <v>47.92080765</v>
          </cell>
          <cell r="H156">
            <v>50.362014969999997</v>
          </cell>
          <cell r="I156">
            <v>51.53881629</v>
          </cell>
          <cell r="J156">
            <v>52.265619600000001</v>
          </cell>
          <cell r="K156">
            <v>53.724778919999999</v>
          </cell>
          <cell r="L156">
            <v>55.309846239999999</v>
          </cell>
          <cell r="M156">
            <v>57.020312560000001</v>
          </cell>
          <cell r="N156">
            <v>59.579010869999998</v>
          </cell>
          <cell r="O156">
            <v>61.412725190000003</v>
          </cell>
          <cell r="P156">
            <v>63.709601509999999</v>
          </cell>
          <cell r="Q156">
            <v>66.290928829999999</v>
          </cell>
          <cell r="R156">
            <v>69.877886140000001</v>
          </cell>
          <cell r="S156">
            <v>71.693248460000007</v>
          </cell>
          <cell r="T156">
            <v>74.685232780000007</v>
          </cell>
          <cell r="U156">
            <v>77.894145100000003</v>
          </cell>
          <cell r="V156">
            <v>81.450934410000002</v>
          </cell>
          <cell r="W156">
            <v>84.034967730000005</v>
          </cell>
          <cell r="X156">
            <v>88.898460049999997</v>
          </cell>
          <cell r="Y156">
            <v>94.217198370000006</v>
          </cell>
          <cell r="Z156">
            <v>99.306026680000002</v>
          </cell>
          <cell r="AA156">
            <v>100.722334</v>
          </cell>
          <cell r="AB156">
            <v>108.8182663</v>
          </cell>
          <cell r="AC156">
            <v>114.234883</v>
          </cell>
          <cell r="AD156">
            <v>118.288963</v>
          </cell>
          <cell r="AE156">
            <v>123.31188969999999</v>
          </cell>
          <cell r="AF156">
            <v>132.01330630000001</v>
          </cell>
          <cell r="AG156">
            <v>134.94563969999999</v>
          </cell>
          <cell r="AH156">
            <v>137.9692063</v>
          </cell>
        </row>
        <row r="157">
          <cell r="C157" t="str">
            <v>HYDRO.CHINAREG</v>
          </cell>
          <cell r="D157">
            <v>55.38217143</v>
          </cell>
          <cell r="E157">
            <v>55.921019999999999</v>
          </cell>
          <cell r="F157">
            <v>58.727848569999999</v>
          </cell>
          <cell r="G157">
            <v>61.289247140000001</v>
          </cell>
          <cell r="H157">
            <v>65.538875709999999</v>
          </cell>
          <cell r="I157">
            <v>67.734604289999993</v>
          </cell>
          <cell r="J157">
            <v>71.397872860000007</v>
          </cell>
          <cell r="K157">
            <v>74.421951429999993</v>
          </cell>
          <cell r="L157">
            <v>78.777015000000006</v>
          </cell>
          <cell r="M157">
            <v>85.042743569999999</v>
          </cell>
          <cell r="N157">
            <v>89.941247140000002</v>
          </cell>
          <cell r="O157">
            <v>93.316485709999995</v>
          </cell>
          <cell r="P157">
            <v>95.282164289999997</v>
          </cell>
          <cell r="Q157">
            <v>101.6665529</v>
          </cell>
          <cell r="R157">
            <v>108.9032314</v>
          </cell>
          <cell r="S157">
            <v>117.39</v>
          </cell>
          <cell r="T157">
            <v>130.29</v>
          </cell>
          <cell r="U157">
            <v>148.22999999999999</v>
          </cell>
          <cell r="V157">
            <v>172.6</v>
          </cell>
          <cell r="W157">
            <v>196.29</v>
          </cell>
          <cell r="X157">
            <v>216.06</v>
          </cell>
          <cell r="Y157">
            <v>232.98</v>
          </cell>
          <cell r="Z157">
            <v>248.9</v>
          </cell>
          <cell r="AA157">
            <v>279.89999999999998</v>
          </cell>
          <cell r="AB157">
            <v>289.89999999999998</v>
          </cell>
          <cell r="AC157">
            <v>304.89999999999998</v>
          </cell>
          <cell r="AD157">
            <v>322.39999999999998</v>
          </cell>
          <cell r="AE157">
            <v>339.9</v>
          </cell>
          <cell r="AF157">
            <v>354.9</v>
          </cell>
          <cell r="AG157">
            <v>369.9</v>
          </cell>
          <cell r="AH157">
            <v>384.9</v>
          </cell>
        </row>
        <row r="158">
          <cell r="C158" t="str">
            <v>HYDRO.EURASIA</v>
          </cell>
          <cell r="D158">
            <v>82.018730410000003</v>
          </cell>
          <cell r="E158">
            <v>82.134048870000001</v>
          </cell>
          <cell r="F158">
            <v>82.538462330000002</v>
          </cell>
          <cell r="G158">
            <v>82.726290789999993</v>
          </cell>
          <cell r="H158">
            <v>83.096749250000002</v>
          </cell>
          <cell r="I158">
            <v>83.174357709999995</v>
          </cell>
          <cell r="J158">
            <v>83.412246710000005</v>
          </cell>
          <cell r="K158">
            <v>83.93261914</v>
          </cell>
          <cell r="L158">
            <v>84.165675570000005</v>
          </cell>
          <cell r="M158">
            <v>84.346767999999997</v>
          </cell>
          <cell r="N158">
            <v>84.324751430000006</v>
          </cell>
          <cell r="O158">
            <v>84.818733859999995</v>
          </cell>
          <cell r="P158">
            <v>85.32679229</v>
          </cell>
          <cell r="Q158">
            <v>86.323691710000006</v>
          </cell>
          <cell r="R158">
            <v>87.163356140000005</v>
          </cell>
          <cell r="S158">
            <v>87.436265570000003</v>
          </cell>
          <cell r="T158">
            <v>87.822331000000005</v>
          </cell>
          <cell r="U158">
            <v>88.854599429999993</v>
          </cell>
          <cell r="V158">
            <v>89.775531860000001</v>
          </cell>
          <cell r="W158">
            <v>90.556506290000002</v>
          </cell>
          <cell r="X158">
            <v>91.166798709999995</v>
          </cell>
          <cell r="Y158">
            <v>91.672614139999993</v>
          </cell>
          <cell r="Z158">
            <v>93.498277599999994</v>
          </cell>
          <cell r="AA158">
            <v>95.975910060000004</v>
          </cell>
          <cell r="AB158">
            <v>98.48192856</v>
          </cell>
          <cell r="AC158">
            <v>99.867770059999998</v>
          </cell>
          <cell r="AD158">
            <v>100.8077201</v>
          </cell>
          <cell r="AE158">
            <v>101.4831901</v>
          </cell>
          <cell r="AF158">
            <v>102.14949009999999</v>
          </cell>
          <cell r="AG158">
            <v>102.7877901</v>
          </cell>
          <cell r="AH158">
            <v>103.28859009999999</v>
          </cell>
        </row>
        <row r="159">
          <cell r="C159" t="str">
            <v>HYDRO.LATINAMERI</v>
          </cell>
          <cell r="D159">
            <v>78.039044759999996</v>
          </cell>
          <cell r="E159">
            <v>79.199876380000006</v>
          </cell>
          <cell r="F159">
            <v>81.506628000000006</v>
          </cell>
          <cell r="G159">
            <v>83.69111762</v>
          </cell>
          <cell r="H159">
            <v>86.476550239999995</v>
          </cell>
          <cell r="I159">
            <v>88.971319859999994</v>
          </cell>
          <cell r="J159">
            <v>92.76636148</v>
          </cell>
          <cell r="K159">
            <v>96.807427099999998</v>
          </cell>
          <cell r="L159">
            <v>99.458709709999994</v>
          </cell>
          <cell r="M159">
            <v>102.2331303</v>
          </cell>
          <cell r="N159">
            <v>112.102136</v>
          </cell>
          <cell r="O159">
            <v>113.9606206</v>
          </cell>
          <cell r="P159">
            <v>116.9303682</v>
          </cell>
          <cell r="Q159">
            <v>120.8661848</v>
          </cell>
          <cell r="R159">
            <v>123.3558254</v>
          </cell>
          <cell r="S159">
            <v>125.914366</v>
          </cell>
          <cell r="T159">
            <v>129.41144170000001</v>
          </cell>
          <cell r="U159">
            <v>133.3851483</v>
          </cell>
          <cell r="V159">
            <v>134.20470090000001</v>
          </cell>
          <cell r="W159">
            <v>135.46845149999999</v>
          </cell>
          <cell r="X159">
            <v>138.3420601</v>
          </cell>
          <cell r="Y159">
            <v>141.1812438</v>
          </cell>
          <cell r="Z159">
            <v>143.6932444</v>
          </cell>
          <cell r="AA159">
            <v>145.68319460000001</v>
          </cell>
          <cell r="AB159">
            <v>150.7435796</v>
          </cell>
          <cell r="AC159">
            <v>157.61958960000001</v>
          </cell>
          <cell r="AD159">
            <v>163.2201063</v>
          </cell>
          <cell r="AE159">
            <v>168.3441229</v>
          </cell>
          <cell r="AF159">
            <v>174.83528960000001</v>
          </cell>
          <cell r="AG159">
            <v>177.33648959999999</v>
          </cell>
          <cell r="AH159">
            <v>180.7886896</v>
          </cell>
        </row>
        <row r="160">
          <cell r="C160" t="str">
            <v>HYDRO.MIDDLEEAST</v>
          </cell>
          <cell r="D160">
            <v>5.493233</v>
          </cell>
          <cell r="E160">
            <v>5.4933579999999997</v>
          </cell>
          <cell r="F160">
            <v>5.660158</v>
          </cell>
          <cell r="G160">
            <v>5.660158</v>
          </cell>
          <cell r="H160">
            <v>5.6624080000000001</v>
          </cell>
          <cell r="I160">
            <v>5.676482</v>
          </cell>
          <cell r="J160">
            <v>5.692882</v>
          </cell>
          <cell r="K160">
            <v>5.7254820000000004</v>
          </cell>
          <cell r="L160">
            <v>5.7337819999999997</v>
          </cell>
          <cell r="M160">
            <v>5.736688</v>
          </cell>
          <cell r="N160">
            <v>5.736688</v>
          </cell>
          <cell r="O160">
            <v>5.7359580000000001</v>
          </cell>
          <cell r="P160">
            <v>6.2660080000000002</v>
          </cell>
          <cell r="Q160">
            <v>7.6690079999999998</v>
          </cell>
          <cell r="R160">
            <v>8.8851619999999993</v>
          </cell>
          <cell r="S160">
            <v>10.064162</v>
          </cell>
          <cell r="T160">
            <v>11.225606000000001</v>
          </cell>
          <cell r="U160">
            <v>11.834606000000001</v>
          </cell>
          <cell r="V160">
            <v>11.840106</v>
          </cell>
          <cell r="W160">
            <v>12.381446</v>
          </cell>
          <cell r="X160">
            <v>12.649946</v>
          </cell>
          <cell r="Y160">
            <v>13.414946</v>
          </cell>
          <cell r="Z160">
            <v>14.430946</v>
          </cell>
          <cell r="AA160">
            <v>14.452946000000001</v>
          </cell>
          <cell r="AB160">
            <v>16.124745999999998</v>
          </cell>
          <cell r="AC160">
            <v>16.349746</v>
          </cell>
          <cell r="AD160">
            <v>16.625745999999999</v>
          </cell>
          <cell r="AE160">
            <v>17.084246</v>
          </cell>
          <cell r="AF160">
            <v>17.491745999999999</v>
          </cell>
          <cell r="AG160">
            <v>17.899246000000002</v>
          </cell>
          <cell r="AH160">
            <v>18.306746</v>
          </cell>
        </row>
        <row r="161">
          <cell r="C161" t="str">
            <v>BIO.BIO</v>
          </cell>
          <cell r="D161" t="str">
            <v>BIO</v>
          </cell>
        </row>
        <row r="162">
          <cell r="C162" t="str">
            <v>BIO.CANADA</v>
          </cell>
          <cell r="D162">
            <v>0.93300000000000005</v>
          </cell>
          <cell r="E162">
            <v>0.71</v>
          </cell>
          <cell r="F162">
            <v>0.70199999999999996</v>
          </cell>
          <cell r="G162">
            <v>0.94199999999999995</v>
          </cell>
          <cell r="H162">
            <v>0.98</v>
          </cell>
          <cell r="I162">
            <v>1.0149999999999999</v>
          </cell>
          <cell r="J162">
            <v>1.07</v>
          </cell>
          <cell r="K162">
            <v>1.2509999999999999</v>
          </cell>
          <cell r="L162">
            <v>1.2589999999999999</v>
          </cell>
          <cell r="M162">
            <v>1.256</v>
          </cell>
          <cell r="N162">
            <v>1.2623549999999999</v>
          </cell>
          <cell r="O162">
            <v>1.2993049999999999</v>
          </cell>
          <cell r="P162">
            <v>1.4283319999999999</v>
          </cell>
          <cell r="Q162">
            <v>1.4690369999999999</v>
          </cell>
          <cell r="R162">
            <v>1.484947</v>
          </cell>
          <cell r="S162">
            <v>1.5145219999999999</v>
          </cell>
          <cell r="T162">
            <v>1.5244819999999999</v>
          </cell>
          <cell r="U162">
            <v>1.551102</v>
          </cell>
          <cell r="V162">
            <v>1.5517369999999999</v>
          </cell>
          <cell r="W162">
            <v>1.5142370000000001</v>
          </cell>
          <cell r="X162">
            <v>1.5609360000000001</v>
          </cell>
          <cell r="Y162">
            <v>1.5261709999999999</v>
          </cell>
          <cell r="Z162">
            <v>1.5857060000000001</v>
          </cell>
          <cell r="AA162">
            <v>1.7120059999999999</v>
          </cell>
          <cell r="AB162">
            <v>1.973506</v>
          </cell>
          <cell r="AC162">
            <v>1.9985059999999999</v>
          </cell>
          <cell r="AD162">
            <v>2.0485060000000002</v>
          </cell>
          <cell r="AE162">
            <v>2.098506</v>
          </cell>
          <cell r="AF162">
            <v>2.1485059999999998</v>
          </cell>
          <cell r="AG162">
            <v>2.1985060000000001</v>
          </cell>
          <cell r="AH162">
            <v>2.2485059999999999</v>
          </cell>
        </row>
        <row r="163">
          <cell r="C163" t="str">
            <v>BIO.CHILE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2.1999999999999999E-2</v>
          </cell>
          <cell r="J163">
            <v>2.1999999999999999E-2</v>
          </cell>
          <cell r="K163">
            <v>2.1999999999999999E-2</v>
          </cell>
          <cell r="L163">
            <v>2.1999999999999999E-2</v>
          </cell>
          <cell r="M163">
            <v>2.1999999999999999E-2</v>
          </cell>
          <cell r="N163">
            <v>2.1999999999999999E-2</v>
          </cell>
          <cell r="O163">
            <v>2.1999999999999999E-2</v>
          </cell>
          <cell r="P163">
            <v>2.1999999999999999E-2</v>
          </cell>
          <cell r="Q163">
            <v>2.1999999999999999E-2</v>
          </cell>
          <cell r="R163">
            <v>2.1999999999999999E-2</v>
          </cell>
          <cell r="S163">
            <v>3.5999999999999997E-2</v>
          </cell>
          <cell r="T163">
            <v>3.5999999999999997E-2</v>
          </cell>
          <cell r="U163">
            <v>4.3999999999999997E-2</v>
          </cell>
          <cell r="V163">
            <v>8.1000000000000003E-2</v>
          </cell>
          <cell r="W163">
            <v>0.49</v>
          </cell>
          <cell r="X163">
            <v>0.52600000000000002</v>
          </cell>
          <cell r="Y163">
            <v>0.54800000000000004</v>
          </cell>
          <cell r="Z163">
            <v>0.68200000000000005</v>
          </cell>
          <cell r="AA163">
            <v>0.70079999999999998</v>
          </cell>
          <cell r="AB163">
            <v>0.7036</v>
          </cell>
          <cell r="AC163">
            <v>0.72360000000000002</v>
          </cell>
          <cell r="AD163">
            <v>0.74360000000000004</v>
          </cell>
          <cell r="AE163">
            <v>0.76359999999999995</v>
          </cell>
          <cell r="AF163">
            <v>0.78359999999999996</v>
          </cell>
          <cell r="AG163">
            <v>0.80359999999999998</v>
          </cell>
          <cell r="AH163">
            <v>0.8236</v>
          </cell>
        </row>
        <row r="164">
          <cell r="C164" t="str">
            <v>BIO.MEXICO</v>
          </cell>
          <cell r="D164">
            <v>0</v>
          </cell>
          <cell r="E164">
            <v>0.27900000000000003</v>
          </cell>
          <cell r="F164">
            <v>0.32100000000000001</v>
          </cell>
          <cell r="G164">
            <v>0.32100000000000001</v>
          </cell>
          <cell r="H164">
            <v>0.32100000000000001</v>
          </cell>
          <cell r="I164">
            <v>0.32100000000000001</v>
          </cell>
          <cell r="J164">
            <v>0.32100000000000001</v>
          </cell>
          <cell r="K164">
            <v>0.32900000000000001</v>
          </cell>
          <cell r="L164">
            <v>0.32900000000000001</v>
          </cell>
          <cell r="M164">
            <v>0.32900000000000001</v>
          </cell>
          <cell r="N164">
            <v>0.32900000000000001</v>
          </cell>
          <cell r="O164">
            <v>0.47</v>
          </cell>
          <cell r="P164">
            <v>0.47</v>
          </cell>
          <cell r="Q164">
            <v>0.47899999999999998</v>
          </cell>
          <cell r="R164">
            <v>0.49</v>
          </cell>
          <cell r="S164">
            <v>0.49</v>
          </cell>
          <cell r="T164">
            <v>0.49</v>
          </cell>
          <cell r="U164">
            <v>0.49</v>
          </cell>
          <cell r="V164">
            <v>0.496</v>
          </cell>
          <cell r="W164">
            <v>0.496</v>
          </cell>
          <cell r="X164">
            <v>0.496</v>
          </cell>
          <cell r="Y164">
            <v>0.497</v>
          </cell>
          <cell r="Z164">
            <v>0.497</v>
          </cell>
          <cell r="AA164">
            <v>0.49845714299999999</v>
          </cell>
          <cell r="AB164">
            <v>0.49845714299999999</v>
          </cell>
          <cell r="AC164">
            <v>0.53045714300000002</v>
          </cell>
          <cell r="AD164">
            <v>0.54045714300000003</v>
          </cell>
          <cell r="AE164">
            <v>0.55045714300000004</v>
          </cell>
          <cell r="AF164">
            <v>0.56045714300000005</v>
          </cell>
          <cell r="AG164">
            <v>0.57045714300000006</v>
          </cell>
          <cell r="AH164">
            <v>0.58045714299999995</v>
          </cell>
        </row>
        <row r="165">
          <cell r="C165" t="str">
            <v>BIO.USA</v>
          </cell>
          <cell r="D165">
            <v>10.288</v>
          </cell>
          <cell r="E165">
            <v>8.7370000000000001</v>
          </cell>
          <cell r="F165">
            <v>8.6359999999999992</v>
          </cell>
          <cell r="G165">
            <v>9.4710000000000001</v>
          </cell>
          <cell r="H165">
            <v>9.7669999999999995</v>
          </cell>
          <cell r="I165">
            <v>9.5869999999999997</v>
          </cell>
          <cell r="J165">
            <v>9.7729999999999997</v>
          </cell>
          <cell r="K165">
            <v>9.7170000000000005</v>
          </cell>
          <cell r="L165">
            <v>9.4610000000000003</v>
          </cell>
          <cell r="M165">
            <v>9.8629999999999995</v>
          </cell>
          <cell r="N165">
            <v>9.6359999999999992</v>
          </cell>
          <cell r="O165">
            <v>9.4939999999999998</v>
          </cell>
          <cell r="P165">
            <v>9.6010000000000009</v>
          </cell>
          <cell r="Q165">
            <v>9.6219999999999999</v>
          </cell>
          <cell r="R165">
            <v>9.7110000000000003</v>
          </cell>
          <cell r="S165">
            <v>9.8019999999999996</v>
          </cell>
          <cell r="T165">
            <v>10.101000000000001</v>
          </cell>
          <cell r="U165">
            <v>10.84</v>
          </cell>
          <cell r="V165">
            <v>11.042999999999999</v>
          </cell>
          <cell r="W165">
            <v>11.249000000000001</v>
          </cell>
          <cell r="X165">
            <v>11.4</v>
          </cell>
          <cell r="Y165">
            <v>11.606</v>
          </cell>
          <cell r="Z165">
            <v>12.319000000000001</v>
          </cell>
          <cell r="AA165">
            <v>12.759961349999999</v>
          </cell>
          <cell r="AB165">
            <v>13.06537735</v>
          </cell>
          <cell r="AC165">
            <v>13.160377349999999</v>
          </cell>
          <cell r="AD165">
            <v>13.52037735</v>
          </cell>
          <cell r="AE165">
            <v>13.920377350000001</v>
          </cell>
          <cell r="AF165">
            <v>14.320377349999999</v>
          </cell>
          <cell r="AG165">
            <v>14.72037735</v>
          </cell>
          <cell r="AH165">
            <v>15.12037735</v>
          </cell>
        </row>
        <row r="166">
          <cell r="C166" t="str">
            <v>BIO.AUSTRALI</v>
          </cell>
          <cell r="D166">
            <v>0.33200000000000002</v>
          </cell>
          <cell r="E166">
            <v>0.38100000000000001</v>
          </cell>
          <cell r="F166">
            <v>0.38100000000000001</v>
          </cell>
          <cell r="G166">
            <v>0.38100000000000001</v>
          </cell>
          <cell r="H166">
            <v>0.38100000000000001</v>
          </cell>
          <cell r="I166">
            <v>0.38800000000000001</v>
          </cell>
          <cell r="J166">
            <v>0.40699999999999997</v>
          </cell>
          <cell r="K166">
            <v>0.41199999999999998</v>
          </cell>
          <cell r="L166">
            <v>0.42199999999999999</v>
          </cell>
          <cell r="M166">
            <v>0.42199999999999999</v>
          </cell>
          <cell r="N166">
            <v>0.42199999999999999</v>
          </cell>
          <cell r="O166">
            <v>0.57499999999999996</v>
          </cell>
          <cell r="P166">
            <v>0.58199999999999996</v>
          </cell>
          <cell r="Q166">
            <v>0.626</v>
          </cell>
          <cell r="R166">
            <v>0.69599999999999995</v>
          </cell>
          <cell r="S166">
            <v>0.75700000000000001</v>
          </cell>
          <cell r="T166">
            <v>0.82499999999999996</v>
          </cell>
          <cell r="U166">
            <v>0.84</v>
          </cell>
          <cell r="V166">
            <v>0.78500000000000003</v>
          </cell>
          <cell r="W166">
            <v>0.82199999999999995</v>
          </cell>
          <cell r="X166">
            <v>0.82499999999999996</v>
          </cell>
          <cell r="Y166">
            <v>0.82599999999999996</v>
          </cell>
          <cell r="Z166">
            <v>0.82699999999999996</v>
          </cell>
          <cell r="AA166">
            <v>0.84199999999999997</v>
          </cell>
          <cell r="AB166">
            <v>0.85699999999999998</v>
          </cell>
          <cell r="AC166">
            <v>0.872</v>
          </cell>
          <cell r="AD166">
            <v>0.88700000000000001</v>
          </cell>
          <cell r="AE166">
            <v>0.90200000000000002</v>
          </cell>
          <cell r="AF166">
            <v>0.91700000000000004</v>
          </cell>
          <cell r="AG166">
            <v>0.93200000000000005</v>
          </cell>
          <cell r="AH166">
            <v>0.94699999999999995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0.01</v>
          </cell>
          <cell r="Y167">
            <v>0.01</v>
          </cell>
          <cell r="Z167">
            <v>0.01</v>
          </cell>
          <cell r="AA167">
            <v>0.01</v>
          </cell>
          <cell r="AB167">
            <v>0.01</v>
          </cell>
          <cell r="AC167">
            <v>0.01</v>
          </cell>
          <cell r="AD167">
            <v>0.01</v>
          </cell>
          <cell r="AE167">
            <v>0.01</v>
          </cell>
          <cell r="AF167">
            <v>0.01</v>
          </cell>
          <cell r="AG167">
            <v>0.01</v>
          </cell>
          <cell r="AH167">
            <v>0.01</v>
          </cell>
        </row>
        <row r="168">
          <cell r="C168" t="str">
            <v>BIO.JAPAN</v>
          </cell>
          <cell r="D168">
            <v>0</v>
          </cell>
          <cell r="E168">
            <v>0</v>
          </cell>
          <cell r="F168">
            <v>0.36499999999999999</v>
          </cell>
          <cell r="G168">
            <v>0.39100000000000001</v>
          </cell>
          <cell r="H168">
            <v>0.433</v>
          </cell>
          <cell r="I168">
            <v>0.49099999999999999</v>
          </cell>
          <cell r="J168">
            <v>0.64900000000000002</v>
          </cell>
          <cell r="K168">
            <v>0.77600000000000002</v>
          </cell>
          <cell r="L168">
            <v>0.84099999999999997</v>
          </cell>
          <cell r="M168">
            <v>0.85</v>
          </cell>
          <cell r="N168">
            <v>1.3220000000000001</v>
          </cell>
          <cell r="O168">
            <v>1.5009999999999999</v>
          </cell>
          <cell r="P168">
            <v>1.5009999999999999</v>
          </cell>
          <cell r="Q168">
            <v>1.5009999999999999</v>
          </cell>
          <cell r="R168">
            <v>1.5009999999999999</v>
          </cell>
          <cell r="S168">
            <v>1.5009999999999999</v>
          </cell>
          <cell r="T168">
            <v>1.5009999999999999</v>
          </cell>
          <cell r="U168">
            <v>1.5009999999999999</v>
          </cell>
          <cell r="V168">
            <v>1.5009999999999999</v>
          </cell>
          <cell r="W168">
            <v>1.5009999999999999</v>
          </cell>
          <cell r="X168">
            <v>1.5009999999999999</v>
          </cell>
          <cell r="Y168">
            <v>1.5009999999999999</v>
          </cell>
          <cell r="Z168">
            <v>1.5009999999999999</v>
          </cell>
          <cell r="AA168">
            <v>1.6047579999999999</v>
          </cell>
          <cell r="AB168">
            <v>1.6797580000000001</v>
          </cell>
          <cell r="AC168">
            <v>1.779758</v>
          </cell>
          <cell r="AD168">
            <v>1.879758</v>
          </cell>
          <cell r="AE168">
            <v>1.9797579999999999</v>
          </cell>
          <cell r="AF168">
            <v>2.079758</v>
          </cell>
          <cell r="AG168">
            <v>2.1797580000000001</v>
          </cell>
          <cell r="AH168">
            <v>2.2797580000000002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0.15</v>
          </cell>
          <cell r="J169">
            <v>0.374</v>
          </cell>
          <cell r="K169">
            <v>4.2999999999999997E-2</v>
          </cell>
          <cell r="L169">
            <v>4.2999999999999997E-2</v>
          </cell>
          <cell r="M169">
            <v>0.05</v>
          </cell>
          <cell r="N169">
            <v>5.8999999999999997E-2</v>
          </cell>
          <cell r="O169">
            <v>6.8000000000000005E-2</v>
          </cell>
          <cell r="P169">
            <v>8.4000000000000005E-2</v>
          </cell>
          <cell r="Q169">
            <v>7.5999999999999998E-2</v>
          </cell>
          <cell r="R169">
            <v>7.6999999999999999E-2</v>
          </cell>
          <cell r="S169">
            <v>8.3000000000000004E-2</v>
          </cell>
          <cell r="T169">
            <v>0.13600000000000001</v>
          </cell>
          <cell r="U169">
            <v>0.13</v>
          </cell>
          <cell r="V169">
            <v>0.13300000000000001</v>
          </cell>
          <cell r="W169">
            <v>0.13500000000000001</v>
          </cell>
          <cell r="X169">
            <v>0.18</v>
          </cell>
          <cell r="Y169">
            <v>0.23400000000000001</v>
          </cell>
          <cell r="Z169">
            <v>0.24</v>
          </cell>
          <cell r="AA169">
            <v>0.26515</v>
          </cell>
          <cell r="AB169">
            <v>0.28515000000000001</v>
          </cell>
          <cell r="AC169">
            <v>0.41015000000000001</v>
          </cell>
          <cell r="AD169">
            <v>0.46015</v>
          </cell>
          <cell r="AE169">
            <v>0.52015</v>
          </cell>
          <cell r="AF169">
            <v>0.59014999999999995</v>
          </cell>
          <cell r="AG169">
            <v>0.67015000000000002</v>
          </cell>
          <cell r="AH169">
            <v>0.77015</v>
          </cell>
        </row>
        <row r="170">
          <cell r="C170" t="str">
            <v>BIO.NZ</v>
          </cell>
          <cell r="D170">
            <v>7.5999999999999998E-2</v>
          </cell>
          <cell r="E170">
            <v>7.9000000000000001E-2</v>
          </cell>
          <cell r="F170">
            <v>7.9000000000000001E-2</v>
          </cell>
          <cell r="G170">
            <v>7.9000000000000001E-2</v>
          </cell>
          <cell r="H170">
            <v>0.08</v>
          </cell>
          <cell r="I170">
            <v>8.6999999999999994E-2</v>
          </cell>
          <cell r="J170">
            <v>8.5000000000000006E-2</v>
          </cell>
          <cell r="K170">
            <v>8.5000000000000006E-2</v>
          </cell>
          <cell r="L170">
            <v>8.5000000000000006E-2</v>
          </cell>
          <cell r="M170">
            <v>0.08</v>
          </cell>
          <cell r="N170">
            <v>8.5000000000000006E-2</v>
          </cell>
          <cell r="O170">
            <v>8.5000000000000006E-2</v>
          </cell>
          <cell r="P170">
            <v>9.2999999999999999E-2</v>
          </cell>
          <cell r="Q170">
            <v>0.10100000000000001</v>
          </cell>
          <cell r="R170">
            <v>0.10100000000000001</v>
          </cell>
          <cell r="S170">
            <v>0.114</v>
          </cell>
          <cell r="T170">
            <v>0.115</v>
          </cell>
          <cell r="U170">
            <v>0.11799999999999999</v>
          </cell>
          <cell r="V170">
            <v>0.11899999999999999</v>
          </cell>
          <cell r="W170">
            <v>0.115</v>
          </cell>
          <cell r="X170">
            <v>0.115</v>
          </cell>
          <cell r="Y170">
            <v>0.115</v>
          </cell>
          <cell r="Z170">
            <v>0.105</v>
          </cell>
          <cell r="AA170">
            <v>0.105</v>
          </cell>
          <cell r="AB170">
            <v>0.105</v>
          </cell>
          <cell r="AC170">
            <v>0.105</v>
          </cell>
          <cell r="AD170">
            <v>0.105</v>
          </cell>
          <cell r="AE170">
            <v>0.105</v>
          </cell>
          <cell r="AF170">
            <v>0.105</v>
          </cell>
          <cell r="AG170">
            <v>0.105</v>
          </cell>
          <cell r="AH170">
            <v>0.105</v>
          </cell>
        </row>
        <row r="171">
          <cell r="C171" t="str">
            <v>BIO.AUSTRIA</v>
          </cell>
          <cell r="D171">
            <v>0.40600000000000003</v>
          </cell>
          <cell r="E171">
            <v>0</v>
          </cell>
          <cell r="F171">
            <v>0.40600000000000003</v>
          </cell>
          <cell r="G171">
            <v>0.41799999999999998</v>
          </cell>
          <cell r="H171">
            <v>0.41799999999999998</v>
          </cell>
          <cell r="I171">
            <v>0.55000000000000004</v>
          </cell>
          <cell r="J171">
            <v>0.62</v>
          </cell>
          <cell r="K171">
            <v>0.623</v>
          </cell>
          <cell r="L171">
            <v>0.75600000000000001</v>
          </cell>
          <cell r="M171">
            <v>0.79900000000000004</v>
          </cell>
          <cell r="N171">
            <v>0.79200000000000004</v>
          </cell>
          <cell r="O171">
            <v>0.77800000000000002</v>
          </cell>
          <cell r="P171">
            <v>0.79800000000000004</v>
          </cell>
          <cell r="Q171">
            <v>1.169</v>
          </cell>
          <cell r="R171">
            <v>1.1759999999999999</v>
          </cell>
          <cell r="S171">
            <v>1.796</v>
          </cell>
          <cell r="T171">
            <v>2.0419999999999998</v>
          </cell>
          <cell r="U171">
            <v>2.2959999999999998</v>
          </cell>
          <cell r="V171">
            <v>2.3290000000000002</v>
          </cell>
          <cell r="W171">
            <v>2.4220000000000002</v>
          </cell>
          <cell r="X171">
            <v>2.4129999999999998</v>
          </cell>
          <cell r="Y171">
            <v>2.504</v>
          </cell>
          <cell r="Z171">
            <v>2.4860000000000002</v>
          </cell>
          <cell r="AA171">
            <v>2.536</v>
          </cell>
          <cell r="AB171">
            <v>2.5859999999999999</v>
          </cell>
          <cell r="AC171">
            <v>2.6360000000000001</v>
          </cell>
          <cell r="AD171">
            <v>2.6859999999999999</v>
          </cell>
          <cell r="AE171">
            <v>2.7360000000000002</v>
          </cell>
          <cell r="AF171">
            <v>2.786</v>
          </cell>
          <cell r="AG171">
            <v>2.8359999999999999</v>
          </cell>
          <cell r="AH171">
            <v>2.8860000000000001</v>
          </cell>
        </row>
        <row r="172">
          <cell r="C172" t="str">
            <v>BIO.BELGIUM</v>
          </cell>
          <cell r="D172">
            <v>7.9000000000000001E-2</v>
          </cell>
          <cell r="E172">
            <v>0.11</v>
          </cell>
          <cell r="F172">
            <v>0.11</v>
          </cell>
          <cell r="G172">
            <v>0.124</v>
          </cell>
          <cell r="H172">
            <v>0.124</v>
          </cell>
          <cell r="I172">
            <v>0.16</v>
          </cell>
          <cell r="J172">
            <v>0.13500000000000001</v>
          </cell>
          <cell r="K172">
            <v>0.13200000000000001</v>
          </cell>
          <cell r="L172">
            <v>0.156</v>
          </cell>
          <cell r="M172">
            <v>0.12</v>
          </cell>
          <cell r="N172">
            <v>0.16400000000000001</v>
          </cell>
          <cell r="O172">
            <v>0.191</v>
          </cell>
          <cell r="P172">
            <v>0.224</v>
          </cell>
          <cell r="Q172">
            <v>0.29599999999999999</v>
          </cell>
          <cell r="R172">
            <v>0.312</v>
          </cell>
          <cell r="S172">
            <v>0.58399999999999996</v>
          </cell>
          <cell r="T172">
            <v>0.65600000000000003</v>
          </cell>
          <cell r="U172">
            <v>0.67100000000000004</v>
          </cell>
          <cell r="V172">
            <v>0.78800000000000003</v>
          </cell>
          <cell r="W172">
            <v>1.016</v>
          </cell>
          <cell r="X172">
            <v>1.1299999999999999</v>
          </cell>
          <cell r="Y172">
            <v>1.151</v>
          </cell>
          <cell r="Z172">
            <v>1.097</v>
          </cell>
          <cell r="AA172">
            <v>1.147</v>
          </cell>
          <cell r="AB172">
            <v>1.222</v>
          </cell>
          <cell r="AC172">
            <v>1.2969999999999999</v>
          </cell>
          <cell r="AD172">
            <v>1.397</v>
          </cell>
          <cell r="AE172">
            <v>1.4970000000000001</v>
          </cell>
          <cell r="AF172">
            <v>1.597</v>
          </cell>
          <cell r="AG172">
            <v>1.6970000000000001</v>
          </cell>
          <cell r="AH172">
            <v>1.7969999999999999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9.6000000000000002E-2</v>
          </cell>
          <cell r="R173">
            <v>0.13100000000000001</v>
          </cell>
          <cell r="S173">
            <v>0.14099999999999999</v>
          </cell>
          <cell r="T173">
            <v>0.17899999999999999</v>
          </cell>
          <cell r="U173">
            <v>0.22900000000000001</v>
          </cell>
          <cell r="V173">
            <v>0.28699999999999998</v>
          </cell>
          <cell r="W173">
            <v>0.35299999999999998</v>
          </cell>
          <cell r="X173">
            <v>0.432</v>
          </cell>
          <cell r="Y173">
            <v>0.52600000000000002</v>
          </cell>
          <cell r="Z173">
            <v>0.67500000000000004</v>
          </cell>
          <cell r="AA173">
            <v>0.67500000000000004</v>
          </cell>
          <cell r="AB173">
            <v>0.67500000000000004</v>
          </cell>
          <cell r="AC173">
            <v>0.69499999999999995</v>
          </cell>
          <cell r="AD173">
            <v>0.71499999999999997</v>
          </cell>
          <cell r="AE173">
            <v>0.71499999999999997</v>
          </cell>
          <cell r="AF173">
            <v>0.71499999999999997</v>
          </cell>
          <cell r="AG173">
            <v>0.71499999999999997</v>
          </cell>
          <cell r="AH173">
            <v>0.71499999999999997</v>
          </cell>
        </row>
        <row r="174">
          <cell r="C174" t="str">
            <v>BIO.DENMARK</v>
          </cell>
          <cell r="D174">
            <v>0.06</v>
          </cell>
          <cell r="E174">
            <v>0.06</v>
          </cell>
          <cell r="F174">
            <v>0.13100000000000001</v>
          </cell>
          <cell r="G174">
            <v>0.184</v>
          </cell>
          <cell r="H174">
            <v>0.17</v>
          </cell>
          <cell r="I174">
            <v>0.28299999999999997</v>
          </cell>
          <cell r="J174">
            <v>0.27</v>
          </cell>
          <cell r="K174">
            <v>0.27100000000000002</v>
          </cell>
          <cell r="L174">
            <v>0.316</v>
          </cell>
          <cell r="M174">
            <v>0.34899999999999998</v>
          </cell>
          <cell r="N174">
            <v>0.35699999999999998</v>
          </cell>
          <cell r="O174">
            <v>0.42099999999999999</v>
          </cell>
          <cell r="P174">
            <v>0.53800000000000003</v>
          </cell>
          <cell r="Q174">
            <v>0.65400000000000003</v>
          </cell>
          <cell r="R174">
            <v>0.84899999999999998</v>
          </cell>
          <cell r="S174">
            <v>0.95499999999999996</v>
          </cell>
          <cell r="T174">
            <v>0.81499999999999995</v>
          </cell>
          <cell r="U174">
            <v>0.625</v>
          </cell>
          <cell r="V174">
            <v>0.93</v>
          </cell>
          <cell r="W174">
            <v>1.095</v>
          </cell>
          <cell r="X174">
            <v>1.2470000000000001</v>
          </cell>
          <cell r="Y174">
            <v>1.2929999999999999</v>
          </cell>
          <cell r="Z174">
            <v>1.5169999999999999</v>
          </cell>
          <cell r="AA174">
            <v>1.686888889</v>
          </cell>
          <cell r="AB174">
            <v>1.8567777780000001</v>
          </cell>
          <cell r="AC174">
            <v>2.0266666670000002</v>
          </cell>
          <cell r="AD174">
            <v>2.1965555559999999</v>
          </cell>
          <cell r="AE174">
            <v>2.3664444439999999</v>
          </cell>
          <cell r="AF174">
            <v>2.536333333</v>
          </cell>
          <cell r="AG174">
            <v>2.6863333329999999</v>
          </cell>
          <cell r="AH174">
            <v>2.8363333329999998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6.0000000000000001E-3</v>
          </cell>
          <cell r="Q175">
            <v>1.0999999999999999E-2</v>
          </cell>
          <cell r="R175">
            <v>1.0999999999999999E-2</v>
          </cell>
          <cell r="S175">
            <v>1.2E-2</v>
          </cell>
          <cell r="T175">
            <v>1.2E-2</v>
          </cell>
          <cell r="U175">
            <v>1.2E-2</v>
          </cell>
          <cell r="V175">
            <v>1.2E-2</v>
          </cell>
          <cell r="W175">
            <v>0.06</v>
          </cell>
          <cell r="X175">
            <v>0.14199999999999999</v>
          </cell>
          <cell r="Y175">
            <v>0.14899999999999999</v>
          </cell>
          <cell r="Z175">
            <v>0.16700000000000001</v>
          </cell>
          <cell r="AA175">
            <v>0.184</v>
          </cell>
          <cell r="AB175">
            <v>0.20399999999999999</v>
          </cell>
          <cell r="AC175">
            <v>0.224</v>
          </cell>
          <cell r="AD175">
            <v>0.24399999999999999</v>
          </cell>
          <cell r="AE175">
            <v>0.26400000000000001</v>
          </cell>
          <cell r="AF175">
            <v>0.28399999999999997</v>
          </cell>
          <cell r="AG175">
            <v>0.30399999999999999</v>
          </cell>
          <cell r="AH175">
            <v>0.32400000000000001</v>
          </cell>
        </row>
        <row r="176">
          <cell r="C176" t="str">
            <v>BIO.FINLAND</v>
          </cell>
          <cell r="D176">
            <v>0.98299999999999998</v>
          </cell>
          <cell r="E176">
            <v>1.0029999999999999</v>
          </cell>
          <cell r="F176">
            <v>1.085</v>
          </cell>
          <cell r="G176">
            <v>1.054</v>
          </cell>
          <cell r="H176">
            <v>1.1459999999999999</v>
          </cell>
          <cell r="I176">
            <v>1.1459999999999999</v>
          </cell>
          <cell r="J176">
            <v>1.1000000000000001</v>
          </cell>
          <cell r="K176">
            <v>1.1000000000000001</v>
          </cell>
          <cell r="L176">
            <v>1.1000000000000001</v>
          </cell>
          <cell r="M176">
            <v>1.2</v>
          </cell>
          <cell r="N176">
            <v>1.5</v>
          </cell>
          <cell r="O176">
            <v>1.6</v>
          </cell>
          <cell r="P176">
            <v>1.6</v>
          </cell>
          <cell r="Q176">
            <v>1.7</v>
          </cell>
          <cell r="R176">
            <v>1.7</v>
          </cell>
          <cell r="S176">
            <v>1.72</v>
          </cell>
          <cell r="T176">
            <v>1.73</v>
          </cell>
          <cell r="U176">
            <v>1.7569999999999999</v>
          </cell>
          <cell r="V176">
            <v>1.7569999999999999</v>
          </cell>
          <cell r="W176">
            <v>1.8069999999999999</v>
          </cell>
          <cell r="X176">
            <v>1.91</v>
          </cell>
          <cell r="Y176">
            <v>1.91</v>
          </cell>
          <cell r="Z176">
            <v>1.956</v>
          </cell>
          <cell r="AA176">
            <v>2.105</v>
          </cell>
          <cell r="AB176">
            <v>2.16</v>
          </cell>
          <cell r="AC176">
            <v>2.19</v>
          </cell>
          <cell r="AD176">
            <v>2.2200000000000002</v>
          </cell>
          <cell r="AE176">
            <v>2.39</v>
          </cell>
          <cell r="AF176">
            <v>2.42</v>
          </cell>
          <cell r="AG176">
            <v>2.4500000000000002</v>
          </cell>
          <cell r="AH176">
            <v>2.48</v>
          </cell>
        </row>
        <row r="177">
          <cell r="C177" t="str">
            <v>BIO.FRANCE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0.80300000000000005</v>
          </cell>
          <cell r="R177">
            <v>0.89900000000000002</v>
          </cell>
          <cell r="S177">
            <v>0.997</v>
          </cell>
          <cell r="T177">
            <v>1.0660000000000001</v>
          </cell>
          <cell r="U177">
            <v>1.123</v>
          </cell>
          <cell r="V177">
            <v>1.22</v>
          </cell>
          <cell r="W177">
            <v>1.2729999999999999</v>
          </cell>
          <cell r="X177">
            <v>1.417</v>
          </cell>
          <cell r="Y177">
            <v>1.3620000000000001</v>
          </cell>
          <cell r="Z177">
            <v>1.4490000000000001</v>
          </cell>
          <cell r="AA177">
            <v>1.4744999999999999</v>
          </cell>
          <cell r="AB177">
            <v>1.4881</v>
          </cell>
          <cell r="AC177">
            <v>1.659</v>
          </cell>
          <cell r="AD177">
            <v>1.8089999999999999</v>
          </cell>
          <cell r="AE177">
            <v>1.9590000000000001</v>
          </cell>
          <cell r="AF177">
            <v>2.109</v>
          </cell>
          <cell r="AG177">
            <v>2.2589999999999999</v>
          </cell>
          <cell r="AH177">
            <v>2.4089999999999998</v>
          </cell>
        </row>
        <row r="178">
          <cell r="C178" t="str">
            <v>BIO.GERMANY</v>
          </cell>
          <cell r="D178">
            <v>0.66100000000000003</v>
          </cell>
          <cell r="E178">
            <v>0.68200000000000005</v>
          </cell>
          <cell r="F178">
            <v>0.70599999999999996</v>
          </cell>
          <cell r="G178">
            <v>0.73</v>
          </cell>
          <cell r="H178">
            <v>0.66700000000000004</v>
          </cell>
          <cell r="I178">
            <v>0.81699999999999995</v>
          </cell>
          <cell r="J178">
            <v>0.85899999999999999</v>
          </cell>
          <cell r="K178">
            <v>0.84</v>
          </cell>
          <cell r="L178">
            <v>0.872</v>
          </cell>
          <cell r="M178">
            <v>0.96899999999999997</v>
          </cell>
          <cell r="N178">
            <v>1.0589999999999999</v>
          </cell>
          <cell r="O178">
            <v>1.34</v>
          </cell>
          <cell r="P178">
            <v>1.456</v>
          </cell>
          <cell r="Q178">
            <v>2.33</v>
          </cell>
          <cell r="R178">
            <v>2.63</v>
          </cell>
          <cell r="S178">
            <v>3.5259999999999998</v>
          </cell>
          <cell r="T178">
            <v>4.2830000000000004</v>
          </cell>
          <cell r="U178">
            <v>4.7229999999999999</v>
          </cell>
          <cell r="V178">
            <v>5.2560000000000002</v>
          </cell>
          <cell r="W178">
            <v>5.9850000000000003</v>
          </cell>
          <cell r="X178">
            <v>6.5739999999999998</v>
          </cell>
          <cell r="Y178">
            <v>7.093</v>
          </cell>
          <cell r="Z178">
            <v>7.5170000000000003</v>
          </cell>
          <cell r="AA178">
            <v>7.5712000000000002</v>
          </cell>
          <cell r="AB178">
            <v>7.6711999999999998</v>
          </cell>
          <cell r="AC178">
            <v>7.7712000000000003</v>
          </cell>
          <cell r="AD178">
            <v>7.8712</v>
          </cell>
          <cell r="AE178">
            <v>7.9711999999999996</v>
          </cell>
          <cell r="AF178">
            <v>8.0711999999999993</v>
          </cell>
          <cell r="AG178">
            <v>8.1712000000000007</v>
          </cell>
          <cell r="AH178">
            <v>8.2712000000000003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1E-3</v>
          </cell>
          <cell r="O179">
            <v>2.1999999999999999E-2</v>
          </cell>
          <cell r="P179">
            <v>2.1999999999999999E-2</v>
          </cell>
          <cell r="Q179">
            <v>2.1999999999999999E-2</v>
          </cell>
          <cell r="R179">
            <v>2.4E-2</v>
          </cell>
          <cell r="S179">
            <v>2.4E-2</v>
          </cell>
          <cell r="T179">
            <v>2.4E-2</v>
          </cell>
          <cell r="U179">
            <v>3.9E-2</v>
          </cell>
          <cell r="V179">
            <v>0.04</v>
          </cell>
          <cell r="W179">
            <v>0.04</v>
          </cell>
          <cell r="X179">
            <v>4.1000000000000002E-2</v>
          </cell>
          <cell r="Y179">
            <v>4.4999999999999998E-2</v>
          </cell>
          <cell r="Z179">
            <v>4.4999999999999998E-2</v>
          </cell>
          <cell r="AA179">
            <v>4.4999999999999998E-2</v>
          </cell>
          <cell r="AB179">
            <v>0.05</v>
          </cell>
          <cell r="AC179">
            <v>5.5E-2</v>
          </cell>
          <cell r="AD179">
            <v>0.06</v>
          </cell>
          <cell r="AE179">
            <v>6.5000000000000002E-2</v>
          </cell>
          <cell r="AF179">
            <v>7.0000000000000007E-2</v>
          </cell>
          <cell r="AG179">
            <v>7.4999999999999997E-2</v>
          </cell>
          <cell r="AH179">
            <v>0.08</v>
          </cell>
        </row>
        <row r="180">
          <cell r="C180" t="str">
            <v>BIO.HUNGARY</v>
          </cell>
          <cell r="D180">
            <v>2.4E-2</v>
          </cell>
          <cell r="E180">
            <v>2.4E-2</v>
          </cell>
          <cell r="F180">
            <v>2.4E-2</v>
          </cell>
          <cell r="G180">
            <v>2.4E-2</v>
          </cell>
          <cell r="H180">
            <v>2.4E-2</v>
          </cell>
          <cell r="I180">
            <v>2.9000000000000001E-2</v>
          </cell>
          <cell r="J180">
            <v>2.9000000000000001E-2</v>
          </cell>
          <cell r="K180">
            <v>2.9000000000000001E-2</v>
          </cell>
          <cell r="L180">
            <v>2.9000000000000001E-2</v>
          </cell>
          <cell r="M180">
            <v>2.9000000000000001E-2</v>
          </cell>
          <cell r="N180">
            <v>0.03</v>
          </cell>
          <cell r="O180">
            <v>0.03</v>
          </cell>
          <cell r="P180">
            <v>7.0999999999999994E-2</v>
          </cell>
          <cell r="Q180">
            <v>6.9000000000000006E-2</v>
          </cell>
          <cell r="R180">
            <v>0.218</v>
          </cell>
          <cell r="S180">
            <v>0.36699999999999999</v>
          </cell>
          <cell r="T180">
            <v>0.36499999999999999</v>
          </cell>
          <cell r="U180">
            <v>0.36699999999999999</v>
          </cell>
          <cell r="V180">
            <v>0.41699999999999998</v>
          </cell>
          <cell r="W180">
            <v>0.53</v>
          </cell>
          <cell r="X180">
            <v>0.53500000000000003</v>
          </cell>
          <cell r="Y180">
            <v>0.51900000000000002</v>
          </cell>
          <cell r="Z180">
            <v>0.51900000000000002</v>
          </cell>
          <cell r="AA180">
            <v>0.51900000000000002</v>
          </cell>
          <cell r="AB180">
            <v>0.52400000000000002</v>
          </cell>
          <cell r="AC180">
            <v>0.52900000000000003</v>
          </cell>
          <cell r="AD180">
            <v>0.53400000000000003</v>
          </cell>
          <cell r="AE180">
            <v>0.53900000000000003</v>
          </cell>
          <cell r="AF180">
            <v>0.54400000000000004</v>
          </cell>
          <cell r="AG180">
            <v>0.54900000000000004</v>
          </cell>
          <cell r="AH180">
            <v>0.55400000000000005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1E-3</v>
          </cell>
          <cell r="S181">
            <v>1E-3</v>
          </cell>
          <cell r="T181">
            <v>1E-3</v>
          </cell>
          <cell r="U181">
            <v>1E-3</v>
          </cell>
          <cell r="V181">
            <v>1E-3</v>
          </cell>
          <cell r="W181">
            <v>1E-3</v>
          </cell>
          <cell r="X181">
            <v>1E-3</v>
          </cell>
          <cell r="Y181">
            <v>1E-3</v>
          </cell>
          <cell r="Z181">
            <v>1E-3</v>
          </cell>
          <cell r="AA181">
            <v>1E-3</v>
          </cell>
          <cell r="AB181">
            <v>1E-3</v>
          </cell>
          <cell r="AC181">
            <v>1E-3</v>
          </cell>
          <cell r="AD181">
            <v>1E-3</v>
          </cell>
          <cell r="AE181">
            <v>1E-3</v>
          </cell>
          <cell r="AF181">
            <v>1E-3</v>
          </cell>
          <cell r="AG181">
            <v>1E-3</v>
          </cell>
          <cell r="AH181">
            <v>1E-3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0.01</v>
          </cell>
          <cell r="K182">
            <v>1.2E-2</v>
          </cell>
          <cell r="L182">
            <v>1.2E-2</v>
          </cell>
          <cell r="M182">
            <v>1.4999999999999999E-2</v>
          </cell>
          <cell r="N182">
            <v>1.4999999999999999E-2</v>
          </cell>
          <cell r="O182">
            <v>1.4999999999999999E-2</v>
          </cell>
          <cell r="P182">
            <v>1.4999999999999999E-2</v>
          </cell>
          <cell r="Q182">
            <v>1.4999999999999999E-2</v>
          </cell>
          <cell r="R182">
            <v>1.7000000000000001E-2</v>
          </cell>
          <cell r="S182">
            <v>0.02</v>
          </cell>
          <cell r="T182">
            <v>2.7E-2</v>
          </cell>
          <cell r="U182">
            <v>2.9000000000000001E-2</v>
          </cell>
          <cell r="V182">
            <v>3.4000000000000002E-2</v>
          </cell>
          <cell r="W182">
            <v>3.5000000000000003E-2</v>
          </cell>
          <cell r="X182">
            <v>3.5999999999999997E-2</v>
          </cell>
          <cell r="Y182">
            <v>3.9E-2</v>
          </cell>
          <cell r="Z182">
            <v>0.06</v>
          </cell>
          <cell r="AA182">
            <v>6.9199999999999998E-2</v>
          </cell>
          <cell r="AB182">
            <v>7.9200000000000007E-2</v>
          </cell>
          <cell r="AC182">
            <v>9.4200000000000006E-2</v>
          </cell>
          <cell r="AD182">
            <v>0.10920000000000001</v>
          </cell>
          <cell r="AE182">
            <v>0.1242</v>
          </cell>
          <cell r="AF182">
            <v>0.13919999999999999</v>
          </cell>
          <cell r="AG182">
            <v>0.1542</v>
          </cell>
          <cell r="AH182">
            <v>0.16919999999999999</v>
          </cell>
        </row>
        <row r="183">
          <cell r="C183" t="str">
            <v>BIO.ITALY</v>
          </cell>
          <cell r="D183">
            <v>9.0999999999999998E-2</v>
          </cell>
          <cell r="E183">
            <v>9.0999999999999998E-2</v>
          </cell>
          <cell r="F183">
            <v>0.113</v>
          </cell>
          <cell r="G183">
            <v>0.124</v>
          </cell>
          <cell r="H183">
            <v>0.16400000000000001</v>
          </cell>
          <cell r="I183">
            <v>0.16800000000000001</v>
          </cell>
          <cell r="J183">
            <v>0.252</v>
          </cell>
          <cell r="K183">
            <v>0.27200000000000002</v>
          </cell>
          <cell r="L183">
            <v>0.44800000000000001</v>
          </cell>
          <cell r="M183">
            <v>0.50700000000000001</v>
          </cell>
          <cell r="N183">
            <v>0.68500000000000005</v>
          </cell>
          <cell r="O183">
            <v>0.73899999999999999</v>
          </cell>
          <cell r="P183">
            <v>0.89200000000000002</v>
          </cell>
          <cell r="Q183">
            <v>1.085</v>
          </cell>
          <cell r="R183">
            <v>1.107</v>
          </cell>
          <cell r="S183">
            <v>1.107</v>
          </cell>
          <cell r="T183">
            <v>1.1479999999999999</v>
          </cell>
          <cell r="U183">
            <v>1.222</v>
          </cell>
          <cell r="V183">
            <v>1.4330000000000001</v>
          </cell>
          <cell r="W183">
            <v>1.871</v>
          </cell>
          <cell r="X183">
            <v>2.1829999999999998</v>
          </cell>
          <cell r="Y183">
            <v>2.6309999999999998</v>
          </cell>
          <cell r="Z183">
            <v>3.5550000000000002</v>
          </cell>
          <cell r="AA183">
            <v>3.9558126979999999</v>
          </cell>
          <cell r="AB183">
            <v>3.9958126979999999</v>
          </cell>
          <cell r="AC183">
            <v>4.035812698</v>
          </cell>
          <cell r="AD183">
            <v>4.075812698</v>
          </cell>
          <cell r="AE183">
            <v>4.115812698</v>
          </cell>
          <cell r="AF183">
            <v>4.1558126980000001</v>
          </cell>
          <cell r="AG183">
            <v>4.1958126980000001</v>
          </cell>
          <cell r="AH183">
            <v>4.2358126980000002</v>
          </cell>
        </row>
        <row r="184">
          <cell r="C184" t="str">
            <v>BIO.LUXEMBOU</v>
          </cell>
          <cell r="D184">
            <v>6.0000000000000001E-3</v>
          </cell>
          <cell r="E184">
            <v>6.0000000000000001E-3</v>
          </cell>
          <cell r="F184">
            <v>6.0000000000000001E-3</v>
          </cell>
          <cell r="G184">
            <v>6.0000000000000001E-3</v>
          </cell>
          <cell r="H184">
            <v>6.0000000000000001E-3</v>
          </cell>
          <cell r="I184">
            <v>6.0000000000000001E-3</v>
          </cell>
          <cell r="J184">
            <v>0.01</v>
          </cell>
          <cell r="K184">
            <v>0.01</v>
          </cell>
          <cell r="L184">
            <v>8.0000000000000002E-3</v>
          </cell>
          <cell r="M184">
            <v>8.0000000000000002E-3</v>
          </cell>
          <cell r="N184">
            <v>8.0000000000000002E-3</v>
          </cell>
          <cell r="O184">
            <v>0.01</v>
          </cell>
          <cell r="P184">
            <v>1.0999999999999999E-2</v>
          </cell>
          <cell r="Q184">
            <v>1.2E-2</v>
          </cell>
          <cell r="R184">
            <v>1.2999999999999999E-2</v>
          </cell>
          <cell r="S184">
            <v>1.2999999999999999E-2</v>
          </cell>
          <cell r="T184">
            <v>1.4E-2</v>
          </cell>
          <cell r="U184">
            <v>1.4E-2</v>
          </cell>
          <cell r="V184">
            <v>1.6E-2</v>
          </cell>
          <cell r="W184">
            <v>1.7000000000000001E-2</v>
          </cell>
          <cell r="X184">
            <v>1.7000000000000001E-2</v>
          </cell>
          <cell r="Y184">
            <v>2.9000000000000001E-2</v>
          </cell>
          <cell r="Z184">
            <v>2.9000000000000001E-2</v>
          </cell>
          <cell r="AA184">
            <v>2.9000000000000001E-2</v>
          </cell>
          <cell r="AB184">
            <v>2.9000000000000001E-2</v>
          </cell>
          <cell r="AC184">
            <v>2.9000000000000001E-2</v>
          </cell>
          <cell r="AD184">
            <v>2.9000000000000001E-2</v>
          </cell>
          <cell r="AE184">
            <v>2.9000000000000001E-2</v>
          </cell>
          <cell r="AF184">
            <v>2.9000000000000001E-2</v>
          </cell>
          <cell r="AG184">
            <v>2.9000000000000001E-2</v>
          </cell>
          <cell r="AH184">
            <v>2.9000000000000001E-2</v>
          </cell>
        </row>
        <row r="185">
          <cell r="C185" t="str">
            <v>BIO.NETHLAND</v>
          </cell>
          <cell r="D185">
            <v>0.221</v>
          </cell>
          <cell r="E185">
            <v>0.223</v>
          </cell>
          <cell r="F185">
            <v>0.224</v>
          </cell>
          <cell r="G185">
            <v>0.318</v>
          </cell>
          <cell r="H185">
            <v>0.32800000000000001</v>
          </cell>
          <cell r="I185">
            <v>0.33300000000000002</v>
          </cell>
          <cell r="J185">
            <v>0.45400000000000001</v>
          </cell>
          <cell r="K185">
            <v>0.45800000000000002</v>
          </cell>
          <cell r="L185">
            <v>0.47299999999999998</v>
          </cell>
          <cell r="M185">
            <v>0.505</v>
          </cell>
          <cell r="N185">
            <v>0.52400000000000002</v>
          </cell>
          <cell r="O185">
            <v>0.58399999999999996</v>
          </cell>
          <cell r="P185">
            <v>0.69099999999999995</v>
          </cell>
          <cell r="Q185">
            <v>0.627</v>
          </cell>
          <cell r="R185">
            <v>0.83699999999999997</v>
          </cell>
          <cell r="S185">
            <v>1.3380000000000001</v>
          </cell>
          <cell r="T185">
            <v>1.31</v>
          </cell>
          <cell r="U185">
            <v>1.014</v>
          </cell>
          <cell r="V185">
            <v>1.2849999999999999</v>
          </cell>
          <cell r="W185">
            <v>1.3</v>
          </cell>
          <cell r="X185">
            <v>1.4890000000000001</v>
          </cell>
          <cell r="Y185">
            <v>1.5960000000000001</v>
          </cell>
          <cell r="Z185">
            <v>1.5289999999999999</v>
          </cell>
          <cell r="AA185">
            <v>1.5780000000000001</v>
          </cell>
          <cell r="AB185">
            <v>1.6279999999999999</v>
          </cell>
          <cell r="AC185">
            <v>1.6779999999999999</v>
          </cell>
          <cell r="AD185">
            <v>1.728</v>
          </cell>
          <cell r="AE185">
            <v>1.778</v>
          </cell>
          <cell r="AF185">
            <v>1.8280000000000001</v>
          </cell>
          <cell r="AG185">
            <v>1.8779999999999999</v>
          </cell>
          <cell r="AH185">
            <v>1.9279999999999999</v>
          </cell>
        </row>
        <row r="186">
          <cell r="C186" t="str">
            <v>BIO.NORWAY</v>
          </cell>
          <cell r="D186">
            <v>6.7000000000000004E-2</v>
          </cell>
          <cell r="E186">
            <v>6.8000000000000005E-2</v>
          </cell>
          <cell r="F186">
            <v>6.8000000000000005E-2</v>
          </cell>
          <cell r="G186">
            <v>6.8000000000000005E-2</v>
          </cell>
          <cell r="H186">
            <v>6.8000000000000005E-2</v>
          </cell>
          <cell r="I186">
            <v>0.123</v>
          </cell>
          <cell r="J186">
            <v>0.128</v>
          </cell>
          <cell r="K186">
            <v>0.128</v>
          </cell>
          <cell r="L186">
            <v>0.126</v>
          </cell>
          <cell r="M186">
            <v>5.6000000000000001E-2</v>
          </cell>
          <cell r="N186">
            <v>6.0999999999999999E-2</v>
          </cell>
          <cell r="O186">
            <v>6.0999999999999999E-2</v>
          </cell>
          <cell r="P186">
            <v>0.11600000000000001</v>
          </cell>
          <cell r="Q186">
            <v>0.13300000000000001</v>
          </cell>
          <cell r="R186">
            <v>0.121</v>
          </cell>
          <cell r="S186">
            <v>0.105</v>
          </cell>
          <cell r="T186">
            <v>0.105</v>
          </cell>
          <cell r="U186">
            <v>0.104</v>
          </cell>
          <cell r="V186">
            <v>0.125</v>
          </cell>
          <cell r="W186">
            <v>0.129</v>
          </cell>
          <cell r="X186">
            <v>0.14099999999999999</v>
          </cell>
          <cell r="Y186">
            <v>0.17299999999999999</v>
          </cell>
          <cell r="Z186">
            <v>0.17299999999999999</v>
          </cell>
          <cell r="AA186">
            <v>0.17299999999999999</v>
          </cell>
          <cell r="AB186">
            <v>0.193</v>
          </cell>
          <cell r="AC186">
            <v>0.21299999999999999</v>
          </cell>
          <cell r="AD186">
            <v>0.23300000000000001</v>
          </cell>
          <cell r="AE186">
            <v>0.253</v>
          </cell>
          <cell r="AF186">
            <v>0.27300000000000002</v>
          </cell>
          <cell r="AG186">
            <v>0.29299999999999998</v>
          </cell>
          <cell r="AH186">
            <v>0.313</v>
          </cell>
        </row>
        <row r="187">
          <cell r="C187" t="str">
            <v>BIO.POLAND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2E-3</v>
          </cell>
          <cell r="K187">
            <v>2E-3</v>
          </cell>
          <cell r="L187">
            <v>5.0000000000000001E-3</v>
          </cell>
          <cell r="M187">
            <v>7.0000000000000001E-3</v>
          </cell>
          <cell r="N187">
            <v>8.9999999999999993E-3</v>
          </cell>
          <cell r="O187">
            <v>1.2E-2</v>
          </cell>
          <cell r="P187">
            <v>1.4E-2</v>
          </cell>
          <cell r="Q187">
            <v>4.1000000000000002E-2</v>
          </cell>
          <cell r="R187">
            <v>4.8000000000000001E-2</v>
          </cell>
          <cell r="S187">
            <v>5.5E-2</v>
          </cell>
          <cell r="T187">
            <v>5.7000000000000002E-2</v>
          </cell>
          <cell r="U187">
            <v>7.2999999999999995E-2</v>
          </cell>
          <cell r="V187">
            <v>9.1999999999999998E-2</v>
          </cell>
          <cell r="W187">
            <v>0.11</v>
          </cell>
          <cell r="X187">
            <v>0.13400000000000001</v>
          </cell>
          <cell r="Y187">
            <v>0.27700000000000002</v>
          </cell>
          <cell r="Z187">
            <v>0.58299999999999996</v>
          </cell>
          <cell r="AA187">
            <v>0.79039999999999999</v>
          </cell>
          <cell r="AB187">
            <v>0.94040000000000001</v>
          </cell>
          <cell r="AC187">
            <v>1.0904</v>
          </cell>
          <cell r="AD187">
            <v>1.2403999999999999</v>
          </cell>
          <cell r="AE187">
            <v>1.3904000000000001</v>
          </cell>
          <cell r="AF187">
            <v>1.5404</v>
          </cell>
          <cell r="AG187">
            <v>1.6903999999999999</v>
          </cell>
          <cell r="AH187">
            <v>1.8404</v>
          </cell>
        </row>
        <row r="188">
          <cell r="C188" t="str">
            <v>BIO.PORTUGAL</v>
          </cell>
          <cell r="D188">
            <v>0.192</v>
          </cell>
          <cell r="E188">
            <v>0.192</v>
          </cell>
          <cell r="F188">
            <v>0.21199999999999999</v>
          </cell>
          <cell r="G188">
            <v>0.20699999999999999</v>
          </cell>
          <cell r="H188">
            <v>0.20399999999999999</v>
          </cell>
          <cell r="I188">
            <v>0.20599999999999999</v>
          </cell>
          <cell r="J188">
            <v>0.20599999999999999</v>
          </cell>
          <cell r="K188">
            <v>0.21299999999999999</v>
          </cell>
          <cell r="L188">
            <v>0.21199999999999999</v>
          </cell>
          <cell r="M188">
            <v>0.29799999999999999</v>
          </cell>
          <cell r="N188">
            <v>0.28399999999999997</v>
          </cell>
          <cell r="O188">
            <v>0.27900000000000003</v>
          </cell>
          <cell r="P188">
            <v>0.30499999999999999</v>
          </cell>
          <cell r="Q188">
            <v>0.29599999999999999</v>
          </cell>
          <cell r="R188">
            <v>0.30099999999999999</v>
          </cell>
          <cell r="S188">
            <v>0.35799999999999998</v>
          </cell>
          <cell r="T188">
            <v>0.36399999999999999</v>
          </cell>
          <cell r="U188">
            <v>0.38</v>
          </cell>
          <cell r="V188">
            <v>0.38300000000000001</v>
          </cell>
          <cell r="W188">
            <v>0.439</v>
          </cell>
          <cell r="X188">
            <v>0.58399999999999996</v>
          </cell>
          <cell r="Y188">
            <v>0.59799999999999998</v>
          </cell>
          <cell r="Z188">
            <v>0.60599999999999998</v>
          </cell>
          <cell r="AA188">
            <v>0.60599999999999998</v>
          </cell>
          <cell r="AB188">
            <v>0.60599999999999998</v>
          </cell>
          <cell r="AC188">
            <v>0.60599999999999998</v>
          </cell>
          <cell r="AD188">
            <v>0.60599999999999998</v>
          </cell>
          <cell r="AE188">
            <v>0.60599999999999998</v>
          </cell>
          <cell r="AF188">
            <v>0.60599999999999998</v>
          </cell>
          <cell r="AG188">
            <v>0.60599999999999998</v>
          </cell>
          <cell r="AH188">
            <v>0.60599999999999998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6.0000000000000001E-3</v>
          </cell>
          <cell r="P189">
            <v>4.5999999999999999E-2</v>
          </cell>
          <cell r="Q189">
            <v>5.1999999999999998E-2</v>
          </cell>
          <cell r="R189">
            <v>5.1999999999999998E-2</v>
          </cell>
          <cell r="S189">
            <v>5.1999999999999998E-2</v>
          </cell>
          <cell r="T189">
            <v>0.11600000000000001</v>
          </cell>
          <cell r="U189">
            <v>0.14299999999999999</v>
          </cell>
          <cell r="V189">
            <v>0.157</v>
          </cell>
          <cell r="W189">
            <v>0.17</v>
          </cell>
          <cell r="X189">
            <v>0.183</v>
          </cell>
          <cell r="Y189">
            <v>0.19700000000000001</v>
          </cell>
          <cell r="Z189">
            <v>0.215</v>
          </cell>
          <cell r="AA189">
            <v>0.215</v>
          </cell>
          <cell r="AB189">
            <v>0.22500000000000001</v>
          </cell>
          <cell r="AC189">
            <v>0.23499999999999999</v>
          </cell>
          <cell r="AD189">
            <v>0.245</v>
          </cell>
          <cell r="AE189">
            <v>0.255</v>
          </cell>
          <cell r="AF189">
            <v>0.26500000000000001</v>
          </cell>
          <cell r="AG189">
            <v>0.27500000000000002</v>
          </cell>
          <cell r="AH189">
            <v>0.28499999999999998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1.7000000000000001E-2</v>
          </cell>
          <cell r="N190">
            <v>1.7000000000000001E-2</v>
          </cell>
          <cell r="O190">
            <v>1.7999999999999999E-2</v>
          </cell>
          <cell r="P190">
            <v>1.7999999999999999E-2</v>
          </cell>
          <cell r="Q190">
            <v>1.6E-2</v>
          </cell>
          <cell r="R190">
            <v>1.7999999999999999E-2</v>
          </cell>
          <cell r="S190">
            <v>1.7999999999999999E-2</v>
          </cell>
          <cell r="T190">
            <v>0.02</v>
          </cell>
          <cell r="U190">
            <v>2.1999999999999999E-2</v>
          </cell>
          <cell r="V190">
            <v>5.7000000000000002E-2</v>
          </cell>
          <cell r="W190">
            <v>0.05</v>
          </cell>
          <cell r="X190">
            <v>4.7E-2</v>
          </cell>
          <cell r="Y190">
            <v>5.3999999999999999E-2</v>
          </cell>
          <cell r="Z190">
            <v>5.8999999999999997E-2</v>
          </cell>
          <cell r="AA190">
            <v>5.8999999999999997E-2</v>
          </cell>
          <cell r="AB190">
            <v>6.4000000000000001E-2</v>
          </cell>
          <cell r="AC190">
            <v>6.9000000000000006E-2</v>
          </cell>
          <cell r="AD190">
            <v>7.3999999999999996E-2</v>
          </cell>
          <cell r="AE190">
            <v>7.9000000000000001E-2</v>
          </cell>
          <cell r="AF190">
            <v>8.4000000000000005E-2</v>
          </cell>
          <cell r="AG190">
            <v>8.8999999999999996E-2</v>
          </cell>
          <cell r="AH190">
            <v>9.4E-2</v>
          </cell>
        </row>
        <row r="191">
          <cell r="C191" t="str">
            <v>BIO.SPAIN</v>
          </cell>
          <cell r="D191">
            <v>0.14199999999999999</v>
          </cell>
          <cell r="E191">
            <v>0.14199999999999999</v>
          </cell>
          <cell r="F191">
            <v>0.14299999999999999</v>
          </cell>
          <cell r="G191">
            <v>0.14399999999999999</v>
          </cell>
          <cell r="H191">
            <v>0.223</v>
          </cell>
          <cell r="I191">
            <v>0.19500000000000001</v>
          </cell>
          <cell r="J191">
            <v>0.221</v>
          </cell>
          <cell r="K191">
            <v>0.221</v>
          </cell>
          <cell r="L191">
            <v>0.222</v>
          </cell>
          <cell r="M191">
            <v>0.23200000000000001</v>
          </cell>
          <cell r="N191">
            <v>0.29399999999999998</v>
          </cell>
          <cell r="O191">
            <v>0.312</v>
          </cell>
          <cell r="P191">
            <v>0.45200000000000001</v>
          </cell>
          <cell r="Q191">
            <v>0.54800000000000004</v>
          </cell>
          <cell r="R191">
            <v>0.67400000000000004</v>
          </cell>
          <cell r="S191">
            <v>0.69499999999999995</v>
          </cell>
          <cell r="T191">
            <v>0.73699999999999999</v>
          </cell>
          <cell r="U191">
            <v>0.75</v>
          </cell>
          <cell r="V191">
            <v>0.71199999999999997</v>
          </cell>
          <cell r="W191">
            <v>0.86799999999999999</v>
          </cell>
          <cell r="X191">
            <v>0.97299999999999998</v>
          </cell>
          <cell r="Y191">
            <v>0.996</v>
          </cell>
          <cell r="Z191">
            <v>1.1319999999999999</v>
          </cell>
          <cell r="AA191">
            <v>1.1819999999999999</v>
          </cell>
          <cell r="AB191">
            <v>1.202</v>
          </cell>
          <cell r="AC191">
            <v>1.222</v>
          </cell>
          <cell r="AD191">
            <v>1.222</v>
          </cell>
          <cell r="AE191">
            <v>1.222</v>
          </cell>
          <cell r="AF191">
            <v>1.222</v>
          </cell>
          <cell r="AG191">
            <v>1.222</v>
          </cell>
          <cell r="AH191">
            <v>1.222</v>
          </cell>
        </row>
        <row r="192">
          <cell r="C192" t="str">
            <v>BIO.SWEDEN</v>
          </cell>
          <cell r="D192">
            <v>1.23</v>
          </cell>
          <cell r="E192">
            <v>1.23</v>
          </cell>
          <cell r="F192">
            <v>1.23</v>
          </cell>
          <cell r="G192">
            <v>1.236</v>
          </cell>
          <cell r="H192">
            <v>1.236</v>
          </cell>
          <cell r="I192">
            <v>1.276</v>
          </cell>
          <cell r="J192">
            <v>1.5129999999999999</v>
          </cell>
          <cell r="K192">
            <v>1.4039999999999999</v>
          </cell>
          <cell r="L192">
            <v>1.4039999999999999</v>
          </cell>
          <cell r="M192">
            <v>1.5820000000000001</v>
          </cell>
          <cell r="N192">
            <v>1.5820000000000001</v>
          </cell>
          <cell r="O192">
            <v>1.9670000000000001</v>
          </cell>
          <cell r="P192">
            <v>1.86</v>
          </cell>
          <cell r="Q192">
            <v>1.86</v>
          </cell>
          <cell r="R192">
            <v>1.954</v>
          </cell>
          <cell r="S192">
            <v>2.859</v>
          </cell>
          <cell r="T192">
            <v>3.883</v>
          </cell>
          <cell r="U192">
            <v>3.008</v>
          </cell>
          <cell r="V192">
            <v>3.2080000000000002</v>
          </cell>
          <cell r="W192">
            <v>3.8130000000000002</v>
          </cell>
          <cell r="X192">
            <v>3.8540000000000001</v>
          </cell>
          <cell r="Y192">
            <v>3.972</v>
          </cell>
          <cell r="Z192">
            <v>4.6399999999999997</v>
          </cell>
          <cell r="AA192">
            <v>4.7594920629999997</v>
          </cell>
          <cell r="AB192">
            <v>4.8244920630000001</v>
          </cell>
          <cell r="AC192">
            <v>4.8244920630000001</v>
          </cell>
          <cell r="AD192">
            <v>4.954492063</v>
          </cell>
          <cell r="AE192">
            <v>5.0044920629999998</v>
          </cell>
          <cell r="AF192">
            <v>5.0544920629999996</v>
          </cell>
          <cell r="AG192">
            <v>5.1044920630000004</v>
          </cell>
          <cell r="AH192">
            <v>5.1544920630000002</v>
          </cell>
        </row>
        <row r="193">
          <cell r="C193" t="str">
            <v>BIO.SWITLAND</v>
          </cell>
          <cell r="D193">
            <v>0.151</v>
          </cell>
          <cell r="E193">
            <v>0.158</v>
          </cell>
          <cell r="F193">
            <v>0.16600000000000001</v>
          </cell>
          <cell r="G193">
            <v>0.20300000000000001</v>
          </cell>
          <cell r="H193">
            <v>0.217</v>
          </cell>
          <cell r="I193">
            <v>0.23599999999999999</v>
          </cell>
          <cell r="J193">
            <v>0.251</v>
          </cell>
          <cell r="K193">
            <v>0.251</v>
          </cell>
          <cell r="L193">
            <v>0.27100000000000002</v>
          </cell>
          <cell r="M193">
            <v>0.3</v>
          </cell>
          <cell r="N193">
            <v>0.307</v>
          </cell>
          <cell r="O193">
            <v>0.316</v>
          </cell>
          <cell r="P193">
            <v>0.317</v>
          </cell>
          <cell r="Q193">
            <v>0.32600000000000001</v>
          </cell>
          <cell r="R193">
            <v>0.33700000000000002</v>
          </cell>
          <cell r="S193">
            <v>0.34200000000000003</v>
          </cell>
          <cell r="T193">
            <v>0.36699999999999999</v>
          </cell>
          <cell r="U193">
            <v>0.36799999999999999</v>
          </cell>
          <cell r="V193">
            <v>0.36399999999999999</v>
          </cell>
          <cell r="W193">
            <v>0.371</v>
          </cell>
          <cell r="X193">
            <v>0.39</v>
          </cell>
          <cell r="Y193">
            <v>0.38100000000000001</v>
          </cell>
          <cell r="Z193">
            <v>0.44400000000000001</v>
          </cell>
          <cell r="AA193">
            <v>0.48598222200000002</v>
          </cell>
          <cell r="AB193">
            <v>0.48598222200000002</v>
          </cell>
          <cell r="AC193">
            <v>0.50756222200000001</v>
          </cell>
          <cell r="AD193">
            <v>0.51756222200000002</v>
          </cell>
          <cell r="AE193">
            <v>0.52756222200000003</v>
          </cell>
          <cell r="AF193">
            <v>0.53756222200000003</v>
          </cell>
          <cell r="AG193">
            <v>0.54756222200000004</v>
          </cell>
          <cell r="AH193">
            <v>0.55756222200000005</v>
          </cell>
        </row>
        <row r="194">
          <cell r="C194" t="str">
            <v>BIO.TURKEY</v>
          </cell>
          <cell r="D194">
            <v>0</v>
          </cell>
          <cell r="E194">
            <v>1.0999999999999999E-2</v>
          </cell>
          <cell r="F194">
            <v>1.0999999999999999E-2</v>
          </cell>
          <cell r="G194">
            <v>1.4E-2</v>
          </cell>
          <cell r="H194">
            <v>1.2999999999999999E-2</v>
          </cell>
          <cell r="I194">
            <v>1.4E-2</v>
          </cell>
          <cell r="J194">
            <v>1.4E-2</v>
          </cell>
          <cell r="K194">
            <v>1.4E-2</v>
          </cell>
          <cell r="L194">
            <v>2.1000000000000001E-2</v>
          </cell>
          <cell r="M194">
            <v>7.4999999999999997E-2</v>
          </cell>
          <cell r="N194">
            <v>7.5999999999999998E-2</v>
          </cell>
          <cell r="O194">
            <v>7.5999999999999998E-2</v>
          </cell>
          <cell r="P194">
            <v>8.1000000000000003E-2</v>
          </cell>
          <cell r="Q194">
            <v>8.1000000000000003E-2</v>
          </cell>
          <cell r="R194">
            <v>8.1000000000000003E-2</v>
          </cell>
          <cell r="S194">
            <v>8.1000000000000003E-2</v>
          </cell>
          <cell r="T194">
            <v>8.5999999999999993E-2</v>
          </cell>
          <cell r="U194">
            <v>8.7999999999999995E-2</v>
          </cell>
          <cell r="V194">
            <v>0.10199999999999999</v>
          </cell>
          <cell r="W194">
            <v>0.10199999999999999</v>
          </cell>
          <cell r="X194">
            <v>0.11799999999999999</v>
          </cell>
          <cell r="Y194">
            <v>9.9000000000000005E-2</v>
          </cell>
          <cell r="Z194">
            <v>0.14199999999999999</v>
          </cell>
          <cell r="AA194">
            <v>0.14199999999999999</v>
          </cell>
          <cell r="AB194">
            <v>0.16200000000000001</v>
          </cell>
          <cell r="AC194">
            <v>0.182</v>
          </cell>
          <cell r="AD194">
            <v>0.20200000000000001</v>
          </cell>
          <cell r="AE194">
            <v>0.222</v>
          </cell>
          <cell r="AF194">
            <v>0.24199999999999999</v>
          </cell>
          <cell r="AG194">
            <v>0.26200000000000001</v>
          </cell>
          <cell r="AH194">
            <v>0.28199999999999997</v>
          </cell>
        </row>
        <row r="195">
          <cell r="C195" t="str">
            <v>BIO.UK</v>
          </cell>
          <cell r="D195">
            <v>0.121</v>
          </cell>
          <cell r="E195">
            <v>0.151</v>
          </cell>
          <cell r="F195">
            <v>0.2</v>
          </cell>
          <cell r="G195">
            <v>0.26300000000000001</v>
          </cell>
          <cell r="H195">
            <v>0.30499999999999999</v>
          </cell>
          <cell r="I195">
            <v>0.315</v>
          </cell>
          <cell r="J195">
            <v>0.39400000000000002</v>
          </cell>
          <cell r="K195">
            <v>0.41699999999999998</v>
          </cell>
          <cell r="L195">
            <v>0.55700000000000005</v>
          </cell>
          <cell r="M195">
            <v>0.64500000000000002</v>
          </cell>
          <cell r="N195">
            <v>0.78500000000000003</v>
          </cell>
          <cell r="O195">
            <v>0.82499999999999996</v>
          </cell>
          <cell r="P195">
            <v>0.877</v>
          </cell>
          <cell r="Q195">
            <v>1.1479999999999999</v>
          </cell>
          <cell r="R195">
            <v>1.325</v>
          </cell>
          <cell r="S195">
            <v>1.6020000000000001</v>
          </cell>
          <cell r="T195">
            <v>1.6879999999999999</v>
          </cell>
          <cell r="U195">
            <v>1.754</v>
          </cell>
          <cell r="V195">
            <v>1.7410000000000001</v>
          </cell>
          <cell r="W195">
            <v>1.9339999999999999</v>
          </cell>
          <cell r="X195">
            <v>2.1549999999999998</v>
          </cell>
          <cell r="Y195">
            <v>3.2160000000000002</v>
          </cell>
          <cell r="Z195">
            <v>3.202</v>
          </cell>
          <cell r="AA195">
            <v>3.3719412700000002</v>
          </cell>
          <cell r="AB195">
            <v>3.6347412700000001</v>
          </cell>
          <cell r="AC195">
            <v>3.8002412699999999</v>
          </cell>
          <cell r="AD195">
            <v>3.8902412700000002</v>
          </cell>
          <cell r="AE195">
            <v>3.94024127</v>
          </cell>
          <cell r="AF195">
            <v>3.9902412699999998</v>
          </cell>
          <cell r="AG195">
            <v>4.0402412700000001</v>
          </cell>
          <cell r="AH195">
            <v>4.0902412699999999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4.4999999999999998E-2</v>
          </cell>
          <cell r="AB197">
            <v>4.4999999999999998E-2</v>
          </cell>
          <cell r="AC197">
            <v>4.4999999999999998E-2</v>
          </cell>
          <cell r="AD197">
            <v>4.4999999999999998E-2</v>
          </cell>
          <cell r="AE197">
            <v>4.4999999999999998E-2</v>
          </cell>
          <cell r="AF197">
            <v>4.4999999999999998E-2</v>
          </cell>
          <cell r="AG197">
            <v>4.4999999999999998E-2</v>
          </cell>
          <cell r="AH197">
            <v>4.4999999999999998E-2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2.2829999999999999E-4</v>
          </cell>
          <cell r="Z198">
            <v>2.2829999999999999E-4</v>
          </cell>
          <cell r="AA198">
            <v>2.2829999999999999E-4</v>
          </cell>
          <cell r="AB198">
            <v>2.2829999999999999E-4</v>
          </cell>
          <cell r="AC198">
            <v>2.2829999999999999E-4</v>
          </cell>
          <cell r="AD198">
            <v>2.2829999999999999E-4</v>
          </cell>
          <cell r="AE198">
            <v>2.2829999999999999E-4</v>
          </cell>
          <cell r="AF198">
            <v>2.2829999999999999E-4</v>
          </cell>
          <cell r="AG198">
            <v>2.2829999999999999E-4</v>
          </cell>
          <cell r="AH198">
            <v>2.2829999999999999E-4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1.4611900000000001E-2</v>
          </cell>
          <cell r="Z200">
            <v>1.4611900000000001E-2</v>
          </cell>
          <cell r="AA200">
            <v>1.4611900000000001E-2</v>
          </cell>
          <cell r="AB200">
            <v>1.680595E-2</v>
          </cell>
          <cell r="AC200">
            <v>1.9E-2</v>
          </cell>
          <cell r="AD200">
            <v>1.9E-2</v>
          </cell>
          <cell r="AE200">
            <v>1.9E-2</v>
          </cell>
          <cell r="AF200">
            <v>1.9E-2</v>
          </cell>
          <cell r="AG200">
            <v>1.9E-2</v>
          </cell>
          <cell r="AH200">
            <v>1.9E-2</v>
          </cell>
        </row>
        <row r="201">
          <cell r="C201" t="str">
            <v>BIO.CONGO</v>
          </cell>
          <cell r="D201">
            <v>8.5000000000000006E-3</v>
          </cell>
          <cell r="E201">
            <v>8.5000000000000006E-3</v>
          </cell>
          <cell r="F201">
            <v>8.5000000000000006E-3</v>
          </cell>
          <cell r="G201">
            <v>8.5000000000000006E-3</v>
          </cell>
          <cell r="H201">
            <v>8.5000000000000006E-3</v>
          </cell>
          <cell r="I201">
            <v>8.5000000000000006E-3</v>
          </cell>
          <cell r="J201">
            <v>8.5000000000000006E-3</v>
          </cell>
          <cell r="K201">
            <v>8.5000000000000006E-3</v>
          </cell>
          <cell r="L201">
            <v>8.5000000000000006E-3</v>
          </cell>
          <cell r="M201">
            <v>8.5000000000000006E-3</v>
          </cell>
          <cell r="N201">
            <v>8.5000000000000006E-3</v>
          </cell>
          <cell r="O201">
            <v>8.5000000000000006E-3</v>
          </cell>
          <cell r="P201">
            <v>8.5000000000000006E-3</v>
          </cell>
          <cell r="Q201">
            <v>8.5000000000000006E-3</v>
          </cell>
          <cell r="R201">
            <v>8.5000000000000006E-3</v>
          </cell>
          <cell r="S201">
            <v>8.5000000000000006E-3</v>
          </cell>
          <cell r="T201">
            <v>8.5000000000000006E-3</v>
          </cell>
          <cell r="U201">
            <v>8.5000000000000006E-3</v>
          </cell>
          <cell r="V201">
            <v>8.5000000000000006E-3</v>
          </cell>
          <cell r="W201">
            <v>8.5000000000000006E-3</v>
          </cell>
          <cell r="X201">
            <v>8.5000000000000006E-3</v>
          </cell>
          <cell r="Y201">
            <v>8.5000000000000006E-3</v>
          </cell>
          <cell r="Z201">
            <v>8.5000000000000006E-3</v>
          </cell>
          <cell r="AA201">
            <v>8.5000000000000006E-3</v>
          </cell>
          <cell r="AB201">
            <v>8.5000000000000006E-3</v>
          </cell>
          <cell r="AC201">
            <v>8.5000000000000006E-3</v>
          </cell>
          <cell r="AD201">
            <v>8.5000000000000006E-3</v>
          </cell>
          <cell r="AE201">
            <v>8.5000000000000006E-3</v>
          </cell>
          <cell r="AF201">
            <v>8.5000000000000006E-3</v>
          </cell>
          <cell r="AG201">
            <v>8.5000000000000006E-3</v>
          </cell>
          <cell r="AH201">
            <v>8.5000000000000006E-3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5.0000000000000001E-3</v>
          </cell>
          <cell r="AE202">
            <v>5.0000000000000001E-3</v>
          </cell>
          <cell r="AF202">
            <v>5.0000000000000001E-3</v>
          </cell>
          <cell r="AG202">
            <v>5.0000000000000001E-3</v>
          </cell>
          <cell r="AH202">
            <v>5.0000000000000001E-3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2.1999999999999999E-2</v>
          </cell>
          <cell r="L203">
            <v>2.1999999999999999E-2</v>
          </cell>
          <cell r="M203">
            <v>2.1999999999999999E-2</v>
          </cell>
          <cell r="N203">
            <v>6.7000000000000004E-2</v>
          </cell>
          <cell r="O203">
            <v>6.7000000000000004E-2</v>
          </cell>
          <cell r="P203">
            <v>6.7000000000000004E-2</v>
          </cell>
          <cell r="Q203">
            <v>6.7000000000000004E-2</v>
          </cell>
          <cell r="R203">
            <v>6.7000000000000004E-2</v>
          </cell>
          <cell r="S203">
            <v>6.7000000000000004E-2</v>
          </cell>
          <cell r="T203">
            <v>6.7000000000000004E-2</v>
          </cell>
          <cell r="U203">
            <v>6.7000000000000004E-2</v>
          </cell>
          <cell r="V203">
            <v>6.7000000000000004E-2</v>
          </cell>
          <cell r="W203">
            <v>6.7000000000000004E-2</v>
          </cell>
          <cell r="X203">
            <v>6.7000000000000004E-2</v>
          </cell>
          <cell r="Y203">
            <v>6.7000000000000004E-2</v>
          </cell>
          <cell r="Z203">
            <v>6.7000000000000004E-2</v>
          </cell>
          <cell r="AA203">
            <v>6.7000000000000004E-2</v>
          </cell>
          <cell r="AB203">
            <v>6.7000000000000004E-2</v>
          </cell>
          <cell r="AC203">
            <v>6.7000000000000004E-2</v>
          </cell>
          <cell r="AD203">
            <v>6.7000000000000004E-2</v>
          </cell>
          <cell r="AE203">
            <v>6.7000000000000004E-2</v>
          </cell>
          <cell r="AF203">
            <v>6.7000000000000004E-2</v>
          </cell>
          <cell r="AG203">
            <v>6.7000000000000004E-2</v>
          </cell>
          <cell r="AH203">
            <v>6.7000000000000004E-2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1.52E-2</v>
          </cell>
          <cell r="E205">
            <v>1.52E-2</v>
          </cell>
          <cell r="F205">
            <v>1.52E-2</v>
          </cell>
          <cell r="G205">
            <v>1.52E-2</v>
          </cell>
          <cell r="H205">
            <v>1.52E-2</v>
          </cell>
          <cell r="I205">
            <v>1.52E-2</v>
          </cell>
          <cell r="J205">
            <v>1.52E-2</v>
          </cell>
          <cell r="K205">
            <v>1.52E-2</v>
          </cell>
          <cell r="L205">
            <v>2.2200000000000001E-2</v>
          </cell>
          <cell r="M205">
            <v>2.2200000000000001E-2</v>
          </cell>
          <cell r="N205">
            <v>2.2200000000000001E-2</v>
          </cell>
          <cell r="O205">
            <v>2.2200000000000001E-2</v>
          </cell>
          <cell r="P205">
            <v>2.2200000000000001E-2</v>
          </cell>
          <cell r="Q205">
            <v>2.2200000000000001E-2</v>
          </cell>
          <cell r="R205">
            <v>2.2200000000000001E-2</v>
          </cell>
          <cell r="S205">
            <v>2.2200000000000001E-2</v>
          </cell>
          <cell r="T205">
            <v>2.2200000000000001E-2</v>
          </cell>
          <cell r="U205">
            <v>2.2200000000000001E-2</v>
          </cell>
          <cell r="V205">
            <v>2.2200000000000001E-2</v>
          </cell>
          <cell r="W205">
            <v>2.2200000000000001E-2</v>
          </cell>
          <cell r="X205">
            <v>2.2200000000000001E-2</v>
          </cell>
          <cell r="Y205">
            <v>2.2200000000000001E-2</v>
          </cell>
          <cell r="Z205">
            <v>2.2200000000000001E-2</v>
          </cell>
          <cell r="AA205">
            <v>8.6199999999999999E-2</v>
          </cell>
          <cell r="AB205">
            <v>0.16619999999999999</v>
          </cell>
          <cell r="AC205">
            <v>0.1862</v>
          </cell>
          <cell r="AD205">
            <v>0.20619999999999999</v>
          </cell>
          <cell r="AE205">
            <v>0.22620000000000001</v>
          </cell>
          <cell r="AF205">
            <v>0.2462</v>
          </cell>
          <cell r="AG205">
            <v>0.26619999999999999</v>
          </cell>
          <cell r="AH205">
            <v>0.28620000000000001</v>
          </cell>
        </row>
        <row r="206">
          <cell r="C206" t="str">
            <v>BIO.GABON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2.0547999999999999E-3</v>
          </cell>
          <cell r="Z206">
            <v>2.0547999999999999E-3</v>
          </cell>
          <cell r="AA206">
            <v>2.0547999999999999E-3</v>
          </cell>
          <cell r="AB206">
            <v>2.0547999999999999E-3</v>
          </cell>
          <cell r="AC206">
            <v>2.0547999999999999E-3</v>
          </cell>
          <cell r="AD206">
            <v>2.0547999999999999E-3</v>
          </cell>
          <cell r="AE206">
            <v>2.0547999999999999E-3</v>
          </cell>
          <cell r="AF206">
            <v>2.0547999999999999E-3</v>
          </cell>
          <cell r="AG206">
            <v>2.0547999999999999E-3</v>
          </cell>
          <cell r="AH206">
            <v>2.0547999999999999E-3</v>
          </cell>
        </row>
        <row r="207">
          <cell r="C207" t="str">
            <v>BIO.GHANA</v>
          </cell>
          <cell r="D207">
            <v>6.9839999999999998E-3</v>
          </cell>
          <cell r="E207">
            <v>6.9839999999999998E-3</v>
          </cell>
          <cell r="F207">
            <v>6.9839999999999998E-3</v>
          </cell>
          <cell r="G207">
            <v>6.9839999999999998E-3</v>
          </cell>
          <cell r="H207">
            <v>6.9839999999999998E-3</v>
          </cell>
          <cell r="I207">
            <v>6.9839999999999998E-3</v>
          </cell>
          <cell r="J207">
            <v>6.9839999999999998E-3</v>
          </cell>
          <cell r="K207">
            <v>6.9839999999999998E-3</v>
          </cell>
          <cell r="L207">
            <v>9.0840000000000001E-3</v>
          </cell>
          <cell r="M207">
            <v>9.0840000000000001E-3</v>
          </cell>
          <cell r="N207">
            <v>8.6840000000000007E-3</v>
          </cell>
          <cell r="O207">
            <v>8.6840000000000007E-3</v>
          </cell>
          <cell r="P207">
            <v>8.6840000000000007E-3</v>
          </cell>
          <cell r="Q207">
            <v>8.6840000000000007E-3</v>
          </cell>
          <cell r="R207">
            <v>8.6840000000000007E-3</v>
          </cell>
          <cell r="S207">
            <v>8.6840000000000007E-3</v>
          </cell>
          <cell r="T207">
            <v>8.6840000000000007E-3</v>
          </cell>
          <cell r="U207">
            <v>8.6840000000000007E-3</v>
          </cell>
          <cell r="V207">
            <v>8.6840000000000007E-3</v>
          </cell>
          <cell r="W207">
            <v>8.6840000000000007E-3</v>
          </cell>
          <cell r="X207">
            <v>8.6840000000000007E-3</v>
          </cell>
          <cell r="Y207">
            <v>8.6840000000000007E-3</v>
          </cell>
          <cell r="Z207">
            <v>6.5839999999999996E-3</v>
          </cell>
          <cell r="AA207">
            <v>6.5839999999999996E-3</v>
          </cell>
          <cell r="AB207">
            <v>1.1584000000000001E-2</v>
          </cell>
          <cell r="AC207">
            <v>1.6584000000000002E-2</v>
          </cell>
          <cell r="AD207">
            <v>2.1583999999999999E-2</v>
          </cell>
          <cell r="AE207">
            <v>2.6584E-2</v>
          </cell>
          <cell r="AF207">
            <v>3.1584000000000001E-2</v>
          </cell>
          <cell r="AG207">
            <v>3.6583999999999998E-2</v>
          </cell>
          <cell r="AH207">
            <v>4.1584000000000003E-2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1.50685E-2</v>
          </cell>
          <cell r="Z208">
            <v>1.50685E-2</v>
          </cell>
          <cell r="AA208">
            <v>1.50685E-2</v>
          </cell>
          <cell r="AB208">
            <v>1.50685E-2</v>
          </cell>
          <cell r="AC208">
            <v>1.50685E-2</v>
          </cell>
          <cell r="AD208">
            <v>1.50685E-2</v>
          </cell>
          <cell r="AE208">
            <v>1.50685E-2</v>
          </cell>
          <cell r="AF208">
            <v>1.50685E-2</v>
          </cell>
          <cell r="AG208">
            <v>1.50685E-2</v>
          </cell>
          <cell r="AH208">
            <v>1.50685E-2</v>
          </cell>
        </row>
        <row r="209">
          <cell r="C209" t="str">
            <v>BIO.KENYA</v>
          </cell>
          <cell r="D209">
            <v>3.7220000000000003E-2</v>
          </cell>
          <cell r="E209">
            <v>4.122E-2</v>
          </cell>
          <cell r="F209">
            <v>4.122E-2</v>
          </cell>
          <cell r="G209">
            <v>4.122E-2</v>
          </cell>
          <cell r="H209">
            <v>4.122E-2</v>
          </cell>
          <cell r="I209">
            <v>4.8219999999999999E-2</v>
          </cell>
          <cell r="J209">
            <v>5.0720000000000001E-2</v>
          </cell>
          <cell r="K209">
            <v>5.1130000000000002E-2</v>
          </cell>
          <cell r="L209">
            <v>5.1130000000000002E-2</v>
          </cell>
          <cell r="M209">
            <v>5.1130000000000002E-2</v>
          </cell>
          <cell r="N209">
            <v>5.1130000000000002E-2</v>
          </cell>
          <cell r="O209">
            <v>5.1130000000000002E-2</v>
          </cell>
          <cell r="P209">
            <v>4.863E-2</v>
          </cell>
          <cell r="Q209">
            <v>4.863E-2</v>
          </cell>
          <cell r="R209">
            <v>4.863E-2</v>
          </cell>
          <cell r="S209">
            <v>4.5650000000000003E-2</v>
          </cell>
          <cell r="T209">
            <v>4.5650000000000003E-2</v>
          </cell>
          <cell r="U209">
            <v>4.58E-2</v>
          </cell>
          <cell r="V209">
            <v>3.0800000000000001E-2</v>
          </cell>
          <cell r="W209">
            <v>6.4799999999999996E-2</v>
          </cell>
          <cell r="X209">
            <v>6.7799999999999999E-2</v>
          </cell>
          <cell r="Y209">
            <v>6.7390000000000005E-2</v>
          </cell>
          <cell r="Z209">
            <v>6.7390000000000005E-2</v>
          </cell>
          <cell r="AA209">
            <v>6.7390000000000005E-2</v>
          </cell>
          <cell r="AB209">
            <v>7.0190000000000002E-2</v>
          </cell>
          <cell r="AC209">
            <v>7.5190000000000007E-2</v>
          </cell>
          <cell r="AD209">
            <v>8.0189999999999997E-2</v>
          </cell>
          <cell r="AE209">
            <v>8.5190000000000002E-2</v>
          </cell>
          <cell r="AF209">
            <v>9.0190000000000006E-2</v>
          </cell>
          <cell r="AG209">
            <v>9.5189999999999997E-2</v>
          </cell>
          <cell r="AH209">
            <v>0.10019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4.4150000000000002E-2</v>
          </cell>
          <cell r="E211">
            <v>4.4150000000000002E-2</v>
          </cell>
          <cell r="F211">
            <v>4.4150000000000002E-2</v>
          </cell>
          <cell r="G211">
            <v>4.4150000000000002E-2</v>
          </cell>
          <cell r="H211">
            <v>4.4150000000000002E-2</v>
          </cell>
          <cell r="I211">
            <v>4.4150000000000002E-2</v>
          </cell>
          <cell r="J211">
            <v>4.4150000000000002E-2</v>
          </cell>
          <cell r="K211">
            <v>6.7549999999999999E-2</v>
          </cell>
          <cell r="L211">
            <v>0.1656</v>
          </cell>
          <cell r="M211">
            <v>0.16309999999999999</v>
          </cell>
          <cell r="N211">
            <v>0.16309999999999999</v>
          </cell>
          <cell r="O211">
            <v>0.16309999999999999</v>
          </cell>
          <cell r="P211">
            <v>0.16309999999999999</v>
          </cell>
          <cell r="Q211">
            <v>0.16309999999999999</v>
          </cell>
          <cell r="R211">
            <v>0.16309999999999999</v>
          </cell>
          <cell r="S211">
            <v>0.16309999999999999</v>
          </cell>
          <cell r="T211">
            <v>0.16309999999999999</v>
          </cell>
          <cell r="U211">
            <v>0.16309999999999999</v>
          </cell>
          <cell r="V211">
            <v>0.16309999999999999</v>
          </cell>
          <cell r="W211">
            <v>0.16309999999999999</v>
          </cell>
          <cell r="X211">
            <v>0.16309999999999999</v>
          </cell>
          <cell r="Y211">
            <v>0.16309999999999999</v>
          </cell>
          <cell r="Z211">
            <v>0.1615</v>
          </cell>
          <cell r="AA211">
            <v>0.1615</v>
          </cell>
          <cell r="AB211">
            <v>0.1615</v>
          </cell>
          <cell r="AC211">
            <v>0.1615</v>
          </cell>
          <cell r="AD211">
            <v>0.1615</v>
          </cell>
          <cell r="AE211">
            <v>0.1615</v>
          </cell>
          <cell r="AF211">
            <v>0.1615</v>
          </cell>
          <cell r="AG211">
            <v>0.1615</v>
          </cell>
          <cell r="AH211">
            <v>0.1615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8.4999999999999995E-4</v>
          </cell>
          <cell r="AA212">
            <v>8.4999999999999995E-4</v>
          </cell>
          <cell r="AB212">
            <v>8.4999999999999995E-4</v>
          </cell>
          <cell r="AC212">
            <v>8.4999999999999995E-4</v>
          </cell>
          <cell r="AD212">
            <v>8.4999999999999995E-4</v>
          </cell>
          <cell r="AE212">
            <v>8.4999999999999995E-4</v>
          </cell>
          <cell r="AF212">
            <v>8.4999999999999995E-4</v>
          </cell>
          <cell r="AG212">
            <v>8.4999999999999995E-4</v>
          </cell>
          <cell r="AH212">
            <v>8.4999999999999995E-4</v>
          </cell>
        </row>
        <row r="213">
          <cell r="C213" t="str">
            <v>BIO.MOZAMBIQUE</v>
          </cell>
          <cell r="D213">
            <v>1.4E-2</v>
          </cell>
          <cell r="E213">
            <v>1.4E-2</v>
          </cell>
          <cell r="F213">
            <v>1.4E-2</v>
          </cell>
          <cell r="G213">
            <v>1.4E-2</v>
          </cell>
          <cell r="H213">
            <v>1.4E-2</v>
          </cell>
          <cell r="I213">
            <v>1.4E-2</v>
          </cell>
          <cell r="J213">
            <v>1.4E-2</v>
          </cell>
          <cell r="K213">
            <v>1.4E-2</v>
          </cell>
          <cell r="L213">
            <v>1.4E-2</v>
          </cell>
          <cell r="M213">
            <v>1.4E-2</v>
          </cell>
          <cell r="N213">
            <v>1.4E-2</v>
          </cell>
          <cell r="O213">
            <v>1.4E-2</v>
          </cell>
          <cell r="P213">
            <v>1.4E-2</v>
          </cell>
          <cell r="Q213">
            <v>1.4E-2</v>
          </cell>
          <cell r="R213">
            <v>1.4E-2</v>
          </cell>
          <cell r="S213">
            <v>1.4E-2</v>
          </cell>
          <cell r="T213">
            <v>1.4E-2</v>
          </cell>
          <cell r="U213">
            <v>1.4E-2</v>
          </cell>
          <cell r="V213">
            <v>1.4E-2</v>
          </cell>
          <cell r="W213">
            <v>1.4E-2</v>
          </cell>
          <cell r="X213">
            <v>1.4E-2</v>
          </cell>
          <cell r="Y213">
            <v>1.4E-2</v>
          </cell>
          <cell r="Z213">
            <v>1.4E-2</v>
          </cell>
          <cell r="AA213">
            <v>1.4E-2</v>
          </cell>
          <cell r="AB213">
            <v>1.4E-2</v>
          </cell>
          <cell r="AC213">
            <v>1.4E-2</v>
          </cell>
          <cell r="AD213">
            <v>1.4E-2</v>
          </cell>
          <cell r="AE213">
            <v>1.4E-2</v>
          </cell>
          <cell r="AF213">
            <v>1.4E-2</v>
          </cell>
          <cell r="AG213">
            <v>1.4E-2</v>
          </cell>
          <cell r="AH213">
            <v>1.4E-2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2.5000000000000001E-4</v>
          </cell>
          <cell r="Y214">
            <v>2.5000000000000001E-4</v>
          </cell>
          <cell r="Z214">
            <v>2.5000000000000001E-4</v>
          </cell>
          <cell r="AA214">
            <v>2.5000000000000001E-4</v>
          </cell>
          <cell r="AB214">
            <v>2.5000000000000001E-4</v>
          </cell>
          <cell r="AC214">
            <v>2.5000000000000001E-4</v>
          </cell>
          <cell r="AD214">
            <v>2.5000000000000001E-4</v>
          </cell>
          <cell r="AE214">
            <v>2.5000000000000001E-4</v>
          </cell>
          <cell r="AF214">
            <v>2.5000000000000001E-4</v>
          </cell>
          <cell r="AG214">
            <v>2.5000000000000001E-4</v>
          </cell>
          <cell r="AH214">
            <v>2.5000000000000001E-4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4.0000000000000001E-3</v>
          </cell>
          <cell r="I215">
            <v>4.0000000000000001E-3</v>
          </cell>
          <cell r="J215">
            <v>4.0000000000000001E-3</v>
          </cell>
          <cell r="K215">
            <v>4.0000000000000001E-3</v>
          </cell>
          <cell r="L215">
            <v>4.0000000000000001E-3</v>
          </cell>
          <cell r="M215">
            <v>4.0000000000000001E-3</v>
          </cell>
          <cell r="N215">
            <v>4.0000000000000001E-3</v>
          </cell>
          <cell r="O215">
            <v>4.0000000000000001E-3</v>
          </cell>
          <cell r="P215">
            <v>4.0000000000000001E-3</v>
          </cell>
          <cell r="Q215">
            <v>4.0000000000000001E-3</v>
          </cell>
          <cell r="R215">
            <v>4.0000000000000001E-3</v>
          </cell>
          <cell r="S215">
            <v>4.0000000000000001E-3</v>
          </cell>
          <cell r="T215">
            <v>4.0000000000000001E-3</v>
          </cell>
          <cell r="U215">
            <v>4.0000000000000001E-3</v>
          </cell>
          <cell r="V215">
            <v>4.0000000000000001E-3</v>
          </cell>
          <cell r="W215">
            <v>4.0000000000000001E-3</v>
          </cell>
          <cell r="X215">
            <v>4.0000000000000001E-3</v>
          </cell>
          <cell r="Y215">
            <v>4.0000000000000001E-3</v>
          </cell>
          <cell r="Z215">
            <v>4.0000000000000001E-3</v>
          </cell>
          <cell r="AA215">
            <v>4.0000000000000001E-3</v>
          </cell>
          <cell r="AB215">
            <v>4.0000000000000001E-3</v>
          </cell>
          <cell r="AC215">
            <v>5.0000000000000001E-3</v>
          </cell>
          <cell r="AD215">
            <v>5.0000000000000001E-3</v>
          </cell>
          <cell r="AE215">
            <v>5.0000000000000001E-3</v>
          </cell>
          <cell r="AF215">
            <v>5.0000000000000001E-3</v>
          </cell>
          <cell r="AG215">
            <v>5.0000000000000001E-3</v>
          </cell>
          <cell r="AH215">
            <v>5.0000000000000001E-3</v>
          </cell>
        </row>
        <row r="216">
          <cell r="C216" t="str">
            <v>BIO.SENEGAL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1.0274E-2</v>
          </cell>
          <cell r="Z216">
            <v>1.0274E-2</v>
          </cell>
          <cell r="AA216">
            <v>2.5000000000000001E-2</v>
          </cell>
          <cell r="AB216">
            <v>2.5000000000000001E-2</v>
          </cell>
          <cell r="AC216">
            <v>2.5000000000000001E-2</v>
          </cell>
          <cell r="AD216">
            <v>2.5000000000000001E-2</v>
          </cell>
          <cell r="AE216">
            <v>2.5000000000000001E-2</v>
          </cell>
          <cell r="AF216">
            <v>2.5000000000000001E-2</v>
          </cell>
          <cell r="AG216">
            <v>2.5000000000000001E-2</v>
          </cell>
          <cell r="AH216">
            <v>2.5000000000000001E-2</v>
          </cell>
        </row>
        <row r="217">
          <cell r="C217" t="str">
            <v>BIO.SOUTHAFRIC</v>
          </cell>
          <cell r="D217">
            <v>0.22145000000000001</v>
          </cell>
          <cell r="E217">
            <v>0.22145000000000001</v>
          </cell>
          <cell r="F217">
            <v>0.22145000000000001</v>
          </cell>
          <cell r="G217">
            <v>0.24145</v>
          </cell>
          <cell r="H217">
            <v>0.24145</v>
          </cell>
          <cell r="I217">
            <v>0.24145</v>
          </cell>
          <cell r="J217">
            <v>0.2422</v>
          </cell>
          <cell r="K217">
            <v>0.2422</v>
          </cell>
          <cell r="L217">
            <v>0.2427</v>
          </cell>
          <cell r="M217">
            <v>0.2427</v>
          </cell>
          <cell r="N217">
            <v>0.2427</v>
          </cell>
          <cell r="O217">
            <v>0.2427</v>
          </cell>
          <cell r="P217">
            <v>0.2427</v>
          </cell>
          <cell r="Q217">
            <v>0.2427</v>
          </cell>
          <cell r="R217">
            <v>0.2427</v>
          </cell>
          <cell r="S217">
            <v>0.2417</v>
          </cell>
          <cell r="T217">
            <v>0.2417</v>
          </cell>
          <cell r="U217">
            <v>0.24748999999999999</v>
          </cell>
          <cell r="V217">
            <v>0.25348999999999999</v>
          </cell>
          <cell r="W217">
            <v>0.25398999999999999</v>
          </cell>
          <cell r="X217">
            <v>0.25398999999999999</v>
          </cell>
          <cell r="Y217">
            <v>0.25398999999999999</v>
          </cell>
          <cell r="Z217">
            <v>0.254664</v>
          </cell>
          <cell r="AA217">
            <v>0.254664</v>
          </cell>
          <cell r="AB217">
            <v>0.255</v>
          </cell>
          <cell r="AC217">
            <v>0.255</v>
          </cell>
          <cell r="AD217">
            <v>0.27500000000000002</v>
          </cell>
          <cell r="AE217">
            <v>0.29799999999999999</v>
          </cell>
          <cell r="AF217">
            <v>0.30299999999999999</v>
          </cell>
          <cell r="AG217">
            <v>0.33500000000000002</v>
          </cell>
          <cell r="AH217">
            <v>0.36</v>
          </cell>
        </row>
        <row r="218">
          <cell r="C218" t="str">
            <v>BIO.SUDAN</v>
          </cell>
          <cell r="D218">
            <v>7.3779999999999998E-2</v>
          </cell>
          <cell r="E218">
            <v>7.3779999999999998E-2</v>
          </cell>
          <cell r="F218">
            <v>7.3779999999999998E-2</v>
          </cell>
          <cell r="G218">
            <v>7.3779999999999998E-2</v>
          </cell>
          <cell r="H218">
            <v>7.3779999999999998E-2</v>
          </cell>
          <cell r="I218">
            <v>7.3779999999999998E-2</v>
          </cell>
          <cell r="J218">
            <v>7.3779999999999998E-2</v>
          </cell>
          <cell r="K218">
            <v>7.3779999999999998E-2</v>
          </cell>
          <cell r="L218">
            <v>7.3779999999999998E-2</v>
          </cell>
          <cell r="M218">
            <v>7.3779999999999998E-2</v>
          </cell>
          <cell r="N218">
            <v>7.3779999999999998E-2</v>
          </cell>
          <cell r="O218">
            <v>7.3779999999999998E-2</v>
          </cell>
          <cell r="P218">
            <v>7.3779999999999998E-2</v>
          </cell>
          <cell r="Q218">
            <v>7.3779999999999998E-2</v>
          </cell>
          <cell r="R218">
            <v>7.3779999999999998E-2</v>
          </cell>
          <cell r="S218">
            <v>9.5780000000000004E-2</v>
          </cell>
          <cell r="T218">
            <v>9.5780000000000004E-2</v>
          </cell>
          <cell r="U218">
            <v>9.5780000000000004E-2</v>
          </cell>
          <cell r="V218">
            <v>9.5780000000000004E-2</v>
          </cell>
          <cell r="W218">
            <v>9.5780000000000004E-2</v>
          </cell>
          <cell r="X218">
            <v>9.5780000000000004E-2</v>
          </cell>
          <cell r="Y218">
            <v>9.5780000000000004E-2</v>
          </cell>
          <cell r="Z218">
            <v>9.5780000000000004E-2</v>
          </cell>
          <cell r="AA218">
            <v>9.5780000000000004E-2</v>
          </cell>
          <cell r="AB218">
            <v>9.5780000000000004E-2</v>
          </cell>
          <cell r="AC218">
            <v>9.5780000000000004E-2</v>
          </cell>
          <cell r="AD218">
            <v>9.5780000000000004E-2</v>
          </cell>
          <cell r="AE218">
            <v>9.5780000000000004E-2</v>
          </cell>
          <cell r="AF218">
            <v>9.5780000000000004E-2</v>
          </cell>
          <cell r="AG218">
            <v>9.5780000000000004E-2</v>
          </cell>
          <cell r="AH218">
            <v>9.5780000000000004E-2</v>
          </cell>
        </row>
        <row r="219">
          <cell r="C219" t="str">
            <v>BIO.TANZANIA</v>
          </cell>
          <cell r="D219">
            <v>2.2686349000000001E-2</v>
          </cell>
          <cell r="E219">
            <v>2.2666507999999998E-2</v>
          </cell>
          <cell r="F219">
            <v>2.2646666999999999E-2</v>
          </cell>
          <cell r="G219">
            <v>2.2626825E-2</v>
          </cell>
          <cell r="H219">
            <v>2.2606984E-2</v>
          </cell>
          <cell r="I219">
            <v>2.5087142999999999E-2</v>
          </cell>
          <cell r="J219">
            <v>2.5067302E-2</v>
          </cell>
          <cell r="K219">
            <v>2.5047460000000001E-2</v>
          </cell>
          <cell r="L219">
            <v>2.5027619000000001E-2</v>
          </cell>
          <cell r="M219">
            <v>2.8007778000000001E-2</v>
          </cell>
          <cell r="N219">
            <v>2.7987937000000001E-2</v>
          </cell>
          <cell r="O219">
            <v>2.7968094999999998E-2</v>
          </cell>
          <cell r="P219">
            <v>2.7948253999999999E-2</v>
          </cell>
          <cell r="Q219">
            <v>3.7428413000000001E-2</v>
          </cell>
          <cell r="R219">
            <v>3.7408571000000002E-2</v>
          </cell>
          <cell r="S219">
            <v>3.7388730000000002E-2</v>
          </cell>
          <cell r="T219">
            <v>3.7368889000000002E-2</v>
          </cell>
          <cell r="U219">
            <v>3.7349048000000003E-2</v>
          </cell>
          <cell r="V219">
            <v>3.7479206000000001E-2</v>
          </cell>
          <cell r="W219">
            <v>3.7459365000000001E-2</v>
          </cell>
          <cell r="X219">
            <v>4.8439523999999998E-2</v>
          </cell>
          <cell r="Y219">
            <v>6.2419682999999997E-2</v>
          </cell>
          <cell r="Z219">
            <v>6.2399840999999998E-2</v>
          </cell>
          <cell r="AA219">
            <v>6.2379999999999998E-2</v>
          </cell>
          <cell r="AB219">
            <v>6.7379999999999995E-2</v>
          </cell>
          <cell r="AC219">
            <v>7.238E-2</v>
          </cell>
          <cell r="AD219">
            <v>7.7380000000000004E-2</v>
          </cell>
          <cell r="AE219">
            <v>8.2379999999999995E-2</v>
          </cell>
          <cell r="AF219">
            <v>8.7379999999999999E-2</v>
          </cell>
          <cell r="AG219">
            <v>9.2380000000000004E-2</v>
          </cell>
          <cell r="AH219">
            <v>9.7379999999999994E-2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1.1416E-3</v>
          </cell>
          <cell r="Z220">
            <v>1.1416E-3</v>
          </cell>
          <cell r="AA220">
            <v>1.1416E-3</v>
          </cell>
          <cell r="AB220">
            <v>1.1416E-3</v>
          </cell>
          <cell r="AC220">
            <v>1.1416E-3</v>
          </cell>
          <cell r="AD220">
            <v>1.1416E-3</v>
          </cell>
          <cell r="AE220">
            <v>1.1416E-3</v>
          </cell>
          <cell r="AF220">
            <v>1.1416E-3</v>
          </cell>
          <cell r="AG220">
            <v>1.1416E-3</v>
          </cell>
          <cell r="AH220">
            <v>1.1416E-3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3.3E-4</v>
          </cell>
          <cell r="Y221">
            <v>3.3E-4</v>
          </cell>
          <cell r="Z221">
            <v>3.3E-4</v>
          </cell>
          <cell r="AA221">
            <v>3.3E-4</v>
          </cell>
          <cell r="AB221">
            <v>3.3E-4</v>
          </cell>
          <cell r="AC221">
            <v>3.3E-4</v>
          </cell>
          <cell r="AD221">
            <v>0.04</v>
          </cell>
          <cell r="AE221">
            <v>0.04</v>
          </cell>
          <cell r="AF221">
            <v>0.04</v>
          </cell>
          <cell r="AG221">
            <v>0.04</v>
          </cell>
          <cell r="AH221">
            <v>0.04</v>
          </cell>
        </row>
        <row r="222">
          <cell r="C222" t="str">
            <v>BIO.ZAMBIA</v>
          </cell>
          <cell r="D222">
            <v>1.2237E-2</v>
          </cell>
          <cell r="E222">
            <v>1.2237E-2</v>
          </cell>
          <cell r="F222">
            <v>1.2237E-2</v>
          </cell>
          <cell r="G222">
            <v>1.2237E-2</v>
          </cell>
          <cell r="H222">
            <v>1.2237E-2</v>
          </cell>
          <cell r="I222">
            <v>1.2237E-2</v>
          </cell>
          <cell r="J222">
            <v>1.2237E-2</v>
          </cell>
          <cell r="K222">
            <v>1.2237E-2</v>
          </cell>
          <cell r="L222">
            <v>1.2237E-2</v>
          </cell>
          <cell r="M222">
            <v>1.2237E-2</v>
          </cell>
          <cell r="N222">
            <v>1.2237E-2</v>
          </cell>
          <cell r="O222">
            <v>1.2237E-2</v>
          </cell>
          <cell r="P222">
            <v>1.2237E-2</v>
          </cell>
          <cell r="Q222">
            <v>1.2237E-2</v>
          </cell>
          <cell r="R222">
            <v>1.2237E-2</v>
          </cell>
          <cell r="S222">
            <v>1.2237E-2</v>
          </cell>
          <cell r="T222">
            <v>1.2237E-2</v>
          </cell>
          <cell r="U222">
            <v>1.2237E-2</v>
          </cell>
          <cell r="V222">
            <v>4.2637000000000001E-2</v>
          </cell>
          <cell r="W222">
            <v>4.2637000000000001E-2</v>
          </cell>
          <cell r="X222">
            <v>4.2637000000000001E-2</v>
          </cell>
          <cell r="Y222">
            <v>4.2637000000000001E-2</v>
          </cell>
          <cell r="Z222">
            <v>4.2637000000000001E-2</v>
          </cell>
          <cell r="AA222">
            <v>4.2637000000000001E-2</v>
          </cell>
          <cell r="AB222">
            <v>4.2637000000000001E-2</v>
          </cell>
          <cell r="AC222">
            <v>4.2637000000000001E-2</v>
          </cell>
          <cell r="AD222">
            <v>4.2637000000000001E-2</v>
          </cell>
          <cell r="AE222">
            <v>4.2637000000000001E-2</v>
          </cell>
          <cell r="AF222">
            <v>4.2637000000000001E-2</v>
          </cell>
          <cell r="AG222">
            <v>4.2637000000000001E-2</v>
          </cell>
          <cell r="AH222">
            <v>4.2637000000000001E-2</v>
          </cell>
        </row>
        <row r="223">
          <cell r="C223" t="str">
            <v>BIO.ZIMBABWE</v>
          </cell>
          <cell r="D223">
            <v>6.1499999999999999E-2</v>
          </cell>
          <cell r="E223">
            <v>6.1499999999999999E-2</v>
          </cell>
          <cell r="F223">
            <v>6.1499999999999999E-2</v>
          </cell>
          <cell r="G223">
            <v>6.1499999999999999E-2</v>
          </cell>
          <cell r="H223">
            <v>6.1499999999999999E-2</v>
          </cell>
          <cell r="I223">
            <v>6.1499999999999999E-2</v>
          </cell>
          <cell r="J223">
            <v>6.1499999999999999E-2</v>
          </cell>
          <cell r="K223">
            <v>6.1499999999999999E-2</v>
          </cell>
          <cell r="L223">
            <v>6.1499999999999999E-2</v>
          </cell>
          <cell r="M223">
            <v>6.1499999999999999E-2</v>
          </cell>
          <cell r="N223">
            <v>6.1499999999999999E-2</v>
          </cell>
          <cell r="O223">
            <v>6.1499999999999999E-2</v>
          </cell>
          <cell r="P223">
            <v>8.1500000000000003E-2</v>
          </cell>
          <cell r="Q223">
            <v>8.1500000000000003E-2</v>
          </cell>
          <cell r="R223">
            <v>8.1500000000000003E-2</v>
          </cell>
          <cell r="S223">
            <v>8.1500000000000003E-2</v>
          </cell>
          <cell r="T223">
            <v>8.1500000000000003E-2</v>
          </cell>
          <cell r="U223">
            <v>8.1500000000000003E-2</v>
          </cell>
          <cell r="V223">
            <v>8.1500000000000003E-2</v>
          </cell>
          <cell r="W223">
            <v>8.1500000000000003E-2</v>
          </cell>
          <cell r="X223">
            <v>8.1500000000000003E-2</v>
          </cell>
          <cell r="Y223">
            <v>8.1500000000000003E-2</v>
          </cell>
          <cell r="Z223">
            <v>8.1500000000000003E-2</v>
          </cell>
          <cell r="AA223">
            <v>8.1500000000000003E-2</v>
          </cell>
          <cell r="AB223">
            <v>8.1500000000000003E-2</v>
          </cell>
          <cell r="AC223">
            <v>8.1500000000000003E-2</v>
          </cell>
          <cell r="AD223">
            <v>8.1500000000000003E-2</v>
          </cell>
          <cell r="AE223">
            <v>8.1500000000000003E-2</v>
          </cell>
          <cell r="AF223">
            <v>8.1500000000000003E-2</v>
          </cell>
          <cell r="AG223">
            <v>8.1500000000000003E-2</v>
          </cell>
          <cell r="AH223">
            <v>8.1500000000000003E-2</v>
          </cell>
        </row>
        <row r="224">
          <cell r="C224" t="str">
            <v>BIO.OTHERAFRIC</v>
          </cell>
          <cell r="D224">
            <v>7.8200000000000006E-2</v>
          </cell>
          <cell r="E224">
            <v>7.8200000000000006E-2</v>
          </cell>
          <cell r="F224">
            <v>7.9299999999999995E-2</v>
          </cell>
          <cell r="G224">
            <v>7.9299999999999995E-2</v>
          </cell>
          <cell r="H224">
            <v>7.9299999999999995E-2</v>
          </cell>
          <cell r="I224">
            <v>7.9299999999999995E-2</v>
          </cell>
          <cell r="J224">
            <v>0.14280000000000001</v>
          </cell>
          <cell r="K224">
            <v>0.14280000000000001</v>
          </cell>
          <cell r="L224">
            <v>0.14280000000000001</v>
          </cell>
          <cell r="M224">
            <v>0.14280000000000001</v>
          </cell>
          <cell r="N224">
            <v>0.14280000000000001</v>
          </cell>
          <cell r="O224">
            <v>0.14280000000000001</v>
          </cell>
          <cell r="P224">
            <v>0.14280000000000001</v>
          </cell>
          <cell r="Q224">
            <v>0.14280000000000001</v>
          </cell>
          <cell r="R224">
            <v>0.14280000000000001</v>
          </cell>
          <cell r="S224">
            <v>0.14280000000000001</v>
          </cell>
          <cell r="T224">
            <v>0.14053499999999999</v>
          </cell>
          <cell r="U224">
            <v>0.14083499999999999</v>
          </cell>
          <cell r="V224">
            <v>0.156635</v>
          </cell>
          <cell r="W224">
            <v>0.156635</v>
          </cell>
          <cell r="X224">
            <v>0.156635</v>
          </cell>
          <cell r="Y224">
            <v>0.156635</v>
          </cell>
          <cell r="Z224">
            <v>0.18163499999999999</v>
          </cell>
          <cell r="AA224">
            <v>0.18163499999999999</v>
          </cell>
          <cell r="AB224">
            <v>0.191635</v>
          </cell>
          <cell r="AC224">
            <v>0.20163500000000001</v>
          </cell>
          <cell r="AD224">
            <v>0.21163499999999999</v>
          </cell>
          <cell r="AE224">
            <v>0.221635</v>
          </cell>
          <cell r="AF224">
            <v>0.23163500000000001</v>
          </cell>
          <cell r="AG224">
            <v>0.24163499999999999</v>
          </cell>
          <cell r="AH224">
            <v>0.251635</v>
          </cell>
        </row>
        <row r="225">
          <cell r="C225" t="str">
            <v>BIO.BANGLADESH</v>
          </cell>
          <cell r="D225">
            <v>1.5E-3</v>
          </cell>
          <cell r="E225">
            <v>1.5E-3</v>
          </cell>
          <cell r="F225">
            <v>1.5E-3</v>
          </cell>
          <cell r="G225">
            <v>3.5000000000000001E-3</v>
          </cell>
          <cell r="H225">
            <v>3.5000000000000001E-3</v>
          </cell>
          <cell r="I225">
            <v>3.5000000000000001E-3</v>
          </cell>
          <cell r="J225">
            <v>3.5000000000000001E-3</v>
          </cell>
          <cell r="K225">
            <v>3.5000000000000001E-3</v>
          </cell>
          <cell r="L225">
            <v>3.5000000000000001E-3</v>
          </cell>
          <cell r="M225">
            <v>3.5000000000000001E-3</v>
          </cell>
          <cell r="N225">
            <v>3.5000000000000001E-3</v>
          </cell>
          <cell r="O225">
            <v>3.5000000000000001E-3</v>
          </cell>
          <cell r="P225">
            <v>3.5000000000000001E-3</v>
          </cell>
          <cell r="Q225">
            <v>3.5000000000000001E-3</v>
          </cell>
          <cell r="R225">
            <v>3.5000000000000001E-3</v>
          </cell>
          <cell r="S225">
            <v>3.5000000000000001E-3</v>
          </cell>
          <cell r="T225">
            <v>3.5000000000000001E-3</v>
          </cell>
          <cell r="U225">
            <v>3.5000000000000001E-3</v>
          </cell>
          <cell r="V225">
            <v>3.7499999999999999E-3</v>
          </cell>
          <cell r="W225">
            <v>3.7499999999999999E-3</v>
          </cell>
          <cell r="X225">
            <v>3.7499999999999999E-3</v>
          </cell>
          <cell r="Y225">
            <v>4.0750000000000001E-2</v>
          </cell>
          <cell r="Z225">
            <v>4.0750000000000001E-2</v>
          </cell>
          <cell r="AA225">
            <v>4.0750000000000001E-2</v>
          </cell>
          <cell r="AB225">
            <v>4.0750000000000001E-2</v>
          </cell>
          <cell r="AC225">
            <v>4.0750000000000001E-2</v>
          </cell>
          <cell r="AD225">
            <v>4.0750000000000001E-2</v>
          </cell>
          <cell r="AE225">
            <v>4.0750000000000001E-2</v>
          </cell>
          <cell r="AF225">
            <v>4.0750000000000001E-2</v>
          </cell>
          <cell r="AG225">
            <v>4.0750000000000001E-2</v>
          </cell>
          <cell r="AH225">
            <v>4.0750000000000001E-2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6.9999999999999994E-5</v>
          </cell>
          <cell r="R227">
            <v>7.8999999999999996E-5</v>
          </cell>
          <cell r="S227">
            <v>8.7999999999999998E-5</v>
          </cell>
          <cell r="T227">
            <v>8.7999999999999998E-5</v>
          </cell>
          <cell r="U227">
            <v>4.5880000000000001E-3</v>
          </cell>
          <cell r="V227">
            <v>4.5880000000000001E-3</v>
          </cell>
          <cell r="W227">
            <v>4.5880000000000001E-3</v>
          </cell>
          <cell r="X227">
            <v>4.5880000000000001E-3</v>
          </cell>
          <cell r="Y227">
            <v>7.0879999999999997E-3</v>
          </cell>
          <cell r="Z227">
            <v>7.0879999999999997E-3</v>
          </cell>
          <cell r="AA227">
            <v>7.0879999999999997E-3</v>
          </cell>
          <cell r="AB227">
            <v>7.0879999999999997E-3</v>
          </cell>
          <cell r="AC227">
            <v>7.0879999999999997E-3</v>
          </cell>
          <cell r="AD227">
            <v>7.0879999999999997E-3</v>
          </cell>
          <cell r="AE227">
            <v>7.0879999999999997E-3</v>
          </cell>
          <cell r="AF227">
            <v>7.0879999999999997E-3</v>
          </cell>
          <cell r="AG227">
            <v>7.0879999999999997E-3</v>
          </cell>
          <cell r="AH227">
            <v>7.0879999999999997E-3</v>
          </cell>
        </row>
        <row r="228">
          <cell r="C228" t="str">
            <v>BIO.TAIPEI</v>
          </cell>
          <cell r="D228">
            <v>3.5000000000000003E-2</v>
          </cell>
          <cell r="E228">
            <v>3.5000000000000003E-2</v>
          </cell>
          <cell r="F228">
            <v>5.067E-2</v>
          </cell>
          <cell r="G228">
            <v>5.6430000000000001E-2</v>
          </cell>
          <cell r="H228">
            <v>5.6430000000000001E-2</v>
          </cell>
          <cell r="I228">
            <v>0.1052</v>
          </cell>
          <cell r="J228">
            <v>0.1052</v>
          </cell>
          <cell r="K228">
            <v>0.1182</v>
          </cell>
          <cell r="L228">
            <v>0.1182</v>
          </cell>
          <cell r="M228">
            <v>0.2084</v>
          </cell>
          <cell r="N228">
            <v>0.33889999999999998</v>
          </cell>
          <cell r="O228">
            <v>0.52360099999999998</v>
          </cell>
          <cell r="P228">
            <v>0.52360099999999998</v>
          </cell>
          <cell r="Q228">
            <v>0.52360099999999998</v>
          </cell>
          <cell r="R228">
            <v>0.54980099999999998</v>
          </cell>
          <cell r="S228">
            <v>0.56560100000000002</v>
          </cell>
          <cell r="T228">
            <v>0.59330099999999997</v>
          </cell>
          <cell r="U228">
            <v>0.59730099999999997</v>
          </cell>
          <cell r="V228">
            <v>0.62205100000000002</v>
          </cell>
          <cell r="W228">
            <v>0.62205100000000002</v>
          </cell>
          <cell r="X228">
            <v>0.62205100000000002</v>
          </cell>
          <cell r="Y228">
            <v>0.62205100000000002</v>
          </cell>
          <cell r="Z228">
            <v>0.62205100000000002</v>
          </cell>
          <cell r="AA228">
            <v>0.62205100000000002</v>
          </cell>
          <cell r="AB228">
            <v>0.64205100000000004</v>
          </cell>
          <cell r="AC228">
            <v>0.66205099999999995</v>
          </cell>
          <cell r="AD228">
            <v>0.68205099999999996</v>
          </cell>
          <cell r="AE228">
            <v>0.70205099999999998</v>
          </cell>
          <cell r="AF228">
            <v>0.722051</v>
          </cell>
          <cell r="AG228">
            <v>0.74205100000000002</v>
          </cell>
          <cell r="AH228">
            <v>0.76205100000000003</v>
          </cell>
        </row>
        <row r="229">
          <cell r="C229" t="str">
            <v>BIO.INDIA</v>
          </cell>
          <cell r="D229">
            <v>-0.243896952</v>
          </cell>
          <cell r="E229">
            <v>-0.24425314300000001</v>
          </cell>
          <cell r="F229">
            <v>-0.229109333</v>
          </cell>
          <cell r="G229">
            <v>-0.215922524</v>
          </cell>
          <cell r="H229">
            <v>-0.17409871399999999</v>
          </cell>
          <cell r="I229">
            <v>-0.14555490500000001</v>
          </cell>
          <cell r="J229">
            <v>-9.3471095000000004E-2</v>
          </cell>
          <cell r="K229">
            <v>-5.9827286E-2</v>
          </cell>
          <cell r="L229">
            <v>1.7316524E-2</v>
          </cell>
          <cell r="M229">
            <v>9.9460332999999998E-2</v>
          </cell>
          <cell r="N229">
            <v>0.20870414300000001</v>
          </cell>
          <cell r="O229">
            <v>0.290997952</v>
          </cell>
          <cell r="P229">
            <v>0.45494176200000003</v>
          </cell>
          <cell r="Q229">
            <v>0.56077957099999998</v>
          </cell>
          <cell r="R229">
            <v>0.75852338100000005</v>
          </cell>
          <cell r="S229">
            <v>0.84026719000000005</v>
          </cell>
          <cell r="T229">
            <v>1.19</v>
          </cell>
          <cell r="U229">
            <v>1.53</v>
          </cell>
          <cell r="V229">
            <v>1.91</v>
          </cell>
          <cell r="W229">
            <v>2.34</v>
          </cell>
          <cell r="X229">
            <v>2.85</v>
          </cell>
          <cell r="Y229">
            <v>3.35</v>
          </cell>
          <cell r="Z229">
            <v>3.81</v>
          </cell>
          <cell r="AA229">
            <v>4.95</v>
          </cell>
          <cell r="AB229">
            <v>5.25</v>
          </cell>
          <cell r="AC229">
            <v>5.55</v>
          </cell>
          <cell r="AD229">
            <v>5.85</v>
          </cell>
          <cell r="AE229">
            <v>6.15</v>
          </cell>
          <cell r="AF229">
            <v>6.45</v>
          </cell>
          <cell r="AG229">
            <v>6.75</v>
          </cell>
          <cell r="AH229">
            <v>7.05</v>
          </cell>
        </row>
        <row r="230">
          <cell r="C230" t="str">
            <v>BIO.INDONESIA</v>
          </cell>
          <cell r="D230">
            <v>0.97243999999999997</v>
          </cell>
          <cell r="E230">
            <v>0.97243999999999997</v>
          </cell>
          <cell r="F230">
            <v>0.98643999999999998</v>
          </cell>
          <cell r="G230">
            <v>0.98643999999999998</v>
          </cell>
          <cell r="H230">
            <v>1.23454</v>
          </cell>
          <cell r="I230">
            <v>1.23454</v>
          </cell>
          <cell r="J230">
            <v>1.23454</v>
          </cell>
          <cell r="K230">
            <v>1.23454</v>
          </cell>
          <cell r="L230">
            <v>1.43804</v>
          </cell>
          <cell r="M230">
            <v>1.43804</v>
          </cell>
          <cell r="N230">
            <v>1.5095400000000001</v>
          </cell>
          <cell r="O230">
            <v>1.5095400000000001</v>
          </cell>
          <cell r="P230">
            <v>1.5095400000000001</v>
          </cell>
          <cell r="Q230">
            <v>1.5096400000000001</v>
          </cell>
          <cell r="R230">
            <v>1.5096400000000001</v>
          </cell>
          <cell r="S230">
            <v>1.5095400000000001</v>
          </cell>
          <cell r="T230">
            <v>1.52454</v>
          </cell>
          <cell r="U230">
            <v>1.5256000000000001</v>
          </cell>
          <cell r="V230">
            <v>1.6435999999999999</v>
          </cell>
          <cell r="W230">
            <v>1.6519999999999999</v>
          </cell>
          <cell r="X230">
            <v>1.679</v>
          </cell>
          <cell r="Y230">
            <v>1.6850000000000001</v>
          </cell>
          <cell r="Z230">
            <v>1.7150000000000001</v>
          </cell>
          <cell r="AA230">
            <v>1.7150000000000001</v>
          </cell>
          <cell r="AB230">
            <v>1.7450000000000001</v>
          </cell>
          <cell r="AC230">
            <v>1.7749999999999999</v>
          </cell>
          <cell r="AD230">
            <v>1.8049999999999999</v>
          </cell>
          <cell r="AE230">
            <v>1.835</v>
          </cell>
          <cell r="AF230">
            <v>1.865</v>
          </cell>
          <cell r="AG230">
            <v>1.895</v>
          </cell>
          <cell r="AH230">
            <v>1.925</v>
          </cell>
        </row>
        <row r="231">
          <cell r="C231" t="str">
            <v>BIO.MALAYSIA</v>
          </cell>
          <cell r="D231">
            <v>8.1266349000000002E-2</v>
          </cell>
          <cell r="E231">
            <v>8.1246507999999995E-2</v>
          </cell>
          <cell r="F231">
            <v>8.1226667000000002E-2</v>
          </cell>
          <cell r="G231">
            <v>9.2556824999999995E-2</v>
          </cell>
          <cell r="H231">
            <v>9.4186984000000001E-2</v>
          </cell>
          <cell r="I231">
            <v>0.10046714299999999</v>
          </cell>
          <cell r="J231">
            <v>0.100447302</v>
          </cell>
          <cell r="K231">
            <v>0.10042746</v>
          </cell>
          <cell r="L231">
            <v>0.100907619</v>
          </cell>
          <cell r="M231">
            <v>0.100887778</v>
          </cell>
          <cell r="N231">
            <v>0.100867937</v>
          </cell>
          <cell r="O231">
            <v>0.100848095</v>
          </cell>
          <cell r="P231">
            <v>0.10082825400000001</v>
          </cell>
          <cell r="Q231">
            <v>0.101808413</v>
          </cell>
          <cell r="R231">
            <v>0.107384571</v>
          </cell>
          <cell r="S231">
            <v>0.12011473</v>
          </cell>
          <cell r="T231">
            <v>0.130794889</v>
          </cell>
          <cell r="U231">
            <v>0.13377504800000001</v>
          </cell>
          <cell r="V231">
            <v>0.13375520599999999</v>
          </cell>
          <cell r="W231">
            <v>0.16663536500000001</v>
          </cell>
          <cell r="X231">
            <v>0.181615524</v>
          </cell>
          <cell r="Y231">
            <v>0.192995683</v>
          </cell>
          <cell r="Z231">
            <v>0.20047584099999999</v>
          </cell>
          <cell r="AA231">
            <v>0.200456</v>
          </cell>
          <cell r="AB231">
            <v>0.25045600000000001</v>
          </cell>
          <cell r="AC231">
            <v>0.32545600000000002</v>
          </cell>
          <cell r="AD231">
            <v>0.40045599999999998</v>
          </cell>
          <cell r="AE231">
            <v>0.47545599999999999</v>
          </cell>
          <cell r="AF231">
            <v>0.55045599999999995</v>
          </cell>
          <cell r="AG231">
            <v>0.62545600000000001</v>
          </cell>
          <cell r="AH231">
            <v>0.70045599999999997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5.9999999999999995E-4</v>
          </cell>
          <cell r="J234">
            <v>3.5999999999999999E-3</v>
          </cell>
          <cell r="K234">
            <v>6.6E-3</v>
          </cell>
          <cell r="L234">
            <v>6.6E-3</v>
          </cell>
          <cell r="M234">
            <v>9.5999999999999992E-3</v>
          </cell>
          <cell r="N234">
            <v>9.5999999999999992E-3</v>
          </cell>
          <cell r="O234">
            <v>9.5999999999999992E-3</v>
          </cell>
          <cell r="P234">
            <v>9.5999999999999992E-3</v>
          </cell>
          <cell r="Q234">
            <v>9.5999999999999992E-3</v>
          </cell>
          <cell r="R234">
            <v>9.5999999999999992E-3</v>
          </cell>
          <cell r="S234">
            <v>9.5999999999999992E-3</v>
          </cell>
          <cell r="T234">
            <v>9.5999999999999992E-3</v>
          </cell>
          <cell r="U234">
            <v>9.5999999999999992E-3</v>
          </cell>
          <cell r="V234">
            <v>9.5999999999999992E-3</v>
          </cell>
          <cell r="W234">
            <v>9.5999999999999992E-3</v>
          </cell>
          <cell r="X234">
            <v>9.5999999999999992E-3</v>
          </cell>
          <cell r="Y234">
            <v>9.5999999999999992E-3</v>
          </cell>
          <cell r="Z234">
            <v>9.5999999999999992E-3</v>
          </cell>
          <cell r="AA234">
            <v>9.5999999999999992E-3</v>
          </cell>
          <cell r="AB234">
            <v>9.5999999999999992E-3</v>
          </cell>
          <cell r="AC234">
            <v>9.5999999999999992E-3</v>
          </cell>
          <cell r="AD234">
            <v>9.5999999999999992E-3</v>
          </cell>
          <cell r="AE234">
            <v>9.5999999999999992E-3</v>
          </cell>
          <cell r="AF234">
            <v>9.5999999999999992E-3</v>
          </cell>
          <cell r="AG234">
            <v>9.5999999999999992E-3</v>
          </cell>
          <cell r="AH234">
            <v>9.5999999999999992E-3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0.13303999999999999</v>
          </cell>
          <cell r="E236">
            <v>0.13914000000000001</v>
          </cell>
          <cell r="F236">
            <v>0.17613999999999999</v>
          </cell>
          <cell r="G236">
            <v>0.18013999999999999</v>
          </cell>
          <cell r="H236">
            <v>0.19714000000000001</v>
          </cell>
          <cell r="I236">
            <v>0.20263999999999999</v>
          </cell>
          <cell r="J236">
            <v>0.21063999999999999</v>
          </cell>
          <cell r="K236">
            <v>0.21063999999999999</v>
          </cell>
          <cell r="L236">
            <v>0.21564</v>
          </cell>
          <cell r="M236">
            <v>0.21564</v>
          </cell>
          <cell r="N236">
            <v>0.21564</v>
          </cell>
          <cell r="O236">
            <v>0.21564</v>
          </cell>
          <cell r="P236">
            <v>0.22164</v>
          </cell>
          <cell r="Q236">
            <v>0.22164</v>
          </cell>
          <cell r="R236">
            <v>0.22664000000000001</v>
          </cell>
          <cell r="S236">
            <v>0.22664000000000001</v>
          </cell>
          <cell r="T236">
            <v>0.22664000000000001</v>
          </cell>
          <cell r="U236">
            <v>0.242896</v>
          </cell>
          <cell r="V236">
            <v>0.262152</v>
          </cell>
          <cell r="W236">
            <v>0.262152</v>
          </cell>
          <cell r="X236">
            <v>0.262152</v>
          </cell>
          <cell r="Y236">
            <v>0.262152</v>
          </cell>
          <cell r="Z236">
            <v>0.262152</v>
          </cell>
          <cell r="AA236">
            <v>0.262152</v>
          </cell>
          <cell r="AB236">
            <v>0.262152</v>
          </cell>
          <cell r="AC236">
            <v>0.262152</v>
          </cell>
          <cell r="AD236">
            <v>0.267152</v>
          </cell>
          <cell r="AE236">
            <v>0.27215200000000001</v>
          </cell>
          <cell r="AF236">
            <v>0.27715200000000001</v>
          </cell>
          <cell r="AG236">
            <v>0.28715200000000002</v>
          </cell>
          <cell r="AH236">
            <v>0.29715200000000003</v>
          </cell>
        </row>
        <row r="237">
          <cell r="C237" t="str">
            <v>BIO.PHILIPPINE</v>
          </cell>
          <cell r="D237">
            <v>7.4142E-2</v>
          </cell>
          <cell r="E237">
            <v>7.4142E-2</v>
          </cell>
          <cell r="F237">
            <v>8.9141999999999999E-2</v>
          </cell>
          <cell r="G237">
            <v>8.9141999999999999E-2</v>
          </cell>
          <cell r="H237">
            <v>9.7142000000000006E-2</v>
          </cell>
          <cell r="I237">
            <v>9.9641999999999994E-2</v>
          </cell>
          <cell r="J237">
            <v>9.9641999999999994E-2</v>
          </cell>
          <cell r="K237">
            <v>9.9641999999999994E-2</v>
          </cell>
          <cell r="L237">
            <v>0.107142</v>
          </cell>
          <cell r="M237">
            <v>0.107142</v>
          </cell>
          <cell r="N237">
            <v>0.107142</v>
          </cell>
          <cell r="O237">
            <v>0.10721700000000001</v>
          </cell>
          <cell r="P237">
            <v>0.10721700000000001</v>
          </cell>
          <cell r="Q237">
            <v>0.10721700000000001</v>
          </cell>
          <cell r="R237">
            <v>0.10381700000000001</v>
          </cell>
          <cell r="S237">
            <v>0.104517</v>
          </cell>
          <cell r="T237">
            <v>0.104617</v>
          </cell>
          <cell r="U237">
            <v>0.106367</v>
          </cell>
          <cell r="V237">
            <v>0.125421</v>
          </cell>
          <cell r="W237">
            <v>0.176346</v>
          </cell>
          <cell r="X237">
            <v>0.18074599999999999</v>
          </cell>
          <cell r="Y237">
            <v>0.18687100000000001</v>
          </cell>
          <cell r="Z237">
            <v>0.19132099999999999</v>
          </cell>
          <cell r="AA237">
            <v>0.19132099999999999</v>
          </cell>
          <cell r="AB237">
            <v>0.21057100000000001</v>
          </cell>
          <cell r="AC237">
            <v>0.228571</v>
          </cell>
          <cell r="AD237">
            <v>0.42857099999999998</v>
          </cell>
          <cell r="AE237">
            <v>0.52857100000000001</v>
          </cell>
          <cell r="AF237">
            <v>0.62857099999999999</v>
          </cell>
          <cell r="AG237">
            <v>0.72857099999999997</v>
          </cell>
          <cell r="AH237">
            <v>0.82857099999999995</v>
          </cell>
        </row>
        <row r="238">
          <cell r="C238" t="str">
            <v>BIO.SINGAPORE</v>
          </cell>
          <cell r="D238">
            <v>7.3717000000000005E-2</v>
          </cell>
          <cell r="E238">
            <v>7.3717000000000005E-2</v>
          </cell>
          <cell r="F238">
            <v>0.12911700000000001</v>
          </cell>
          <cell r="G238">
            <v>0.12911700000000001</v>
          </cell>
          <cell r="H238">
            <v>0.12911700000000001</v>
          </cell>
          <cell r="I238">
            <v>0.12911700000000001</v>
          </cell>
          <cell r="J238">
            <v>0.12911700000000001</v>
          </cell>
          <cell r="K238">
            <v>0.13511699999999999</v>
          </cell>
          <cell r="L238">
            <v>0.15911700000000001</v>
          </cell>
          <cell r="M238">
            <v>0.15911700000000001</v>
          </cell>
          <cell r="N238">
            <v>0.239117</v>
          </cell>
          <cell r="O238">
            <v>0.239117</v>
          </cell>
          <cell r="P238">
            <v>0.239117</v>
          </cell>
          <cell r="Q238">
            <v>0.239117</v>
          </cell>
          <cell r="R238">
            <v>0.240647</v>
          </cell>
          <cell r="S238">
            <v>0.241647</v>
          </cell>
          <cell r="T238">
            <v>0.241647</v>
          </cell>
          <cell r="U238">
            <v>0.24764700000000001</v>
          </cell>
          <cell r="V238">
            <v>0.24764700000000001</v>
          </cell>
          <cell r="W238">
            <v>0.26164700000000002</v>
          </cell>
          <cell r="X238">
            <v>0.27154699999999998</v>
          </cell>
          <cell r="Y238">
            <v>0.27154699999999998</v>
          </cell>
          <cell r="Z238">
            <v>0.27007199999999998</v>
          </cell>
          <cell r="AA238">
            <v>0.27007199999999998</v>
          </cell>
          <cell r="AB238">
            <v>0.27007199999999998</v>
          </cell>
          <cell r="AC238">
            <v>0.40007199999999998</v>
          </cell>
          <cell r="AD238">
            <v>0.40007199999999998</v>
          </cell>
          <cell r="AE238">
            <v>0.40007199999999998</v>
          </cell>
          <cell r="AF238">
            <v>0.40007199999999998</v>
          </cell>
          <cell r="AG238">
            <v>0.40007199999999998</v>
          </cell>
          <cell r="AH238">
            <v>0.40007199999999998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4.0000000000000002E-4</v>
          </cell>
          <cell r="L239">
            <v>4.0000000000000002E-4</v>
          </cell>
          <cell r="M239">
            <v>4.0000000000000002E-4</v>
          </cell>
          <cell r="N239">
            <v>4.0000000000000002E-4</v>
          </cell>
          <cell r="O239">
            <v>4.0000000000000002E-4</v>
          </cell>
          <cell r="P239">
            <v>4.0000000000000002E-4</v>
          </cell>
          <cell r="Q239">
            <v>4.0000000000000002E-4</v>
          </cell>
          <cell r="R239">
            <v>1.4E-3</v>
          </cell>
          <cell r="S239">
            <v>2.65E-3</v>
          </cell>
          <cell r="T239">
            <v>2.65E-3</v>
          </cell>
          <cell r="U239">
            <v>2.65E-3</v>
          </cell>
          <cell r="V239">
            <v>1.265E-2</v>
          </cell>
          <cell r="W239">
            <v>1.265E-2</v>
          </cell>
          <cell r="X239">
            <v>1.265E-2</v>
          </cell>
          <cell r="Y239">
            <v>1.265E-2</v>
          </cell>
          <cell r="Z239">
            <v>1.265E-2</v>
          </cell>
          <cell r="AA239">
            <v>1.265E-2</v>
          </cell>
          <cell r="AB239">
            <v>1.3650000000000001E-2</v>
          </cell>
          <cell r="AC239">
            <v>1.465E-2</v>
          </cell>
          <cell r="AD239">
            <v>1.5650000000000001E-2</v>
          </cell>
          <cell r="AE239">
            <v>1.6650000000000002E-2</v>
          </cell>
          <cell r="AF239">
            <v>1.7649999999999999E-2</v>
          </cell>
          <cell r="AG239">
            <v>1.865E-2</v>
          </cell>
          <cell r="AH239">
            <v>1.9650000000000001E-2</v>
          </cell>
        </row>
        <row r="240">
          <cell r="C240" t="str">
            <v>BIO.THAILAND</v>
          </cell>
          <cell r="D240">
            <v>0.93791599999999997</v>
          </cell>
          <cell r="E240">
            <v>0.94991599999999998</v>
          </cell>
          <cell r="F240">
            <v>1.0049159999999999</v>
          </cell>
          <cell r="G240">
            <v>1.0681160000000001</v>
          </cell>
          <cell r="H240">
            <v>1.1947159999999999</v>
          </cell>
          <cell r="I240">
            <v>1.2171160000000001</v>
          </cell>
          <cell r="J240">
            <v>1.2771159999999999</v>
          </cell>
          <cell r="K240">
            <v>1.2796160000000001</v>
          </cell>
          <cell r="L240">
            <v>1.282116</v>
          </cell>
          <cell r="M240">
            <v>1.3295159999999999</v>
          </cell>
          <cell r="N240">
            <v>1.3295159999999999</v>
          </cell>
          <cell r="O240">
            <v>1.3295159999999999</v>
          </cell>
          <cell r="P240">
            <v>1.3387560000000001</v>
          </cell>
          <cell r="Q240">
            <v>1.345056</v>
          </cell>
          <cell r="R240">
            <v>1.453325</v>
          </cell>
          <cell r="S240">
            <v>1.4769810000000001</v>
          </cell>
          <cell r="T240">
            <v>1.5263169999999999</v>
          </cell>
          <cell r="U240">
            <v>1.6003000000000001</v>
          </cell>
          <cell r="V240">
            <v>1.6343000000000001</v>
          </cell>
          <cell r="W240">
            <v>1.6944999999999999</v>
          </cell>
          <cell r="X240">
            <v>1.7665999999999999</v>
          </cell>
          <cell r="Y240">
            <v>1.9749000000000001</v>
          </cell>
          <cell r="Z240">
            <v>2.1960700000000002</v>
          </cell>
          <cell r="AA240">
            <v>2.2388699999999999</v>
          </cell>
          <cell r="AB240">
            <v>2.5238700000000001</v>
          </cell>
          <cell r="AC240">
            <v>2.92387</v>
          </cell>
          <cell r="AD240">
            <v>3.3738700000000001</v>
          </cell>
          <cell r="AE240">
            <v>3.8738700000000001</v>
          </cell>
          <cell r="AF240">
            <v>4.3738700000000001</v>
          </cell>
          <cell r="AG240">
            <v>4.8738700000000001</v>
          </cell>
          <cell r="AH240">
            <v>5.3738700000000001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6.0000000000000001E-3</v>
          </cell>
          <cell r="K241">
            <v>3.3000000000000002E-2</v>
          </cell>
          <cell r="L241">
            <v>3.5999999999999997E-2</v>
          </cell>
          <cell r="M241">
            <v>0.05</v>
          </cell>
          <cell r="N241">
            <v>0.05</v>
          </cell>
          <cell r="O241">
            <v>0.05</v>
          </cell>
          <cell r="P241">
            <v>0.05</v>
          </cell>
          <cell r="Q241">
            <v>0.05</v>
          </cell>
          <cell r="R241">
            <v>0.05</v>
          </cell>
          <cell r="S241">
            <v>5.2442999999999997E-2</v>
          </cell>
          <cell r="T241">
            <v>5.2442999999999997E-2</v>
          </cell>
          <cell r="U241">
            <v>5.2442999999999997E-2</v>
          </cell>
          <cell r="V241">
            <v>5.2442999999999997E-2</v>
          </cell>
          <cell r="W241">
            <v>5.2442999999999997E-2</v>
          </cell>
          <cell r="X241">
            <v>5.2442999999999997E-2</v>
          </cell>
          <cell r="Y241">
            <v>5.3643000000000003E-2</v>
          </cell>
          <cell r="Z241">
            <v>5.3643000000000003E-2</v>
          </cell>
          <cell r="AA241">
            <v>5.5572999999999997E-2</v>
          </cell>
          <cell r="AB241">
            <v>5.5572999999999997E-2</v>
          </cell>
          <cell r="AC241">
            <v>5.5572999999999997E-2</v>
          </cell>
          <cell r="AD241">
            <v>5.5572999999999997E-2</v>
          </cell>
          <cell r="AE241">
            <v>5.5572999999999997E-2</v>
          </cell>
          <cell r="AF241">
            <v>5.5572999999999997E-2</v>
          </cell>
          <cell r="AG241">
            <v>5.5572999999999997E-2</v>
          </cell>
          <cell r="AH241">
            <v>5.5572999999999997E-2</v>
          </cell>
        </row>
        <row r="242">
          <cell r="C242" t="str">
            <v>BIO.OTHERASIA</v>
          </cell>
          <cell r="D242">
            <v>3.116E-2</v>
          </cell>
          <cell r="E242">
            <v>3.567E-2</v>
          </cell>
          <cell r="F242">
            <v>3.567E-2</v>
          </cell>
          <cell r="G242">
            <v>3.567E-2</v>
          </cell>
          <cell r="H242">
            <v>3.567E-2</v>
          </cell>
          <cell r="I242">
            <v>3.5743999999999998E-2</v>
          </cell>
          <cell r="J242">
            <v>3.5743999999999998E-2</v>
          </cell>
          <cell r="K242">
            <v>3.5743999999999998E-2</v>
          </cell>
          <cell r="L242">
            <v>3.5743999999999998E-2</v>
          </cell>
          <cell r="M242">
            <v>3.5979999999999998E-2</v>
          </cell>
          <cell r="N242">
            <v>3.6060000000000002E-2</v>
          </cell>
          <cell r="O242">
            <v>3.61E-2</v>
          </cell>
          <cell r="P242">
            <v>3.354E-2</v>
          </cell>
          <cell r="Q242">
            <v>3.354E-2</v>
          </cell>
          <cell r="R242">
            <v>3.159E-2</v>
          </cell>
          <cell r="S242">
            <v>3.159E-2</v>
          </cell>
          <cell r="T242">
            <v>3.159E-2</v>
          </cell>
          <cell r="U242">
            <v>3.159E-2</v>
          </cell>
          <cell r="V242">
            <v>4.0590000000000001E-2</v>
          </cell>
          <cell r="W242">
            <v>4.0590000000000001E-2</v>
          </cell>
          <cell r="X242">
            <v>4.0590000000000001E-2</v>
          </cell>
          <cell r="Y242">
            <v>4.0590000000000001E-2</v>
          </cell>
          <cell r="Z242">
            <v>4.0590000000000001E-2</v>
          </cell>
          <cell r="AA242">
            <v>4.9402000000000001E-2</v>
          </cell>
          <cell r="AB242">
            <v>5.4401999999999999E-2</v>
          </cell>
          <cell r="AC242">
            <v>5.9402000000000003E-2</v>
          </cell>
          <cell r="AD242">
            <v>6.4402000000000001E-2</v>
          </cell>
          <cell r="AE242">
            <v>6.9402000000000005E-2</v>
          </cell>
          <cell r="AF242">
            <v>7.4401999999999996E-2</v>
          </cell>
          <cell r="AG242">
            <v>7.9402E-2</v>
          </cell>
          <cell r="AH242">
            <v>8.4402000000000005E-2</v>
          </cell>
        </row>
        <row r="243">
          <cell r="C243" t="str">
            <v>BIO.CHINA</v>
          </cell>
          <cell r="D243">
            <v>1.77</v>
          </cell>
          <cell r="E243">
            <v>1.77</v>
          </cell>
          <cell r="F243">
            <v>1.77</v>
          </cell>
          <cell r="G243">
            <v>1.77</v>
          </cell>
          <cell r="H243">
            <v>1.77</v>
          </cell>
          <cell r="I243">
            <v>1.77</v>
          </cell>
          <cell r="J243">
            <v>1.77</v>
          </cell>
          <cell r="K243">
            <v>1.77</v>
          </cell>
          <cell r="L243">
            <v>1.77</v>
          </cell>
          <cell r="M243">
            <v>1.77</v>
          </cell>
          <cell r="N243">
            <v>1.7747539999999999</v>
          </cell>
          <cell r="O243">
            <v>1.786754</v>
          </cell>
          <cell r="P243">
            <v>1.804654</v>
          </cell>
          <cell r="Q243">
            <v>1.874282</v>
          </cell>
          <cell r="R243">
            <v>1.8915200000000001</v>
          </cell>
          <cell r="S243">
            <v>2</v>
          </cell>
          <cell r="T243">
            <v>2.5</v>
          </cell>
          <cell r="U243">
            <v>3</v>
          </cell>
          <cell r="V243">
            <v>3.27</v>
          </cell>
          <cell r="W243">
            <v>4.5999999999999996</v>
          </cell>
          <cell r="X243">
            <v>5.5</v>
          </cell>
          <cell r="Y243">
            <v>7</v>
          </cell>
          <cell r="Z243">
            <v>7.5</v>
          </cell>
          <cell r="AA243">
            <v>8.5</v>
          </cell>
          <cell r="AB243">
            <v>10.5</v>
          </cell>
          <cell r="AC243">
            <v>12.5</v>
          </cell>
          <cell r="AD243">
            <v>15.5</v>
          </cell>
          <cell r="AE243">
            <v>19</v>
          </cell>
          <cell r="AF243">
            <v>22.5</v>
          </cell>
          <cell r="AG243">
            <v>26</v>
          </cell>
          <cell r="AH243">
            <v>29.5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1.2999999999999999E-3</v>
          </cell>
          <cell r="W246">
            <v>1.2999999999999999E-3</v>
          </cell>
          <cell r="X246">
            <v>1.2999999999999999E-3</v>
          </cell>
          <cell r="Y246">
            <v>1.2999999999999999E-3</v>
          </cell>
          <cell r="Z246">
            <v>1.2999999999999999E-3</v>
          </cell>
          <cell r="AA246">
            <v>1.2999999999999999E-3</v>
          </cell>
          <cell r="AB246">
            <v>1.2999999999999999E-3</v>
          </cell>
          <cell r="AC246">
            <v>1.2999999999999999E-3</v>
          </cell>
          <cell r="AD246">
            <v>1.2999999999999999E-3</v>
          </cell>
          <cell r="AE246">
            <v>1.2999999999999999E-3</v>
          </cell>
          <cell r="AF246">
            <v>1.2999999999999999E-3</v>
          </cell>
          <cell r="AG246">
            <v>1.2999999999999999E-3</v>
          </cell>
          <cell r="AH246">
            <v>1.2999999999999999E-3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3.6999999999999998E-2</v>
          </cell>
          <cell r="AA247">
            <v>3.6999999999999998E-2</v>
          </cell>
          <cell r="AB247">
            <v>3.6999999999999998E-2</v>
          </cell>
          <cell r="AC247">
            <v>3.6999999999999998E-2</v>
          </cell>
          <cell r="AD247">
            <v>3.6999999999999998E-2</v>
          </cell>
          <cell r="AE247">
            <v>3.6999999999999998E-2</v>
          </cell>
          <cell r="AF247">
            <v>3.6999999999999998E-2</v>
          </cell>
          <cell r="AG247">
            <v>3.6999999999999998E-2</v>
          </cell>
          <cell r="AH247">
            <v>3.6999999999999998E-2</v>
          </cell>
        </row>
        <row r="248">
          <cell r="C248" t="str">
            <v>BIO.BELARUS</v>
          </cell>
          <cell r="D248">
            <v>1.16E-3</v>
          </cell>
          <cell r="E248">
            <v>1.16E-3</v>
          </cell>
          <cell r="F248">
            <v>1.16E-3</v>
          </cell>
          <cell r="G248">
            <v>1.16E-3</v>
          </cell>
          <cell r="H248">
            <v>1.16E-3</v>
          </cell>
          <cell r="I248">
            <v>1.16E-3</v>
          </cell>
          <cell r="J248">
            <v>1.16E-3</v>
          </cell>
          <cell r="K248">
            <v>1.16E-3</v>
          </cell>
          <cell r="L248">
            <v>1.16E-3</v>
          </cell>
          <cell r="M248">
            <v>1.16E-3</v>
          </cell>
          <cell r="N248">
            <v>1.16E-3</v>
          </cell>
          <cell r="O248">
            <v>1.16E-3</v>
          </cell>
          <cell r="P248">
            <v>1.16E-3</v>
          </cell>
          <cell r="Q248">
            <v>1.16E-3</v>
          </cell>
          <cell r="R248">
            <v>1.16E-3</v>
          </cell>
          <cell r="S248">
            <v>4.6600000000000001E-3</v>
          </cell>
          <cell r="T248">
            <v>4.6600000000000001E-3</v>
          </cell>
          <cell r="U248">
            <v>7.0600000000000003E-3</v>
          </cell>
          <cell r="V248">
            <v>7.0600000000000003E-3</v>
          </cell>
          <cell r="W248">
            <v>8.0599999999999995E-3</v>
          </cell>
          <cell r="X248">
            <v>1.0059999999999999E-2</v>
          </cell>
          <cell r="Y248">
            <v>1.0059999999999999E-2</v>
          </cell>
          <cell r="Z248">
            <v>1.0059999999999999E-2</v>
          </cell>
          <cell r="AA248">
            <v>1.0059999999999999E-2</v>
          </cell>
          <cell r="AB248">
            <v>1.0059999999999999E-2</v>
          </cell>
          <cell r="AC248">
            <v>1.0059999999999999E-2</v>
          </cell>
          <cell r="AD248">
            <v>1.0059999999999999E-2</v>
          </cell>
          <cell r="AE248">
            <v>1.0059999999999999E-2</v>
          </cell>
          <cell r="AF248">
            <v>1.0059999999999999E-2</v>
          </cell>
          <cell r="AG248">
            <v>1.0059999999999999E-2</v>
          </cell>
          <cell r="AH248">
            <v>1.0059999999999999E-2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5.1999999999999998E-2</v>
          </cell>
          <cell r="M250">
            <v>5.1999999999999998E-2</v>
          </cell>
          <cell r="N250">
            <v>5.1999999999999998E-2</v>
          </cell>
          <cell r="O250">
            <v>5.1999999999999998E-2</v>
          </cell>
          <cell r="P250">
            <v>5.1999999999999998E-2</v>
          </cell>
          <cell r="Q250">
            <v>7.0000000000000001E-3</v>
          </cell>
          <cell r="R250">
            <v>7.0000000000000001E-3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8.9999999999999993E-3</v>
          </cell>
          <cell r="X250">
            <v>0.01</v>
          </cell>
          <cell r="Y250">
            <v>1.0999999999999999E-2</v>
          </cell>
          <cell r="Z250">
            <v>1.4E-2</v>
          </cell>
          <cell r="AA250">
            <v>1.4E-2</v>
          </cell>
          <cell r="AB250">
            <v>3.1E-2</v>
          </cell>
          <cell r="AC250">
            <v>3.1E-2</v>
          </cell>
          <cell r="AD250">
            <v>3.1E-2</v>
          </cell>
          <cell r="AE250">
            <v>3.1E-2</v>
          </cell>
          <cell r="AF250">
            <v>3.1E-2</v>
          </cell>
          <cell r="AG250">
            <v>3.1E-2</v>
          </cell>
          <cell r="AH250">
            <v>3.1E-2</v>
          </cell>
        </row>
        <row r="251">
          <cell r="C251" t="str">
            <v>BIO.CROATIA</v>
          </cell>
          <cell r="D251">
            <v>0</v>
          </cell>
          <cell r="E251">
            <v>0</v>
          </cell>
          <cell r="F251">
            <v>0</v>
          </cell>
          <cell r="G251">
            <v>2E-3</v>
          </cell>
          <cell r="H251">
            <v>2E-3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2E-3</v>
          </cell>
          <cell r="T251">
            <v>2E-3</v>
          </cell>
          <cell r="U251">
            <v>2E-3</v>
          </cell>
          <cell r="V251">
            <v>4.0000000000000001E-3</v>
          </cell>
          <cell r="W251">
            <v>5.0000000000000001E-3</v>
          </cell>
          <cell r="X251">
            <v>8.9999999999999993E-3</v>
          </cell>
          <cell r="Y251">
            <v>1.4E-2</v>
          </cell>
          <cell r="Z251">
            <v>1.7999999999999999E-2</v>
          </cell>
          <cell r="AA251">
            <v>1.7999999999999999E-2</v>
          </cell>
          <cell r="AB251">
            <v>0.02</v>
          </cell>
          <cell r="AC251">
            <v>2.1999999999999999E-2</v>
          </cell>
          <cell r="AD251">
            <v>2.4E-2</v>
          </cell>
          <cell r="AE251">
            <v>2.5999999999999999E-2</v>
          </cell>
          <cell r="AF251">
            <v>2.8000000000000001E-2</v>
          </cell>
          <cell r="AG251">
            <v>0.03</v>
          </cell>
          <cell r="AH251">
            <v>3.2000000000000001E-2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7.0000000000000001E-3</v>
          </cell>
          <cell r="W252">
            <v>8.0000000000000002E-3</v>
          </cell>
          <cell r="X252">
            <v>8.0000000000000002E-3</v>
          </cell>
          <cell r="Y252">
            <v>8.9999999999999993E-3</v>
          </cell>
          <cell r="Z252">
            <v>8.9999999999999993E-3</v>
          </cell>
          <cell r="AA252">
            <v>8.9999999999999993E-3</v>
          </cell>
          <cell r="AB252">
            <v>0.01</v>
          </cell>
          <cell r="AC252">
            <v>1.0999999999999999E-2</v>
          </cell>
          <cell r="AD252">
            <v>1.2E-2</v>
          </cell>
          <cell r="AE252">
            <v>1.2999999999999999E-2</v>
          </cell>
          <cell r="AF252">
            <v>1.4E-2</v>
          </cell>
          <cell r="AG252">
            <v>1.4999999999999999E-2</v>
          </cell>
          <cell r="AH252">
            <v>1.6E-2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3.6000000000000002E-4</v>
          </cell>
          <cell r="Z255">
            <v>3.6000000000000002E-4</v>
          </cell>
          <cell r="AA255">
            <v>3.6000000000000002E-4</v>
          </cell>
          <cell r="AB255">
            <v>3.6000000000000002E-4</v>
          </cell>
          <cell r="AC255">
            <v>3.6000000000000002E-4</v>
          </cell>
          <cell r="AD255">
            <v>3.6000000000000002E-4</v>
          </cell>
          <cell r="AE255">
            <v>3.6000000000000002E-4</v>
          </cell>
          <cell r="AF255">
            <v>3.6000000000000002E-4</v>
          </cell>
          <cell r="AG255">
            <v>3.6000000000000002E-4</v>
          </cell>
          <cell r="AH255">
            <v>3.6000000000000002E-4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1E-3</v>
          </cell>
          <cell r="P258">
            <v>6.0000000000000001E-3</v>
          </cell>
          <cell r="Q258">
            <v>7.0000000000000001E-3</v>
          </cell>
          <cell r="R258">
            <v>8.9999999999999993E-3</v>
          </cell>
          <cell r="S258">
            <v>0.01</v>
          </cell>
          <cell r="T258">
            <v>0.01</v>
          </cell>
          <cell r="U258">
            <v>0.01</v>
          </cell>
          <cell r="V258">
            <v>0.01</v>
          </cell>
          <cell r="W258">
            <v>0.01</v>
          </cell>
          <cell r="X258">
            <v>1.6E-2</v>
          </cell>
          <cell r="Y258">
            <v>0.03</v>
          </cell>
          <cell r="Z258">
            <v>6.6000000000000003E-2</v>
          </cell>
          <cell r="AA258">
            <v>9.6750000000000003E-2</v>
          </cell>
          <cell r="AB258">
            <v>9.6750000000000003E-2</v>
          </cell>
          <cell r="AC258">
            <v>0.11</v>
          </cell>
          <cell r="AD258">
            <v>0.123</v>
          </cell>
          <cell r="AE258">
            <v>0.13700000000000001</v>
          </cell>
          <cell r="AF258">
            <v>0.154</v>
          </cell>
          <cell r="AG258">
            <v>0.17399999999999999</v>
          </cell>
          <cell r="AH258">
            <v>0.2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4.0000000000000001E-3</v>
          </cell>
          <cell r="R259">
            <v>5.0000000000000001E-3</v>
          </cell>
          <cell r="S259">
            <v>5.0000000000000001E-3</v>
          </cell>
          <cell r="T259">
            <v>1.4999999999999999E-2</v>
          </cell>
          <cell r="U259">
            <v>2.1999999999999999E-2</v>
          </cell>
          <cell r="V259">
            <v>2.4E-2</v>
          </cell>
          <cell r="W259">
            <v>2.4E-2</v>
          </cell>
          <cell r="X259">
            <v>2.9000000000000001E-2</v>
          </cell>
          <cell r="Y259">
            <v>3.3000000000000002E-2</v>
          </cell>
          <cell r="Z259">
            <v>5.2999999999999999E-2</v>
          </cell>
          <cell r="AA259">
            <v>7.2999999999999995E-2</v>
          </cell>
          <cell r="AB259">
            <v>9.2999999999999999E-2</v>
          </cell>
          <cell r="AC259">
            <v>0.113</v>
          </cell>
          <cell r="AD259">
            <v>0.13800000000000001</v>
          </cell>
          <cell r="AE259">
            <v>0.16300000000000001</v>
          </cell>
          <cell r="AF259">
            <v>0.188</v>
          </cell>
          <cell r="AG259">
            <v>0.21299999999999999</v>
          </cell>
          <cell r="AH259">
            <v>0.23799999999999999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2.8400000000000001E-3</v>
          </cell>
          <cell r="Y261">
            <v>3.32E-3</v>
          </cell>
          <cell r="Z261">
            <v>3.62E-3</v>
          </cell>
          <cell r="AA261">
            <v>8.1200000000000005E-3</v>
          </cell>
          <cell r="AB261">
            <v>2.3120000000000002E-2</v>
          </cell>
          <cell r="AC261">
            <v>2.3120000000000002E-2</v>
          </cell>
          <cell r="AD261">
            <v>2.3120000000000002E-2</v>
          </cell>
          <cell r="AE261">
            <v>2.3120000000000002E-2</v>
          </cell>
          <cell r="AF261">
            <v>2.282E-2</v>
          </cell>
          <cell r="AG261">
            <v>2.282E-2</v>
          </cell>
          <cell r="AH261">
            <v>2.2519999999999998E-2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9.0000000000000006E-5</v>
          </cell>
          <cell r="R262">
            <v>9.0000000000000006E-5</v>
          </cell>
          <cell r="S262">
            <v>9.0000000000000006E-5</v>
          </cell>
          <cell r="T262">
            <v>9.0000000000000006E-5</v>
          </cell>
          <cell r="U262">
            <v>9.0000000000000006E-5</v>
          </cell>
          <cell r="V262">
            <v>9.0000000000000006E-5</v>
          </cell>
          <cell r="W262">
            <v>9.0000000000000006E-5</v>
          </cell>
          <cell r="X262">
            <v>9.0000000000000006E-5</v>
          </cell>
          <cell r="Y262">
            <v>9.0000000000000006E-5</v>
          </cell>
          <cell r="Z262">
            <v>9.0000000000000006E-5</v>
          </cell>
          <cell r="AA262">
            <v>9.0000000000000006E-5</v>
          </cell>
          <cell r="AB262">
            <v>9.0000000000000006E-5</v>
          </cell>
          <cell r="AC262">
            <v>9.0000000000000006E-5</v>
          </cell>
          <cell r="AD262">
            <v>9.0000000000000006E-5</v>
          </cell>
          <cell r="AE262">
            <v>9.0000000000000006E-5</v>
          </cell>
          <cell r="AF262">
            <v>9.0000000000000006E-5</v>
          </cell>
          <cell r="AG262">
            <v>9.0000000000000006E-5</v>
          </cell>
          <cell r="AH262">
            <v>9.0000000000000006E-5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0.19600000000000001</v>
          </cell>
          <cell r="G264">
            <v>0.32900000000000001</v>
          </cell>
          <cell r="H264">
            <v>0.30499999999999999</v>
          </cell>
          <cell r="I264">
            <v>0.30399999999999999</v>
          </cell>
          <cell r="J264">
            <v>0.309</v>
          </cell>
          <cell r="K264">
            <v>0.30299999999999999</v>
          </cell>
          <cell r="L264">
            <v>0.251</v>
          </cell>
          <cell r="M264">
            <v>0.251</v>
          </cell>
          <cell r="N264">
            <v>0.251</v>
          </cell>
          <cell r="O264">
            <v>0.151</v>
          </cell>
          <cell r="P264">
            <v>3.0000000000000001E-3</v>
          </cell>
          <cell r="Q264">
            <v>0</v>
          </cell>
          <cell r="R264">
            <v>0</v>
          </cell>
          <cell r="S264">
            <v>1.4999999999999999E-2</v>
          </cell>
          <cell r="T264">
            <v>1.4999999999999999E-2</v>
          </cell>
          <cell r="U264">
            <v>1.4999999999999999E-2</v>
          </cell>
          <cell r="V264">
            <v>1.4999999999999999E-2</v>
          </cell>
          <cell r="W264">
            <v>1.4999999999999999E-2</v>
          </cell>
          <cell r="X264">
            <v>0.02</v>
          </cell>
          <cell r="Y264">
            <v>0.03</v>
          </cell>
          <cell r="Z264">
            <v>3.5000000000000003E-2</v>
          </cell>
          <cell r="AA264">
            <v>3.5000000000000003E-2</v>
          </cell>
          <cell r="AB264">
            <v>4.5999999999999999E-2</v>
          </cell>
          <cell r="AC264">
            <v>5.6000000000000001E-2</v>
          </cell>
          <cell r="AD264">
            <v>6.6000000000000003E-2</v>
          </cell>
          <cell r="AE264">
            <v>7.5999999999999998E-2</v>
          </cell>
          <cell r="AF264">
            <v>8.5999999999999993E-2</v>
          </cell>
          <cell r="AG264">
            <v>9.6000000000000002E-2</v>
          </cell>
          <cell r="AH264">
            <v>0.106</v>
          </cell>
        </row>
        <row r="265">
          <cell r="C265" t="str">
            <v>BIO.RUSSIA</v>
          </cell>
          <cell r="D265">
            <v>1.37</v>
          </cell>
          <cell r="E265">
            <v>1.37</v>
          </cell>
          <cell r="F265">
            <v>1.37</v>
          </cell>
          <cell r="G265">
            <v>1.37</v>
          </cell>
          <cell r="H265">
            <v>1.37</v>
          </cell>
          <cell r="I265">
            <v>1.37</v>
          </cell>
          <cell r="J265">
            <v>1.37</v>
          </cell>
          <cell r="K265">
            <v>1.37</v>
          </cell>
          <cell r="L265">
            <v>1.37</v>
          </cell>
          <cell r="M265">
            <v>1.37</v>
          </cell>
          <cell r="N265">
            <v>1.3678999999999999</v>
          </cell>
          <cell r="O265">
            <v>1.3678999999999999</v>
          </cell>
          <cell r="P265">
            <v>1.3678999999999999</v>
          </cell>
          <cell r="Q265">
            <v>1.3678999999999999</v>
          </cell>
          <cell r="R265">
            <v>1.3678999999999999</v>
          </cell>
          <cell r="S265">
            <v>1.3798999999999999</v>
          </cell>
          <cell r="T265">
            <v>1.3798999999999999</v>
          </cell>
          <cell r="U265">
            <v>1.3908</v>
          </cell>
          <cell r="V265">
            <v>1.393</v>
          </cell>
          <cell r="W265">
            <v>1.393</v>
          </cell>
          <cell r="X265">
            <v>1.4065000000000001</v>
          </cell>
          <cell r="Y265">
            <v>1.42</v>
          </cell>
          <cell r="Z265">
            <v>1.4244000000000001</v>
          </cell>
          <cell r="AA265">
            <v>1.4454</v>
          </cell>
          <cell r="AB265">
            <v>1.4554</v>
          </cell>
          <cell r="AC265">
            <v>1.4654</v>
          </cell>
          <cell r="AD265">
            <v>1.4754</v>
          </cell>
          <cell r="AE265">
            <v>1.4854000000000001</v>
          </cell>
          <cell r="AF265">
            <v>1.4954000000000001</v>
          </cell>
          <cell r="AG265">
            <v>1.5054000000000001</v>
          </cell>
          <cell r="AH265">
            <v>1.5154000000000001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1.4E-3</v>
          </cell>
          <cell r="X266">
            <v>1.4E-3</v>
          </cell>
          <cell r="Y266">
            <v>1.4E-3</v>
          </cell>
          <cell r="Z266">
            <v>1.4E-3</v>
          </cell>
          <cell r="AA266">
            <v>1.4E-3</v>
          </cell>
          <cell r="AB266">
            <v>1.9E-3</v>
          </cell>
          <cell r="AC266">
            <v>2.3999999999999998E-3</v>
          </cell>
          <cell r="AD266">
            <v>2.8999999999999998E-3</v>
          </cell>
          <cell r="AE266">
            <v>3.3999999999999998E-3</v>
          </cell>
          <cell r="AF266">
            <v>3.8999999999999998E-3</v>
          </cell>
          <cell r="AG266">
            <v>4.4000000000000003E-3</v>
          </cell>
          <cell r="AH266">
            <v>4.8999999999999998E-3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1.7000000000000001E-4</v>
          </cell>
          <cell r="V269">
            <v>1.7000000000000001E-4</v>
          </cell>
          <cell r="W269">
            <v>1.7000000000000001E-4</v>
          </cell>
          <cell r="X269">
            <v>7.9500000000000003E-4</v>
          </cell>
          <cell r="Y269">
            <v>7.9500000000000003E-4</v>
          </cell>
          <cell r="Z269">
            <v>1.6800000000000001E-3</v>
          </cell>
          <cell r="AA269">
            <v>2.7430000000000002E-3</v>
          </cell>
          <cell r="AB269">
            <v>2.7430000000000002E-3</v>
          </cell>
          <cell r="AC269">
            <v>2.7430000000000002E-3</v>
          </cell>
          <cell r="AD269">
            <v>2.7430000000000002E-3</v>
          </cell>
          <cell r="AE269">
            <v>2.7430000000000002E-3</v>
          </cell>
          <cell r="AF269">
            <v>2.7430000000000002E-3</v>
          </cell>
          <cell r="AG269">
            <v>2.7430000000000002E-3</v>
          </cell>
          <cell r="AH269">
            <v>2.7430000000000002E-3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9.1124999999999998E-2</v>
          </cell>
          <cell r="Q271">
            <v>0.12301875</v>
          </cell>
          <cell r="R271">
            <v>0.166075313</v>
          </cell>
          <cell r="S271">
            <v>0.22420167199999999</v>
          </cell>
          <cell r="T271">
            <v>0.302672257</v>
          </cell>
          <cell r="U271">
            <v>0.40860754700000002</v>
          </cell>
          <cell r="V271">
            <v>0.42903792400000001</v>
          </cell>
          <cell r="W271">
            <v>0.45048982100000001</v>
          </cell>
          <cell r="X271">
            <v>0.47301431199999999</v>
          </cell>
          <cell r="Y271">
            <v>0.49666502699999998</v>
          </cell>
          <cell r="Z271">
            <v>0.52149827900000001</v>
          </cell>
          <cell r="AA271">
            <v>0.57364810600000005</v>
          </cell>
          <cell r="AB271">
            <v>0.62364810599999998</v>
          </cell>
          <cell r="AC271">
            <v>0.67364810600000002</v>
          </cell>
          <cell r="AD271">
            <v>0.72364810599999996</v>
          </cell>
          <cell r="AE271">
            <v>0.773648106</v>
          </cell>
          <cell r="AF271">
            <v>0.82364810600000005</v>
          </cell>
          <cell r="AG271">
            <v>0.87364810599999998</v>
          </cell>
          <cell r="AH271">
            <v>0.92364810600000002</v>
          </cell>
        </row>
        <row r="272">
          <cell r="C272" t="str">
            <v>BIO.BOLIVIA</v>
          </cell>
          <cell r="D272">
            <v>7.4999999999999997E-3</v>
          </cell>
          <cell r="E272">
            <v>7.4999999999999997E-3</v>
          </cell>
          <cell r="F272">
            <v>7.4999999999999997E-3</v>
          </cell>
          <cell r="G272">
            <v>7.4999999999999997E-3</v>
          </cell>
          <cell r="H272">
            <v>9.4999999999999998E-3</v>
          </cell>
          <cell r="I272">
            <v>9.4999999999999998E-3</v>
          </cell>
          <cell r="J272">
            <v>1.04E-2</v>
          </cell>
          <cell r="K272">
            <v>1.04E-2</v>
          </cell>
          <cell r="L272">
            <v>1.04E-2</v>
          </cell>
          <cell r="M272">
            <v>1.04E-2</v>
          </cell>
          <cell r="N272">
            <v>1.04E-2</v>
          </cell>
          <cell r="O272">
            <v>1.04E-2</v>
          </cell>
          <cell r="P272">
            <v>1.04E-2</v>
          </cell>
          <cell r="Q272">
            <v>1.04E-2</v>
          </cell>
          <cell r="R272">
            <v>1.04E-2</v>
          </cell>
          <cell r="S272">
            <v>1.04E-2</v>
          </cell>
          <cell r="T272">
            <v>1.04E-2</v>
          </cell>
          <cell r="U272">
            <v>2.7E-2</v>
          </cell>
          <cell r="V272">
            <v>2.7E-2</v>
          </cell>
          <cell r="W272">
            <v>2.7E-2</v>
          </cell>
          <cell r="X272">
            <v>2.7E-2</v>
          </cell>
          <cell r="Y272">
            <v>2.7E-2</v>
          </cell>
          <cell r="Z272">
            <v>2.7E-2</v>
          </cell>
          <cell r="AA272">
            <v>2.7E-2</v>
          </cell>
          <cell r="AB272">
            <v>3.2000000000000001E-2</v>
          </cell>
          <cell r="AC272">
            <v>3.6999999999999998E-2</v>
          </cell>
          <cell r="AD272">
            <v>4.2000000000000003E-2</v>
          </cell>
          <cell r="AE272">
            <v>4.7E-2</v>
          </cell>
          <cell r="AF272">
            <v>5.7000000000000002E-2</v>
          </cell>
          <cell r="AG272">
            <v>6.7000000000000004E-2</v>
          </cell>
          <cell r="AH272">
            <v>7.6999999999999999E-2</v>
          </cell>
        </row>
        <row r="273">
          <cell r="C273" t="str">
            <v>BIO.BRAZIL</v>
          </cell>
          <cell r="D273">
            <v>4.2603596829999999</v>
          </cell>
          <cell r="E273">
            <v>4.2596933330000004</v>
          </cell>
          <cell r="F273">
            <v>4.3190269839999997</v>
          </cell>
          <cell r="G273">
            <v>4.3303606349999999</v>
          </cell>
          <cell r="H273">
            <v>4.3296942859999996</v>
          </cell>
          <cell r="I273">
            <v>4.3536279369999997</v>
          </cell>
          <cell r="J273">
            <v>4.3569615869999998</v>
          </cell>
          <cell r="K273">
            <v>4.3622952379999997</v>
          </cell>
          <cell r="L273">
            <v>4.3616288890000003</v>
          </cell>
          <cell r="M273">
            <v>4.3609625400000001</v>
          </cell>
          <cell r="N273">
            <v>4.4585961899999997</v>
          </cell>
          <cell r="O273">
            <v>4.6022098409999996</v>
          </cell>
          <cell r="P273">
            <v>4.796323492</v>
          </cell>
          <cell r="Q273">
            <v>5.0149571430000002</v>
          </cell>
          <cell r="R273">
            <v>5.128590794</v>
          </cell>
          <cell r="S273">
            <v>5.3176144440000002</v>
          </cell>
          <cell r="T273">
            <v>5.5993480949999999</v>
          </cell>
          <cell r="U273">
            <v>5.8946817459999998</v>
          </cell>
          <cell r="V273">
            <v>6.4268653970000003</v>
          </cell>
          <cell r="W273">
            <v>6.9664490480000003</v>
          </cell>
          <cell r="X273">
            <v>7.8223326980000003</v>
          </cell>
          <cell r="Y273">
            <v>8.1896663489999995</v>
          </cell>
          <cell r="Z273">
            <v>8.6180000000000003</v>
          </cell>
          <cell r="AA273">
            <v>9.4730000000000008</v>
          </cell>
          <cell r="AB273">
            <v>9.5719999999999992</v>
          </cell>
          <cell r="AC273">
            <v>9.5719999999999992</v>
          </cell>
          <cell r="AD273">
            <v>9.5719999999999992</v>
          </cell>
          <cell r="AE273">
            <v>9.6720000000000006</v>
          </cell>
          <cell r="AF273">
            <v>10.419</v>
          </cell>
          <cell r="AG273">
            <v>11.279</v>
          </cell>
          <cell r="AH273">
            <v>12.089</v>
          </cell>
        </row>
        <row r="274">
          <cell r="C274" t="str">
            <v>BIO.COLOMBIA</v>
          </cell>
          <cell r="D274">
            <v>1.5299999999999999E-2</v>
          </cell>
          <cell r="E274">
            <v>1.5299999999999999E-2</v>
          </cell>
          <cell r="F274">
            <v>1.5299999999999999E-2</v>
          </cell>
          <cell r="G274">
            <v>1.5299999999999999E-2</v>
          </cell>
          <cell r="H274">
            <v>2.1107999999999998E-2</v>
          </cell>
          <cell r="I274">
            <v>2.1107999999999998E-2</v>
          </cell>
          <cell r="J274">
            <v>4.1107999999999999E-2</v>
          </cell>
          <cell r="K274">
            <v>6.1108000000000003E-2</v>
          </cell>
          <cell r="L274">
            <v>6.1108000000000003E-2</v>
          </cell>
          <cell r="M274">
            <v>6.1108000000000003E-2</v>
          </cell>
          <cell r="N274">
            <v>6.1108000000000003E-2</v>
          </cell>
          <cell r="O274">
            <v>6.2908000000000006E-2</v>
          </cell>
          <cell r="P274">
            <v>6.2908000000000006E-2</v>
          </cell>
          <cell r="Q274">
            <v>7.8754000000000005E-2</v>
          </cell>
          <cell r="R274">
            <v>8.1753999999999993E-2</v>
          </cell>
          <cell r="S274">
            <v>8.1753999999999993E-2</v>
          </cell>
          <cell r="T274">
            <v>8.1753999999999993E-2</v>
          </cell>
          <cell r="U274">
            <v>8.2954E-2</v>
          </cell>
          <cell r="V274">
            <v>8.2954E-2</v>
          </cell>
          <cell r="W274">
            <v>8.2954E-2</v>
          </cell>
          <cell r="X274">
            <v>0.12295399999999999</v>
          </cell>
          <cell r="Y274">
            <v>0.12295399999999999</v>
          </cell>
          <cell r="Z274">
            <v>0.12295399999999999</v>
          </cell>
          <cell r="AA274">
            <v>0.12295399999999999</v>
          </cell>
          <cell r="AB274">
            <v>0.13295399999999999</v>
          </cell>
          <cell r="AC274">
            <v>0.142954</v>
          </cell>
          <cell r="AD274">
            <v>0.16295399999999999</v>
          </cell>
          <cell r="AE274">
            <v>0.18295400000000001</v>
          </cell>
          <cell r="AF274">
            <v>0.202954</v>
          </cell>
          <cell r="AG274">
            <v>0.22295400000000001</v>
          </cell>
          <cell r="AH274">
            <v>0.242954</v>
          </cell>
        </row>
        <row r="275">
          <cell r="C275" t="str">
            <v>BIO.COSTARICA</v>
          </cell>
          <cell r="D275">
            <v>3.4762698000000002E-2</v>
          </cell>
          <cell r="E275">
            <v>4.7223016E-2</v>
          </cell>
          <cell r="F275">
            <v>4.7183333000000001E-2</v>
          </cell>
          <cell r="G275">
            <v>4.7143651000000002E-2</v>
          </cell>
          <cell r="H275">
            <v>4.7103968000000003E-2</v>
          </cell>
          <cell r="I275">
            <v>4.7064285999999997E-2</v>
          </cell>
          <cell r="J275">
            <v>4.7024602999999998E-2</v>
          </cell>
          <cell r="K275">
            <v>4.6984920999999999E-2</v>
          </cell>
          <cell r="L275">
            <v>4.6945238E-2</v>
          </cell>
          <cell r="M275">
            <v>4.6905556000000001E-2</v>
          </cell>
          <cell r="N275">
            <v>4.6865873000000002E-2</v>
          </cell>
          <cell r="O275">
            <v>4.6826189999999997E-2</v>
          </cell>
          <cell r="P275">
            <v>5.0486507999999999E-2</v>
          </cell>
          <cell r="Q275">
            <v>6.7446825000000002E-2</v>
          </cell>
          <cell r="R275">
            <v>6.7407143000000003E-2</v>
          </cell>
          <cell r="S275">
            <v>6.7367460000000004E-2</v>
          </cell>
          <cell r="T275">
            <v>6.7327778000000005E-2</v>
          </cell>
          <cell r="U275">
            <v>6.7288095000000006E-2</v>
          </cell>
          <cell r="V275">
            <v>6.7248413000000007E-2</v>
          </cell>
          <cell r="W275">
            <v>6.7208729999999994E-2</v>
          </cell>
          <cell r="X275">
            <v>6.7169047999999995E-2</v>
          </cell>
          <cell r="Y275">
            <v>6.7129364999999996E-2</v>
          </cell>
          <cell r="Z275">
            <v>6.7089682999999997E-2</v>
          </cell>
          <cell r="AA275">
            <v>6.7049999999999998E-2</v>
          </cell>
          <cell r="AB275">
            <v>6.8049999999999999E-2</v>
          </cell>
          <cell r="AC275">
            <v>6.905E-2</v>
          </cell>
          <cell r="AD275">
            <v>7.0050000000000001E-2</v>
          </cell>
          <cell r="AE275">
            <v>7.1050000000000002E-2</v>
          </cell>
          <cell r="AF275">
            <v>7.2050000000000003E-2</v>
          </cell>
          <cell r="AG275">
            <v>7.3050000000000004E-2</v>
          </cell>
          <cell r="AH275">
            <v>7.4050000000000005E-2</v>
          </cell>
        </row>
        <row r="276">
          <cell r="C276" t="str">
            <v>BIO.CUBA</v>
          </cell>
          <cell r="D276">
            <v>0.16</v>
          </cell>
          <cell r="E276">
            <v>0.16</v>
          </cell>
          <cell r="F276">
            <v>0.16</v>
          </cell>
          <cell r="G276">
            <v>0.16</v>
          </cell>
          <cell r="H276">
            <v>0.16</v>
          </cell>
          <cell r="I276">
            <v>0.16</v>
          </cell>
          <cell r="J276">
            <v>0.16</v>
          </cell>
          <cell r="K276">
            <v>0.16</v>
          </cell>
          <cell r="L276">
            <v>0.16</v>
          </cell>
          <cell r="M276">
            <v>0.16</v>
          </cell>
          <cell r="N276">
            <v>0.16400000000000001</v>
          </cell>
          <cell r="O276">
            <v>0.16400000000000001</v>
          </cell>
          <cell r="P276">
            <v>0.16400000000000001</v>
          </cell>
          <cell r="Q276">
            <v>0.16400000000000001</v>
          </cell>
          <cell r="R276">
            <v>0.16400000000000001</v>
          </cell>
          <cell r="S276">
            <v>0.16400000000000001</v>
          </cell>
          <cell r="T276">
            <v>0.16400000000000001</v>
          </cell>
          <cell r="U276">
            <v>0.16400000000000001</v>
          </cell>
          <cell r="V276">
            <v>0.16400000000000001</v>
          </cell>
          <cell r="W276">
            <v>0.16400000000000001</v>
          </cell>
          <cell r="X276">
            <v>0.16400000000000001</v>
          </cell>
          <cell r="Y276">
            <v>0.16400000000000001</v>
          </cell>
          <cell r="Z276">
            <v>0.16400000000000001</v>
          </cell>
          <cell r="AA276">
            <v>0.16400000000000001</v>
          </cell>
          <cell r="AB276">
            <v>0.16600000000000001</v>
          </cell>
          <cell r="AC276">
            <v>0.16800000000000001</v>
          </cell>
          <cell r="AD276">
            <v>0.17</v>
          </cell>
          <cell r="AE276">
            <v>0.17199999999999999</v>
          </cell>
          <cell r="AF276">
            <v>0.17399999999999999</v>
          </cell>
          <cell r="AG276">
            <v>0.17599999999999999</v>
          </cell>
          <cell r="AH276">
            <v>0.17799999999999999</v>
          </cell>
        </row>
        <row r="277">
          <cell r="C277" t="str">
            <v>BIO.DOMINICANR</v>
          </cell>
          <cell r="D277">
            <v>0.02</v>
          </cell>
          <cell r="E277">
            <v>0.02</v>
          </cell>
          <cell r="F277">
            <v>0.02</v>
          </cell>
          <cell r="G277">
            <v>0.02</v>
          </cell>
          <cell r="H277">
            <v>0.02</v>
          </cell>
          <cell r="I277">
            <v>0.02</v>
          </cell>
          <cell r="J277">
            <v>0.02</v>
          </cell>
          <cell r="K277">
            <v>0.02</v>
          </cell>
          <cell r="L277">
            <v>0.02</v>
          </cell>
          <cell r="M277">
            <v>0.02</v>
          </cell>
          <cell r="N277">
            <v>0.02</v>
          </cell>
          <cell r="O277">
            <v>0.02</v>
          </cell>
          <cell r="P277">
            <v>0.02</v>
          </cell>
          <cell r="Q277">
            <v>0.02</v>
          </cell>
          <cell r="R277">
            <v>0.02</v>
          </cell>
          <cell r="S277">
            <v>0.02</v>
          </cell>
          <cell r="T277">
            <v>0.02</v>
          </cell>
          <cell r="U277">
            <v>0.02</v>
          </cell>
          <cell r="V277">
            <v>0.02</v>
          </cell>
          <cell r="W277">
            <v>0.02</v>
          </cell>
          <cell r="X277">
            <v>0.02</v>
          </cell>
          <cell r="Y277">
            <v>0.02</v>
          </cell>
          <cell r="Z277">
            <v>4.02E-2</v>
          </cell>
          <cell r="AA277">
            <v>4.02E-2</v>
          </cell>
          <cell r="AB277">
            <v>4.02E-2</v>
          </cell>
          <cell r="AC277">
            <v>4.02E-2</v>
          </cell>
          <cell r="AD277">
            <v>6.9199999999999998E-2</v>
          </cell>
          <cell r="AE277">
            <v>6.9199999999999998E-2</v>
          </cell>
          <cell r="AF277">
            <v>6.9199999999999998E-2</v>
          </cell>
          <cell r="AG277">
            <v>6.9199999999999998E-2</v>
          </cell>
          <cell r="AH277">
            <v>6.9199999999999998E-2</v>
          </cell>
        </row>
        <row r="278">
          <cell r="C278" t="str">
            <v>BIO.ECUADOR</v>
          </cell>
          <cell r="D278">
            <v>1.2E-2</v>
          </cell>
          <cell r="E278">
            <v>1.2E-2</v>
          </cell>
          <cell r="F278">
            <v>1.2E-2</v>
          </cell>
          <cell r="G278">
            <v>1.2E-2</v>
          </cell>
          <cell r="H278">
            <v>1.2E-2</v>
          </cell>
          <cell r="I278">
            <v>1.2E-2</v>
          </cell>
          <cell r="J278">
            <v>1.2E-2</v>
          </cell>
          <cell r="K278">
            <v>1.2E-2</v>
          </cell>
          <cell r="L278">
            <v>1.2E-2</v>
          </cell>
          <cell r="M278">
            <v>1.2E-2</v>
          </cell>
          <cell r="N278">
            <v>1.2E-2</v>
          </cell>
          <cell r="O278">
            <v>1.2E-2</v>
          </cell>
          <cell r="P278">
            <v>1.2E-2</v>
          </cell>
          <cell r="Q278">
            <v>1.2E-2</v>
          </cell>
          <cell r="R278">
            <v>1.2E-2</v>
          </cell>
          <cell r="S278">
            <v>1.2E-2</v>
          </cell>
          <cell r="T278">
            <v>1.2E-2</v>
          </cell>
          <cell r="U278">
            <v>3.6999999999999998E-2</v>
          </cell>
          <cell r="V278">
            <v>3.6999999999999998E-2</v>
          </cell>
          <cell r="W278">
            <v>3.6999999999999998E-2</v>
          </cell>
          <cell r="X278">
            <v>3.6999999999999998E-2</v>
          </cell>
          <cell r="Y278">
            <v>3.6999999999999998E-2</v>
          </cell>
          <cell r="Z278">
            <v>3.6999999999999998E-2</v>
          </cell>
          <cell r="AA278">
            <v>3.6999999999999998E-2</v>
          </cell>
          <cell r="AB278">
            <v>3.6999999999999998E-2</v>
          </cell>
          <cell r="AC278">
            <v>3.6999999999999998E-2</v>
          </cell>
          <cell r="AD278">
            <v>4.2000000000000003E-2</v>
          </cell>
          <cell r="AE278">
            <v>4.7E-2</v>
          </cell>
          <cell r="AF278">
            <v>5.1999999999999998E-2</v>
          </cell>
          <cell r="AG278">
            <v>5.7000000000000002E-2</v>
          </cell>
          <cell r="AH278">
            <v>6.2E-2</v>
          </cell>
        </row>
        <row r="279">
          <cell r="C279" t="str">
            <v>BIO.ELSALVADOR</v>
          </cell>
          <cell r="D279">
            <v>4.1505555999999999E-2</v>
          </cell>
          <cell r="E279">
            <v>4.1394444000000002E-2</v>
          </cell>
          <cell r="F279">
            <v>4.1283332999999998E-2</v>
          </cell>
          <cell r="G279">
            <v>4.2672222000000003E-2</v>
          </cell>
          <cell r="H279">
            <v>4.2561110999999999E-2</v>
          </cell>
          <cell r="I279">
            <v>4.7449999999999999E-2</v>
          </cell>
          <cell r="J279">
            <v>4.7338889000000002E-2</v>
          </cell>
          <cell r="K279">
            <v>4.7227777999999998E-2</v>
          </cell>
          <cell r="L279">
            <v>4.7116667000000001E-2</v>
          </cell>
          <cell r="M279">
            <v>4.7005555999999997E-2</v>
          </cell>
          <cell r="N279">
            <v>4.6894444E-2</v>
          </cell>
          <cell r="O279">
            <v>6.6783333E-2</v>
          </cell>
          <cell r="P279">
            <v>6.6672222000000003E-2</v>
          </cell>
          <cell r="Q279">
            <v>8.8561110999999998E-2</v>
          </cell>
          <cell r="R279">
            <v>0.12595000000000001</v>
          </cell>
          <cell r="S279">
            <v>0.109838889</v>
          </cell>
          <cell r="T279">
            <v>0.109727778</v>
          </cell>
          <cell r="U279">
            <v>0.109616667</v>
          </cell>
          <cell r="V279">
            <v>0.109505556</v>
          </cell>
          <cell r="W279">
            <v>0.104394444</v>
          </cell>
          <cell r="X279">
            <v>0.10428333300000001</v>
          </cell>
          <cell r="Y279">
            <v>0.110172222</v>
          </cell>
          <cell r="Z279">
            <v>0.110061111</v>
          </cell>
          <cell r="AA279">
            <v>0.10995000000000001</v>
          </cell>
          <cell r="AB279">
            <v>0.10995000000000001</v>
          </cell>
          <cell r="AC279">
            <v>0.10995000000000001</v>
          </cell>
          <cell r="AD279">
            <v>0.10995000000000001</v>
          </cell>
          <cell r="AE279">
            <v>0.10995000000000001</v>
          </cell>
          <cell r="AF279">
            <v>0.10995000000000001</v>
          </cell>
          <cell r="AG279">
            <v>0.10995000000000001</v>
          </cell>
          <cell r="AH279">
            <v>0.10995000000000001</v>
          </cell>
        </row>
        <row r="280">
          <cell r="C280" t="str">
            <v>BIO.GUATEMALA</v>
          </cell>
          <cell r="D280">
            <v>4.4999999999999998E-2</v>
          </cell>
          <cell r="E280">
            <v>5.6399999999999999E-2</v>
          </cell>
          <cell r="F280">
            <v>5.6399999999999999E-2</v>
          </cell>
          <cell r="G280">
            <v>5.6399999999999999E-2</v>
          </cell>
          <cell r="H280">
            <v>5.6399999999999999E-2</v>
          </cell>
          <cell r="I280">
            <v>7.6399999999999996E-2</v>
          </cell>
          <cell r="J280">
            <v>0.1079</v>
          </cell>
          <cell r="K280">
            <v>0.1179</v>
          </cell>
          <cell r="L280">
            <v>0.1229</v>
          </cell>
          <cell r="M280">
            <v>0.1229</v>
          </cell>
          <cell r="N280">
            <v>0.1229</v>
          </cell>
          <cell r="O280">
            <v>0.186</v>
          </cell>
          <cell r="P280">
            <v>0.186</v>
          </cell>
          <cell r="Q280">
            <v>0.20399999999999999</v>
          </cell>
          <cell r="R280">
            <v>0.24163999999999999</v>
          </cell>
          <cell r="S280">
            <v>0.25813999999999998</v>
          </cell>
          <cell r="T280">
            <v>0.25813999999999998</v>
          </cell>
          <cell r="U280">
            <v>0.28814000000000001</v>
          </cell>
          <cell r="V280">
            <v>0.28814000000000001</v>
          </cell>
          <cell r="W280">
            <v>0.31413999999999997</v>
          </cell>
          <cell r="X280">
            <v>0.30164000000000002</v>
          </cell>
          <cell r="Y280">
            <v>0.29164000000000001</v>
          </cell>
          <cell r="Z280">
            <v>0.28064</v>
          </cell>
          <cell r="AA280">
            <v>0.28064</v>
          </cell>
          <cell r="AB280">
            <v>0.29064000000000001</v>
          </cell>
          <cell r="AC280">
            <v>0.30064000000000002</v>
          </cell>
          <cell r="AD280">
            <v>0.31064000000000003</v>
          </cell>
          <cell r="AE280">
            <v>0.32063999999999998</v>
          </cell>
          <cell r="AF280">
            <v>0.33063999999999999</v>
          </cell>
          <cell r="AG280">
            <v>0.34064</v>
          </cell>
          <cell r="AH280">
            <v>0.35064000000000001</v>
          </cell>
        </row>
        <row r="281">
          <cell r="C281" t="str">
            <v>BIO.HAITI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1.2500000000000001E-2</v>
          </cell>
          <cell r="E282">
            <v>1.303E-2</v>
          </cell>
          <cell r="F282">
            <v>1.303E-2</v>
          </cell>
          <cell r="G282">
            <v>1.303E-2</v>
          </cell>
          <cell r="H282">
            <v>1.303E-2</v>
          </cell>
          <cell r="I282">
            <v>1.303E-2</v>
          </cell>
          <cell r="J282">
            <v>2.053E-2</v>
          </cell>
          <cell r="K282">
            <v>2.053E-2</v>
          </cell>
          <cell r="L282">
            <v>2.1729999999999999E-2</v>
          </cell>
          <cell r="M282">
            <v>2.1729999999999999E-2</v>
          </cell>
          <cell r="N282">
            <v>2.1729999999999999E-2</v>
          </cell>
          <cell r="O282">
            <v>2.1729999999999999E-2</v>
          </cell>
          <cell r="P282">
            <v>4.2229999999999997E-2</v>
          </cell>
          <cell r="Q282">
            <v>4.2229999999999997E-2</v>
          </cell>
          <cell r="R282">
            <v>5.0029999999999998E-2</v>
          </cell>
          <cell r="S282">
            <v>7.4029999999999999E-2</v>
          </cell>
          <cell r="T282">
            <v>9.8780000000000007E-2</v>
          </cell>
          <cell r="U282">
            <v>0.11878</v>
          </cell>
          <cell r="V282">
            <v>0.11878</v>
          </cell>
          <cell r="W282">
            <v>0.124371</v>
          </cell>
          <cell r="X282">
            <v>0.116871</v>
          </cell>
          <cell r="Y282">
            <v>0.116871</v>
          </cell>
          <cell r="Z282">
            <v>0.116871</v>
          </cell>
          <cell r="AA282">
            <v>0.116871</v>
          </cell>
          <cell r="AB282">
            <v>0.12187099999999999</v>
          </cell>
          <cell r="AC282">
            <v>0.12687100000000001</v>
          </cell>
          <cell r="AD282">
            <v>0.13187099999999999</v>
          </cell>
          <cell r="AE282">
            <v>0.13687099999999999</v>
          </cell>
          <cell r="AF282">
            <v>0.141871</v>
          </cell>
          <cell r="AG282">
            <v>0.146871</v>
          </cell>
          <cell r="AH282">
            <v>0.15187100000000001</v>
          </cell>
        </row>
        <row r="283">
          <cell r="C283" t="str">
            <v>BIO.JAMAICA</v>
          </cell>
          <cell r="D283">
            <v>1.3711111E-2</v>
          </cell>
          <cell r="E283">
            <v>1.3638889E-2</v>
          </cell>
          <cell r="F283">
            <v>1.3566666999999999E-2</v>
          </cell>
          <cell r="G283">
            <v>1.3494444E-2</v>
          </cell>
          <cell r="H283">
            <v>1.3422221999999999E-2</v>
          </cell>
          <cell r="I283">
            <v>1.3350000000000001E-2</v>
          </cell>
          <cell r="J283">
            <v>1.3277778E-2</v>
          </cell>
          <cell r="K283">
            <v>1.3205556E-2</v>
          </cell>
          <cell r="L283">
            <v>1.4633333E-2</v>
          </cell>
          <cell r="M283">
            <v>1.3811110999999999E-2</v>
          </cell>
          <cell r="N283">
            <v>1.3738889000000001E-2</v>
          </cell>
          <cell r="O283">
            <v>1.3666667E-2</v>
          </cell>
          <cell r="P283">
            <v>1.3594444000000001E-2</v>
          </cell>
          <cell r="Q283">
            <v>1.3522222E-2</v>
          </cell>
          <cell r="R283">
            <v>1.345E-2</v>
          </cell>
          <cell r="S283">
            <v>1.3377778E-2</v>
          </cell>
          <cell r="T283">
            <v>1.3305556E-2</v>
          </cell>
          <cell r="U283">
            <v>1.3233333E-2</v>
          </cell>
          <cell r="V283">
            <v>1.3161111E-2</v>
          </cell>
          <cell r="W283">
            <v>1.3088888999999999E-2</v>
          </cell>
          <cell r="X283">
            <v>1.3016667000000001E-2</v>
          </cell>
          <cell r="Y283">
            <v>1.2944443999999999E-2</v>
          </cell>
          <cell r="Z283">
            <v>1.2872221999999999E-2</v>
          </cell>
          <cell r="AA283">
            <v>1.2800000000000001E-2</v>
          </cell>
          <cell r="AB283">
            <v>1.2800000000000001E-2</v>
          </cell>
          <cell r="AC283">
            <v>1.2800000000000001E-2</v>
          </cell>
          <cell r="AD283">
            <v>1.2800000000000001E-2</v>
          </cell>
          <cell r="AE283">
            <v>1.2800000000000001E-2</v>
          </cell>
          <cell r="AF283">
            <v>1.2800000000000001E-2</v>
          </cell>
          <cell r="AG283">
            <v>1.2800000000000001E-2</v>
          </cell>
          <cell r="AH283">
            <v>1.2800000000000001E-2</v>
          </cell>
        </row>
        <row r="284">
          <cell r="C284" t="str">
            <v>BIO.NANTILLES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C285" t="str">
            <v>BIO.NICARAGUA</v>
          </cell>
          <cell r="D285">
            <v>2.9015873000000001E-2</v>
          </cell>
          <cell r="E285">
            <v>2.8841269999999999E-2</v>
          </cell>
          <cell r="F285">
            <v>2.8666667E-2</v>
          </cell>
          <cell r="G285">
            <v>2.8492063000000001E-2</v>
          </cell>
          <cell r="H285">
            <v>2.8317459999999999E-2</v>
          </cell>
          <cell r="I285">
            <v>2.8142857E-2</v>
          </cell>
          <cell r="J285">
            <v>2.7968254000000001E-2</v>
          </cell>
          <cell r="K285">
            <v>2.7793650999999999E-2</v>
          </cell>
          <cell r="L285">
            <v>2.7619048E-2</v>
          </cell>
          <cell r="M285">
            <v>2.7444443999999998E-2</v>
          </cell>
          <cell r="N285">
            <v>2.7269841E-2</v>
          </cell>
          <cell r="O285">
            <v>2.7095238000000001E-2</v>
          </cell>
          <cell r="P285">
            <v>3.7920635000000001E-2</v>
          </cell>
          <cell r="Q285">
            <v>3.7746031999999999E-2</v>
          </cell>
          <cell r="R285">
            <v>5.9071429000000002E-2</v>
          </cell>
          <cell r="S285">
            <v>7.8896825000000004E-2</v>
          </cell>
          <cell r="T285">
            <v>7.8722221999999994E-2</v>
          </cell>
          <cell r="U285">
            <v>7.8547618999999999E-2</v>
          </cell>
          <cell r="V285">
            <v>7.8373016000000004E-2</v>
          </cell>
          <cell r="W285">
            <v>7.8198412999999994E-2</v>
          </cell>
          <cell r="X285">
            <v>7.8023809999999999E-2</v>
          </cell>
          <cell r="Y285">
            <v>7.7849206000000004E-2</v>
          </cell>
          <cell r="Z285">
            <v>7.7674602999999995E-2</v>
          </cell>
          <cell r="AA285">
            <v>7.7499999999999999E-2</v>
          </cell>
          <cell r="AB285">
            <v>7.7499999999999999E-2</v>
          </cell>
          <cell r="AC285">
            <v>7.7499999999999999E-2</v>
          </cell>
          <cell r="AD285">
            <v>7.7499999999999999E-2</v>
          </cell>
          <cell r="AE285">
            <v>7.7499999999999999E-2</v>
          </cell>
          <cell r="AF285">
            <v>7.7499999999999999E-2</v>
          </cell>
          <cell r="AG285">
            <v>7.7499999999999999E-2</v>
          </cell>
          <cell r="AH285">
            <v>7.7499999999999999E-2</v>
          </cell>
        </row>
        <row r="286">
          <cell r="C286" t="str">
            <v>BIO.PANAMA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5.936073E-3</v>
          </cell>
          <cell r="Z286">
            <v>5.936073E-3</v>
          </cell>
          <cell r="AA286">
            <v>5.936073E-3</v>
          </cell>
          <cell r="AB286">
            <v>5.936073E-3</v>
          </cell>
          <cell r="AC286">
            <v>5.936073E-3</v>
          </cell>
          <cell r="AD286">
            <v>5.936073E-3</v>
          </cell>
          <cell r="AE286">
            <v>5.936073E-3</v>
          </cell>
          <cell r="AF286">
            <v>5.936073E-3</v>
          </cell>
          <cell r="AG286">
            <v>5.936073E-3</v>
          </cell>
          <cell r="AH286">
            <v>5.936073E-3</v>
          </cell>
        </row>
        <row r="287">
          <cell r="C287" t="str">
            <v>BIO.PARAGUAY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3.6999999999999998E-2</v>
          </cell>
          <cell r="O288">
            <v>3.6999999999999998E-2</v>
          </cell>
          <cell r="P288">
            <v>3.6999999999999998E-2</v>
          </cell>
          <cell r="Q288">
            <v>3.6999999999999998E-2</v>
          </cell>
          <cell r="R288">
            <v>3.6999999999999998E-2</v>
          </cell>
          <cell r="S288">
            <v>3.6999999999999998E-2</v>
          </cell>
          <cell r="T288">
            <v>3.6999999999999998E-2</v>
          </cell>
          <cell r="U288">
            <v>3.6999999999999998E-2</v>
          </cell>
          <cell r="V288">
            <v>3.6999999999999998E-2</v>
          </cell>
          <cell r="W288">
            <v>3.6999999999999998E-2</v>
          </cell>
          <cell r="X288">
            <v>3.6999999999999998E-2</v>
          </cell>
          <cell r="Y288">
            <v>3.6999999999999998E-2</v>
          </cell>
          <cell r="Z288">
            <v>3.6999999999999998E-2</v>
          </cell>
          <cell r="AA288">
            <v>3.6999999999999998E-2</v>
          </cell>
          <cell r="AB288">
            <v>4.2000000000000003E-2</v>
          </cell>
          <cell r="AC288">
            <v>4.7E-2</v>
          </cell>
          <cell r="AD288">
            <v>5.1999999999999998E-2</v>
          </cell>
          <cell r="AE288">
            <v>5.7000000000000002E-2</v>
          </cell>
          <cell r="AF288">
            <v>6.2E-2</v>
          </cell>
          <cell r="AG288">
            <v>6.7000000000000004E-2</v>
          </cell>
          <cell r="AH288">
            <v>7.1999999999999995E-2</v>
          </cell>
        </row>
        <row r="289">
          <cell r="C289" t="str">
            <v>BIO.TRINIDAD</v>
          </cell>
          <cell r="D289">
            <v>8.5000000000000006E-3</v>
          </cell>
          <cell r="E289">
            <v>8.5000000000000006E-3</v>
          </cell>
          <cell r="F289">
            <v>8.5000000000000006E-3</v>
          </cell>
          <cell r="G289">
            <v>8.5000000000000006E-3</v>
          </cell>
          <cell r="H289">
            <v>8.5000000000000006E-3</v>
          </cell>
          <cell r="I289">
            <v>8.5000000000000006E-3</v>
          </cell>
          <cell r="J289">
            <v>8.5000000000000006E-3</v>
          </cell>
          <cell r="K289">
            <v>8.5000000000000006E-3</v>
          </cell>
          <cell r="L289">
            <v>8.5000000000000006E-3</v>
          </cell>
          <cell r="M289">
            <v>8.5000000000000006E-3</v>
          </cell>
          <cell r="N289">
            <v>8.5000000000000006E-3</v>
          </cell>
          <cell r="O289">
            <v>8.5000000000000006E-3</v>
          </cell>
          <cell r="P289">
            <v>8.5000000000000006E-3</v>
          </cell>
          <cell r="Q289">
            <v>5.0000000000000001E-3</v>
          </cell>
          <cell r="R289">
            <v>5.0000000000000001E-3</v>
          </cell>
          <cell r="S289">
            <v>5.0000000000000001E-3</v>
          </cell>
          <cell r="T289">
            <v>5.0000000000000001E-3</v>
          </cell>
          <cell r="U289">
            <v>5.0000000000000001E-3</v>
          </cell>
          <cell r="V289">
            <v>5.0000000000000001E-3</v>
          </cell>
          <cell r="W289">
            <v>5.0000000000000001E-3</v>
          </cell>
          <cell r="X289">
            <v>5.0000000000000001E-3</v>
          </cell>
          <cell r="Y289">
            <v>5.0000000000000001E-3</v>
          </cell>
          <cell r="Z289">
            <v>5.0000000000000001E-3</v>
          </cell>
          <cell r="AA289">
            <v>5.0000000000000001E-3</v>
          </cell>
          <cell r="AB289">
            <v>5.0000000000000001E-3</v>
          </cell>
          <cell r="AC289">
            <v>5.0000000000000001E-3</v>
          </cell>
          <cell r="AD289">
            <v>5.0000000000000001E-3</v>
          </cell>
          <cell r="AE289">
            <v>5.0000000000000001E-3</v>
          </cell>
          <cell r="AF289">
            <v>5.0000000000000001E-3</v>
          </cell>
          <cell r="AG289">
            <v>5.0000000000000001E-3</v>
          </cell>
          <cell r="AH289">
            <v>5.0000000000000001E-3</v>
          </cell>
        </row>
        <row r="290">
          <cell r="C290" t="str">
            <v>BIO.URUGUAY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1E-3</v>
          </cell>
          <cell r="S290">
            <v>1E-3</v>
          </cell>
          <cell r="T290">
            <v>1E-3</v>
          </cell>
          <cell r="U290">
            <v>0.16700000000000001</v>
          </cell>
          <cell r="V290">
            <v>0.16700000000000001</v>
          </cell>
          <cell r="W290">
            <v>0.18185000000000001</v>
          </cell>
          <cell r="X290">
            <v>0.21784999999999999</v>
          </cell>
          <cell r="Y290">
            <v>0.22484999999999999</v>
          </cell>
          <cell r="Z290">
            <v>0.22484999999999999</v>
          </cell>
          <cell r="AA290">
            <v>0.22484999999999999</v>
          </cell>
          <cell r="AB290">
            <v>0.37085000000000001</v>
          </cell>
          <cell r="AC290">
            <v>0.37085000000000001</v>
          </cell>
          <cell r="AD290">
            <v>0.37085000000000001</v>
          </cell>
          <cell r="AE290">
            <v>0.38085000000000002</v>
          </cell>
          <cell r="AF290">
            <v>0.39084999999999998</v>
          </cell>
          <cell r="AG290">
            <v>0.40084999999999998</v>
          </cell>
          <cell r="AH290">
            <v>0.41084999999999999</v>
          </cell>
        </row>
        <row r="291">
          <cell r="C291" t="str">
            <v>BIO.VENEZUELA</v>
          </cell>
          <cell r="D291">
            <v>8.9999999999999993E-3</v>
          </cell>
          <cell r="E291">
            <v>8.9999999999999993E-3</v>
          </cell>
          <cell r="F291">
            <v>8.9999999999999993E-3</v>
          </cell>
          <cell r="G291">
            <v>8.9999999999999993E-3</v>
          </cell>
          <cell r="H291">
            <v>8.9999999999999993E-3</v>
          </cell>
          <cell r="I291">
            <v>8.9999999999999993E-3</v>
          </cell>
          <cell r="J291">
            <v>8.9999999999999993E-3</v>
          </cell>
          <cell r="K291">
            <v>1.15E-2</v>
          </cell>
          <cell r="L291">
            <v>1.15E-2</v>
          </cell>
          <cell r="M291">
            <v>1.15E-2</v>
          </cell>
          <cell r="N291">
            <v>1.15E-2</v>
          </cell>
          <cell r="O291">
            <v>1.15E-2</v>
          </cell>
          <cell r="P291">
            <v>1.15E-2</v>
          </cell>
          <cell r="Q291">
            <v>1.15E-2</v>
          </cell>
          <cell r="R291">
            <v>1.15E-2</v>
          </cell>
          <cell r="S291">
            <v>1.15E-2</v>
          </cell>
          <cell r="T291">
            <v>1.15E-2</v>
          </cell>
          <cell r="U291">
            <v>1.15E-2</v>
          </cell>
          <cell r="V291">
            <v>1.15E-2</v>
          </cell>
          <cell r="W291">
            <v>1.15E-2</v>
          </cell>
          <cell r="X291">
            <v>0.1115</v>
          </cell>
          <cell r="Y291">
            <v>0.1115</v>
          </cell>
          <cell r="Z291">
            <v>0.1215</v>
          </cell>
          <cell r="AA291">
            <v>0.1215</v>
          </cell>
          <cell r="AB291">
            <v>0.1215</v>
          </cell>
          <cell r="AC291">
            <v>0.1215</v>
          </cell>
          <cell r="AD291">
            <v>0.1215</v>
          </cell>
          <cell r="AE291">
            <v>0.1215</v>
          </cell>
          <cell r="AF291">
            <v>0.1215</v>
          </cell>
          <cell r="AG291">
            <v>0.1215</v>
          </cell>
          <cell r="AH291">
            <v>0.1215</v>
          </cell>
        </row>
        <row r="292">
          <cell r="C292" t="str">
            <v>BIO.OTHERLATIN</v>
          </cell>
          <cell r="D292">
            <v>7.6933490000000004E-3</v>
          </cell>
          <cell r="E292">
            <v>7.6635080000000003E-3</v>
          </cell>
          <cell r="F292">
            <v>7.6336670000000002E-3</v>
          </cell>
          <cell r="G292">
            <v>9.6038249999999999E-3</v>
          </cell>
          <cell r="H292">
            <v>9.5739840000000007E-3</v>
          </cell>
          <cell r="I292">
            <v>1.3344142999999999E-2</v>
          </cell>
          <cell r="J292">
            <v>1.3314302E-2</v>
          </cell>
          <cell r="K292">
            <v>1.328446E-2</v>
          </cell>
          <cell r="L292">
            <v>1.3254619E-2</v>
          </cell>
          <cell r="M292">
            <v>1.8224778000000001E-2</v>
          </cell>
          <cell r="N292">
            <v>1.8194937000000001E-2</v>
          </cell>
          <cell r="O292">
            <v>1.8165094999999999E-2</v>
          </cell>
          <cell r="P292">
            <v>2.5335254000000001E-2</v>
          </cell>
          <cell r="Q292">
            <v>2.5305412999999999E-2</v>
          </cell>
          <cell r="R292">
            <v>2.5275571E-2</v>
          </cell>
          <cell r="S292">
            <v>2.5245730000000001E-2</v>
          </cell>
          <cell r="T292">
            <v>2.5215888999999998E-2</v>
          </cell>
          <cell r="U292">
            <v>2.5186047999999999E-2</v>
          </cell>
          <cell r="V292">
            <v>5.7056205999999998E-2</v>
          </cell>
          <cell r="W292">
            <v>8.4526365000000006E-2</v>
          </cell>
          <cell r="X292">
            <v>8.4496524000000003E-2</v>
          </cell>
          <cell r="Y292">
            <v>8.4466683000000001E-2</v>
          </cell>
          <cell r="Z292">
            <v>8.4436840999999999E-2</v>
          </cell>
          <cell r="AA292">
            <v>8.4406999999999996E-2</v>
          </cell>
          <cell r="AB292">
            <v>8.9407E-2</v>
          </cell>
          <cell r="AC292">
            <v>9.4407000000000005E-2</v>
          </cell>
          <cell r="AD292">
            <v>9.9406999999999995E-2</v>
          </cell>
          <cell r="AE292">
            <v>0.104407</v>
          </cell>
          <cell r="AF292">
            <v>0.109407</v>
          </cell>
          <cell r="AG292">
            <v>0.11440699999999999</v>
          </cell>
          <cell r="AH292">
            <v>0.119407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6.6E-4</v>
          </cell>
          <cell r="X294">
            <v>6.6E-4</v>
          </cell>
          <cell r="Y294">
            <v>6.6E-4</v>
          </cell>
          <cell r="Z294">
            <v>6.6E-4</v>
          </cell>
          <cell r="AA294">
            <v>6.6E-4</v>
          </cell>
          <cell r="AB294">
            <v>6.6E-4</v>
          </cell>
          <cell r="AC294">
            <v>6.6E-4</v>
          </cell>
          <cell r="AD294">
            <v>6.6E-4</v>
          </cell>
          <cell r="AE294">
            <v>6.6E-4</v>
          </cell>
          <cell r="AF294">
            <v>6.6E-4</v>
          </cell>
          <cell r="AG294">
            <v>6.6E-4</v>
          </cell>
          <cell r="AH294">
            <v>6.6E-4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1.0480000000000001E-3</v>
          </cell>
          <cell r="O296">
            <v>1.0480000000000001E-3</v>
          </cell>
          <cell r="P296">
            <v>1.0480000000000001E-3</v>
          </cell>
          <cell r="Q296">
            <v>1.0480000000000001E-3</v>
          </cell>
          <cell r="R296">
            <v>1.0480000000000001E-3</v>
          </cell>
          <cell r="S296">
            <v>1.0480000000000001E-3</v>
          </cell>
          <cell r="T296">
            <v>2.5000000000000001E-3</v>
          </cell>
          <cell r="U296">
            <v>2.5000000000000001E-3</v>
          </cell>
          <cell r="V296">
            <v>2.5000000000000001E-3</v>
          </cell>
          <cell r="W296">
            <v>2.5000000000000001E-3</v>
          </cell>
          <cell r="X296">
            <v>2.5000000000000001E-3</v>
          </cell>
          <cell r="Y296">
            <v>2.5000000000000001E-3</v>
          </cell>
          <cell r="Z296">
            <v>2.5000000000000001E-3</v>
          </cell>
          <cell r="AA296">
            <v>2.5000000000000001E-3</v>
          </cell>
          <cell r="AB296">
            <v>2.5000000000000001E-3</v>
          </cell>
          <cell r="AC296">
            <v>7.4999999999999997E-3</v>
          </cell>
          <cell r="AD296">
            <v>1.2500000000000001E-2</v>
          </cell>
          <cell r="AE296">
            <v>1.7500000000000002E-2</v>
          </cell>
          <cell r="AF296">
            <v>2.2499999999999999E-2</v>
          </cell>
          <cell r="AG296">
            <v>2.75E-2</v>
          </cell>
          <cell r="AH296">
            <v>3.2500000000000001E-2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2.1199999999999999E-3</v>
          </cell>
          <cell r="U298">
            <v>2.1199999999999999E-3</v>
          </cell>
          <cell r="V298">
            <v>2.1199999999999999E-3</v>
          </cell>
          <cell r="W298">
            <v>2.1199999999999999E-3</v>
          </cell>
          <cell r="X298">
            <v>2.1199999999999999E-3</v>
          </cell>
          <cell r="Y298">
            <v>2.1199999999999999E-3</v>
          </cell>
          <cell r="Z298">
            <v>2.1199999999999999E-3</v>
          </cell>
          <cell r="AA298">
            <v>2.7569999999999999E-3</v>
          </cell>
          <cell r="AB298">
            <v>2.7569999999999999E-3</v>
          </cell>
          <cell r="AC298">
            <v>2.7569999999999999E-3</v>
          </cell>
          <cell r="AD298">
            <v>2.7569999999999999E-3</v>
          </cell>
          <cell r="AE298">
            <v>2.7569999999999999E-3</v>
          </cell>
          <cell r="AF298">
            <v>2.7569999999999999E-3</v>
          </cell>
          <cell r="AG298">
            <v>3.7569999999999999E-3</v>
          </cell>
          <cell r="AH298">
            <v>4.7569999999999999E-3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4.6820000000000001E-2</v>
          </cell>
          <cell r="Z300">
            <v>4.6820000000000001E-2</v>
          </cell>
          <cell r="AA300">
            <v>4.6820000000000001E-2</v>
          </cell>
          <cell r="AB300">
            <v>4.6820000000000001E-2</v>
          </cell>
          <cell r="AC300">
            <v>4.6820000000000001E-2</v>
          </cell>
          <cell r="AD300">
            <v>4.6820000000000001E-2</v>
          </cell>
          <cell r="AE300">
            <v>5.6820000000000002E-2</v>
          </cell>
          <cell r="AF300">
            <v>6.6820000000000004E-2</v>
          </cell>
          <cell r="AG300">
            <v>7.6819999999999999E-2</v>
          </cell>
          <cell r="AH300">
            <v>8.6819999999999994E-2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0.02</v>
          </cell>
          <cell r="AG301">
            <v>0.04</v>
          </cell>
          <cell r="AH301">
            <v>0.06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6.705E-3</v>
          </cell>
          <cell r="L302">
            <v>6.705E-3</v>
          </cell>
          <cell r="M302">
            <v>6.705E-3</v>
          </cell>
          <cell r="N302">
            <v>6.705E-3</v>
          </cell>
          <cell r="O302">
            <v>6.705E-3</v>
          </cell>
          <cell r="P302">
            <v>6.705E-3</v>
          </cell>
          <cell r="Q302">
            <v>6.705E-3</v>
          </cell>
          <cell r="R302">
            <v>6.705E-3</v>
          </cell>
          <cell r="S302">
            <v>6.705E-3</v>
          </cell>
          <cell r="T302">
            <v>6.705E-3</v>
          </cell>
          <cell r="U302">
            <v>6.705E-3</v>
          </cell>
          <cell r="V302">
            <v>6.705E-3</v>
          </cell>
          <cell r="W302">
            <v>6.705E-3</v>
          </cell>
          <cell r="X302">
            <v>6.705E-3</v>
          </cell>
          <cell r="Y302">
            <v>6.705E-3</v>
          </cell>
          <cell r="Z302">
            <v>6.705E-3</v>
          </cell>
          <cell r="AA302">
            <v>6.705E-3</v>
          </cell>
          <cell r="AB302">
            <v>6.705E-3</v>
          </cell>
          <cell r="AC302">
            <v>6.705E-3</v>
          </cell>
          <cell r="AD302">
            <v>6.705E-3</v>
          </cell>
          <cell r="AE302">
            <v>6.705E-3</v>
          </cell>
          <cell r="AF302">
            <v>6.705E-3</v>
          </cell>
          <cell r="AG302">
            <v>6.705E-3</v>
          </cell>
          <cell r="AH302">
            <v>6.705E-3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3.0000000000000001E-3</v>
          </cell>
          <cell r="AA303">
            <v>3.0000000000000001E-3</v>
          </cell>
          <cell r="AB303">
            <v>3.0000000000000001E-3</v>
          </cell>
          <cell r="AC303">
            <v>3.0000000000000001E-3</v>
          </cell>
          <cell r="AD303">
            <v>5.2999999999999999E-2</v>
          </cell>
          <cell r="AE303">
            <v>0.153</v>
          </cell>
          <cell r="AF303">
            <v>0.20300000000000001</v>
          </cell>
          <cell r="AG303">
            <v>0.22800000000000001</v>
          </cell>
          <cell r="AH303">
            <v>0.253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26.573200020000002</v>
          </cell>
          <cell r="E305">
            <v>24.89675033</v>
          </cell>
          <cell r="F305">
            <v>26.341930649999998</v>
          </cell>
          <cell r="G305">
            <v>27.993793969999999</v>
          </cell>
          <cell r="H305">
            <v>28.99664229</v>
          </cell>
          <cell r="I305">
            <v>29.814096599999999</v>
          </cell>
          <cell r="J305">
            <v>31.327696920000001</v>
          </cell>
          <cell r="K305">
            <v>31.360122239999999</v>
          </cell>
          <cell r="L305">
            <v>32.215482559999998</v>
          </cell>
          <cell r="M305">
            <v>33.591078869999997</v>
          </cell>
          <cell r="N305">
            <v>35.27122619</v>
          </cell>
          <cell r="O305">
            <v>37.110332509999999</v>
          </cell>
          <cell r="P305">
            <v>38.583554829999997</v>
          </cell>
          <cell r="Q305">
            <v>42.143191889999997</v>
          </cell>
          <cell r="R305">
            <v>44.401000770000003</v>
          </cell>
          <cell r="S305">
            <v>49.131010449999998</v>
          </cell>
          <cell r="T305">
            <v>53.23733335</v>
          </cell>
          <cell r="U305">
            <v>55.377814149999999</v>
          </cell>
          <cell r="V305">
            <v>59.026656039999999</v>
          </cell>
          <cell r="W305">
            <v>65.288650439999998</v>
          </cell>
          <cell r="X305">
            <v>70.562235439999995</v>
          </cell>
          <cell r="Y305">
            <v>76.301577839999993</v>
          </cell>
          <cell r="Z305">
            <v>82.022066589999994</v>
          </cell>
          <cell r="AA305">
            <v>87.618810909999993</v>
          </cell>
          <cell r="AB305">
            <v>92.674895849999999</v>
          </cell>
          <cell r="AC305">
            <v>97.431708790000002</v>
          </cell>
          <cell r="AD305">
            <v>103.67576769999999</v>
          </cell>
          <cell r="AE305">
            <v>110.52015660000001</v>
          </cell>
          <cell r="AF305">
            <v>117.8412455</v>
          </cell>
          <cell r="AG305">
            <v>125.2767455</v>
          </cell>
          <cell r="AH305">
            <v>132.68094550000001</v>
          </cell>
        </row>
        <row r="306">
          <cell r="C306" t="str">
            <v>BIO.OECDTOT</v>
          </cell>
          <cell r="D306">
            <v>16.062999999999999</v>
          </cell>
          <cell r="E306">
            <v>14.337</v>
          </cell>
          <cell r="F306">
            <v>15.319000000000001</v>
          </cell>
          <cell r="G306">
            <v>16.702000000000002</v>
          </cell>
          <cell r="H306">
            <v>17.274999999999999</v>
          </cell>
          <cell r="I306">
            <v>17.919</v>
          </cell>
          <cell r="J306">
            <v>19.169</v>
          </cell>
          <cell r="K306">
            <v>19.032</v>
          </cell>
          <cell r="L306">
            <v>19.45</v>
          </cell>
          <cell r="M306">
            <v>20.585000000000001</v>
          </cell>
          <cell r="N306">
            <v>21.687355</v>
          </cell>
          <cell r="O306">
            <v>23.116305000000001</v>
          </cell>
          <cell r="P306">
            <v>24.191331999999999</v>
          </cell>
          <cell r="Q306">
            <v>27.286037</v>
          </cell>
          <cell r="R306">
            <v>28.918946999999999</v>
          </cell>
          <cell r="S306">
            <v>33.065522000000001</v>
          </cell>
          <cell r="T306">
            <v>35.823481999999998</v>
          </cell>
          <cell r="U306">
            <v>36.326101999999999</v>
          </cell>
          <cell r="V306">
            <v>38.455736999999999</v>
          </cell>
          <cell r="W306">
            <v>42.113236999999998</v>
          </cell>
          <cell r="X306">
            <v>44.759936000000003</v>
          </cell>
          <cell r="Y306">
            <v>47.674171000000001</v>
          </cell>
          <cell r="Z306">
            <v>51.564706000000001</v>
          </cell>
          <cell r="AA306">
            <v>53.859549629999997</v>
          </cell>
          <cell r="AB306">
            <v>55.685554519999997</v>
          </cell>
          <cell r="AC306">
            <v>57.260423410000001</v>
          </cell>
          <cell r="AD306">
            <v>59.055312299999997</v>
          </cell>
          <cell r="AE306">
            <v>60.900201189999997</v>
          </cell>
          <cell r="AF306">
            <v>62.615090080000002</v>
          </cell>
          <cell r="AG306">
            <v>64.32009008</v>
          </cell>
          <cell r="AH306">
            <v>66.045090079999994</v>
          </cell>
        </row>
        <row r="307">
          <cell r="C307" t="str">
            <v>BIO.OECDAM</v>
          </cell>
          <cell r="D307">
            <v>11.221</v>
          </cell>
          <cell r="E307">
            <v>9.7260000000000009</v>
          </cell>
          <cell r="F307">
            <v>9.6590000000000007</v>
          </cell>
          <cell r="G307">
            <v>10.734</v>
          </cell>
          <cell r="H307">
            <v>11.068</v>
          </cell>
          <cell r="I307">
            <v>10.945</v>
          </cell>
          <cell r="J307">
            <v>11.186</v>
          </cell>
          <cell r="K307">
            <v>11.319000000000001</v>
          </cell>
          <cell r="L307">
            <v>11.071</v>
          </cell>
          <cell r="M307">
            <v>11.47</v>
          </cell>
          <cell r="N307">
            <v>11.249355</v>
          </cell>
          <cell r="O307">
            <v>11.285304999999999</v>
          </cell>
          <cell r="P307">
            <v>11.521331999999999</v>
          </cell>
          <cell r="Q307">
            <v>11.592036999999999</v>
          </cell>
          <cell r="R307">
            <v>11.707947000000001</v>
          </cell>
          <cell r="S307">
            <v>11.842522000000001</v>
          </cell>
          <cell r="T307">
            <v>12.151482</v>
          </cell>
          <cell r="U307">
            <v>12.925102000000001</v>
          </cell>
          <cell r="V307">
            <v>13.171737</v>
          </cell>
          <cell r="W307">
            <v>13.749237000000001</v>
          </cell>
          <cell r="X307">
            <v>13.982936</v>
          </cell>
          <cell r="Y307">
            <v>14.177171</v>
          </cell>
          <cell r="Z307">
            <v>15.083705999999999</v>
          </cell>
          <cell r="AA307">
            <v>15.67122449</v>
          </cell>
          <cell r="AB307">
            <v>16.24094049</v>
          </cell>
          <cell r="AC307">
            <v>16.41294049</v>
          </cell>
          <cell r="AD307">
            <v>16.852940490000002</v>
          </cell>
          <cell r="AE307">
            <v>17.332940489999999</v>
          </cell>
          <cell r="AF307">
            <v>17.812940489999999</v>
          </cell>
          <cell r="AG307">
            <v>18.292940489999999</v>
          </cell>
          <cell r="AH307">
            <v>18.77294049</v>
          </cell>
        </row>
        <row r="308">
          <cell r="C308" t="str">
            <v>BIO.OECDAO</v>
          </cell>
          <cell r="D308">
            <v>0.40799999999999997</v>
          </cell>
          <cell r="E308">
            <v>0.46</v>
          </cell>
          <cell r="F308">
            <v>0.82499999999999996</v>
          </cell>
          <cell r="G308">
            <v>0.85099999999999998</v>
          </cell>
          <cell r="H308">
            <v>0.89400000000000002</v>
          </cell>
          <cell r="I308">
            <v>1.1160000000000001</v>
          </cell>
          <cell r="J308">
            <v>1.5149999999999999</v>
          </cell>
          <cell r="K308">
            <v>1.3160000000000001</v>
          </cell>
          <cell r="L308">
            <v>1.391</v>
          </cell>
          <cell r="M308">
            <v>1.4019999999999999</v>
          </cell>
          <cell r="N308">
            <v>1.8879999999999999</v>
          </cell>
          <cell r="O308">
            <v>2.2290000000000001</v>
          </cell>
          <cell r="P308">
            <v>2.2599999999999998</v>
          </cell>
          <cell r="Q308">
            <v>2.3039999999999998</v>
          </cell>
          <cell r="R308">
            <v>2.375</v>
          </cell>
          <cell r="S308">
            <v>2.4550000000000001</v>
          </cell>
          <cell r="T308">
            <v>2.577</v>
          </cell>
          <cell r="U308">
            <v>2.589</v>
          </cell>
          <cell r="V308">
            <v>2.5379999999999998</v>
          </cell>
          <cell r="W308">
            <v>2.573</v>
          </cell>
          <cell r="X308">
            <v>2.6309999999999998</v>
          </cell>
          <cell r="Y308">
            <v>2.6859999999999999</v>
          </cell>
          <cell r="Z308">
            <v>2.6829999999999998</v>
          </cell>
          <cell r="AA308">
            <v>2.826908</v>
          </cell>
          <cell r="AB308">
            <v>2.9369079999999999</v>
          </cell>
          <cell r="AC308">
            <v>3.1769080000000001</v>
          </cell>
          <cell r="AD308">
            <v>3.3419080000000001</v>
          </cell>
          <cell r="AE308">
            <v>3.5169079999999999</v>
          </cell>
          <cell r="AF308">
            <v>3.701908</v>
          </cell>
          <cell r="AG308">
            <v>3.8969079999999998</v>
          </cell>
          <cell r="AH308">
            <v>4.1119079999999997</v>
          </cell>
        </row>
        <row r="309">
          <cell r="C309" t="str">
            <v>BIO.OECDEUR</v>
          </cell>
          <cell r="D309">
            <v>4.4340000000000002</v>
          </cell>
          <cell r="E309">
            <v>4.1509999999999998</v>
          </cell>
          <cell r="F309">
            <v>4.835</v>
          </cell>
          <cell r="G309">
            <v>5.117</v>
          </cell>
          <cell r="H309">
            <v>5.3129999999999997</v>
          </cell>
          <cell r="I309">
            <v>5.8579999999999997</v>
          </cell>
          <cell r="J309">
            <v>6.468</v>
          </cell>
          <cell r="K309">
            <v>6.3970000000000002</v>
          </cell>
          <cell r="L309">
            <v>6.9880000000000004</v>
          </cell>
          <cell r="M309">
            <v>7.7130000000000001</v>
          </cell>
          <cell r="N309">
            <v>8.5500000000000007</v>
          </cell>
          <cell r="O309">
            <v>9.6020000000000003</v>
          </cell>
          <cell r="P309">
            <v>10.41</v>
          </cell>
          <cell r="Q309">
            <v>13.39</v>
          </cell>
          <cell r="R309">
            <v>14.836</v>
          </cell>
          <cell r="S309">
            <v>18.768000000000001</v>
          </cell>
          <cell r="T309">
            <v>21.094999999999999</v>
          </cell>
          <cell r="U309">
            <v>20.812000000000001</v>
          </cell>
          <cell r="V309">
            <v>22.745999999999999</v>
          </cell>
          <cell r="W309">
            <v>25.791</v>
          </cell>
          <cell r="X309">
            <v>28.146000000000001</v>
          </cell>
          <cell r="Y309">
            <v>30.811</v>
          </cell>
          <cell r="Z309">
            <v>33.798000000000002</v>
          </cell>
          <cell r="AA309">
            <v>35.36141714</v>
          </cell>
          <cell r="AB309">
            <v>36.507706030000001</v>
          </cell>
          <cell r="AC309">
            <v>37.67057492</v>
          </cell>
          <cell r="AD309">
            <v>38.860463809999999</v>
          </cell>
          <cell r="AE309">
            <v>40.050352699999998</v>
          </cell>
          <cell r="AF309">
            <v>41.100241590000003</v>
          </cell>
          <cell r="AG309">
            <v>42.130241589999997</v>
          </cell>
          <cell r="AH309">
            <v>43.160241589999998</v>
          </cell>
        </row>
        <row r="310">
          <cell r="C310" t="str">
            <v>BIO.NONOECDTOT</v>
          </cell>
          <cell r="D310">
            <v>10.510200019999999</v>
          </cell>
          <cell r="E310">
            <v>10.55975033</v>
          </cell>
          <cell r="F310">
            <v>11.022930649999999</v>
          </cell>
          <cell r="G310">
            <v>11.291793970000001</v>
          </cell>
          <cell r="H310">
            <v>11.72164229</v>
          </cell>
          <cell r="I310">
            <v>11.8950966</v>
          </cell>
          <cell r="J310">
            <v>12.158696920000001</v>
          </cell>
          <cell r="K310">
            <v>12.328122240000001</v>
          </cell>
          <cell r="L310">
            <v>12.765482560000001</v>
          </cell>
          <cell r="M310">
            <v>13.00607887</v>
          </cell>
          <cell r="N310">
            <v>13.58387119</v>
          </cell>
          <cell r="O310">
            <v>13.99402751</v>
          </cell>
          <cell r="P310">
            <v>14.39222283</v>
          </cell>
          <cell r="Q310">
            <v>14.85715489</v>
          </cell>
          <cell r="R310">
            <v>15.48205377</v>
          </cell>
          <cell r="S310">
            <v>16.06548845</v>
          </cell>
          <cell r="T310">
            <v>17.413851350000002</v>
          </cell>
          <cell r="U310">
            <v>19.05171215</v>
          </cell>
          <cell r="V310">
            <v>20.57091904</v>
          </cell>
          <cell r="W310">
            <v>23.17541344</v>
          </cell>
          <cell r="X310">
            <v>25.802299439999999</v>
          </cell>
          <cell r="Y310">
            <v>28.627406839999999</v>
          </cell>
          <cell r="Z310">
            <v>30.45736059</v>
          </cell>
          <cell r="AA310">
            <v>33.759261279999997</v>
          </cell>
          <cell r="AB310">
            <v>36.989341330000002</v>
          </cell>
          <cell r="AC310">
            <v>40.17128538</v>
          </cell>
          <cell r="AD310">
            <v>44.620455380000003</v>
          </cell>
          <cell r="AE310">
            <v>49.61995538</v>
          </cell>
          <cell r="AF310">
            <v>55.226155380000002</v>
          </cell>
          <cell r="AG310">
            <v>60.956655380000001</v>
          </cell>
          <cell r="AH310">
            <v>66.635855379999995</v>
          </cell>
        </row>
        <row r="311">
          <cell r="C311" t="str">
            <v>BIO.AFRICA</v>
          </cell>
          <cell r="D311">
            <v>0.59590734899999998</v>
          </cell>
          <cell r="E311">
            <v>0.59988750800000001</v>
          </cell>
          <cell r="F311">
            <v>0.60096766700000004</v>
          </cell>
          <cell r="G311">
            <v>0.62094782500000001</v>
          </cell>
          <cell r="H311">
            <v>0.62492798400000005</v>
          </cell>
          <cell r="I311">
            <v>0.63440814300000004</v>
          </cell>
          <cell r="J311">
            <v>0.70113830200000005</v>
          </cell>
          <cell r="K311">
            <v>0.74692846000000002</v>
          </cell>
          <cell r="L311">
            <v>0.85455861899999996</v>
          </cell>
          <cell r="M311">
            <v>0.85503877800000005</v>
          </cell>
          <cell r="N311">
            <v>0.89961893699999995</v>
          </cell>
          <cell r="O311">
            <v>0.89959909500000002</v>
          </cell>
          <cell r="P311">
            <v>0.91707925400000001</v>
          </cell>
          <cell r="Q311">
            <v>0.926559413</v>
          </cell>
          <cell r="R311">
            <v>0.92653957099999995</v>
          </cell>
          <cell r="S311">
            <v>0.94453973000000002</v>
          </cell>
          <cell r="T311">
            <v>0.94225488899999998</v>
          </cell>
          <cell r="U311">
            <v>0.94847504800000004</v>
          </cell>
          <cell r="V311">
            <v>0.98580520599999999</v>
          </cell>
          <cell r="W311">
            <v>1.0202853650000001</v>
          </cell>
          <cell r="X311">
            <v>1.0348455240000001</v>
          </cell>
          <cell r="Y311">
            <v>1.0917947830000001</v>
          </cell>
          <cell r="Z311">
            <v>1.1145989409999999</v>
          </cell>
          <cell r="AA311">
            <v>1.2383051</v>
          </cell>
          <cell r="AB311">
            <v>1.3436351499999999</v>
          </cell>
          <cell r="AC311">
            <v>1.3918292000000001</v>
          </cell>
          <cell r="AD311">
            <v>1.5014992</v>
          </cell>
          <cell r="AE311">
            <v>1.5694992000000001</v>
          </cell>
          <cell r="AF311">
            <v>1.6194991999999999</v>
          </cell>
          <cell r="AG311">
            <v>1.6964992000000001</v>
          </cell>
          <cell r="AH311">
            <v>1.7664991999999999</v>
          </cell>
        </row>
        <row r="312">
          <cell r="C312" t="str">
            <v>BIO.ASIA</v>
          </cell>
          <cell r="D312">
            <v>2.0962843969999998</v>
          </cell>
          <cell r="E312">
            <v>2.1185183649999999</v>
          </cell>
          <cell r="F312">
            <v>2.3257123329999998</v>
          </cell>
          <cell r="G312">
            <v>2.4251893020000002</v>
          </cell>
          <cell r="H312">
            <v>2.86834327</v>
          </cell>
          <cell r="I312">
            <v>2.983011238</v>
          </cell>
          <cell r="J312">
            <v>3.1120752060000001</v>
          </cell>
          <cell r="K312">
            <v>3.1975991750000001</v>
          </cell>
          <cell r="L312">
            <v>3.5207231430000001</v>
          </cell>
          <cell r="M312">
            <v>3.757683111</v>
          </cell>
          <cell r="N312">
            <v>4.1489870790000003</v>
          </cell>
          <cell r="O312">
            <v>4.416077048</v>
          </cell>
          <cell r="P312">
            <v>4.5926810160000002</v>
          </cell>
          <cell r="Q312">
            <v>4.7059689840000001</v>
          </cell>
          <cell r="R312">
            <v>5.0459469520000004</v>
          </cell>
          <cell r="S312">
            <v>5.1851789210000003</v>
          </cell>
          <cell r="T312">
            <v>5.6377278889999998</v>
          </cell>
          <cell r="U312">
            <v>6.088257048</v>
          </cell>
          <cell r="V312">
            <v>6.7025472060000002</v>
          </cell>
          <cell r="W312">
            <v>7.2989523649999999</v>
          </cell>
          <cell r="X312">
            <v>7.9373325240000003</v>
          </cell>
          <cell r="Y312">
            <v>8.7098376829999999</v>
          </cell>
          <cell r="Z312">
            <v>9.4314628410000001</v>
          </cell>
          <cell r="AA312">
            <v>10.624985000000001</v>
          </cell>
          <cell r="AB312">
            <v>11.335235000000001</v>
          </cell>
          <cell r="AC312">
            <v>12.314235</v>
          </cell>
          <cell r="AD312">
            <v>13.400235</v>
          </cell>
          <cell r="AE312">
            <v>14.436235</v>
          </cell>
          <cell r="AF312">
            <v>15.472235</v>
          </cell>
          <cell r="AG312">
            <v>16.513235000000002</v>
          </cell>
          <cell r="AH312">
            <v>17.554234999999998</v>
          </cell>
        </row>
        <row r="313">
          <cell r="C313" t="str">
            <v>BIO.CHINAREG</v>
          </cell>
          <cell r="D313">
            <v>1.77</v>
          </cell>
          <cell r="E313">
            <v>1.77</v>
          </cell>
          <cell r="F313">
            <v>1.77</v>
          </cell>
          <cell r="G313">
            <v>1.77</v>
          </cell>
          <cell r="H313">
            <v>1.77</v>
          </cell>
          <cell r="I313">
            <v>1.77</v>
          </cell>
          <cell r="J313">
            <v>1.77</v>
          </cell>
          <cell r="K313">
            <v>1.77</v>
          </cell>
          <cell r="L313">
            <v>1.77</v>
          </cell>
          <cell r="M313">
            <v>1.77</v>
          </cell>
          <cell r="N313">
            <v>1.7747539999999999</v>
          </cell>
          <cell r="O313">
            <v>1.786754</v>
          </cell>
          <cell r="P313">
            <v>1.804654</v>
          </cell>
          <cell r="Q313">
            <v>1.874282</v>
          </cell>
          <cell r="R313">
            <v>1.8915200000000001</v>
          </cell>
          <cell r="S313">
            <v>2</v>
          </cell>
          <cell r="T313">
            <v>2.5</v>
          </cell>
          <cell r="U313">
            <v>3</v>
          </cell>
          <cell r="V313">
            <v>3.27</v>
          </cell>
          <cell r="W313">
            <v>4.5999999999999996</v>
          </cell>
          <cell r="X313">
            <v>5.5</v>
          </cell>
          <cell r="Y313">
            <v>7</v>
          </cell>
          <cell r="Z313">
            <v>7.5</v>
          </cell>
          <cell r="AA313">
            <v>8.5</v>
          </cell>
          <cell r="AB313">
            <v>10.5</v>
          </cell>
          <cell r="AC313">
            <v>12.5</v>
          </cell>
          <cell r="AD313">
            <v>15.5</v>
          </cell>
          <cell r="AE313">
            <v>19</v>
          </cell>
          <cell r="AF313">
            <v>22.5</v>
          </cell>
          <cell r="AG313">
            <v>26</v>
          </cell>
          <cell r="AH313">
            <v>29.5</v>
          </cell>
        </row>
        <row r="314">
          <cell r="C314" t="str">
            <v>BIO.EURASIA</v>
          </cell>
          <cell r="D314">
            <v>1.3711599999999999</v>
          </cell>
          <cell r="E314">
            <v>1.3711599999999999</v>
          </cell>
          <cell r="F314">
            <v>1.5671600000000001</v>
          </cell>
          <cell r="G314">
            <v>1.7021599999999999</v>
          </cell>
          <cell r="H314">
            <v>1.6781600000000001</v>
          </cell>
          <cell r="I314">
            <v>1.67516</v>
          </cell>
          <cell r="J314">
            <v>1.6801600000000001</v>
          </cell>
          <cell r="K314">
            <v>1.6741600000000001</v>
          </cell>
          <cell r="L314">
            <v>1.6741600000000001</v>
          </cell>
          <cell r="M314">
            <v>1.6741600000000001</v>
          </cell>
          <cell r="N314">
            <v>1.6720600000000001</v>
          </cell>
          <cell r="O314">
            <v>1.5750599999999999</v>
          </cell>
          <cell r="P314">
            <v>1.4340599999999999</v>
          </cell>
          <cell r="Q314">
            <v>1.3871500000000001</v>
          </cell>
          <cell r="R314">
            <v>1.39015</v>
          </cell>
          <cell r="S314">
            <v>1.41665</v>
          </cell>
          <cell r="T314">
            <v>1.42665</v>
          </cell>
          <cell r="U314">
            <v>1.4481200000000001</v>
          </cell>
          <cell r="V314">
            <v>1.4616199999999999</v>
          </cell>
          <cell r="W314">
            <v>1.47502</v>
          </cell>
          <cell r="X314">
            <v>1.514985</v>
          </cell>
          <cell r="Y314">
            <v>1.564325</v>
          </cell>
          <cell r="Z314">
            <v>1.6749099999999999</v>
          </cell>
          <cell r="AA314">
            <v>1.7522230000000001</v>
          </cell>
          <cell r="AB314">
            <v>1.8287230000000001</v>
          </cell>
          <cell r="AC314">
            <v>1.885473</v>
          </cell>
          <cell r="AD314">
            <v>1.9469730000000001</v>
          </cell>
          <cell r="AE314">
            <v>2.0094729999999998</v>
          </cell>
          <cell r="AF314">
            <v>2.0746730000000002</v>
          </cell>
          <cell r="AG314">
            <v>2.143173</v>
          </cell>
          <cell r="AH314">
            <v>2.2173729999999998</v>
          </cell>
        </row>
        <row r="315">
          <cell r="C315" t="str">
            <v>BIO.LATINAMERI</v>
          </cell>
          <cell r="D315">
            <v>4.6768482699999998</v>
          </cell>
          <cell r="E315">
            <v>4.70018446</v>
          </cell>
          <cell r="F315">
            <v>4.7590906510000002</v>
          </cell>
          <cell r="G315">
            <v>4.773496841</v>
          </cell>
          <cell r="H315">
            <v>4.7802110320000004</v>
          </cell>
          <cell r="I315">
            <v>4.8325172219999999</v>
          </cell>
          <cell r="J315">
            <v>4.8953234129999998</v>
          </cell>
          <cell r="K315">
            <v>4.9327296030000003</v>
          </cell>
          <cell r="L315">
            <v>4.9393357939999998</v>
          </cell>
          <cell r="M315">
            <v>4.9424919840000001</v>
          </cell>
          <cell r="N315">
            <v>5.0806981750000002</v>
          </cell>
          <cell r="O315">
            <v>5.3087843650000002</v>
          </cell>
          <cell r="P315">
            <v>5.6359955560000001</v>
          </cell>
          <cell r="Q315">
            <v>5.9554414959999997</v>
          </cell>
          <cell r="R315">
            <v>6.2201442489999996</v>
          </cell>
          <cell r="S315">
            <v>6.5113667990000001</v>
          </cell>
          <cell r="T315">
            <v>6.8958935739999996</v>
          </cell>
          <cell r="U315">
            <v>7.555535055</v>
          </cell>
          <cell r="V315">
            <v>8.139621623</v>
          </cell>
          <cell r="W315">
            <v>8.7691707090000008</v>
          </cell>
          <cell r="X315">
            <v>9.8031513910000001</v>
          </cell>
          <cell r="Y315">
            <v>10.20264437</v>
          </cell>
          <cell r="Z315">
            <v>10.67458381</v>
          </cell>
          <cell r="AA315">
            <v>11.58130618</v>
          </cell>
          <cell r="AB315">
            <v>11.91930618</v>
          </cell>
          <cell r="AC315">
            <v>12.01230618</v>
          </cell>
          <cell r="AD315">
            <v>12.14930618</v>
          </cell>
          <cell r="AE315">
            <v>12.36730618</v>
          </cell>
          <cell r="AF315">
            <v>13.237306179999999</v>
          </cell>
          <cell r="AG315">
            <v>14.22030618</v>
          </cell>
          <cell r="AH315">
            <v>15.15330618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6.705E-3</v>
          </cell>
          <cell r="L316">
            <v>6.705E-3</v>
          </cell>
          <cell r="M316">
            <v>6.705E-3</v>
          </cell>
          <cell r="N316">
            <v>7.7530000000000003E-3</v>
          </cell>
          <cell r="O316">
            <v>7.7530000000000003E-3</v>
          </cell>
          <cell r="P316">
            <v>7.7530000000000003E-3</v>
          </cell>
          <cell r="Q316">
            <v>7.7530000000000003E-3</v>
          </cell>
          <cell r="R316">
            <v>7.7530000000000003E-3</v>
          </cell>
          <cell r="S316">
            <v>7.7530000000000003E-3</v>
          </cell>
          <cell r="T316">
            <v>1.1325E-2</v>
          </cell>
          <cell r="U316">
            <v>1.1325E-2</v>
          </cell>
          <cell r="V316">
            <v>1.1325E-2</v>
          </cell>
          <cell r="W316">
            <v>1.1985000000000001E-2</v>
          </cell>
          <cell r="X316">
            <v>1.1985000000000001E-2</v>
          </cell>
          <cell r="Y316">
            <v>5.8805000000000003E-2</v>
          </cell>
          <cell r="Z316">
            <v>6.1804999999999999E-2</v>
          </cell>
          <cell r="AA316">
            <v>6.2441999999999998E-2</v>
          </cell>
          <cell r="AB316">
            <v>6.2441999999999998E-2</v>
          </cell>
          <cell r="AC316">
            <v>6.7442000000000002E-2</v>
          </cell>
          <cell r="AD316">
            <v>0.122442</v>
          </cell>
          <cell r="AE316">
            <v>0.23744199999999999</v>
          </cell>
          <cell r="AF316">
            <v>0.32244200000000001</v>
          </cell>
          <cell r="AG316">
            <v>0.38344200000000001</v>
          </cell>
          <cell r="AH316">
            <v>0.444442</v>
          </cell>
        </row>
        <row r="317">
          <cell r="C317" t="str">
            <v>.</v>
          </cell>
        </row>
        <row r="318">
          <cell r="C318" t="str">
            <v>WINDON.CANADA</v>
          </cell>
          <cell r="D318">
            <v>1E-3</v>
          </cell>
          <cell r="E318">
            <v>1E-3</v>
          </cell>
          <cell r="F318">
            <v>0.01</v>
          </cell>
          <cell r="G318">
            <v>1.2E-2</v>
          </cell>
          <cell r="H318">
            <v>2.1999999999999999E-2</v>
          </cell>
          <cell r="I318">
            <v>2.1999999999999999E-2</v>
          </cell>
          <cell r="J318">
            <v>2.3E-2</v>
          </cell>
          <cell r="K318">
            <v>2.3E-2</v>
          </cell>
          <cell r="L318">
            <v>2.3E-2</v>
          </cell>
          <cell r="M318">
            <v>7.8E-2</v>
          </cell>
          <cell r="N318">
            <v>9.1999999999999998E-2</v>
          </cell>
          <cell r="O318">
            <v>0.13100000000000001</v>
          </cell>
          <cell r="P318">
            <v>0.161</v>
          </cell>
          <cell r="Q318">
            <v>0.32700000000000001</v>
          </cell>
          <cell r="R318">
            <v>0.44400000000000001</v>
          </cell>
          <cell r="S318">
            <v>0.67700000000000005</v>
          </cell>
          <cell r="T318">
            <v>1.423</v>
          </cell>
          <cell r="U318">
            <v>1.84</v>
          </cell>
          <cell r="V318">
            <v>2.3359999999999999</v>
          </cell>
          <cell r="W318">
            <v>3.282</v>
          </cell>
          <cell r="X318">
            <v>3.9670000000000001</v>
          </cell>
          <cell r="Y318">
            <v>5.2649999999999997</v>
          </cell>
          <cell r="Z318">
            <v>6.2009999999999996</v>
          </cell>
          <cell r="AA318">
            <v>7.7990000000000004</v>
          </cell>
          <cell r="AB318">
            <v>9.9990000000000006</v>
          </cell>
          <cell r="AC318">
            <v>11.898999999999999</v>
          </cell>
          <cell r="AD318">
            <v>13.298999999999999</v>
          </cell>
          <cell r="AE318">
            <v>14.499000000000001</v>
          </cell>
          <cell r="AF318">
            <v>15.499000000000001</v>
          </cell>
          <cell r="AG318">
            <v>16.298999999999999</v>
          </cell>
          <cell r="AH318">
            <v>16.998999999999999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2E-3</v>
          </cell>
          <cell r="P319">
            <v>2E-3</v>
          </cell>
          <cell r="Q319">
            <v>2E-3</v>
          </cell>
          <cell r="R319">
            <v>2E-3</v>
          </cell>
          <cell r="S319">
            <v>2E-3</v>
          </cell>
          <cell r="T319">
            <v>2E-3</v>
          </cell>
          <cell r="U319">
            <v>0.02</v>
          </cell>
          <cell r="V319">
            <v>0.02</v>
          </cell>
          <cell r="W319">
            <v>0.16300000000000001</v>
          </cell>
          <cell r="X319">
            <v>0.16300000000000001</v>
          </cell>
          <cell r="Y319">
            <v>0.184</v>
          </cell>
          <cell r="Z319">
            <v>0.20200000000000001</v>
          </cell>
          <cell r="AA319">
            <v>0.33500000000000002</v>
          </cell>
          <cell r="AB319">
            <v>0.58499999999999996</v>
          </cell>
          <cell r="AC319">
            <v>0.83499999999999996</v>
          </cell>
          <cell r="AD319">
            <v>1.135</v>
          </cell>
          <cell r="AE319">
            <v>1.4850000000000001</v>
          </cell>
          <cell r="AF319">
            <v>1.885</v>
          </cell>
          <cell r="AG319">
            <v>2.2850000000000001</v>
          </cell>
          <cell r="AH319">
            <v>2.6850000000000001</v>
          </cell>
        </row>
        <row r="320">
          <cell r="C320" t="str">
            <v>WINDON.MEXICO</v>
          </cell>
          <cell r="D320">
            <v>3.0000000000000001E-3</v>
          </cell>
          <cell r="E320">
            <v>3.0000000000000001E-3</v>
          </cell>
          <cell r="F320">
            <v>3.0000000000000001E-3</v>
          </cell>
          <cell r="G320">
            <v>3.0000000000000001E-3</v>
          </cell>
          <cell r="H320">
            <v>5.0000000000000001E-3</v>
          </cell>
          <cell r="I320">
            <v>5.0000000000000001E-3</v>
          </cell>
          <cell r="J320">
            <v>5.0000000000000001E-3</v>
          </cell>
          <cell r="K320">
            <v>1.7000000000000001E-2</v>
          </cell>
          <cell r="L320">
            <v>1.7000000000000001E-2</v>
          </cell>
          <cell r="M320">
            <v>1.7000000000000001E-2</v>
          </cell>
          <cell r="N320">
            <v>1.7000000000000001E-2</v>
          </cell>
          <cell r="O320">
            <v>1.7000000000000001E-2</v>
          </cell>
          <cell r="P320">
            <v>1.7999999999999999E-2</v>
          </cell>
          <cell r="Q320">
            <v>1.7999999999999999E-2</v>
          </cell>
          <cell r="R320">
            <v>1.7999999999999999E-2</v>
          </cell>
          <cell r="S320">
            <v>1.7999999999999999E-2</v>
          </cell>
          <cell r="T320">
            <v>0.10100000000000001</v>
          </cell>
          <cell r="U320">
            <v>0.10100000000000001</v>
          </cell>
          <cell r="V320">
            <v>0.10100000000000001</v>
          </cell>
          <cell r="W320">
            <v>0.47499999999999998</v>
          </cell>
          <cell r="X320">
            <v>0.56899999999999995</v>
          </cell>
          <cell r="Y320">
            <v>0.60099999999999998</v>
          </cell>
          <cell r="Z320">
            <v>1.304</v>
          </cell>
          <cell r="AA320">
            <v>1.927</v>
          </cell>
          <cell r="AB320">
            <v>2.8570000000000002</v>
          </cell>
          <cell r="AC320">
            <v>3.7370000000000001</v>
          </cell>
          <cell r="AD320">
            <v>4.9370000000000003</v>
          </cell>
          <cell r="AE320">
            <v>6.1369999999999996</v>
          </cell>
          <cell r="AF320">
            <v>7.4370000000000003</v>
          </cell>
          <cell r="AG320">
            <v>8.7370000000000001</v>
          </cell>
          <cell r="AH320">
            <v>10.037000000000001</v>
          </cell>
        </row>
        <row r="321">
          <cell r="C321" t="str">
            <v>WINDON.USA</v>
          </cell>
          <cell r="D321">
            <v>1.911</v>
          </cell>
          <cell r="E321">
            <v>1.9750000000000001</v>
          </cell>
          <cell r="F321">
            <v>1.823</v>
          </cell>
          <cell r="G321">
            <v>1.8129999999999999</v>
          </cell>
          <cell r="H321">
            <v>1.7450000000000001</v>
          </cell>
          <cell r="I321">
            <v>1.7310000000000001</v>
          </cell>
          <cell r="J321">
            <v>1.6779999999999999</v>
          </cell>
          <cell r="K321">
            <v>1.579</v>
          </cell>
          <cell r="L321">
            <v>1.698</v>
          </cell>
          <cell r="M321">
            <v>2.2509999999999999</v>
          </cell>
          <cell r="N321">
            <v>2.3769999999999998</v>
          </cell>
          <cell r="O321">
            <v>3.8639999999999999</v>
          </cell>
          <cell r="P321">
            <v>4.4169999999999998</v>
          </cell>
          <cell r="Q321">
            <v>5.9950000000000001</v>
          </cell>
          <cell r="R321">
            <v>6.4560000000000004</v>
          </cell>
          <cell r="S321">
            <v>8.7059999999999995</v>
          </cell>
          <cell r="T321">
            <v>11.329000000000001</v>
          </cell>
          <cell r="U321">
            <v>16.515000000000001</v>
          </cell>
          <cell r="V321">
            <v>24.651</v>
          </cell>
          <cell r="W321">
            <v>34.295999999999999</v>
          </cell>
          <cell r="X321">
            <v>39.134</v>
          </cell>
          <cell r="Y321">
            <v>45.676000000000002</v>
          </cell>
          <cell r="Z321">
            <v>59.075000000000003</v>
          </cell>
          <cell r="AA321">
            <v>60.158999999999999</v>
          </cell>
          <cell r="AB321">
            <v>66.659000000000006</v>
          </cell>
          <cell r="AC321">
            <v>73.159000000000006</v>
          </cell>
          <cell r="AD321">
            <v>76.159000000000006</v>
          </cell>
          <cell r="AE321">
            <v>80.159000000000006</v>
          </cell>
          <cell r="AF321">
            <v>85.159000000000006</v>
          </cell>
          <cell r="AG321">
            <v>90.659000000000006</v>
          </cell>
          <cell r="AH321">
            <v>96.659000000000006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2E-3</v>
          </cell>
          <cell r="I322">
            <v>2E-3</v>
          </cell>
          <cell r="J322">
            <v>2E-3</v>
          </cell>
          <cell r="K322">
            <v>2E-3</v>
          </cell>
          <cell r="L322">
            <v>3.0000000000000001E-3</v>
          </cell>
          <cell r="M322">
            <v>0.01</v>
          </cell>
          <cell r="N322">
            <v>3.3000000000000002E-2</v>
          </cell>
          <cell r="O322">
            <v>7.5999999999999998E-2</v>
          </cell>
          <cell r="P322">
            <v>0.106</v>
          </cell>
          <cell r="Q322">
            <v>0.19</v>
          </cell>
          <cell r="R322">
            <v>0.379</v>
          </cell>
          <cell r="S322">
            <v>0.74</v>
          </cell>
          <cell r="T322">
            <v>0.81899999999999995</v>
          </cell>
          <cell r="U322">
            <v>1.2490000000000001</v>
          </cell>
          <cell r="V322">
            <v>1.4410000000000001</v>
          </cell>
          <cell r="W322">
            <v>1.7030000000000001</v>
          </cell>
          <cell r="X322">
            <v>1.8640000000000001</v>
          </cell>
          <cell r="Y322">
            <v>2.1269999999999998</v>
          </cell>
          <cell r="Z322">
            <v>2.5609999999999999</v>
          </cell>
          <cell r="AA322">
            <v>3.2160000000000002</v>
          </cell>
          <cell r="AB322">
            <v>4.2065999999999999</v>
          </cell>
          <cell r="AC322">
            <v>4.7065999999999999</v>
          </cell>
          <cell r="AD322">
            <v>5.4066000000000001</v>
          </cell>
          <cell r="AE322">
            <v>6.1066000000000003</v>
          </cell>
          <cell r="AF322">
            <v>6.7065999999999999</v>
          </cell>
          <cell r="AG322">
            <v>7.2065999999999999</v>
          </cell>
          <cell r="AH322">
            <v>7.7065999999999999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6.0000000000000001E-3</v>
          </cell>
          <cell r="Q323">
            <v>6.0000000000000001E-3</v>
          </cell>
          <cell r="R323">
            <v>6.0000000000000001E-3</v>
          </cell>
          <cell r="S323">
            <v>6.0000000000000001E-3</v>
          </cell>
          <cell r="T323">
            <v>6.0000000000000001E-3</v>
          </cell>
          <cell r="U323">
            <v>6.0000000000000001E-3</v>
          </cell>
          <cell r="V323">
            <v>6.0000000000000001E-3</v>
          </cell>
          <cell r="W323">
            <v>6.0000000000000001E-3</v>
          </cell>
          <cell r="X323">
            <v>6.0000000000000001E-3</v>
          </cell>
          <cell r="Y323">
            <v>6.0000000000000001E-3</v>
          </cell>
          <cell r="Z323">
            <v>6.0000000000000001E-3</v>
          </cell>
          <cell r="AA323">
            <v>6.0000000000000001E-3</v>
          </cell>
          <cell r="AB323">
            <v>3.1E-2</v>
          </cell>
          <cell r="AC323">
            <v>3.1E-2</v>
          </cell>
          <cell r="AD323">
            <v>8.1000000000000003E-2</v>
          </cell>
          <cell r="AE323">
            <v>8.1000000000000003E-2</v>
          </cell>
          <cell r="AF323">
            <v>0.23100000000000001</v>
          </cell>
          <cell r="AG323">
            <v>0.23100000000000001</v>
          </cell>
          <cell r="AH323">
            <v>0.33100000000000002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1E-3</v>
          </cell>
          <cell r="H324">
            <v>1E-3</v>
          </cell>
          <cell r="I324">
            <v>1E-3</v>
          </cell>
          <cell r="J324">
            <v>1E-3</v>
          </cell>
          <cell r="K324">
            <v>1E-3</v>
          </cell>
          <cell r="L324">
            <v>6.0000000000000001E-3</v>
          </cell>
          <cell r="M324">
            <v>3.5000000000000003E-2</v>
          </cell>
          <cell r="N324">
            <v>8.4000000000000005E-2</v>
          </cell>
          <cell r="O324">
            <v>0.17499999999999999</v>
          </cell>
          <cell r="P324">
            <v>0.27700000000000002</v>
          </cell>
          <cell r="Q324">
            <v>0.50800000000000001</v>
          </cell>
          <cell r="R324">
            <v>0.76900000000000002</v>
          </cell>
          <cell r="S324">
            <v>1.2270000000000001</v>
          </cell>
          <cell r="T324">
            <v>1.8049999999999999</v>
          </cell>
          <cell r="U324">
            <v>1.5269999999999999</v>
          </cell>
          <cell r="V324">
            <v>1.756</v>
          </cell>
          <cell r="W324">
            <v>1.9857</v>
          </cell>
          <cell r="X324">
            <v>2.2827000000000002</v>
          </cell>
          <cell r="Y324">
            <v>2.3938000000000001</v>
          </cell>
          <cell r="Z324">
            <v>2.5367000000000002</v>
          </cell>
          <cell r="AA324">
            <v>2.5567000000000002</v>
          </cell>
          <cell r="AB324">
            <v>2.6566999999999998</v>
          </cell>
          <cell r="AC324">
            <v>2.7816999999999998</v>
          </cell>
          <cell r="AD324">
            <v>2.9317000000000002</v>
          </cell>
          <cell r="AE324">
            <v>3.1316999999999999</v>
          </cell>
          <cell r="AF324">
            <v>3.3317000000000001</v>
          </cell>
          <cell r="AG324">
            <v>3.5316999999999998</v>
          </cell>
          <cell r="AH324">
            <v>3.7317</v>
          </cell>
        </row>
        <row r="325">
          <cell r="C325" t="str">
            <v>WINDON.KOREA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3.0000000000000001E-3</v>
          </cell>
          <cell r="N325">
            <v>7.0000000000000001E-3</v>
          </cell>
          <cell r="O325">
            <v>1.0999999999999999E-2</v>
          </cell>
          <cell r="P325">
            <v>1.2999999999999999E-2</v>
          </cell>
          <cell r="Q325">
            <v>1.9E-2</v>
          </cell>
          <cell r="R325">
            <v>2.9000000000000001E-2</v>
          </cell>
          <cell r="S325">
            <v>9.9000000000000005E-2</v>
          </cell>
          <cell r="T325">
            <v>0.17799999999999999</v>
          </cell>
          <cell r="U325">
            <v>0.19600000000000001</v>
          </cell>
          <cell r="V325">
            <v>0.30399999999999999</v>
          </cell>
          <cell r="W325">
            <v>0.35099999999999998</v>
          </cell>
          <cell r="X325">
            <v>0.38200000000000001</v>
          </cell>
          <cell r="Y325">
            <v>0.42499999999999999</v>
          </cell>
          <cell r="Z325">
            <v>0.48299999999999998</v>
          </cell>
          <cell r="AA325">
            <v>0.56200000000000006</v>
          </cell>
          <cell r="AB325">
            <v>0.66200000000000003</v>
          </cell>
          <cell r="AC325">
            <v>0.96199999999999997</v>
          </cell>
          <cell r="AD325">
            <v>1.262</v>
          </cell>
          <cell r="AE325">
            <v>1.5620000000000001</v>
          </cell>
          <cell r="AF325">
            <v>1.8620000000000001</v>
          </cell>
          <cell r="AG325">
            <v>2.1619999999999999</v>
          </cell>
          <cell r="AH325">
            <v>2.4620000000000002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4.0000000000000001E-3</v>
          </cell>
          <cell r="L326">
            <v>3.5999999999999997E-2</v>
          </cell>
          <cell r="M326">
            <v>3.5999999999999997E-2</v>
          </cell>
          <cell r="N326">
            <v>3.5999999999999997E-2</v>
          </cell>
          <cell r="O326">
            <v>3.5999999999999997E-2</v>
          </cell>
          <cell r="P326">
            <v>5.3999999999999999E-2</v>
          </cell>
          <cell r="Q326">
            <v>7.1999999999999995E-2</v>
          </cell>
          <cell r="R326">
            <v>0.16500000000000001</v>
          </cell>
          <cell r="S326">
            <v>0.16800000000000001</v>
          </cell>
          <cell r="T326">
            <v>0.16900000000000001</v>
          </cell>
          <cell r="U326">
            <v>0.32</v>
          </cell>
          <cell r="V326">
            <v>0.32100000000000001</v>
          </cell>
          <cell r="W326">
            <v>0.496</v>
          </cell>
          <cell r="X326">
            <v>0.51200000000000001</v>
          </cell>
          <cell r="Y326">
            <v>0.622</v>
          </cell>
          <cell r="Z326">
            <v>0.622</v>
          </cell>
          <cell r="AA326">
            <v>0.622</v>
          </cell>
          <cell r="AB326">
            <v>0.63700000000000001</v>
          </cell>
          <cell r="AC326">
            <v>0.65200000000000002</v>
          </cell>
          <cell r="AD326">
            <v>0.66700000000000004</v>
          </cell>
          <cell r="AE326">
            <v>0.68200000000000005</v>
          </cell>
          <cell r="AF326">
            <v>0.69699999999999995</v>
          </cell>
          <cell r="AG326">
            <v>0.71199999999999997</v>
          </cell>
          <cell r="AH326">
            <v>0.72699999999999998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0.05</v>
          </cell>
          <cell r="O327">
            <v>6.7000000000000004E-2</v>
          </cell>
          <cell r="P327">
            <v>0.109</v>
          </cell>
          <cell r="Q327">
            <v>0.32200000000000001</v>
          </cell>
          <cell r="R327">
            <v>0.58099999999999996</v>
          </cell>
          <cell r="S327">
            <v>0.77800000000000002</v>
          </cell>
          <cell r="T327">
            <v>0.93500000000000005</v>
          </cell>
          <cell r="U327">
            <v>0.96799999999999997</v>
          </cell>
          <cell r="V327">
            <v>0.98799999999999999</v>
          </cell>
          <cell r="W327">
            <v>0.99399999999999999</v>
          </cell>
          <cell r="X327">
            <v>0.98099999999999998</v>
          </cell>
          <cell r="Y327">
            <v>1.08</v>
          </cell>
          <cell r="Z327">
            <v>1.3160000000000001</v>
          </cell>
          <cell r="AA327">
            <v>1.623</v>
          </cell>
          <cell r="AB327">
            <v>2.0030000000000001</v>
          </cell>
          <cell r="AC327">
            <v>2.3530000000000002</v>
          </cell>
          <cell r="AD327">
            <v>2.653</v>
          </cell>
          <cell r="AE327">
            <v>2.903</v>
          </cell>
          <cell r="AF327">
            <v>3.1030000000000002</v>
          </cell>
          <cell r="AG327">
            <v>3.3029999999999999</v>
          </cell>
          <cell r="AH327">
            <v>3.5030000000000001</v>
          </cell>
        </row>
        <row r="328">
          <cell r="C328" t="str">
            <v>WINDON.BELGIUM</v>
          </cell>
          <cell r="D328">
            <v>5.0000000000000001E-3</v>
          </cell>
          <cell r="E328">
            <v>5.0000000000000001E-3</v>
          </cell>
          <cell r="F328">
            <v>5.0000000000000001E-3</v>
          </cell>
          <cell r="G328">
            <v>5.0000000000000001E-3</v>
          </cell>
          <cell r="H328">
            <v>5.0000000000000001E-3</v>
          </cell>
          <cell r="I328">
            <v>5.0000000000000001E-3</v>
          </cell>
          <cell r="J328">
            <v>5.0000000000000001E-3</v>
          </cell>
          <cell r="K328">
            <v>5.0000000000000001E-3</v>
          </cell>
          <cell r="L328">
            <v>6.0000000000000001E-3</v>
          </cell>
          <cell r="M328">
            <v>0.01</v>
          </cell>
          <cell r="N328">
            <v>1.4E-2</v>
          </cell>
          <cell r="O328">
            <v>2.5999999999999999E-2</v>
          </cell>
          <cell r="P328">
            <v>3.1E-2</v>
          </cell>
          <cell r="Q328">
            <v>6.7000000000000004E-2</v>
          </cell>
          <cell r="R328">
            <v>9.6000000000000002E-2</v>
          </cell>
          <cell r="S328">
            <v>0.16700000000000001</v>
          </cell>
          <cell r="T328">
            <v>0.21199999999999999</v>
          </cell>
          <cell r="U328">
            <v>0.27600000000000002</v>
          </cell>
          <cell r="V328">
            <v>0.29399999999999998</v>
          </cell>
          <cell r="W328">
            <v>0.57799999999999996</v>
          </cell>
          <cell r="X328">
            <v>0.71699999999999997</v>
          </cell>
          <cell r="Y328">
            <v>0.874</v>
          </cell>
          <cell r="Z328">
            <v>0.98550000000000004</v>
          </cell>
          <cell r="AA328">
            <v>1.08</v>
          </cell>
          <cell r="AB328">
            <v>1.2050000000000001</v>
          </cell>
          <cell r="AC328">
            <v>1.33</v>
          </cell>
          <cell r="AD328">
            <v>1.4550000000000001</v>
          </cell>
          <cell r="AE328">
            <v>1.58</v>
          </cell>
          <cell r="AF328">
            <v>1.7050000000000001</v>
          </cell>
          <cell r="AG328">
            <v>1.83</v>
          </cell>
          <cell r="AH328">
            <v>1.9550000000000001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1E-3</v>
          </cell>
          <cell r="M329">
            <v>1E-3</v>
          </cell>
          <cell r="N329">
            <v>1E-3</v>
          </cell>
          <cell r="O329">
            <v>1E-3</v>
          </cell>
          <cell r="P329">
            <v>6.0000000000000001E-3</v>
          </cell>
          <cell r="Q329">
            <v>1.0999999999999999E-2</v>
          </cell>
          <cell r="R329">
            <v>1.7000000000000001E-2</v>
          </cell>
          <cell r="S329">
            <v>2.1999999999999999E-2</v>
          </cell>
          <cell r="T329">
            <v>4.3999999999999997E-2</v>
          </cell>
          <cell r="U329">
            <v>0.114</v>
          </cell>
          <cell r="V329">
            <v>0.15</v>
          </cell>
          <cell r="W329">
            <v>0.193</v>
          </cell>
          <cell r="X329">
            <v>0.21299999999999999</v>
          </cell>
          <cell r="Y329">
            <v>0.21299999999999999</v>
          </cell>
          <cell r="Z329">
            <v>0.25800000000000001</v>
          </cell>
          <cell r="AA329">
            <v>0.26700000000000002</v>
          </cell>
          <cell r="AB329">
            <v>0.29199999999999998</v>
          </cell>
          <cell r="AC329">
            <v>0.317</v>
          </cell>
          <cell r="AD329">
            <v>0.34200000000000003</v>
          </cell>
          <cell r="AE329">
            <v>0.36699999999999999</v>
          </cell>
          <cell r="AF329">
            <v>0.39200000000000002</v>
          </cell>
          <cell r="AG329">
            <v>0.41699999999999998</v>
          </cell>
          <cell r="AH329">
            <v>0.442</v>
          </cell>
        </row>
        <row r="330">
          <cell r="C330" t="str">
            <v>WINDON.DENMARK</v>
          </cell>
          <cell r="D330">
            <v>0.34300000000000003</v>
          </cell>
          <cell r="E330">
            <v>0.41299999999999998</v>
          </cell>
          <cell r="F330">
            <v>0.45800000000000002</v>
          </cell>
          <cell r="G330">
            <v>0.49099999999999999</v>
          </cell>
          <cell r="H330">
            <v>0.52700000000000002</v>
          </cell>
          <cell r="I330">
            <v>0.61699999999999999</v>
          </cell>
          <cell r="J330">
            <v>0.82199999999999995</v>
          </cell>
          <cell r="K330">
            <v>1.1299999999999999</v>
          </cell>
          <cell r="L330">
            <v>1.446</v>
          </cell>
          <cell r="M330">
            <v>1.7589999999999999</v>
          </cell>
          <cell r="N330">
            <v>2.3800500000000002</v>
          </cell>
          <cell r="O330">
            <v>2.4480499999999998</v>
          </cell>
          <cell r="P330">
            <v>2.6820499999999998</v>
          </cell>
          <cell r="Q330">
            <v>2.6908500000000002</v>
          </cell>
          <cell r="R330">
            <v>2.6988500000000002</v>
          </cell>
          <cell r="S330">
            <v>2.70085</v>
          </cell>
          <cell r="T330">
            <v>2.70885</v>
          </cell>
          <cell r="U330">
            <v>2.6978499999999999</v>
          </cell>
          <cell r="V330">
            <v>2.73685</v>
          </cell>
          <cell r="W330">
            <v>2.8255499999999998</v>
          </cell>
          <cell r="X330">
            <v>2.938517</v>
          </cell>
          <cell r="Y330">
            <v>3.0777169999999998</v>
          </cell>
          <cell r="Z330">
            <v>3.242</v>
          </cell>
          <cell r="AA330">
            <v>3.5019999999999998</v>
          </cell>
          <cell r="AB330">
            <v>3.6320000000000001</v>
          </cell>
          <cell r="AC330">
            <v>3.762</v>
          </cell>
          <cell r="AD330">
            <v>3.8919999999999999</v>
          </cell>
          <cell r="AE330">
            <v>4.0220000000000002</v>
          </cell>
          <cell r="AF330">
            <v>4.1520000000000001</v>
          </cell>
          <cell r="AG330">
            <v>4.282</v>
          </cell>
          <cell r="AH330">
            <v>4.4119999999999999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3.0000000000000001E-3</v>
          </cell>
          <cell r="R331">
            <v>7.0000000000000001E-3</v>
          </cell>
          <cell r="S331">
            <v>3.1E-2</v>
          </cell>
          <cell r="T331">
            <v>3.1E-2</v>
          </cell>
          <cell r="U331">
            <v>0.05</v>
          </cell>
          <cell r="V331">
            <v>7.6999999999999999E-2</v>
          </cell>
          <cell r="W331">
            <v>0.104</v>
          </cell>
          <cell r="X331">
            <v>0.108</v>
          </cell>
          <cell r="Y331">
            <v>0.18</v>
          </cell>
          <cell r="Z331">
            <v>0.26600000000000001</v>
          </cell>
          <cell r="AA331">
            <v>0.27700000000000002</v>
          </cell>
          <cell r="AB331">
            <v>0.30199999999999999</v>
          </cell>
          <cell r="AC331">
            <v>0.32700000000000001</v>
          </cell>
          <cell r="AD331">
            <v>0.35199999999999998</v>
          </cell>
          <cell r="AE331">
            <v>0.377</v>
          </cell>
          <cell r="AF331">
            <v>0.40200000000000002</v>
          </cell>
          <cell r="AG331">
            <v>0.40200000000000002</v>
          </cell>
          <cell r="AH331">
            <v>0.40200000000000002</v>
          </cell>
        </row>
        <row r="332">
          <cell r="C332" t="str">
            <v>WINDON.FINLAND</v>
          </cell>
          <cell r="D332">
            <v>0</v>
          </cell>
          <cell r="E332">
            <v>1E-3</v>
          </cell>
          <cell r="F332">
            <v>1E-3</v>
          </cell>
          <cell r="G332">
            <v>5.0000000000000001E-3</v>
          </cell>
          <cell r="H332">
            <v>5.0000000000000001E-3</v>
          </cell>
          <cell r="I332">
            <v>6.0000000000000001E-3</v>
          </cell>
          <cell r="J332">
            <v>7.0000000000000001E-3</v>
          </cell>
          <cell r="K332">
            <v>1.2E-2</v>
          </cell>
          <cell r="L332">
            <v>1.7000000000000001E-2</v>
          </cell>
          <cell r="M332">
            <v>3.7999999999999999E-2</v>
          </cell>
          <cell r="N332">
            <v>3.7999999999999999E-2</v>
          </cell>
          <cell r="O332">
            <v>3.9E-2</v>
          </cell>
          <cell r="P332">
            <v>4.2999999999999997E-2</v>
          </cell>
          <cell r="Q332">
            <v>5.1999999999999998E-2</v>
          </cell>
          <cell r="R332">
            <v>8.2000000000000003E-2</v>
          </cell>
          <cell r="S332">
            <v>8.2000000000000003E-2</v>
          </cell>
          <cell r="T332">
            <v>8.5999999999999993E-2</v>
          </cell>
          <cell r="U332">
            <v>0.11</v>
          </cell>
          <cell r="V332">
            <v>0.11700000000000001</v>
          </cell>
          <cell r="W332">
            <v>0.121</v>
          </cell>
          <cell r="X332">
            <v>0.17100000000000001</v>
          </cell>
          <cell r="Y332">
            <v>0.17299999999999999</v>
          </cell>
          <cell r="Z332">
            <v>0.23069999999999999</v>
          </cell>
          <cell r="AA332">
            <v>0.39100000000000001</v>
          </cell>
          <cell r="AB332">
            <v>0.54100000000000004</v>
          </cell>
          <cell r="AC332">
            <v>0.69099999999999995</v>
          </cell>
          <cell r="AD332">
            <v>0.84099999999999997</v>
          </cell>
          <cell r="AE332">
            <v>0.99099999999999999</v>
          </cell>
          <cell r="AF332">
            <v>1.141</v>
          </cell>
          <cell r="AG332">
            <v>1.2909999999999999</v>
          </cell>
          <cell r="AH332">
            <v>1.4410000000000001</v>
          </cell>
        </row>
        <row r="333">
          <cell r="C333" t="str">
            <v>WINDON.FRANCE</v>
          </cell>
          <cell r="D333">
            <v>0</v>
          </cell>
          <cell r="E333">
            <v>1E-3</v>
          </cell>
          <cell r="F333">
            <v>1E-3</v>
          </cell>
          <cell r="G333">
            <v>3.0000000000000001E-3</v>
          </cell>
          <cell r="H333">
            <v>3.0000000000000001E-3</v>
          </cell>
          <cell r="I333">
            <v>3.0000000000000001E-3</v>
          </cell>
          <cell r="J333">
            <v>6.0000000000000001E-3</v>
          </cell>
          <cell r="K333">
            <v>7.0000000000000001E-3</v>
          </cell>
          <cell r="L333">
            <v>1.4999999999999999E-2</v>
          </cell>
          <cell r="M333">
            <v>1.7999999999999999E-2</v>
          </cell>
          <cell r="N333">
            <v>5.7000000000000002E-2</v>
          </cell>
          <cell r="O333">
            <v>8.3000000000000004E-2</v>
          </cell>
          <cell r="P333">
            <v>0.13300000000000001</v>
          </cell>
          <cell r="Q333">
            <v>0.222</v>
          </cell>
          <cell r="R333">
            <v>0.36299999999999999</v>
          </cell>
          <cell r="S333">
            <v>0.72299999999999998</v>
          </cell>
          <cell r="T333">
            <v>1.4119999999999999</v>
          </cell>
          <cell r="U333">
            <v>2.2200000000000002</v>
          </cell>
          <cell r="V333">
            <v>3.4220000000000002</v>
          </cell>
          <cell r="W333">
            <v>4.5819999999999999</v>
          </cell>
          <cell r="X333">
            <v>5.9939999999999998</v>
          </cell>
          <cell r="Y333">
            <v>6.6790000000000003</v>
          </cell>
          <cell r="Z333">
            <v>7.5170000000000003</v>
          </cell>
          <cell r="AA333">
            <v>8.1479999999999997</v>
          </cell>
          <cell r="AB333">
            <v>8.548</v>
          </cell>
          <cell r="AC333">
            <v>9.1980000000000004</v>
          </cell>
          <cell r="AD333">
            <v>9.9480000000000004</v>
          </cell>
          <cell r="AE333">
            <v>10.798</v>
          </cell>
          <cell r="AF333">
            <v>11.548</v>
          </cell>
          <cell r="AG333">
            <v>12.298</v>
          </cell>
          <cell r="AH333">
            <v>13.048</v>
          </cell>
        </row>
        <row r="334">
          <cell r="C334" t="str">
            <v>WINDON.GERMANY</v>
          </cell>
          <cell r="D334">
            <v>4.8000000000000001E-2</v>
          </cell>
          <cell r="E334">
            <v>0.11</v>
          </cell>
          <cell r="F334">
            <v>0.183</v>
          </cell>
          <cell r="G334">
            <v>0.33400000000000002</v>
          </cell>
          <cell r="H334">
            <v>0.64300000000000002</v>
          </cell>
          <cell r="I334">
            <v>1.137</v>
          </cell>
          <cell r="J334">
            <v>1.5640000000000001</v>
          </cell>
          <cell r="K334">
            <v>1.966</v>
          </cell>
          <cell r="L334">
            <v>2.6720000000000002</v>
          </cell>
          <cell r="M334">
            <v>4.1379999999999999</v>
          </cell>
          <cell r="N334">
            <v>6.0949999999999998</v>
          </cell>
          <cell r="O334">
            <v>8.7539999999999996</v>
          </cell>
          <cell r="P334">
            <v>12.000999999999999</v>
          </cell>
          <cell r="Q334">
            <v>14.593</v>
          </cell>
          <cell r="R334">
            <v>16.609500000000001</v>
          </cell>
          <cell r="S334">
            <v>18.372499999999999</v>
          </cell>
          <cell r="T334">
            <v>20.559000000000001</v>
          </cell>
          <cell r="U334">
            <v>22.173999999999999</v>
          </cell>
          <cell r="V334">
            <v>23.799499999999998</v>
          </cell>
          <cell r="W334">
            <v>25.676500000000001</v>
          </cell>
          <cell r="X334">
            <v>27.104500000000002</v>
          </cell>
          <cell r="Y334">
            <v>28.856200000000001</v>
          </cell>
          <cell r="Z334">
            <v>31.023700000000002</v>
          </cell>
          <cell r="AA334">
            <v>33.764200000000002</v>
          </cell>
          <cell r="AB334">
            <v>36.771700000000003</v>
          </cell>
          <cell r="AC334">
            <v>38.271700000000003</v>
          </cell>
          <cell r="AD334">
            <v>40.271700000000003</v>
          </cell>
          <cell r="AE334">
            <v>42.271700000000003</v>
          </cell>
          <cell r="AF334">
            <v>44.271700000000003</v>
          </cell>
          <cell r="AG334">
            <v>46.271700000000003</v>
          </cell>
          <cell r="AH334">
            <v>48.271700000000003</v>
          </cell>
        </row>
        <row r="335">
          <cell r="C335" t="str">
            <v>WINDON.GREECE</v>
          </cell>
          <cell r="D335">
            <v>1E-3</v>
          </cell>
          <cell r="E335">
            <v>1E-3</v>
          </cell>
          <cell r="F335">
            <v>1.6E-2</v>
          </cell>
          <cell r="G335">
            <v>2.7E-2</v>
          </cell>
          <cell r="H335">
            <v>2.7E-2</v>
          </cell>
          <cell r="I335">
            <v>2.7E-2</v>
          </cell>
          <cell r="J335">
            <v>2.7E-2</v>
          </cell>
          <cell r="K335">
            <v>2.7E-2</v>
          </cell>
          <cell r="L335">
            <v>3.7999999999999999E-2</v>
          </cell>
          <cell r="M335">
            <v>0.109</v>
          </cell>
          <cell r="N335">
            <v>0.22600000000000001</v>
          </cell>
          <cell r="O335">
            <v>0.27</v>
          </cell>
          <cell r="P335">
            <v>0.28699999999999998</v>
          </cell>
          <cell r="Q335">
            <v>0.371</v>
          </cell>
          <cell r="R335">
            <v>0.47</v>
          </cell>
          <cell r="S335">
            <v>0.49099999999999999</v>
          </cell>
          <cell r="T335">
            <v>0.749</v>
          </cell>
          <cell r="U335">
            <v>0.84599999999999997</v>
          </cell>
          <cell r="V335">
            <v>1.022</v>
          </cell>
          <cell r="W335">
            <v>1.171</v>
          </cell>
          <cell r="X335">
            <v>1.298</v>
          </cell>
          <cell r="Y335">
            <v>1.64</v>
          </cell>
          <cell r="Z335">
            <v>1.7529999999999999</v>
          </cell>
          <cell r="AA335">
            <v>1.865</v>
          </cell>
          <cell r="AB335">
            <v>1.9650000000000001</v>
          </cell>
          <cell r="AC335">
            <v>2.0649999999999999</v>
          </cell>
          <cell r="AD335">
            <v>2.2149999999999999</v>
          </cell>
          <cell r="AE335">
            <v>2.3650000000000002</v>
          </cell>
          <cell r="AF335">
            <v>2.5649999999999999</v>
          </cell>
          <cell r="AG335">
            <v>2.7650000000000001</v>
          </cell>
          <cell r="AH335">
            <v>2.9649999999999999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3.0000000000000001E-3</v>
          </cell>
          <cell r="R336">
            <v>3.0000000000000001E-3</v>
          </cell>
          <cell r="S336">
            <v>1.7000000000000001E-2</v>
          </cell>
          <cell r="T336">
            <v>3.3000000000000002E-2</v>
          </cell>
          <cell r="U336">
            <v>6.0999999999999999E-2</v>
          </cell>
          <cell r="V336">
            <v>0.13400000000000001</v>
          </cell>
          <cell r="W336">
            <v>0.20300000000000001</v>
          </cell>
          <cell r="X336">
            <v>0.29299999999999998</v>
          </cell>
          <cell r="Y336">
            <v>0.33100000000000002</v>
          </cell>
          <cell r="Z336">
            <v>0.32500000000000001</v>
          </cell>
          <cell r="AA336">
            <v>0.32500000000000001</v>
          </cell>
          <cell r="AB336">
            <v>0.32500000000000001</v>
          </cell>
          <cell r="AC336">
            <v>0.375</v>
          </cell>
          <cell r="AD336">
            <v>0.42499999999999999</v>
          </cell>
          <cell r="AE336">
            <v>0.47499999999999998</v>
          </cell>
          <cell r="AF336">
            <v>0.52500000000000002</v>
          </cell>
          <cell r="AG336">
            <v>0.57499999999999996</v>
          </cell>
          <cell r="AH336">
            <v>0.625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1.8E-3</v>
          </cell>
          <cell r="AB337">
            <v>1.8E-3</v>
          </cell>
          <cell r="AC337">
            <v>1.8E-3</v>
          </cell>
          <cell r="AD337">
            <v>1.8E-3</v>
          </cell>
          <cell r="AE337">
            <v>1.8E-3</v>
          </cell>
          <cell r="AF337">
            <v>1.8E-3</v>
          </cell>
          <cell r="AG337">
            <v>1.8E-3</v>
          </cell>
          <cell r="AH337">
            <v>1.8E-3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6.0000000000000001E-3</v>
          </cell>
          <cell r="G338">
            <v>6.0000000000000001E-3</v>
          </cell>
          <cell r="H338">
            <v>6.0000000000000001E-3</v>
          </cell>
          <cell r="I338">
            <v>6.0000000000000001E-3</v>
          </cell>
          <cell r="J338">
            <v>6.0000000000000001E-3</v>
          </cell>
          <cell r="K338">
            <v>5.7000000000000002E-2</v>
          </cell>
          <cell r="L338">
            <v>6.2E-2</v>
          </cell>
          <cell r="M338">
            <v>7.0000000000000007E-2</v>
          </cell>
          <cell r="N338">
            <v>0.115</v>
          </cell>
          <cell r="O338">
            <v>0.123</v>
          </cell>
          <cell r="P338">
            <v>0.13600000000000001</v>
          </cell>
          <cell r="Q338">
            <v>0.21</v>
          </cell>
          <cell r="R338">
            <v>0.31580000000000003</v>
          </cell>
          <cell r="S338">
            <v>0.46879999999999999</v>
          </cell>
          <cell r="T338">
            <v>0.7208</v>
          </cell>
          <cell r="U338">
            <v>0.82979999999999998</v>
          </cell>
          <cell r="V338">
            <v>1.0027999999999999</v>
          </cell>
          <cell r="W338">
            <v>1.2387999999999999</v>
          </cell>
          <cell r="X338">
            <v>1.3637999999999999</v>
          </cell>
          <cell r="Y338">
            <v>1.6057999999999999</v>
          </cell>
          <cell r="Z338">
            <v>1.7378</v>
          </cell>
          <cell r="AA338">
            <v>2.0259999999999998</v>
          </cell>
          <cell r="AB338">
            <v>2.3008000000000002</v>
          </cell>
          <cell r="AC338">
            <v>2.6008</v>
          </cell>
          <cell r="AD338">
            <v>2.9007999999999998</v>
          </cell>
          <cell r="AE338">
            <v>3.2008000000000001</v>
          </cell>
          <cell r="AF338">
            <v>3.4508000000000001</v>
          </cell>
          <cell r="AG338">
            <v>3.7008000000000001</v>
          </cell>
          <cell r="AH338">
            <v>3.9508000000000001</v>
          </cell>
        </row>
        <row r="339">
          <cell r="C339" t="str">
            <v>WINDON.ITALY</v>
          </cell>
          <cell r="D339">
            <v>3.0000000000000001E-3</v>
          </cell>
          <cell r="E339">
            <v>4.0000000000000001E-3</v>
          </cell>
          <cell r="F339">
            <v>7.0000000000000001E-3</v>
          </cell>
          <cell r="G339">
            <v>1.7999999999999999E-2</v>
          </cell>
          <cell r="H339">
            <v>2.1000000000000001E-2</v>
          </cell>
          <cell r="I339">
            <v>2.1999999999999999E-2</v>
          </cell>
          <cell r="J339">
            <v>3.4000000000000002E-2</v>
          </cell>
          <cell r="K339">
            <v>0.11899999999999999</v>
          </cell>
          <cell r="L339">
            <v>0.16400000000000001</v>
          </cell>
          <cell r="M339">
            <v>0.23200000000000001</v>
          </cell>
          <cell r="N339">
            <v>0.36299999999999999</v>
          </cell>
          <cell r="O339">
            <v>0.66400000000000003</v>
          </cell>
          <cell r="P339">
            <v>0.78</v>
          </cell>
          <cell r="Q339">
            <v>0.874</v>
          </cell>
          <cell r="R339">
            <v>1.127</v>
          </cell>
          <cell r="S339">
            <v>1.635</v>
          </cell>
          <cell r="T339">
            <v>1.9019999999999999</v>
          </cell>
          <cell r="U339">
            <v>2.702</v>
          </cell>
          <cell r="V339">
            <v>3.5249999999999999</v>
          </cell>
          <cell r="W339">
            <v>4.8789999999999996</v>
          </cell>
          <cell r="X339">
            <v>5.7939999999999996</v>
          </cell>
          <cell r="Y339">
            <v>6.9180000000000001</v>
          </cell>
          <cell r="Z339">
            <v>8.1020000000000003</v>
          </cell>
          <cell r="AA339">
            <v>8.5359999999999996</v>
          </cell>
          <cell r="AB339">
            <v>8.9359999999999999</v>
          </cell>
          <cell r="AC339">
            <v>9.3360000000000003</v>
          </cell>
          <cell r="AD339">
            <v>9.7360000000000007</v>
          </cell>
          <cell r="AE339">
            <v>10.135999999999999</v>
          </cell>
          <cell r="AF339">
            <v>10.536</v>
          </cell>
          <cell r="AG339">
            <v>10.936</v>
          </cell>
          <cell r="AH339">
            <v>11.336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2E-3</v>
          </cell>
          <cell r="K340">
            <v>4.0000000000000001E-3</v>
          </cell>
          <cell r="L340">
            <v>0.01</v>
          </cell>
          <cell r="M340">
            <v>1.4E-2</v>
          </cell>
          <cell r="N340">
            <v>1.4E-2</v>
          </cell>
          <cell r="O340">
            <v>1.4E-2</v>
          </cell>
          <cell r="P340">
            <v>1.4E-2</v>
          </cell>
          <cell r="Q340">
            <v>2.1000000000000001E-2</v>
          </cell>
          <cell r="R340">
            <v>3.5000000000000003E-2</v>
          </cell>
          <cell r="S340">
            <v>3.5000000000000003E-2</v>
          </cell>
          <cell r="T340">
            <v>3.5000000000000003E-2</v>
          </cell>
          <cell r="U340">
            <v>3.5000000000000003E-2</v>
          </cell>
          <cell r="V340">
            <v>4.2999999999999997E-2</v>
          </cell>
          <cell r="W340">
            <v>4.2999999999999997E-2</v>
          </cell>
          <cell r="X340">
            <v>4.3999999999999997E-2</v>
          </cell>
          <cell r="Y340">
            <v>4.4999999999999998E-2</v>
          </cell>
          <cell r="Z340">
            <v>5.8000000000000003E-2</v>
          </cell>
          <cell r="AA340">
            <v>5.8000000000000003E-2</v>
          </cell>
          <cell r="AB340">
            <v>7.5999999999999998E-2</v>
          </cell>
          <cell r="AC340">
            <v>9.1999999999999998E-2</v>
          </cell>
          <cell r="AD340">
            <v>0.104</v>
          </cell>
          <cell r="AE340">
            <v>0.111</v>
          </cell>
          <cell r="AF340">
            <v>0.115</v>
          </cell>
          <cell r="AG340">
            <v>0.115</v>
          </cell>
          <cell r="AH340">
            <v>0.115</v>
          </cell>
        </row>
        <row r="341">
          <cell r="C341" t="str">
            <v>WINDON.NETHLAND</v>
          </cell>
          <cell r="D341">
            <v>0.05</v>
          </cell>
          <cell r="E341">
            <v>8.3000000000000004E-2</v>
          </cell>
          <cell r="F341">
            <v>0.10100000000000001</v>
          </cell>
          <cell r="G341">
            <v>0.13100000000000001</v>
          </cell>
          <cell r="H341">
            <v>0.152</v>
          </cell>
          <cell r="I341">
            <v>0.25</v>
          </cell>
          <cell r="J341">
            <v>0.29599999999999999</v>
          </cell>
          <cell r="K341">
            <v>0.32400000000000001</v>
          </cell>
          <cell r="L341">
            <v>0.36299999999999999</v>
          </cell>
          <cell r="M341">
            <v>0.41</v>
          </cell>
          <cell r="N341">
            <v>0.42820000000000003</v>
          </cell>
          <cell r="O341">
            <v>0.4662</v>
          </cell>
          <cell r="P341">
            <v>0.6512</v>
          </cell>
          <cell r="Q341">
            <v>0.88719999999999999</v>
          </cell>
          <cell r="R341">
            <v>1.0542</v>
          </cell>
          <cell r="S341">
            <v>1.2052</v>
          </cell>
          <cell r="T341">
            <v>1.5391999999999999</v>
          </cell>
          <cell r="U341">
            <v>1.6212</v>
          </cell>
          <cell r="V341">
            <v>1.9021999999999999</v>
          </cell>
          <cell r="W341">
            <v>1.9752000000000001</v>
          </cell>
          <cell r="X341">
            <v>1.9902</v>
          </cell>
          <cell r="Y341">
            <v>2.0691999999999999</v>
          </cell>
          <cell r="Z341">
            <v>2.1861999999999999</v>
          </cell>
          <cell r="AA341">
            <v>2.4891999999999999</v>
          </cell>
          <cell r="AB341">
            <v>2.7391999999999999</v>
          </cell>
          <cell r="AC341">
            <v>2.9891999999999999</v>
          </cell>
          <cell r="AD341">
            <v>3.2391999999999999</v>
          </cell>
          <cell r="AE341">
            <v>3.4891999999999999</v>
          </cell>
          <cell r="AF341">
            <v>3.7391999999999999</v>
          </cell>
          <cell r="AG341">
            <v>3.9891999999999999</v>
          </cell>
          <cell r="AH341">
            <v>4.2392000000000003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3.0000000000000001E-3</v>
          </cell>
          <cell r="H342">
            <v>3.0000000000000001E-3</v>
          </cell>
          <cell r="I342">
            <v>3.0000000000000001E-3</v>
          </cell>
          <cell r="J342">
            <v>4.0000000000000001E-3</v>
          </cell>
          <cell r="K342">
            <v>4.0000000000000001E-3</v>
          </cell>
          <cell r="L342">
            <v>5.0000000000000001E-3</v>
          </cell>
          <cell r="M342">
            <v>1.4E-2</v>
          </cell>
          <cell r="N342">
            <v>1.2999999999999999E-2</v>
          </cell>
          <cell r="O342">
            <v>1.2999999999999999E-2</v>
          </cell>
          <cell r="P342">
            <v>9.7000000000000003E-2</v>
          </cell>
          <cell r="Q342">
            <v>9.7000000000000003E-2</v>
          </cell>
          <cell r="R342">
            <v>0.152</v>
          </cell>
          <cell r="S342">
            <v>0.26500000000000001</v>
          </cell>
          <cell r="T342">
            <v>0.28399999999999997</v>
          </cell>
          <cell r="U342">
            <v>0.34799999999999998</v>
          </cell>
          <cell r="V342">
            <v>0.39500000000000002</v>
          </cell>
          <cell r="W342">
            <v>0.42070000000000002</v>
          </cell>
          <cell r="X342">
            <v>0.42270000000000002</v>
          </cell>
          <cell r="Y342">
            <v>0.50970000000000004</v>
          </cell>
          <cell r="Z342">
            <v>0.70069999999999999</v>
          </cell>
          <cell r="AA342">
            <v>0.81069999999999998</v>
          </cell>
          <cell r="AB342">
            <v>0.85570000000000002</v>
          </cell>
          <cell r="AC342">
            <v>1.2557</v>
          </cell>
          <cell r="AD342">
            <v>1.6556999999999999</v>
          </cell>
          <cell r="AE342">
            <v>2.0556999999999999</v>
          </cell>
          <cell r="AF342">
            <v>2.3307000000000002</v>
          </cell>
          <cell r="AG342">
            <v>2.6057000000000001</v>
          </cell>
          <cell r="AH342">
            <v>2.8807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2E-3</v>
          </cell>
          <cell r="M343">
            <v>3.0000000000000001E-3</v>
          </cell>
          <cell r="N343">
            <v>4.0000000000000001E-3</v>
          </cell>
          <cell r="O343">
            <v>1.9E-2</v>
          </cell>
          <cell r="P343">
            <v>3.2000000000000001E-2</v>
          </cell>
          <cell r="Q343">
            <v>3.5000000000000003E-2</v>
          </cell>
          <cell r="R343">
            <v>0.04</v>
          </cell>
          <cell r="S343">
            <v>0.121</v>
          </cell>
          <cell r="T343">
            <v>0.17199999999999999</v>
          </cell>
          <cell r="U343">
            <v>0.30599999999999999</v>
          </cell>
          <cell r="V343">
            <v>0.52600000000000002</v>
          </cell>
          <cell r="W343">
            <v>0.70899999999999996</v>
          </cell>
          <cell r="X343">
            <v>1.1080000000000001</v>
          </cell>
          <cell r="Y343">
            <v>1.8</v>
          </cell>
          <cell r="Z343">
            <v>2.5640000000000001</v>
          </cell>
          <cell r="AA343">
            <v>3.4580000000000002</v>
          </cell>
          <cell r="AB343">
            <v>4.0579999999999998</v>
          </cell>
          <cell r="AC343">
            <v>4.5579999999999998</v>
          </cell>
          <cell r="AD343">
            <v>4.8579999999999997</v>
          </cell>
          <cell r="AE343">
            <v>5.1580000000000004</v>
          </cell>
          <cell r="AF343">
            <v>5.5579999999999998</v>
          </cell>
          <cell r="AG343">
            <v>5.9580000000000002</v>
          </cell>
          <cell r="AH343">
            <v>6.3579999999999997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3.0000000000000001E-3</v>
          </cell>
          <cell r="G344">
            <v>8.0000000000000002E-3</v>
          </cell>
          <cell r="H344">
            <v>8.0000000000000002E-3</v>
          </cell>
          <cell r="I344">
            <v>8.0000000000000002E-3</v>
          </cell>
          <cell r="J344">
            <v>1.7999999999999999E-2</v>
          </cell>
          <cell r="K344">
            <v>2.9000000000000001E-2</v>
          </cell>
          <cell r="L344">
            <v>4.8000000000000001E-2</v>
          </cell>
          <cell r="M344">
            <v>5.7000000000000002E-2</v>
          </cell>
          <cell r="N344">
            <v>8.3000000000000004E-2</v>
          </cell>
          <cell r="O344">
            <v>0.125</v>
          </cell>
          <cell r="P344">
            <v>0.19</v>
          </cell>
          <cell r="Q344">
            <v>0.26800000000000002</v>
          </cell>
          <cell r="R344">
            <v>0.55300000000000005</v>
          </cell>
          <cell r="S344">
            <v>1.0640000000000001</v>
          </cell>
          <cell r="T344">
            <v>1.681</v>
          </cell>
          <cell r="U344">
            <v>2.2010000000000001</v>
          </cell>
          <cell r="V344">
            <v>2.8570000000000002</v>
          </cell>
          <cell r="W344">
            <v>3.3260000000000001</v>
          </cell>
          <cell r="X344">
            <v>3.7959999999999998</v>
          </cell>
          <cell r="Y344">
            <v>4.2539999999999996</v>
          </cell>
          <cell r="Z344">
            <v>4.41</v>
          </cell>
          <cell r="AA344">
            <v>4.6050000000000004</v>
          </cell>
          <cell r="AB344">
            <v>4.7549999999999999</v>
          </cell>
          <cell r="AC344">
            <v>4.9050000000000002</v>
          </cell>
          <cell r="AD344">
            <v>4.9050000000000002</v>
          </cell>
          <cell r="AE344">
            <v>5.0049999999999999</v>
          </cell>
          <cell r="AF344">
            <v>5.0049999999999999</v>
          </cell>
          <cell r="AG344">
            <v>5.0049999999999999</v>
          </cell>
          <cell r="AH344">
            <v>5.0049999999999999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3.0000000000000001E-3</v>
          </cell>
          <cell r="R345">
            <v>3.0000000000000001E-3</v>
          </cell>
          <cell r="S345">
            <v>5.0000000000000001E-3</v>
          </cell>
          <cell r="T345">
            <v>5.0000000000000001E-3</v>
          </cell>
          <cell r="U345">
            <v>5.0000000000000001E-3</v>
          </cell>
          <cell r="V345">
            <v>5.0000000000000001E-3</v>
          </cell>
          <cell r="W345">
            <v>3.0000000000000001E-3</v>
          </cell>
          <cell r="X345">
            <v>3.0000000000000001E-3</v>
          </cell>
          <cell r="Y345">
            <v>3.0000000000000001E-3</v>
          </cell>
          <cell r="Z345">
            <v>3.0000000000000001E-3</v>
          </cell>
          <cell r="AA345">
            <v>3.0000000000000001E-3</v>
          </cell>
          <cell r="AB345">
            <v>3.0000000000000001E-3</v>
          </cell>
          <cell r="AC345">
            <v>3.0000000000000001E-3</v>
          </cell>
          <cell r="AD345">
            <v>3.0000000000000001E-3</v>
          </cell>
          <cell r="AE345">
            <v>3.3000000000000002E-2</v>
          </cell>
          <cell r="AF345">
            <v>3.3000000000000002E-2</v>
          </cell>
          <cell r="AG345">
            <v>7.2999999999999995E-2</v>
          </cell>
          <cell r="AH345">
            <v>7.2999999999999995E-2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2E-3</v>
          </cell>
          <cell r="AB346">
            <v>2E-3</v>
          </cell>
          <cell r="AC346">
            <v>1.7000000000000001E-2</v>
          </cell>
          <cell r="AD346">
            <v>3.2000000000000001E-2</v>
          </cell>
          <cell r="AE346">
            <v>4.7E-2</v>
          </cell>
          <cell r="AF346">
            <v>6.2E-2</v>
          </cell>
          <cell r="AG346">
            <v>7.6999999999999999E-2</v>
          </cell>
          <cell r="AH346">
            <v>9.1999999999999998E-2</v>
          </cell>
        </row>
        <row r="347">
          <cell r="C347" t="str">
            <v>WINDON.SPAIN</v>
          </cell>
          <cell r="D347">
            <v>2E-3</v>
          </cell>
          <cell r="E347">
            <v>3.0000000000000001E-3</v>
          </cell>
          <cell r="F347">
            <v>3.3000000000000002E-2</v>
          </cell>
          <cell r="G347">
            <v>3.4000000000000002E-2</v>
          </cell>
          <cell r="H347">
            <v>4.1000000000000002E-2</v>
          </cell>
          <cell r="I347">
            <v>9.8000000000000004E-2</v>
          </cell>
          <cell r="J347">
            <v>0.22700000000000001</v>
          </cell>
          <cell r="K347">
            <v>0.42</v>
          </cell>
          <cell r="L347">
            <v>0.84799999999999998</v>
          </cell>
          <cell r="M347">
            <v>1.613</v>
          </cell>
          <cell r="N347">
            <v>2.206</v>
          </cell>
          <cell r="O347">
            <v>3.3969999999999998</v>
          </cell>
          <cell r="P347">
            <v>4.891</v>
          </cell>
          <cell r="Q347">
            <v>5.9450000000000003</v>
          </cell>
          <cell r="R347">
            <v>8.3170000000000002</v>
          </cell>
          <cell r="S347">
            <v>9.9179999999999993</v>
          </cell>
          <cell r="T347">
            <v>11.722</v>
          </cell>
          <cell r="U347">
            <v>14.82</v>
          </cell>
          <cell r="V347">
            <v>16.555</v>
          </cell>
          <cell r="W347">
            <v>19.175999999999998</v>
          </cell>
          <cell r="X347">
            <v>20.693000000000001</v>
          </cell>
          <cell r="Y347">
            <v>21.529</v>
          </cell>
          <cell r="Z347">
            <v>22.774999999999999</v>
          </cell>
          <cell r="AA347">
            <v>22.95</v>
          </cell>
          <cell r="AB347">
            <v>22.975000000000001</v>
          </cell>
          <cell r="AC347">
            <v>22.975000000000001</v>
          </cell>
          <cell r="AD347">
            <v>22.975000000000001</v>
          </cell>
          <cell r="AE347">
            <v>22.975000000000001</v>
          </cell>
          <cell r="AF347">
            <v>22.975000000000001</v>
          </cell>
          <cell r="AG347">
            <v>22.975000000000001</v>
          </cell>
          <cell r="AH347">
            <v>22.975000000000001</v>
          </cell>
        </row>
        <row r="348">
          <cell r="C348" t="str">
            <v>WINDON.SWEDEN</v>
          </cell>
          <cell r="D348">
            <v>8.0000000000000002E-3</v>
          </cell>
          <cell r="E348">
            <v>1.2E-2</v>
          </cell>
          <cell r="F348">
            <v>0.02</v>
          </cell>
          <cell r="G348">
            <v>2.9000000000000001E-2</v>
          </cell>
          <cell r="H348">
            <v>0.04</v>
          </cell>
          <cell r="I348">
            <v>6.7000000000000004E-2</v>
          </cell>
          <cell r="J348">
            <v>0.105</v>
          </cell>
          <cell r="K348">
            <v>0.123</v>
          </cell>
          <cell r="L348">
            <v>0.17399999999999999</v>
          </cell>
          <cell r="M348">
            <v>0.19600000000000001</v>
          </cell>
          <cell r="N348">
            <v>0.20624999999999999</v>
          </cell>
          <cell r="O348">
            <v>0.28175</v>
          </cell>
          <cell r="P348">
            <v>0.33374999999999999</v>
          </cell>
          <cell r="Q348">
            <v>0.37574999999999997</v>
          </cell>
          <cell r="R348">
            <v>0.42875000000000002</v>
          </cell>
          <cell r="S348">
            <v>0.46975</v>
          </cell>
          <cell r="T348">
            <v>0.49275000000000002</v>
          </cell>
          <cell r="U348">
            <v>0.57635000000000003</v>
          </cell>
          <cell r="V348">
            <v>0.68035000000000001</v>
          </cell>
          <cell r="W348">
            <v>1.2843500000000001</v>
          </cell>
          <cell r="X348">
            <v>1.8553500000000001</v>
          </cell>
          <cell r="Y348">
            <v>2.6053500000000001</v>
          </cell>
          <cell r="Z348">
            <v>3.4432999999999998</v>
          </cell>
          <cell r="AA348">
            <v>4.1193</v>
          </cell>
          <cell r="AB348">
            <v>4.9192999999999998</v>
          </cell>
          <cell r="AC348">
            <v>5.4692999999999996</v>
          </cell>
          <cell r="AD348">
            <v>6.2693000000000003</v>
          </cell>
          <cell r="AE348">
            <v>6.8193000000000001</v>
          </cell>
          <cell r="AF348">
            <v>7.3193000000000001</v>
          </cell>
          <cell r="AG348">
            <v>7.8193000000000001</v>
          </cell>
          <cell r="AH348">
            <v>8.1193000000000008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2E-3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5.0000000000000001E-3</v>
          </cell>
          <cell r="P349">
            <v>5.0000000000000001E-3</v>
          </cell>
          <cell r="Q349">
            <v>5.0000000000000001E-3</v>
          </cell>
          <cell r="R349">
            <v>8.9999999999999993E-3</v>
          </cell>
          <cell r="S349">
            <v>1.2E-2</v>
          </cell>
          <cell r="T349">
            <v>1.2E-2</v>
          </cell>
          <cell r="U349">
            <v>1.2E-2</v>
          </cell>
          <cell r="V349">
            <v>1.4E-2</v>
          </cell>
          <cell r="W349">
            <v>1.7999999999999999E-2</v>
          </cell>
          <cell r="X349">
            <v>4.2000000000000003E-2</v>
          </cell>
          <cell r="Y349">
            <v>4.5999999999999999E-2</v>
          </cell>
          <cell r="Z349">
            <v>4.9000000000000002E-2</v>
          </cell>
          <cell r="AA349">
            <v>6.2E-2</v>
          </cell>
          <cell r="AB349">
            <v>7.6999999999999999E-2</v>
          </cell>
          <cell r="AC349">
            <v>9.1999999999999998E-2</v>
          </cell>
          <cell r="AD349">
            <v>0.107</v>
          </cell>
          <cell r="AE349">
            <v>0.122</v>
          </cell>
          <cell r="AF349">
            <v>0.13700000000000001</v>
          </cell>
          <cell r="AG349">
            <v>0.152</v>
          </cell>
          <cell r="AH349">
            <v>0.16700000000000001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8.9999999999999993E-3</v>
          </cell>
          <cell r="M350">
            <v>8.9999999999999993E-3</v>
          </cell>
          <cell r="N350">
            <v>1.9E-2</v>
          </cell>
          <cell r="O350">
            <v>1.9E-2</v>
          </cell>
          <cell r="P350">
            <v>1.9E-2</v>
          </cell>
          <cell r="Q350">
            <v>1.9E-2</v>
          </cell>
          <cell r="R350">
            <v>1.9E-2</v>
          </cell>
          <cell r="S350">
            <v>2.1000000000000001E-2</v>
          </cell>
          <cell r="T350">
            <v>5.8999999999999997E-2</v>
          </cell>
          <cell r="U350">
            <v>0.14599999999999999</v>
          </cell>
          <cell r="V350">
            <v>0.36399999999999999</v>
          </cell>
          <cell r="W350">
            <v>0.79200000000000004</v>
          </cell>
          <cell r="X350">
            <v>1.32</v>
          </cell>
          <cell r="Y350">
            <v>1.7290000000000001</v>
          </cell>
          <cell r="Z350">
            <v>2.2610000000000001</v>
          </cell>
          <cell r="AA350">
            <v>2.907</v>
          </cell>
          <cell r="AB350">
            <v>3.5569999999999999</v>
          </cell>
          <cell r="AC350">
            <v>4.2069999999999999</v>
          </cell>
          <cell r="AD350">
            <v>4.907</v>
          </cell>
          <cell r="AE350">
            <v>5.657</v>
          </cell>
          <cell r="AF350">
            <v>6.4569999999999999</v>
          </cell>
          <cell r="AG350">
            <v>7.3070000000000004</v>
          </cell>
          <cell r="AH350">
            <v>8.2070000000000007</v>
          </cell>
        </row>
        <row r="351">
          <cell r="C351" t="str">
            <v>WINDON.UK</v>
          </cell>
          <cell r="D351">
            <v>0.01</v>
          </cell>
          <cell r="E351">
            <v>1.4E-2</v>
          </cell>
          <cell r="F351">
            <v>0.05</v>
          </cell>
          <cell r="G351">
            <v>0.13100000000000001</v>
          </cell>
          <cell r="H351">
            <v>0.153</v>
          </cell>
          <cell r="I351">
            <v>0.2</v>
          </cell>
          <cell r="J351">
            <v>0.23799999999999999</v>
          </cell>
          <cell r="K351">
            <v>0.32200000000000001</v>
          </cell>
          <cell r="L351">
            <v>0.33100000000000002</v>
          </cell>
          <cell r="M351">
            <v>0.35699999999999998</v>
          </cell>
          <cell r="N351">
            <v>0.40799999999999997</v>
          </cell>
          <cell r="O351">
            <v>0.42299999999999999</v>
          </cell>
          <cell r="P351">
            <v>0.53</v>
          </cell>
          <cell r="Q351">
            <v>0.67800000000000005</v>
          </cell>
          <cell r="R351">
            <v>0.80900000000000005</v>
          </cell>
          <cell r="S351">
            <v>1.351</v>
          </cell>
          <cell r="T351">
            <v>1.651</v>
          </cell>
          <cell r="U351">
            <v>2.073</v>
          </cell>
          <cell r="V351">
            <v>2.8126000000000002</v>
          </cell>
          <cell r="W351">
            <v>3.7406000000000001</v>
          </cell>
          <cell r="X351">
            <v>4.2176</v>
          </cell>
          <cell r="Y351">
            <v>4.3822999999999999</v>
          </cell>
          <cell r="Z351">
            <v>5.9410999999999996</v>
          </cell>
          <cell r="AA351">
            <v>7.0911</v>
          </cell>
          <cell r="AB351">
            <v>8.1911000000000005</v>
          </cell>
          <cell r="AC351">
            <v>9.2911000000000001</v>
          </cell>
          <cell r="AD351">
            <v>10.3911</v>
          </cell>
          <cell r="AE351">
            <v>11.491099999999999</v>
          </cell>
          <cell r="AF351">
            <v>12.6911</v>
          </cell>
          <cell r="AG351">
            <v>13.8911</v>
          </cell>
          <cell r="AH351">
            <v>15.091100000000001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1E-4</v>
          </cell>
          <cell r="W352">
            <v>1E-4</v>
          </cell>
          <cell r="X352">
            <v>1E-4</v>
          </cell>
          <cell r="Y352">
            <v>1E-4</v>
          </cell>
          <cell r="Z352">
            <v>1E-4</v>
          </cell>
          <cell r="AA352">
            <v>1E-4</v>
          </cell>
          <cell r="AB352">
            <v>1E-4</v>
          </cell>
          <cell r="AC352">
            <v>1.01E-2</v>
          </cell>
          <cell r="AD352">
            <v>2.01E-2</v>
          </cell>
          <cell r="AE352">
            <v>3.0099999999999998E-2</v>
          </cell>
          <cell r="AF352">
            <v>4.0099999999999997E-2</v>
          </cell>
          <cell r="AG352">
            <v>5.0099999999999999E-2</v>
          </cell>
          <cell r="AH352">
            <v>6.0100000000000001E-2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0.03</v>
          </cell>
          <cell r="AE353">
            <v>0.1</v>
          </cell>
          <cell r="AF353">
            <v>0.1</v>
          </cell>
          <cell r="AG353">
            <v>0.1</v>
          </cell>
          <cell r="AH353">
            <v>0.1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5.1999999999999998E-3</v>
          </cell>
          <cell r="O359">
            <v>6.8199999999999997E-2</v>
          </cell>
          <cell r="P359">
            <v>6.8199999999999997E-2</v>
          </cell>
          <cell r="Q359">
            <v>9.8599999999999993E-2</v>
          </cell>
          <cell r="R359">
            <v>0.14549999999999999</v>
          </cell>
          <cell r="S359">
            <v>0.14549999999999999</v>
          </cell>
          <cell r="T359">
            <v>0.23050000000000001</v>
          </cell>
          <cell r="U359">
            <v>0.23050000000000001</v>
          </cell>
          <cell r="V359">
            <v>0.31040000000000001</v>
          </cell>
          <cell r="W359">
            <v>0.43109999999999998</v>
          </cell>
          <cell r="X359">
            <v>0.55000000000000004</v>
          </cell>
          <cell r="Y359">
            <v>0.55000000000000004</v>
          </cell>
          <cell r="Z359">
            <v>0.55179999999999996</v>
          </cell>
          <cell r="AA359">
            <v>0.55179999999999996</v>
          </cell>
          <cell r="AB359">
            <v>0.65180000000000005</v>
          </cell>
          <cell r="AC359">
            <v>0.81179999999999997</v>
          </cell>
          <cell r="AD359">
            <v>0.98180000000000001</v>
          </cell>
          <cell r="AE359">
            <v>1.0918000000000001</v>
          </cell>
          <cell r="AF359">
            <v>1.2168000000000001</v>
          </cell>
          <cell r="AG359">
            <v>1.3418000000000001</v>
          </cell>
          <cell r="AH359">
            <v>1.3418000000000001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1E-3</v>
          </cell>
          <cell r="T360">
            <v>1E-3</v>
          </cell>
          <cell r="U360">
            <v>1E-3</v>
          </cell>
          <cell r="V360">
            <v>1E-3</v>
          </cell>
          <cell r="W360">
            <v>1E-3</v>
          </cell>
          <cell r="X360">
            <v>1E-3</v>
          </cell>
          <cell r="Y360">
            <v>1E-3</v>
          </cell>
          <cell r="Z360">
            <v>1E-3</v>
          </cell>
          <cell r="AA360">
            <v>1E-3</v>
          </cell>
          <cell r="AB360">
            <v>1E-3</v>
          </cell>
          <cell r="AC360">
            <v>1E-3</v>
          </cell>
          <cell r="AD360">
            <v>1E-3</v>
          </cell>
          <cell r="AE360">
            <v>1E-3</v>
          </cell>
          <cell r="AF360">
            <v>1E-3</v>
          </cell>
          <cell r="AG360">
            <v>1E-3</v>
          </cell>
          <cell r="AH360">
            <v>1E-3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0.03</v>
          </cell>
          <cell r="Z361">
            <v>8.1000000000000003E-2</v>
          </cell>
          <cell r="AA361">
            <v>0.17119999999999999</v>
          </cell>
          <cell r="AB361">
            <v>0.17119999999999999</v>
          </cell>
          <cell r="AC361">
            <v>0.32419999999999999</v>
          </cell>
          <cell r="AD361">
            <v>0.32419999999999999</v>
          </cell>
          <cell r="AE361">
            <v>0.38419999999999999</v>
          </cell>
          <cell r="AF361">
            <v>0.50419999999999998</v>
          </cell>
          <cell r="AG361">
            <v>0.50419999999999998</v>
          </cell>
          <cell r="AH361">
            <v>0.50419999999999998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5.0000000000000001E-3</v>
          </cell>
          <cell r="X365">
            <v>5.0000000000000001E-3</v>
          </cell>
          <cell r="Y365">
            <v>5.1000000000000004E-3</v>
          </cell>
          <cell r="Z365">
            <v>5.1000000000000004E-3</v>
          </cell>
          <cell r="AA365">
            <v>5.1000000000000004E-3</v>
          </cell>
          <cell r="AB365">
            <v>1.1900000000000001E-2</v>
          </cell>
          <cell r="AC365">
            <v>5.5899999999999998E-2</v>
          </cell>
          <cell r="AD365">
            <v>8.6300000000000002E-2</v>
          </cell>
          <cell r="AE365">
            <v>0.1638</v>
          </cell>
          <cell r="AF365">
            <v>0.39629999999999999</v>
          </cell>
          <cell r="AG365">
            <v>0.39629999999999999</v>
          </cell>
          <cell r="AH365">
            <v>0.39629999999999999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1.1000000000000001E-3</v>
          </cell>
          <cell r="Z367">
            <v>1.1000000000000001E-3</v>
          </cell>
          <cell r="AA367">
            <v>1.1000000000000001E-3</v>
          </cell>
          <cell r="AB367">
            <v>1.1000000000000001E-3</v>
          </cell>
          <cell r="AC367">
            <v>1.1000000000000001E-3</v>
          </cell>
          <cell r="AD367">
            <v>1.1000000000000001E-3</v>
          </cell>
          <cell r="AE367">
            <v>1.1000000000000001E-3</v>
          </cell>
          <cell r="AF367">
            <v>1.1000000000000001E-3</v>
          </cell>
          <cell r="AG367">
            <v>1.1000000000000001E-3</v>
          </cell>
          <cell r="AH367">
            <v>1.1000000000000001E-3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0.05</v>
          </cell>
          <cell r="O368">
            <v>5.3499999999999999E-2</v>
          </cell>
          <cell r="P368">
            <v>5.3499999999999999E-2</v>
          </cell>
          <cell r="Q368">
            <v>5.3499999999999999E-2</v>
          </cell>
          <cell r="R368">
            <v>5.3499999999999999E-2</v>
          </cell>
          <cell r="S368">
            <v>6.3700000000000007E-2</v>
          </cell>
          <cell r="T368">
            <v>6.3700000000000007E-2</v>
          </cell>
          <cell r="U368">
            <v>0.1237</v>
          </cell>
          <cell r="V368">
            <v>0.1237</v>
          </cell>
          <cell r="W368">
            <v>0.1457</v>
          </cell>
          <cell r="X368">
            <v>0.28599999999999998</v>
          </cell>
          <cell r="Y368">
            <v>0.28599999999999998</v>
          </cell>
          <cell r="Z368">
            <v>0.28599999999999998</v>
          </cell>
          <cell r="AA368">
            <v>0.38600000000000001</v>
          </cell>
          <cell r="AB368">
            <v>0.68600000000000005</v>
          </cell>
          <cell r="AC368">
            <v>0.95599999999999996</v>
          </cell>
          <cell r="AD368">
            <v>1.15787</v>
          </cell>
          <cell r="AE368">
            <v>1.25787</v>
          </cell>
          <cell r="AF368">
            <v>1.407421346</v>
          </cell>
          <cell r="AG368">
            <v>1.5074213460000001</v>
          </cell>
          <cell r="AH368">
            <v>1.7574213460000001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2E-3</v>
          </cell>
          <cell r="T371">
            <v>2E-3</v>
          </cell>
          <cell r="U371">
            <v>2E-3</v>
          </cell>
          <cell r="V371">
            <v>2E-3</v>
          </cell>
          <cell r="W371">
            <v>2E-3</v>
          </cell>
          <cell r="X371">
            <v>2E-3</v>
          </cell>
          <cell r="Y371">
            <v>2E-3</v>
          </cell>
          <cell r="Z371">
            <v>2E-3</v>
          </cell>
          <cell r="AA371">
            <v>2E-3</v>
          </cell>
          <cell r="AB371">
            <v>1.2E-2</v>
          </cell>
          <cell r="AC371">
            <v>1.2E-2</v>
          </cell>
          <cell r="AD371">
            <v>1.2E-2</v>
          </cell>
          <cell r="AE371">
            <v>1.2E-2</v>
          </cell>
          <cell r="AF371">
            <v>1.2E-2</v>
          </cell>
          <cell r="AG371">
            <v>1.2E-2</v>
          </cell>
          <cell r="AH371">
            <v>1.2E-2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3.2000000000000002E-3</v>
          </cell>
          <cell r="R373">
            <v>3.2000000000000002E-3</v>
          </cell>
          <cell r="S373">
            <v>3.2000000000000002E-3</v>
          </cell>
          <cell r="T373">
            <v>3.2000000000000002E-3</v>
          </cell>
          <cell r="U373">
            <v>3.2000000000000002E-3</v>
          </cell>
          <cell r="V373">
            <v>8.3999999999999995E-3</v>
          </cell>
          <cell r="W373">
            <v>8.3999999999999995E-3</v>
          </cell>
          <cell r="X373">
            <v>1.0200000000000001E-2</v>
          </cell>
          <cell r="Y373">
            <v>1.0200000000000001E-2</v>
          </cell>
          <cell r="Z373">
            <v>1.0200000000000001E-2</v>
          </cell>
          <cell r="AA373">
            <v>1.0200000000000001E-2</v>
          </cell>
          <cell r="AB373">
            <v>0.79100000000000004</v>
          </cell>
          <cell r="AC373">
            <v>0.88500000000000001</v>
          </cell>
          <cell r="AD373">
            <v>1.0031000000000001</v>
          </cell>
          <cell r="AE373">
            <v>1.4031</v>
          </cell>
          <cell r="AF373">
            <v>1.8030999999999999</v>
          </cell>
          <cell r="AG373">
            <v>2.3031000000000001</v>
          </cell>
          <cell r="AH373">
            <v>2.8031000000000001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0.02</v>
          </cell>
          <cell r="O377">
            <v>0.02</v>
          </cell>
          <cell r="P377">
            <v>0.02</v>
          </cell>
          <cell r="Q377">
            <v>0.02</v>
          </cell>
          <cell r="R377">
            <v>0.02</v>
          </cell>
          <cell r="S377">
            <v>0.02</v>
          </cell>
          <cell r="T377">
            <v>0.02</v>
          </cell>
          <cell r="U377">
            <v>0.02</v>
          </cell>
          <cell r="V377">
            <v>0.02</v>
          </cell>
          <cell r="W377">
            <v>5.3999999999999999E-2</v>
          </cell>
          <cell r="X377">
            <v>5.3999999999999999E-2</v>
          </cell>
          <cell r="Y377">
            <v>5.3999999999999999E-2</v>
          </cell>
          <cell r="Z377">
            <v>0.24229999999999999</v>
          </cell>
          <cell r="AA377">
            <v>0.24229999999999999</v>
          </cell>
          <cell r="AB377">
            <v>0.24229999999999999</v>
          </cell>
          <cell r="AC377">
            <v>0.24229999999999999</v>
          </cell>
          <cell r="AD377">
            <v>0.2923</v>
          </cell>
          <cell r="AE377">
            <v>0.2923</v>
          </cell>
          <cell r="AF377">
            <v>0.31730000000000003</v>
          </cell>
          <cell r="AG377">
            <v>0.34229999999999999</v>
          </cell>
          <cell r="AH377">
            <v>0.36730000000000002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2.6200000000000001E-2</v>
          </cell>
          <cell r="V380">
            <v>2.6200000000000001E-2</v>
          </cell>
          <cell r="W380">
            <v>2.6200000000000001E-2</v>
          </cell>
          <cell r="X380">
            <v>2.6200000000000001E-2</v>
          </cell>
          <cell r="Y380">
            <v>6.2899999999999998E-2</v>
          </cell>
          <cell r="Z380">
            <v>6.2899999999999998E-2</v>
          </cell>
          <cell r="AA380">
            <v>6.7900000000000002E-2</v>
          </cell>
          <cell r="AB380">
            <v>7.2900000000000006E-2</v>
          </cell>
          <cell r="AC380">
            <v>7.7899999999999997E-2</v>
          </cell>
          <cell r="AD380">
            <v>8.2900000000000001E-2</v>
          </cell>
          <cell r="AE380">
            <v>8.7900000000000006E-2</v>
          </cell>
          <cell r="AF380">
            <v>9.2899999999999996E-2</v>
          </cell>
          <cell r="AG380">
            <v>9.7900000000000001E-2</v>
          </cell>
          <cell r="AH380">
            <v>0.10290000000000001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2.5999999999999999E-3</v>
          </cell>
          <cell r="O384">
            <v>5.0000000000000001E-3</v>
          </cell>
          <cell r="P384">
            <v>8.5000000000000006E-3</v>
          </cell>
          <cell r="Q384">
            <v>8.5000000000000006E-3</v>
          </cell>
          <cell r="R384">
            <v>8.5000000000000006E-3</v>
          </cell>
          <cell r="S384">
            <v>2.3900000000000001E-2</v>
          </cell>
          <cell r="T384">
            <v>0.10199999999999999</v>
          </cell>
          <cell r="U384">
            <v>0.186</v>
          </cell>
          <cell r="V384">
            <v>0.25040000000000001</v>
          </cell>
          <cell r="W384">
            <v>0.37430000000000002</v>
          </cell>
          <cell r="X384">
            <v>0.47589999999999999</v>
          </cell>
          <cell r="Y384">
            <v>0.52270000000000005</v>
          </cell>
          <cell r="Z384">
            <v>0.57969999999999999</v>
          </cell>
          <cell r="AA384">
            <v>0.62270000000000003</v>
          </cell>
          <cell r="AB384">
            <v>0.67269999999999996</v>
          </cell>
          <cell r="AC384">
            <v>0.67269999999999996</v>
          </cell>
          <cell r="AD384">
            <v>0.67269999999999996</v>
          </cell>
          <cell r="AE384">
            <v>0.67269999999999996</v>
          </cell>
          <cell r="AF384">
            <v>0.67269999999999996</v>
          </cell>
          <cell r="AG384">
            <v>0.67269999999999996</v>
          </cell>
          <cell r="AH384">
            <v>0.67269999999999996</v>
          </cell>
        </row>
        <row r="385">
          <cell r="C385" t="str">
            <v>WINDON.INDIA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1.22</v>
          </cell>
          <cell r="O385">
            <v>1.456</v>
          </cell>
          <cell r="P385">
            <v>1.9078999999999999</v>
          </cell>
          <cell r="Q385">
            <v>2.5231499999999998</v>
          </cell>
          <cell r="R385">
            <v>3.6347</v>
          </cell>
          <cell r="S385">
            <v>5.3509000000000002</v>
          </cell>
          <cell r="T385">
            <v>7.093</v>
          </cell>
          <cell r="U385">
            <v>8.7560000000000002</v>
          </cell>
          <cell r="V385">
            <v>10.241</v>
          </cell>
          <cell r="W385">
            <v>11.805999999999999</v>
          </cell>
          <cell r="X385">
            <v>14.156000000000001</v>
          </cell>
          <cell r="Y385">
            <v>17.353000000000002</v>
          </cell>
          <cell r="Z385">
            <v>19.0518</v>
          </cell>
          <cell r="AA385">
            <v>21.135100000000001</v>
          </cell>
          <cell r="AB385">
            <v>23.385100000000001</v>
          </cell>
          <cell r="AC385">
            <v>26.135100000000001</v>
          </cell>
          <cell r="AD385">
            <v>29.135100000000001</v>
          </cell>
          <cell r="AE385">
            <v>32.135100000000001</v>
          </cell>
          <cell r="AF385">
            <v>35.135100000000001</v>
          </cell>
          <cell r="AG385">
            <v>38.385100000000001</v>
          </cell>
          <cell r="AH385">
            <v>41.885100000000001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1E-3</v>
          </cell>
          <cell r="V386">
            <v>1.1999999999999999E-3</v>
          </cell>
          <cell r="W386">
            <v>1.4E-3</v>
          </cell>
          <cell r="X386">
            <v>1.4E-3</v>
          </cell>
          <cell r="Y386">
            <v>1.4E-3</v>
          </cell>
          <cell r="Z386">
            <v>1E-3</v>
          </cell>
          <cell r="AA386">
            <v>1E-3</v>
          </cell>
          <cell r="AB386">
            <v>1E-3</v>
          </cell>
          <cell r="AC386">
            <v>1E-3</v>
          </cell>
          <cell r="AD386">
            <v>1E-3</v>
          </cell>
          <cell r="AE386">
            <v>2.1000000000000001E-2</v>
          </cell>
          <cell r="AF386">
            <v>2.1000000000000001E-2</v>
          </cell>
          <cell r="AG386">
            <v>3.5000000000000003E-2</v>
          </cell>
          <cell r="AH386">
            <v>3.5000000000000003E-2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2.3999999999999998E-3</v>
          </cell>
          <cell r="W388">
            <v>1.2999999999999999E-3</v>
          </cell>
          <cell r="X388">
            <v>1.2999999999999999E-3</v>
          </cell>
          <cell r="Y388">
            <v>1.2999999999999999E-3</v>
          </cell>
          <cell r="Z388">
            <v>1.2999999999999999E-3</v>
          </cell>
          <cell r="AA388">
            <v>0.05</v>
          </cell>
          <cell r="AB388">
            <v>0.05</v>
          </cell>
          <cell r="AC388">
            <v>7.5999999999999998E-2</v>
          </cell>
          <cell r="AD388">
            <v>0.10199999999999999</v>
          </cell>
          <cell r="AE388">
            <v>0.112</v>
          </cell>
          <cell r="AF388">
            <v>0.13200000000000001</v>
          </cell>
          <cell r="AG388">
            <v>0.152</v>
          </cell>
          <cell r="AH388">
            <v>0.17199999999999999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2.0000000000000001E-4</v>
          </cell>
          <cell r="W391">
            <v>2.0000000000000001E-4</v>
          </cell>
          <cell r="X391">
            <v>2.0000000000000001E-4</v>
          </cell>
          <cell r="Y391">
            <v>2.0000000000000001E-4</v>
          </cell>
          <cell r="Z391">
            <v>2.0000000000000001E-4</v>
          </cell>
          <cell r="AA391">
            <v>2.0000000000000001E-4</v>
          </cell>
          <cell r="AB391">
            <v>2.0000000000000001E-4</v>
          </cell>
          <cell r="AC391">
            <v>2.0000000000000001E-4</v>
          </cell>
          <cell r="AD391">
            <v>2.0000000000000001E-4</v>
          </cell>
          <cell r="AE391">
            <v>2.0000000000000001E-4</v>
          </cell>
          <cell r="AF391">
            <v>2.0000000000000001E-4</v>
          </cell>
          <cell r="AG391">
            <v>2.0000000000000001E-4</v>
          </cell>
          <cell r="AH391">
            <v>2.0000000000000001E-4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6.0000000000000001E-3</v>
          </cell>
          <cell r="W392">
            <v>6.0000000000000001E-3</v>
          </cell>
          <cell r="X392">
            <v>6.0000000000000001E-3</v>
          </cell>
          <cell r="Y392">
            <v>6.0000000000000001E-3</v>
          </cell>
          <cell r="Z392">
            <v>5.6000000000000001E-2</v>
          </cell>
          <cell r="AA392">
            <v>0.106</v>
          </cell>
          <cell r="AB392">
            <v>0.20599999999999999</v>
          </cell>
          <cell r="AC392">
            <v>0.25600000000000001</v>
          </cell>
          <cell r="AD392">
            <v>0.30599999999999999</v>
          </cell>
          <cell r="AE392">
            <v>0.35599999999999998</v>
          </cell>
          <cell r="AF392">
            <v>0.40600000000000003</v>
          </cell>
          <cell r="AG392">
            <v>0.45600000000000002</v>
          </cell>
          <cell r="AH392">
            <v>0.50600000000000001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2.5000000000000001E-2</v>
          </cell>
          <cell r="T393">
            <v>2.5000000000000001E-2</v>
          </cell>
          <cell r="U393">
            <v>2.52E-2</v>
          </cell>
          <cell r="V393">
            <v>2.52E-2</v>
          </cell>
          <cell r="W393">
            <v>3.3000000000000002E-2</v>
          </cell>
          <cell r="X393">
            <v>3.3000000000000002E-2</v>
          </cell>
          <cell r="Y393">
            <v>3.3000000000000002E-2</v>
          </cell>
          <cell r="Z393">
            <v>7.5200000000000003E-2</v>
          </cell>
          <cell r="AA393">
            <v>0.12520000000000001</v>
          </cell>
          <cell r="AB393">
            <v>0.2752</v>
          </cell>
          <cell r="AC393">
            <v>0.42520000000000002</v>
          </cell>
          <cell r="AD393">
            <v>0.57520000000000004</v>
          </cell>
          <cell r="AE393">
            <v>0.72519999999999996</v>
          </cell>
          <cell r="AF393">
            <v>0.87519999999999998</v>
          </cell>
          <cell r="AG393">
            <v>1.0251999999999999</v>
          </cell>
          <cell r="AH393">
            <v>1.1752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3.8897345E-2</v>
          </cell>
          <cell r="Z395">
            <v>6.3E-2</v>
          </cell>
          <cell r="AA395">
            <v>6.3E-2</v>
          </cell>
          <cell r="AB395">
            <v>8.3000000000000004E-2</v>
          </cell>
          <cell r="AC395">
            <v>9.2999999999999999E-2</v>
          </cell>
          <cell r="AD395">
            <v>0.10299999999999999</v>
          </cell>
          <cell r="AE395">
            <v>0.123</v>
          </cell>
          <cell r="AF395">
            <v>0.14299999999999999</v>
          </cell>
          <cell r="AG395">
            <v>0.16300000000000001</v>
          </cell>
          <cell r="AH395">
            <v>0.183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5.1000000000000004E-3</v>
          </cell>
          <cell r="X396">
            <v>5.5999999999999999E-3</v>
          </cell>
          <cell r="Y396">
            <v>7.3000000000000001E-3</v>
          </cell>
          <cell r="Z396">
            <v>0.11173</v>
          </cell>
          <cell r="AA396">
            <v>0.22273000000000001</v>
          </cell>
          <cell r="AB396">
            <v>0.32273000000000002</v>
          </cell>
          <cell r="AC396">
            <v>0.42272999999999999</v>
          </cell>
          <cell r="AD396">
            <v>0.54773000000000005</v>
          </cell>
          <cell r="AE396">
            <v>0.69772999999999996</v>
          </cell>
          <cell r="AF396">
            <v>0.87273000000000001</v>
          </cell>
          <cell r="AG396">
            <v>1.07273</v>
          </cell>
          <cell r="AH396">
            <v>1.2727299999999999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1.2999999999999999E-3</v>
          </cell>
          <cell r="W397">
            <v>8.8000000000000005E-3</v>
          </cell>
          <cell r="X397">
            <v>3.1E-2</v>
          </cell>
          <cell r="Y397">
            <v>3.1E-2</v>
          </cell>
          <cell r="Z397">
            <v>5.1999999999999998E-2</v>
          </cell>
          <cell r="AA397">
            <v>5.1999999999999998E-2</v>
          </cell>
          <cell r="AB397">
            <v>7.1999999999999995E-2</v>
          </cell>
          <cell r="AC397">
            <v>0.122</v>
          </cell>
          <cell r="AD397">
            <v>0.17199999999999999</v>
          </cell>
          <cell r="AE397">
            <v>0.222</v>
          </cell>
          <cell r="AF397">
            <v>0.29699999999999999</v>
          </cell>
          <cell r="AG397">
            <v>0.372</v>
          </cell>
          <cell r="AH397">
            <v>0.44700000000000001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5.1200000000000002E-2</v>
          </cell>
          <cell r="V398">
            <v>5.1200000000000002E-2</v>
          </cell>
          <cell r="W398">
            <v>5.1200000000000002E-2</v>
          </cell>
          <cell r="X398">
            <v>5.1200000000000002E-2</v>
          </cell>
          <cell r="Y398">
            <v>5.1200000000000002E-2</v>
          </cell>
          <cell r="Z398">
            <v>5.1200000000000002E-2</v>
          </cell>
          <cell r="AA398">
            <v>5.62E-2</v>
          </cell>
          <cell r="AB398">
            <v>6.1199999999999997E-2</v>
          </cell>
          <cell r="AC398">
            <v>6.6199999999999995E-2</v>
          </cell>
          <cell r="AD398">
            <v>7.1199999999999999E-2</v>
          </cell>
          <cell r="AE398">
            <v>7.6200000000000004E-2</v>
          </cell>
          <cell r="AF398">
            <v>8.1199999999999994E-2</v>
          </cell>
          <cell r="AG398">
            <v>8.6199999999999999E-2</v>
          </cell>
          <cell r="AH398">
            <v>9.1200000000000003E-2</v>
          </cell>
        </row>
        <row r="399">
          <cell r="C399" t="str">
            <v>WINDON.CHINA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0.35199999999999998</v>
          </cell>
          <cell r="O399">
            <v>0.40600000000000003</v>
          </cell>
          <cell r="P399">
            <v>0.47299999999999998</v>
          </cell>
          <cell r="Q399">
            <v>0.57099999999999995</v>
          </cell>
          <cell r="R399">
            <v>0.76900000000000002</v>
          </cell>
          <cell r="S399">
            <v>1.264</v>
          </cell>
          <cell r="T399">
            <v>2.5880000000000001</v>
          </cell>
          <cell r="U399">
            <v>5.8734999999999999</v>
          </cell>
          <cell r="V399">
            <v>12.1195</v>
          </cell>
          <cell r="W399">
            <v>25.83</v>
          </cell>
          <cell r="X399">
            <v>44.630499999999998</v>
          </cell>
          <cell r="Y399">
            <v>62.1494</v>
          </cell>
          <cell r="Z399">
            <v>74.982399999999998</v>
          </cell>
          <cell r="AA399">
            <v>91.021900000000002</v>
          </cell>
          <cell r="AB399">
            <v>107.0219</v>
          </cell>
          <cell r="AC399">
            <v>124.0219</v>
          </cell>
          <cell r="AD399">
            <v>141.02189999999999</v>
          </cell>
          <cell r="AE399">
            <v>158.02189999999999</v>
          </cell>
          <cell r="AF399">
            <v>175.02189999999999</v>
          </cell>
          <cell r="AG399">
            <v>192.02189999999999</v>
          </cell>
          <cell r="AH399">
            <v>209.02189999999999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0.05</v>
          </cell>
          <cell r="AE401">
            <v>7.4999999999999997E-2</v>
          </cell>
          <cell r="AF401">
            <v>0.1</v>
          </cell>
          <cell r="AG401">
            <v>0.125</v>
          </cell>
          <cell r="AH401">
            <v>0.15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2.5999999999999999E-3</v>
          </cell>
          <cell r="X402">
            <v>2.5999999999999999E-3</v>
          </cell>
          <cell r="Y402">
            <v>2.5999999999999999E-3</v>
          </cell>
          <cell r="Z402">
            <v>2.5999999999999999E-3</v>
          </cell>
          <cell r="AA402">
            <v>2.5999999999999999E-3</v>
          </cell>
          <cell r="AB402">
            <v>2.5999999999999999E-3</v>
          </cell>
          <cell r="AC402">
            <v>2.5999999999999999E-3</v>
          </cell>
          <cell r="AD402">
            <v>2.5999999999999999E-3</v>
          </cell>
          <cell r="AE402">
            <v>2.5999999999999999E-3</v>
          </cell>
          <cell r="AF402">
            <v>2.5999999999999999E-3</v>
          </cell>
          <cell r="AG402">
            <v>2.5999999999999999E-3</v>
          </cell>
          <cell r="AH402">
            <v>2.5999999999999999E-3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2.2000000000000001E-3</v>
          </cell>
          <cell r="V403">
            <v>2.2000000000000001E-3</v>
          </cell>
          <cell r="W403">
            <v>2.2000000000000001E-3</v>
          </cell>
          <cell r="X403">
            <v>2.2000000000000001E-3</v>
          </cell>
          <cell r="Y403">
            <v>2E-3</v>
          </cell>
          <cell r="Z403">
            <v>2.2000000000000001E-3</v>
          </cell>
          <cell r="AA403">
            <v>2.2000000000000001E-3</v>
          </cell>
          <cell r="AB403">
            <v>5.2200000000000003E-2</v>
          </cell>
          <cell r="AC403">
            <v>9.7199999999999995E-2</v>
          </cell>
          <cell r="AD403">
            <v>0.1472</v>
          </cell>
          <cell r="AE403">
            <v>0.19719999999999999</v>
          </cell>
          <cell r="AF403">
            <v>0.2472</v>
          </cell>
          <cell r="AG403">
            <v>0.29720000000000002</v>
          </cell>
          <cell r="AH403">
            <v>0.34720000000000001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2E-3</v>
          </cell>
          <cell r="Z404">
            <v>2E-3</v>
          </cell>
          <cell r="AA404">
            <v>4.0000000000000001E-3</v>
          </cell>
          <cell r="AB404">
            <v>6.0000000000000001E-3</v>
          </cell>
          <cell r="AC404">
            <v>8.0000000000000002E-3</v>
          </cell>
          <cell r="AD404">
            <v>0.01</v>
          </cell>
          <cell r="AE404">
            <v>1.2E-2</v>
          </cell>
          <cell r="AF404">
            <v>1.4E-2</v>
          </cell>
          <cell r="AG404">
            <v>1.6E-2</v>
          </cell>
          <cell r="AH404">
            <v>1.7999999999999999E-2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0.02</v>
          </cell>
          <cell r="AC405">
            <v>0.04</v>
          </cell>
          <cell r="AD405">
            <v>0.06</v>
          </cell>
          <cell r="AE405">
            <v>0.08</v>
          </cell>
          <cell r="AF405">
            <v>0.08</v>
          </cell>
          <cell r="AG405">
            <v>0.08</v>
          </cell>
          <cell r="AH405">
            <v>0.08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8.0000000000000002E-3</v>
          </cell>
          <cell r="T406">
            <v>2.7E-2</v>
          </cell>
          <cell r="U406">
            <v>0.03</v>
          </cell>
          <cell r="V406">
            <v>0.114</v>
          </cell>
          <cell r="W406">
            <v>0.33300000000000002</v>
          </cell>
          <cell r="X406">
            <v>0.48799999999999999</v>
          </cell>
          <cell r="Y406">
            <v>0.54100000000000004</v>
          </cell>
          <cell r="Z406">
            <v>0.67700000000000005</v>
          </cell>
          <cell r="AA406">
            <v>0.68410000000000004</v>
          </cell>
          <cell r="AB406">
            <v>0.68410000000000004</v>
          </cell>
          <cell r="AC406">
            <v>0.68410000000000004</v>
          </cell>
          <cell r="AD406">
            <v>0.69910000000000005</v>
          </cell>
          <cell r="AE406">
            <v>0.71409999999999996</v>
          </cell>
          <cell r="AF406">
            <v>0.72909999999999997</v>
          </cell>
          <cell r="AG406">
            <v>0.74409999999999998</v>
          </cell>
          <cell r="AH406">
            <v>0.7591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6.0000000000000001E-3</v>
          </cell>
          <cell r="T407">
            <v>1.7000000000000001E-2</v>
          </cell>
          <cell r="U407">
            <v>1.7000000000000001E-2</v>
          </cell>
          <cell r="V407">
            <v>1.7000000000000001E-2</v>
          </cell>
          <cell r="W407">
            <v>7.0000000000000007E-2</v>
          </cell>
          <cell r="X407">
            <v>7.9000000000000001E-2</v>
          </cell>
          <cell r="Y407">
            <v>0.13</v>
          </cell>
          <cell r="Z407">
            <v>0.18</v>
          </cell>
          <cell r="AA407">
            <v>0.23</v>
          </cell>
          <cell r="AB407">
            <v>0.28000000000000003</v>
          </cell>
          <cell r="AC407">
            <v>0.33</v>
          </cell>
          <cell r="AD407">
            <v>0.38</v>
          </cell>
          <cell r="AE407">
            <v>0.43</v>
          </cell>
          <cell r="AF407">
            <v>0.48</v>
          </cell>
          <cell r="AG407">
            <v>0.53</v>
          </cell>
          <cell r="AH407">
            <v>0.57999999999999996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8.2000000000000003E-2</v>
          </cell>
          <cell r="Y408">
            <v>0.13400000000000001</v>
          </cell>
          <cell r="Z408">
            <v>0.14699999999999999</v>
          </cell>
          <cell r="AA408">
            <v>0.14699999999999999</v>
          </cell>
          <cell r="AB408">
            <v>0.14699999999999999</v>
          </cell>
          <cell r="AC408">
            <v>0.14699999999999999</v>
          </cell>
          <cell r="AD408">
            <v>0.14699999999999999</v>
          </cell>
          <cell r="AE408">
            <v>0.14699999999999999</v>
          </cell>
          <cell r="AF408">
            <v>0.14699999999999999</v>
          </cell>
          <cell r="AG408">
            <v>0.153</v>
          </cell>
          <cell r="AH408">
            <v>0.159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1E-3</v>
          </cell>
          <cell r="T411">
            <v>1E-3</v>
          </cell>
          <cell r="U411">
            <v>5.0000000000000001E-4</v>
          </cell>
          <cell r="V411">
            <v>5.0000000000000001E-4</v>
          </cell>
          <cell r="W411">
            <v>5.0000000000000001E-4</v>
          </cell>
          <cell r="X411">
            <v>5.0000000000000001E-4</v>
          </cell>
          <cell r="Y411">
            <v>2.2000000000000001E-3</v>
          </cell>
          <cell r="Z411">
            <v>1E-3</v>
          </cell>
          <cell r="AA411">
            <v>3.0000000000000001E-3</v>
          </cell>
          <cell r="AB411">
            <v>2.8000000000000001E-2</v>
          </cell>
          <cell r="AC411">
            <v>0.153</v>
          </cell>
          <cell r="AD411">
            <v>0.27800000000000002</v>
          </cell>
          <cell r="AE411">
            <v>0.40300000000000002</v>
          </cell>
          <cell r="AF411">
            <v>0.52800000000000002</v>
          </cell>
          <cell r="AG411">
            <v>0.65300000000000002</v>
          </cell>
          <cell r="AH411">
            <v>0.77800000000000002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1E-3</v>
          </cell>
          <cell r="Z412">
            <v>1E-3</v>
          </cell>
          <cell r="AA412">
            <v>1E-3</v>
          </cell>
          <cell r="AB412">
            <v>1E-3</v>
          </cell>
          <cell r="AC412">
            <v>1E-3</v>
          </cell>
          <cell r="AD412">
            <v>1E-3</v>
          </cell>
          <cell r="AE412">
            <v>1E-3</v>
          </cell>
          <cell r="AF412">
            <v>1E-3</v>
          </cell>
          <cell r="AG412">
            <v>1E-3</v>
          </cell>
          <cell r="AH412">
            <v>1E-3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1E-3</v>
          </cell>
          <cell r="J414">
            <v>1E-3</v>
          </cell>
          <cell r="K414">
            <v>1E-3</v>
          </cell>
          <cell r="L414">
            <v>1E-3</v>
          </cell>
          <cell r="M414">
            <v>1E-3</v>
          </cell>
          <cell r="N414">
            <v>2E-3</v>
          </cell>
          <cell r="O414">
            <v>2E-3</v>
          </cell>
          <cell r="P414">
            <v>2.1999999999999999E-2</v>
          </cell>
          <cell r="Q414">
            <v>2.5999999999999999E-2</v>
          </cell>
          <cell r="R414">
            <v>2.5999999999999999E-2</v>
          </cell>
          <cell r="S414">
            <v>2.5999999999999999E-2</v>
          </cell>
          <cell r="T414">
            <v>2.5999999999999999E-2</v>
          </cell>
          <cell r="U414">
            <v>2.5999999999999999E-2</v>
          </cell>
          <cell r="V414">
            <v>2.8000000000000001E-2</v>
          </cell>
          <cell r="W414">
            <v>2.9000000000000001E-2</v>
          </cell>
          <cell r="X414">
            <v>0.03</v>
          </cell>
          <cell r="Y414">
            <v>3.5999999999999997E-2</v>
          </cell>
          <cell r="Z414">
            <v>5.8999999999999997E-2</v>
          </cell>
          <cell r="AA414">
            <v>6.0999999999999999E-2</v>
          </cell>
          <cell r="AB414">
            <v>7.5999999999999998E-2</v>
          </cell>
          <cell r="AC414">
            <v>9.0999999999999998E-2</v>
          </cell>
          <cell r="AD414">
            <v>0.106</v>
          </cell>
          <cell r="AE414">
            <v>0.121</v>
          </cell>
          <cell r="AF414">
            <v>0.13600000000000001</v>
          </cell>
          <cell r="AG414">
            <v>0.151</v>
          </cell>
          <cell r="AH414">
            <v>0.16600000000000001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1E-3</v>
          </cell>
          <cell r="T415">
            <v>3.1E-2</v>
          </cell>
          <cell r="U415">
            <v>4.7E-2</v>
          </cell>
          <cell r="V415">
            <v>5.3999999999999999E-2</v>
          </cell>
          <cell r="W415">
            <v>9.8000000000000004E-2</v>
          </cell>
          <cell r="X415">
            <v>0.13300000000000001</v>
          </cell>
          <cell r="Y415">
            <v>0.20200000000000001</v>
          </cell>
          <cell r="Z415">
            <v>0.27500000000000002</v>
          </cell>
          <cell r="AA415">
            <v>0.29099999999999998</v>
          </cell>
          <cell r="AB415">
            <v>0.33100000000000002</v>
          </cell>
          <cell r="AC415">
            <v>0.371</v>
          </cell>
          <cell r="AD415">
            <v>0.41099999999999998</v>
          </cell>
          <cell r="AE415">
            <v>0.45100000000000001</v>
          </cell>
          <cell r="AF415">
            <v>0.45100000000000001</v>
          </cell>
          <cell r="AG415">
            <v>0.45100000000000001</v>
          </cell>
          <cell r="AH415">
            <v>0.45100000000000001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0.01</v>
          </cell>
          <cell r="AF417">
            <v>0.01</v>
          </cell>
          <cell r="AG417">
            <v>0.01</v>
          </cell>
          <cell r="AH417">
            <v>0.01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0.01</v>
          </cell>
          <cell r="AC419">
            <v>4.5999999999999999E-2</v>
          </cell>
          <cell r="AD419">
            <v>4.5999999999999999E-2</v>
          </cell>
          <cell r="AE419">
            <v>4.5999999999999999E-2</v>
          </cell>
          <cell r="AF419">
            <v>4.5999999999999999E-2</v>
          </cell>
          <cell r="AG419">
            <v>6.0999999999999999E-2</v>
          </cell>
          <cell r="AH419">
            <v>7.5999999999999998E-2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1E-3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1E-3</v>
          </cell>
          <cell r="T420">
            <v>1E-3</v>
          </cell>
          <cell r="U420">
            <v>3.0000000000000001E-3</v>
          </cell>
          <cell r="V420">
            <v>5.0000000000000001E-3</v>
          </cell>
          <cell r="W420">
            <v>1.4999999999999999E-2</v>
          </cell>
          <cell r="X420">
            <v>0.38900000000000001</v>
          </cell>
          <cell r="Y420">
            <v>0.98199999999999998</v>
          </cell>
          <cell r="Z420">
            <v>1.905</v>
          </cell>
          <cell r="AA420">
            <v>2.5990000000000002</v>
          </cell>
          <cell r="AB420">
            <v>2.875</v>
          </cell>
          <cell r="AC420">
            <v>3.15</v>
          </cell>
          <cell r="AD420">
            <v>3.25</v>
          </cell>
          <cell r="AE420">
            <v>3.35</v>
          </cell>
          <cell r="AF420">
            <v>3.45</v>
          </cell>
          <cell r="AG420">
            <v>3.55</v>
          </cell>
          <cell r="AH420">
            <v>3.65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2E-3</v>
          </cell>
          <cell r="M421">
            <v>2E-3</v>
          </cell>
          <cell r="N421">
            <v>3.0000000000000001E-3</v>
          </cell>
          <cell r="O421">
            <v>3.0000000000000001E-3</v>
          </cell>
          <cell r="P421">
            <v>7.0000000000000001E-3</v>
          </cell>
          <cell r="Q421">
            <v>8.9999999999999993E-3</v>
          </cell>
          <cell r="R421">
            <v>8.9999999999999993E-3</v>
          </cell>
          <cell r="S421">
            <v>0.01</v>
          </cell>
          <cell r="T421">
            <v>0.01</v>
          </cell>
          <cell r="U421">
            <v>0.01</v>
          </cell>
          <cell r="V421">
            <v>0.01</v>
          </cell>
          <cell r="W421">
            <v>0.01</v>
          </cell>
          <cell r="X421">
            <v>0.01</v>
          </cell>
          <cell r="Y421">
            <v>1.4999999999999999E-2</v>
          </cell>
          <cell r="Z421">
            <v>1.4999999999999999E-2</v>
          </cell>
          <cell r="AA421">
            <v>1.4999999999999999E-2</v>
          </cell>
          <cell r="AB421">
            <v>1.4999999999999999E-2</v>
          </cell>
          <cell r="AC421">
            <v>1.4999999999999999E-2</v>
          </cell>
          <cell r="AD421">
            <v>0.125</v>
          </cell>
          <cell r="AE421">
            <v>0.22500000000000001</v>
          </cell>
          <cell r="AF421">
            <v>0.35</v>
          </cell>
          <cell r="AG421">
            <v>0.5</v>
          </cell>
          <cell r="AH421">
            <v>0.65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7.4999999999999997E-2</v>
          </cell>
          <cell r="AE422">
            <v>0.15</v>
          </cell>
          <cell r="AF422">
            <v>0.25</v>
          </cell>
          <cell r="AG422">
            <v>0.35</v>
          </cell>
          <cell r="AH422">
            <v>0.45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8.8999999999999996E-2</v>
          </cell>
          <cell r="V425">
            <v>0.09</v>
          </cell>
          <cell r="W425">
            <v>8.5999999999999993E-2</v>
          </cell>
          <cell r="X425">
            <v>8.5999999999999993E-2</v>
          </cell>
          <cell r="Y425">
            <v>0.151</v>
          </cell>
          <cell r="Z425">
            <v>0.27600000000000002</v>
          </cell>
          <cell r="AA425">
            <v>0.371</v>
          </cell>
          <cell r="AB425">
            <v>0.47099999999999997</v>
          </cell>
          <cell r="AC425">
            <v>0.57099999999999995</v>
          </cell>
          <cell r="AD425">
            <v>0.67100000000000004</v>
          </cell>
          <cell r="AE425">
            <v>0.77100000000000002</v>
          </cell>
          <cell r="AF425">
            <v>0.871</v>
          </cell>
          <cell r="AG425">
            <v>0.97099999999999997</v>
          </cell>
          <cell r="AH425">
            <v>1.071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1.6E-2</v>
          </cell>
          <cell r="O427">
            <v>2.7E-2</v>
          </cell>
          <cell r="P427">
            <v>2.8000000000000001E-2</v>
          </cell>
          <cell r="Q427">
            <v>0.03</v>
          </cell>
          <cell r="R427">
            <v>0.03</v>
          </cell>
          <cell r="S427">
            <v>3.1E-2</v>
          </cell>
          <cell r="T427">
            <v>3.1E-2</v>
          </cell>
          <cell r="U427">
            <v>3.1E-2</v>
          </cell>
          <cell r="V427">
            <v>3.3000000000000002E-2</v>
          </cell>
          <cell r="W427">
            <v>3.3000000000000002E-2</v>
          </cell>
          <cell r="X427">
            <v>3.3000000000000002E-2</v>
          </cell>
          <cell r="Y427">
            <v>0.113</v>
          </cell>
          <cell r="Z427">
            <v>0.14199999999999999</v>
          </cell>
          <cell r="AA427">
            <v>0.218</v>
          </cell>
          <cell r="AB427">
            <v>0.26800000000000002</v>
          </cell>
          <cell r="AC427">
            <v>0.318</v>
          </cell>
          <cell r="AD427">
            <v>0.36799999999999999</v>
          </cell>
          <cell r="AE427">
            <v>0.41799999999999998</v>
          </cell>
          <cell r="AF427">
            <v>0.46800000000000003</v>
          </cell>
          <cell r="AG427">
            <v>0.51800000000000002</v>
          </cell>
          <cell r="AH427">
            <v>0.56799999999999995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1E-4</v>
          </cell>
          <cell r="Y428">
            <v>1E-4</v>
          </cell>
          <cell r="Z428">
            <v>1E-4</v>
          </cell>
          <cell r="AA428">
            <v>1E-4</v>
          </cell>
          <cell r="AB428">
            <v>3.0999999999999999E-3</v>
          </cell>
          <cell r="AC428">
            <v>2.41E-2</v>
          </cell>
          <cell r="AD428">
            <v>2.41E-2</v>
          </cell>
          <cell r="AE428">
            <v>2.41E-2</v>
          </cell>
          <cell r="AF428">
            <v>2.41E-2</v>
          </cell>
          <cell r="AG428">
            <v>2.41E-2</v>
          </cell>
          <cell r="AH428">
            <v>2.41E-2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2.1999999999999999E-2</v>
          </cell>
          <cell r="O429">
            <v>2.1999999999999999E-2</v>
          </cell>
          <cell r="P429">
            <v>2.1999999999999999E-2</v>
          </cell>
          <cell r="Q429">
            <v>2.9000000000000001E-2</v>
          </cell>
          <cell r="R429">
            <v>2.9000000000000001E-2</v>
          </cell>
          <cell r="S429">
            <v>2.9000000000000001E-2</v>
          </cell>
          <cell r="T429">
            <v>0.23699999999999999</v>
          </cell>
          <cell r="U429">
            <v>0.247</v>
          </cell>
          <cell r="V429">
            <v>0.34100000000000003</v>
          </cell>
          <cell r="W429">
            <v>0.60599999999999998</v>
          </cell>
          <cell r="X429">
            <v>0.93100000000000005</v>
          </cell>
          <cell r="Y429">
            <v>1.431</v>
          </cell>
          <cell r="Z429">
            <v>2.508</v>
          </cell>
          <cell r="AA429">
            <v>3.456</v>
          </cell>
          <cell r="AB429">
            <v>5.4560000000000004</v>
          </cell>
          <cell r="AC429">
            <v>7.2060000000000004</v>
          </cell>
          <cell r="AD429">
            <v>9.1560000000000006</v>
          </cell>
          <cell r="AE429">
            <v>10.406000000000001</v>
          </cell>
          <cell r="AF429">
            <v>12.156000000000001</v>
          </cell>
          <cell r="AG429">
            <v>14.156000000000001</v>
          </cell>
          <cell r="AH429">
            <v>16.405999999999999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0.02</v>
          </cell>
          <cell r="T430">
            <v>0.02</v>
          </cell>
          <cell r="U430">
            <v>1.95E-2</v>
          </cell>
          <cell r="V430">
            <v>1.95E-2</v>
          </cell>
          <cell r="W430">
            <v>0.02</v>
          </cell>
          <cell r="X430">
            <v>1.95E-2</v>
          </cell>
          <cell r="Y430">
            <v>1.95E-2</v>
          </cell>
          <cell r="Z430">
            <v>0.02</v>
          </cell>
          <cell r="AA430">
            <v>0.02</v>
          </cell>
          <cell r="AB430">
            <v>0.02</v>
          </cell>
          <cell r="AC430">
            <v>0.03</v>
          </cell>
          <cell r="AD430">
            <v>0.04</v>
          </cell>
          <cell r="AE430">
            <v>0.05</v>
          </cell>
          <cell r="AF430">
            <v>0.06</v>
          </cell>
          <cell r="AG430">
            <v>7.0000000000000007E-2</v>
          </cell>
          <cell r="AH430">
            <v>0.08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5.0999999999999997E-2</v>
          </cell>
          <cell r="O431">
            <v>7.0999999999999994E-2</v>
          </cell>
          <cell r="P431">
            <v>7.9000000000000001E-2</v>
          </cell>
          <cell r="Q431">
            <v>7.9000000000000001E-2</v>
          </cell>
          <cell r="R431">
            <v>7.9000000000000001E-2</v>
          </cell>
          <cell r="S431">
            <v>7.9000000000000001E-2</v>
          </cell>
          <cell r="T431">
            <v>7.9000000000000001E-2</v>
          </cell>
          <cell r="U431">
            <v>7.9000000000000001E-2</v>
          </cell>
          <cell r="V431">
            <v>0.104</v>
          </cell>
          <cell r="W431">
            <v>0.129</v>
          </cell>
          <cell r="X431">
            <v>0.17899999999999999</v>
          </cell>
          <cell r="Y431">
            <v>0.192</v>
          </cell>
          <cell r="Z431">
            <v>0.20699999999999999</v>
          </cell>
          <cell r="AA431">
            <v>0.20699999999999999</v>
          </cell>
          <cell r="AB431">
            <v>0.20699999999999999</v>
          </cell>
          <cell r="AC431">
            <v>0.23699999999999999</v>
          </cell>
          <cell r="AD431">
            <v>0.26700000000000002</v>
          </cell>
          <cell r="AE431">
            <v>0.29699999999999999</v>
          </cell>
          <cell r="AF431">
            <v>0.32700000000000001</v>
          </cell>
          <cell r="AG431">
            <v>0.34699999999999998</v>
          </cell>
          <cell r="AH431">
            <v>0.36699999999999999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1E-3</v>
          </cell>
          <cell r="T432">
            <v>1E-3</v>
          </cell>
          <cell r="U432">
            <v>2.0999999999999999E-3</v>
          </cell>
          <cell r="V432">
            <v>7.1999999999999998E-3</v>
          </cell>
          <cell r="W432">
            <v>7.1999999999999998E-3</v>
          </cell>
          <cell r="X432">
            <v>1.17E-2</v>
          </cell>
          <cell r="Y432">
            <v>1.17E-2</v>
          </cell>
          <cell r="Z432">
            <v>1.17E-2</v>
          </cell>
          <cell r="AA432">
            <v>1.17E-2</v>
          </cell>
          <cell r="AB432">
            <v>1.17E-2</v>
          </cell>
          <cell r="AC432">
            <v>1.17E-2</v>
          </cell>
          <cell r="AD432">
            <v>1.17E-2</v>
          </cell>
          <cell r="AE432">
            <v>1.67E-2</v>
          </cell>
          <cell r="AF432">
            <v>2.1700000000000001E-2</v>
          </cell>
          <cell r="AG432">
            <v>2.1700000000000001E-2</v>
          </cell>
          <cell r="AH432">
            <v>2.1700000000000001E-2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2.0000000000000001E-4</v>
          </cell>
          <cell r="W433">
            <v>2.0000000000000001E-4</v>
          </cell>
          <cell r="X433">
            <v>2.0000000000000001E-4</v>
          </cell>
          <cell r="Y433">
            <v>3.3599999999999998E-2</v>
          </cell>
          <cell r="Z433">
            <v>3.3599999999999998E-2</v>
          </cell>
          <cell r="AA433">
            <v>8.5000000000000006E-2</v>
          </cell>
          <cell r="AB433">
            <v>0.11</v>
          </cell>
          <cell r="AC433">
            <v>0.13500000000000001</v>
          </cell>
          <cell r="AD433">
            <v>0.16</v>
          </cell>
          <cell r="AE433">
            <v>0.185</v>
          </cell>
          <cell r="AF433">
            <v>0.21</v>
          </cell>
          <cell r="AG433">
            <v>0.23499999999999999</v>
          </cell>
          <cell r="AH433">
            <v>0.26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3.0000000000000001E-3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3.0000000000000001E-3</v>
          </cell>
          <cell r="AA434">
            <v>1.9E-2</v>
          </cell>
          <cell r="AB434">
            <v>2.3E-2</v>
          </cell>
          <cell r="AC434">
            <v>3.3000000000000002E-2</v>
          </cell>
          <cell r="AD434">
            <v>4.2999999999999997E-2</v>
          </cell>
          <cell r="AE434">
            <v>5.2999999999999999E-2</v>
          </cell>
          <cell r="AF434">
            <v>6.3E-2</v>
          </cell>
          <cell r="AG434">
            <v>7.2999999999999995E-2</v>
          </cell>
          <cell r="AH434">
            <v>8.3000000000000004E-2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0.01</v>
          </cell>
          <cell r="AF435">
            <v>0.02</v>
          </cell>
          <cell r="AG435">
            <v>0.03</v>
          </cell>
          <cell r="AH435">
            <v>0.04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0.01</v>
          </cell>
          <cell r="AD436">
            <v>0.03</v>
          </cell>
          <cell r="AE436">
            <v>0.05</v>
          </cell>
          <cell r="AF436">
            <v>0.05</v>
          </cell>
          <cell r="AG436">
            <v>7.0000000000000007E-2</v>
          </cell>
          <cell r="AH436">
            <v>7.0000000000000007E-2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0.10199999999999999</v>
          </cell>
          <cell r="Z438">
            <v>0.10199999999999999</v>
          </cell>
          <cell r="AA438">
            <v>0.10199999999999999</v>
          </cell>
          <cell r="AB438">
            <v>0.126</v>
          </cell>
          <cell r="AC438">
            <v>0.161</v>
          </cell>
          <cell r="AD438">
            <v>0.19600000000000001</v>
          </cell>
          <cell r="AE438">
            <v>0.19600000000000001</v>
          </cell>
          <cell r="AF438">
            <v>0.221</v>
          </cell>
          <cell r="AG438">
            <v>0.246</v>
          </cell>
          <cell r="AH438">
            <v>0.27100000000000002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0.02</v>
          </cell>
          <cell r="T439">
            <v>0.02</v>
          </cell>
          <cell r="U439">
            <v>0.02</v>
          </cell>
          <cell r="V439">
            <v>0.02</v>
          </cell>
          <cell r="W439">
            <v>0.03</v>
          </cell>
          <cell r="X439">
            <v>0.03</v>
          </cell>
          <cell r="Y439">
            <v>4.7699999999999999E-2</v>
          </cell>
          <cell r="Z439">
            <v>4.7699999999999999E-2</v>
          </cell>
          <cell r="AA439">
            <v>4.7699999999999999E-2</v>
          </cell>
          <cell r="AB439">
            <v>4.7699999999999999E-2</v>
          </cell>
          <cell r="AC439">
            <v>4.7699999999999999E-2</v>
          </cell>
          <cell r="AD439">
            <v>4.7699999999999999E-2</v>
          </cell>
          <cell r="AE439">
            <v>4.7699999999999999E-2</v>
          </cell>
          <cell r="AF439">
            <v>6.2700000000000006E-2</v>
          </cell>
          <cell r="AG439">
            <v>7.7700000000000005E-2</v>
          </cell>
          <cell r="AH439">
            <v>9.2700000000000005E-2</v>
          </cell>
        </row>
        <row r="440">
          <cell r="C440" t="str">
            <v>WINDON.NANTILLES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1.2E-2</v>
          </cell>
          <cell r="W440">
            <v>1.2E-2</v>
          </cell>
          <cell r="X440">
            <v>2.2800000000000001E-2</v>
          </cell>
          <cell r="Y440">
            <v>2.2800000000000001E-2</v>
          </cell>
          <cell r="Z440">
            <v>2.2800000000000001E-2</v>
          </cell>
          <cell r="AA440">
            <v>2.2800000000000001E-2</v>
          </cell>
          <cell r="AB440">
            <v>2.2800000000000001E-2</v>
          </cell>
          <cell r="AC440">
            <v>2.2800000000000001E-2</v>
          </cell>
          <cell r="AD440">
            <v>2.2800000000000001E-2</v>
          </cell>
          <cell r="AE440">
            <v>2.2800000000000001E-2</v>
          </cell>
          <cell r="AF440">
            <v>2.2800000000000001E-2</v>
          </cell>
          <cell r="AG440">
            <v>2.2800000000000001E-2</v>
          </cell>
          <cell r="AH440">
            <v>2.2800000000000001E-2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0.04</v>
          </cell>
          <cell r="X441">
            <v>6.3E-2</v>
          </cell>
          <cell r="Y441">
            <v>6.2E-2</v>
          </cell>
          <cell r="Z441">
            <v>0.14599999999999999</v>
          </cell>
          <cell r="AA441">
            <v>0.14599999999999999</v>
          </cell>
          <cell r="AB441">
            <v>0.14599999999999999</v>
          </cell>
          <cell r="AC441">
            <v>0.16600000000000001</v>
          </cell>
          <cell r="AD441">
            <v>0.186</v>
          </cell>
          <cell r="AE441">
            <v>0.20699999999999999</v>
          </cell>
          <cell r="AF441">
            <v>0.22800000000000001</v>
          </cell>
          <cell r="AG441">
            <v>0.249</v>
          </cell>
          <cell r="AH441">
            <v>0.27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0.04</v>
          </cell>
          <cell r="X442">
            <v>0.04</v>
          </cell>
          <cell r="Y442">
            <v>0.04</v>
          </cell>
          <cell r="Z442">
            <v>0.04</v>
          </cell>
          <cell r="AA442">
            <v>0.04</v>
          </cell>
          <cell r="AB442">
            <v>6.5000000000000002E-2</v>
          </cell>
          <cell r="AC442">
            <v>9.5000000000000001E-2</v>
          </cell>
          <cell r="AD442">
            <v>0.12</v>
          </cell>
          <cell r="AE442">
            <v>0.14499999999999999</v>
          </cell>
          <cell r="AF442">
            <v>0.17</v>
          </cell>
          <cell r="AG442">
            <v>0.19500000000000001</v>
          </cell>
          <cell r="AH442">
            <v>0.22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3.3000000000000002E-2</v>
          </cell>
          <cell r="AC444">
            <v>8.3000000000000004E-2</v>
          </cell>
          <cell r="AD444">
            <v>0.183</v>
          </cell>
          <cell r="AE444">
            <v>0.28299999999999997</v>
          </cell>
          <cell r="AF444">
            <v>0.38300000000000001</v>
          </cell>
          <cell r="AG444">
            <v>0.53300000000000003</v>
          </cell>
          <cell r="AH444">
            <v>0.68300000000000005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5.9999999999999995E-4</v>
          </cell>
          <cell r="V446">
            <v>2.0500000000000001E-2</v>
          </cell>
          <cell r="W446">
            <v>2.0500000000000001E-2</v>
          </cell>
          <cell r="X446">
            <v>3.0499999999999999E-2</v>
          </cell>
          <cell r="Y446">
            <v>4.0500000000000001E-2</v>
          </cell>
          <cell r="Z446">
            <v>5.6000000000000001E-2</v>
          </cell>
          <cell r="AA446">
            <v>0.06</v>
          </cell>
          <cell r="AB446">
            <v>0.26</v>
          </cell>
          <cell r="AC446">
            <v>0.46</v>
          </cell>
          <cell r="AD446">
            <v>0.51</v>
          </cell>
          <cell r="AE446">
            <v>0.56000000000000005</v>
          </cell>
          <cell r="AF446">
            <v>0.61</v>
          </cell>
          <cell r="AG446">
            <v>0.66</v>
          </cell>
          <cell r="AH446">
            <v>0.71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0.03</v>
          </cell>
          <cell r="AA447">
            <v>0.03</v>
          </cell>
          <cell r="AB447">
            <v>0.03</v>
          </cell>
          <cell r="AC447">
            <v>0.03</v>
          </cell>
          <cell r="AD447">
            <v>0.03</v>
          </cell>
          <cell r="AE447">
            <v>0.03</v>
          </cell>
          <cell r="AF447">
            <v>0.03</v>
          </cell>
          <cell r="AG447">
            <v>0.03</v>
          </cell>
          <cell r="AH447">
            <v>0.03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3.6900000000000002E-2</v>
          </cell>
          <cell r="V448">
            <v>4.3400000000000001E-2</v>
          </cell>
          <cell r="W448">
            <v>4.3400000000000001E-2</v>
          </cell>
          <cell r="X448">
            <v>8.09E-2</v>
          </cell>
          <cell r="Y448">
            <v>8.3099999999999993E-2</v>
          </cell>
          <cell r="Z448">
            <v>8.3099999999999993E-2</v>
          </cell>
          <cell r="AA448">
            <v>8.8099999999999998E-2</v>
          </cell>
          <cell r="AB448">
            <v>9.3100000000000002E-2</v>
          </cell>
          <cell r="AC448">
            <v>9.8100000000000007E-2</v>
          </cell>
          <cell r="AD448">
            <v>0.1031</v>
          </cell>
          <cell r="AE448">
            <v>0.1081</v>
          </cell>
          <cell r="AF448">
            <v>0.11310000000000001</v>
          </cell>
          <cell r="AG448">
            <v>0.1181</v>
          </cell>
          <cell r="AH448">
            <v>0.1231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8.9999999999999993E-3</v>
          </cell>
          <cell r="O450">
            <v>8.9999999999999993E-3</v>
          </cell>
          <cell r="P450">
            <v>1.2E-2</v>
          </cell>
          <cell r="Q450">
            <v>1.2E-2</v>
          </cell>
          <cell r="R450">
            <v>1.4999999999999999E-2</v>
          </cell>
          <cell r="S450">
            <v>2.0500000000000001E-2</v>
          </cell>
          <cell r="T450">
            <v>4.8000000000000001E-2</v>
          </cell>
          <cell r="U450">
            <v>7.3999999999999996E-2</v>
          </cell>
          <cell r="V450">
            <v>8.4000000000000005E-2</v>
          </cell>
          <cell r="W450">
            <v>9.1999999999999998E-2</v>
          </cell>
          <cell r="X450">
            <v>0.09</v>
          </cell>
          <cell r="Y450">
            <v>9.0999999999999998E-2</v>
          </cell>
          <cell r="Z450">
            <v>9.0999999999999998E-2</v>
          </cell>
          <cell r="AA450">
            <v>0.111</v>
          </cell>
          <cell r="AB450">
            <v>0.13100000000000001</v>
          </cell>
          <cell r="AC450">
            <v>0.151</v>
          </cell>
          <cell r="AD450">
            <v>0.17100000000000001</v>
          </cell>
          <cell r="AE450">
            <v>0.191</v>
          </cell>
          <cell r="AF450">
            <v>0.21099999999999999</v>
          </cell>
          <cell r="AG450">
            <v>0.23100000000000001</v>
          </cell>
          <cell r="AH450">
            <v>0.251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2E-3</v>
          </cell>
          <cell r="T452">
            <v>2E-3</v>
          </cell>
          <cell r="U452">
            <v>2E-3</v>
          </cell>
          <cell r="V452">
            <v>2E-3</v>
          </cell>
          <cell r="W452">
            <v>2E-3</v>
          </cell>
          <cell r="X452">
            <v>2E-3</v>
          </cell>
          <cell r="Y452">
            <v>2E-3</v>
          </cell>
          <cell r="Z452">
            <v>1.4449999999999999E-2</v>
          </cell>
          <cell r="AA452">
            <v>1.4449999999999999E-2</v>
          </cell>
          <cell r="AB452">
            <v>1.4449999999999999E-2</v>
          </cell>
          <cell r="AC452">
            <v>0.13145000000000001</v>
          </cell>
          <cell r="AD452">
            <v>0.18145</v>
          </cell>
          <cell r="AE452">
            <v>0.23144999999999999</v>
          </cell>
          <cell r="AF452">
            <v>0.28144999999999998</v>
          </cell>
          <cell r="AG452">
            <v>0.38145000000000001</v>
          </cell>
          <cell r="AH452">
            <v>0.53144999999999998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0.05</v>
          </cell>
          <cell r="AE457">
            <v>0.15</v>
          </cell>
          <cell r="AF457">
            <v>0.35</v>
          </cell>
          <cell r="AG457">
            <v>0.75</v>
          </cell>
          <cell r="AH457">
            <v>1.25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8.4999999999999995E-4</v>
          </cell>
          <cell r="W459">
            <v>8.4999999999999995E-4</v>
          </cell>
          <cell r="X459">
            <v>8.4999999999999995E-4</v>
          </cell>
          <cell r="Y459">
            <v>8.4999999999999995E-4</v>
          </cell>
          <cell r="Z459">
            <v>8.4999999999999995E-4</v>
          </cell>
          <cell r="AA459">
            <v>8.4999999999999995E-4</v>
          </cell>
          <cell r="AB459">
            <v>8.4999999999999995E-4</v>
          </cell>
          <cell r="AC459">
            <v>1.085E-2</v>
          </cell>
          <cell r="AD459">
            <v>3.0849999999999999E-2</v>
          </cell>
          <cell r="AE459">
            <v>3.0849999999999999E-2</v>
          </cell>
          <cell r="AF459">
            <v>3.0849999999999999E-2</v>
          </cell>
          <cell r="AG459">
            <v>5.0849999999999999E-2</v>
          </cell>
          <cell r="AH459">
            <v>8.0850000000000005E-2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2.3860000000000001</v>
          </cell>
          <cell r="E461">
            <v>2.6269999999999998</v>
          </cell>
          <cell r="F461">
            <v>2.72</v>
          </cell>
          <cell r="G461">
            <v>3.0550000000000002</v>
          </cell>
          <cell r="H461">
            <v>3.4089999999999998</v>
          </cell>
          <cell r="I461">
            <v>4.2110000000000003</v>
          </cell>
          <cell r="J461">
            <v>5.0730000000000004</v>
          </cell>
          <cell r="K461">
            <v>6.1779999999999999</v>
          </cell>
          <cell r="L461">
            <v>8</v>
          </cell>
          <cell r="M461">
            <v>11.484</v>
          </cell>
          <cell r="N461">
            <v>17.122299999999999</v>
          </cell>
          <cell r="O461">
            <v>23.6937</v>
          </cell>
          <cell r="P461">
            <v>30.728100000000001</v>
          </cell>
          <cell r="Q461">
            <v>38.35275</v>
          </cell>
          <cell r="R461">
            <v>46.883499999999998</v>
          </cell>
          <cell r="S461">
            <v>58.754800000000003</v>
          </cell>
          <cell r="T461">
            <v>73.558999999999997</v>
          </cell>
          <cell r="U461">
            <v>93.007499999999993</v>
          </cell>
          <cell r="V461">
            <v>118.56185000000001</v>
          </cell>
          <cell r="W461">
            <v>157.32964999999999</v>
          </cell>
          <cell r="X461">
            <v>194.515817</v>
          </cell>
          <cell r="Y461">
            <v>233.59551429999999</v>
          </cell>
          <cell r="Z461">
            <v>277.51083</v>
          </cell>
          <cell r="AA461">
            <v>311.53032999999999</v>
          </cell>
          <cell r="AB461">
            <v>354.18482999999998</v>
          </cell>
          <cell r="AC461">
            <v>396.08382999999998</v>
          </cell>
          <cell r="AD461">
            <v>435.44920000000002</v>
          </cell>
          <cell r="AE461">
            <v>475.18169999999998</v>
          </cell>
          <cell r="AF461">
            <v>516.58075129999997</v>
          </cell>
          <cell r="AG461">
            <v>558.69875130000003</v>
          </cell>
          <cell r="AH461">
            <v>601.77775129999998</v>
          </cell>
        </row>
        <row r="462">
          <cell r="C462" t="str">
            <v>WINDON.OECDTOT</v>
          </cell>
          <cell r="D462">
            <v>2.3860000000000001</v>
          </cell>
          <cell r="E462">
            <v>2.6269999999999998</v>
          </cell>
          <cell r="F462">
            <v>2.72</v>
          </cell>
          <cell r="G462">
            <v>3.0539999999999998</v>
          </cell>
          <cell r="H462">
            <v>3.4089999999999998</v>
          </cell>
          <cell r="I462">
            <v>4.21</v>
          </cell>
          <cell r="J462">
            <v>5.0720000000000001</v>
          </cell>
          <cell r="K462">
            <v>6.1769999999999996</v>
          </cell>
          <cell r="L462">
            <v>7.9969999999999999</v>
          </cell>
          <cell r="M462">
            <v>11.481</v>
          </cell>
          <cell r="N462">
            <v>15.3695</v>
          </cell>
          <cell r="O462">
            <v>21.550999999999998</v>
          </cell>
          <cell r="P462">
            <v>28.027000000000001</v>
          </cell>
          <cell r="Q462">
            <v>34.889800000000001</v>
          </cell>
          <cell r="R462">
            <v>42.058100000000003</v>
          </cell>
          <cell r="S462">
            <v>51.598100000000002</v>
          </cell>
          <cell r="T462">
            <v>62.877600000000001</v>
          </cell>
          <cell r="U462">
            <v>76.966200000000001</v>
          </cell>
          <cell r="V462">
            <v>94.3583</v>
          </cell>
          <cell r="W462">
            <v>116.81140000000001</v>
          </cell>
          <cell r="X462">
            <v>131.34736699999999</v>
          </cell>
          <cell r="Y462">
            <v>147.90006700000001</v>
          </cell>
          <cell r="Z462">
            <v>174.1387</v>
          </cell>
          <cell r="AA462">
            <v>187.54400000000001</v>
          </cell>
          <cell r="AB462">
            <v>207.32490000000001</v>
          </cell>
          <cell r="AC462">
            <v>225.24590000000001</v>
          </cell>
          <cell r="AD462">
            <v>240.3579</v>
          </cell>
          <cell r="AE462">
            <v>256.29489999999998</v>
          </cell>
          <cell r="AF462">
            <v>273.02390000000003</v>
          </cell>
          <cell r="AG462">
            <v>289.8639</v>
          </cell>
          <cell r="AH462">
            <v>307.01389999999998</v>
          </cell>
        </row>
        <row r="463">
          <cell r="C463" t="str">
            <v>WINDON.OECDAM</v>
          </cell>
          <cell r="D463">
            <v>1.915</v>
          </cell>
          <cell r="E463">
            <v>1.9790000000000001</v>
          </cell>
          <cell r="F463">
            <v>1.8360000000000001</v>
          </cell>
          <cell r="G463">
            <v>1.8280000000000001</v>
          </cell>
          <cell r="H463">
            <v>1.772</v>
          </cell>
          <cell r="I463">
            <v>1.758</v>
          </cell>
          <cell r="J463">
            <v>1.706</v>
          </cell>
          <cell r="K463">
            <v>1.619</v>
          </cell>
          <cell r="L463">
            <v>1.738</v>
          </cell>
          <cell r="M463">
            <v>2.3460000000000001</v>
          </cell>
          <cell r="N463">
            <v>2.4860000000000002</v>
          </cell>
          <cell r="O463">
            <v>4.0140000000000002</v>
          </cell>
          <cell r="P463">
            <v>4.5979999999999999</v>
          </cell>
          <cell r="Q463">
            <v>6.3419999999999996</v>
          </cell>
          <cell r="R463">
            <v>6.92</v>
          </cell>
          <cell r="S463">
            <v>9.4030000000000005</v>
          </cell>
          <cell r="T463">
            <v>12.855</v>
          </cell>
          <cell r="U463">
            <v>18.475999999999999</v>
          </cell>
          <cell r="V463">
            <v>27.108000000000001</v>
          </cell>
          <cell r="W463">
            <v>38.216000000000001</v>
          </cell>
          <cell r="X463">
            <v>43.832999999999998</v>
          </cell>
          <cell r="Y463">
            <v>51.725999999999999</v>
          </cell>
          <cell r="Z463">
            <v>66.781999999999996</v>
          </cell>
          <cell r="AA463">
            <v>70.22</v>
          </cell>
          <cell r="AB463">
            <v>80.099999999999994</v>
          </cell>
          <cell r="AC463">
            <v>89.63</v>
          </cell>
          <cell r="AD463">
            <v>95.53</v>
          </cell>
          <cell r="AE463">
            <v>102.28</v>
          </cell>
          <cell r="AF463">
            <v>109.98</v>
          </cell>
          <cell r="AG463">
            <v>117.98</v>
          </cell>
          <cell r="AH463">
            <v>126.38</v>
          </cell>
        </row>
        <row r="464">
          <cell r="C464" t="str">
            <v>WINDON.OECDAO</v>
          </cell>
          <cell r="D464">
            <v>0</v>
          </cell>
          <cell r="E464">
            <v>0</v>
          </cell>
          <cell r="F464">
            <v>0</v>
          </cell>
          <cell r="G464">
            <v>1E-3</v>
          </cell>
          <cell r="H464">
            <v>3.0000000000000001E-3</v>
          </cell>
          <cell r="I464">
            <v>3.0000000000000001E-3</v>
          </cell>
          <cell r="J464">
            <v>3.0000000000000001E-3</v>
          </cell>
          <cell r="K464">
            <v>7.0000000000000001E-3</v>
          </cell>
          <cell r="L464">
            <v>4.4999999999999998E-2</v>
          </cell>
          <cell r="M464">
            <v>8.4000000000000005E-2</v>
          </cell>
          <cell r="N464">
            <v>0.16</v>
          </cell>
          <cell r="O464">
            <v>0.29799999999999999</v>
          </cell>
          <cell r="P464">
            <v>0.45600000000000002</v>
          </cell>
          <cell r="Q464">
            <v>0.79500000000000004</v>
          </cell>
          <cell r="R464">
            <v>1.3480000000000001</v>
          </cell>
          <cell r="S464">
            <v>2.2400000000000002</v>
          </cell>
          <cell r="T464">
            <v>2.9769999999999999</v>
          </cell>
          <cell r="U464">
            <v>3.298</v>
          </cell>
          <cell r="V464">
            <v>3.8279999999999998</v>
          </cell>
          <cell r="W464">
            <v>4.5416999999999996</v>
          </cell>
          <cell r="X464">
            <v>5.0467000000000004</v>
          </cell>
          <cell r="Y464">
            <v>5.5738000000000003</v>
          </cell>
          <cell r="Z464">
            <v>6.2087000000000003</v>
          </cell>
          <cell r="AA464">
            <v>6.9626999999999999</v>
          </cell>
          <cell r="AB464">
            <v>8.1933000000000007</v>
          </cell>
          <cell r="AC464">
            <v>9.1333000000000002</v>
          </cell>
          <cell r="AD464">
            <v>10.3483</v>
          </cell>
          <cell r="AE464">
            <v>11.5633</v>
          </cell>
          <cell r="AF464">
            <v>12.8283</v>
          </cell>
          <cell r="AG464">
            <v>13.843299999999999</v>
          </cell>
          <cell r="AH464">
            <v>14.958299999999999</v>
          </cell>
        </row>
        <row r="465">
          <cell r="C465" t="str">
            <v>WINDON.OECDEUR</v>
          </cell>
          <cell r="D465">
            <v>0.47099999999999997</v>
          </cell>
          <cell r="E465">
            <v>0.64800000000000002</v>
          </cell>
          <cell r="F465">
            <v>0.88400000000000001</v>
          </cell>
          <cell r="G465">
            <v>1.2250000000000001</v>
          </cell>
          <cell r="H465">
            <v>1.6339999999999999</v>
          </cell>
          <cell r="I465">
            <v>2.4489999999999998</v>
          </cell>
          <cell r="J465">
            <v>3.363</v>
          </cell>
          <cell r="K465">
            <v>4.5510000000000002</v>
          </cell>
          <cell r="L465">
            <v>6.2140000000000004</v>
          </cell>
          <cell r="M465">
            <v>9.0510000000000002</v>
          </cell>
          <cell r="N465">
            <v>12.7235</v>
          </cell>
          <cell r="O465">
            <v>17.239000000000001</v>
          </cell>
          <cell r="P465">
            <v>22.972999999999999</v>
          </cell>
          <cell r="Q465">
            <v>27.752800000000001</v>
          </cell>
          <cell r="R465">
            <v>33.790100000000002</v>
          </cell>
          <cell r="S465">
            <v>39.955100000000002</v>
          </cell>
          <cell r="T465">
            <v>47.0456</v>
          </cell>
          <cell r="U465">
            <v>55.1922</v>
          </cell>
          <cell r="V465">
            <v>63.4223</v>
          </cell>
          <cell r="W465">
            <v>74.053700000000006</v>
          </cell>
          <cell r="X465">
            <v>82.467667000000006</v>
          </cell>
          <cell r="Y465">
            <v>90.600267000000002</v>
          </cell>
          <cell r="Z465">
            <v>101.148</v>
          </cell>
          <cell r="AA465">
            <v>110.3613</v>
          </cell>
          <cell r="AB465">
            <v>119.0316</v>
          </cell>
          <cell r="AC465">
            <v>126.48260000000001</v>
          </cell>
          <cell r="AD465">
            <v>134.4796</v>
          </cell>
          <cell r="AE465">
            <v>142.45160000000001</v>
          </cell>
          <cell r="AF465">
            <v>150.21559999999999</v>
          </cell>
          <cell r="AG465">
            <v>158.04060000000001</v>
          </cell>
          <cell r="AH465">
            <v>165.6756</v>
          </cell>
        </row>
        <row r="466">
          <cell r="C466" t="str">
            <v>WINDON.NONOECDTOT</v>
          </cell>
          <cell r="D466">
            <v>0</v>
          </cell>
          <cell r="E466">
            <v>0</v>
          </cell>
          <cell r="F466">
            <v>0</v>
          </cell>
          <cell r="G466">
            <v>1E-3</v>
          </cell>
          <cell r="H466">
            <v>0</v>
          </cell>
          <cell r="I466">
            <v>1E-3</v>
          </cell>
          <cell r="J466">
            <v>1E-3</v>
          </cell>
          <cell r="K466">
            <v>1E-3</v>
          </cell>
          <cell r="L466">
            <v>3.0000000000000001E-3</v>
          </cell>
          <cell r="M466">
            <v>3.0000000000000001E-3</v>
          </cell>
          <cell r="N466">
            <v>1.7527999999999999</v>
          </cell>
          <cell r="O466">
            <v>2.1427</v>
          </cell>
          <cell r="P466">
            <v>2.7010999999999998</v>
          </cell>
          <cell r="Q466">
            <v>3.4629500000000002</v>
          </cell>
          <cell r="R466">
            <v>4.8254000000000001</v>
          </cell>
          <cell r="S466">
            <v>7.1566999999999998</v>
          </cell>
          <cell r="T466">
            <v>10.6814</v>
          </cell>
          <cell r="U466">
            <v>16.0413</v>
          </cell>
          <cell r="V466">
            <v>24.20355</v>
          </cell>
          <cell r="W466">
            <v>40.518250000000002</v>
          </cell>
          <cell r="X466">
            <v>63.16845</v>
          </cell>
          <cell r="Y466">
            <v>85.695447340000001</v>
          </cell>
          <cell r="Z466">
            <v>103.37213</v>
          </cell>
          <cell r="AA466">
            <v>123.98633</v>
          </cell>
          <cell r="AB466">
            <v>146.85992999999999</v>
          </cell>
          <cell r="AC466">
            <v>170.83793</v>
          </cell>
          <cell r="AD466">
            <v>195.09129999999999</v>
          </cell>
          <cell r="AE466">
            <v>218.88679999999999</v>
          </cell>
          <cell r="AF466">
            <v>243.55685130000001</v>
          </cell>
          <cell r="AG466">
            <v>268.83485130000003</v>
          </cell>
          <cell r="AH466">
            <v>294.7638513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7.5200000000000003E-2</v>
          </cell>
          <cell r="O467">
            <v>0.14169999999999999</v>
          </cell>
          <cell r="P467">
            <v>0.14169999999999999</v>
          </cell>
          <cell r="Q467">
            <v>0.17530000000000001</v>
          </cell>
          <cell r="R467">
            <v>0.22220000000000001</v>
          </cell>
          <cell r="S467">
            <v>0.2354</v>
          </cell>
          <cell r="T467">
            <v>0.32040000000000002</v>
          </cell>
          <cell r="U467">
            <v>0.40660000000000002</v>
          </cell>
          <cell r="V467">
            <v>0.49180000000000001</v>
          </cell>
          <cell r="W467">
            <v>0.67349999999999999</v>
          </cell>
          <cell r="X467">
            <v>0.9345</v>
          </cell>
          <cell r="Y467">
            <v>1.0024</v>
          </cell>
          <cell r="Z467">
            <v>1.2435</v>
          </cell>
          <cell r="AA467">
            <v>1.4387000000000001</v>
          </cell>
          <cell r="AB467">
            <v>2.6413000000000002</v>
          </cell>
          <cell r="AC467">
            <v>3.3773</v>
          </cell>
          <cell r="AD467">
            <v>3.9926699999999999</v>
          </cell>
          <cell r="AE467">
            <v>4.82517</v>
          </cell>
          <cell r="AF467">
            <v>5.8922213460000004</v>
          </cell>
          <cell r="AG467">
            <v>6.657221346</v>
          </cell>
          <cell r="AH467">
            <v>7.4472213460000001</v>
          </cell>
        </row>
        <row r="468">
          <cell r="C468" t="str">
            <v>WINDON.ASIA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1.2225999999999999</v>
          </cell>
          <cell r="O468">
            <v>1.4610000000000001</v>
          </cell>
          <cell r="P468">
            <v>1.9164000000000001</v>
          </cell>
          <cell r="Q468">
            <v>2.53165</v>
          </cell>
          <cell r="R468">
            <v>3.6432000000000002</v>
          </cell>
          <cell r="S468">
            <v>5.3997999999999999</v>
          </cell>
          <cell r="T468">
            <v>7.22</v>
          </cell>
          <cell r="U468">
            <v>9.0193999999999992</v>
          </cell>
          <cell r="V468">
            <v>10.578900000000001</v>
          </cell>
          <cell r="W468">
            <v>12.2873</v>
          </cell>
          <cell r="X468">
            <v>14.7616</v>
          </cell>
          <cell r="Y468">
            <v>18.04599734</v>
          </cell>
          <cell r="Z468">
            <v>20.043130000000001</v>
          </cell>
          <cell r="AA468">
            <v>22.43413</v>
          </cell>
          <cell r="AB468">
            <v>25.12913</v>
          </cell>
          <cell r="AC468">
            <v>28.270130000000002</v>
          </cell>
          <cell r="AD468">
            <v>31.686129999999999</v>
          </cell>
          <cell r="AE468">
            <v>35.141129999999997</v>
          </cell>
          <cell r="AF468">
            <v>38.636130000000001</v>
          </cell>
          <cell r="AG468">
            <v>42.42013</v>
          </cell>
          <cell r="AH468">
            <v>46.440130000000003</v>
          </cell>
        </row>
        <row r="469">
          <cell r="C469" t="str">
            <v>WINDON.CHINAREG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0.35199999999999998</v>
          </cell>
          <cell r="O469">
            <v>0.40600000000000003</v>
          </cell>
          <cell r="P469">
            <v>0.47299999999999998</v>
          </cell>
          <cell r="Q469">
            <v>0.57099999999999995</v>
          </cell>
          <cell r="R469">
            <v>0.76900000000000002</v>
          </cell>
          <cell r="S469">
            <v>1.264</v>
          </cell>
          <cell r="T469">
            <v>2.5880000000000001</v>
          </cell>
          <cell r="U469">
            <v>5.8734999999999999</v>
          </cell>
          <cell r="V469">
            <v>12.1195</v>
          </cell>
          <cell r="W469">
            <v>25.83</v>
          </cell>
          <cell r="X469">
            <v>44.630499999999998</v>
          </cell>
          <cell r="Y469">
            <v>62.1494</v>
          </cell>
          <cell r="Z469">
            <v>74.982399999999998</v>
          </cell>
          <cell r="AA469">
            <v>91.021900000000002</v>
          </cell>
          <cell r="AB469">
            <v>107.0219</v>
          </cell>
          <cell r="AC469">
            <v>124.0219</v>
          </cell>
          <cell r="AD469">
            <v>141.02189999999999</v>
          </cell>
          <cell r="AE469">
            <v>158.02189999999999</v>
          </cell>
          <cell r="AF469">
            <v>175.02189999999999</v>
          </cell>
          <cell r="AG469">
            <v>192.02189999999999</v>
          </cell>
          <cell r="AH469">
            <v>209.02189999999999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1E-3</v>
          </cell>
          <cell r="H470">
            <v>0</v>
          </cell>
          <cell r="I470">
            <v>1E-3</v>
          </cell>
          <cell r="J470">
            <v>1E-3</v>
          </cell>
          <cell r="K470">
            <v>1E-3</v>
          </cell>
          <cell r="L470">
            <v>3.0000000000000001E-3</v>
          </cell>
          <cell r="M470">
            <v>3.0000000000000001E-3</v>
          </cell>
          <cell r="N470">
            <v>5.0000000000000001E-3</v>
          </cell>
          <cell r="O470">
            <v>5.0000000000000001E-3</v>
          </cell>
          <cell r="P470">
            <v>2.9000000000000001E-2</v>
          </cell>
          <cell r="Q470">
            <v>3.5000000000000003E-2</v>
          </cell>
          <cell r="R470">
            <v>3.7999999999999999E-2</v>
          </cell>
          <cell r="S470">
            <v>5.3999999999999999E-2</v>
          </cell>
          <cell r="T470">
            <v>0.114</v>
          </cell>
          <cell r="U470">
            <v>0.22570000000000001</v>
          </cell>
          <cell r="V470">
            <v>0.32169999999999999</v>
          </cell>
          <cell r="W470">
            <v>0.64729999999999999</v>
          </cell>
          <cell r="X470">
            <v>1.3032999999999999</v>
          </cell>
          <cell r="Y470">
            <v>2.2008000000000001</v>
          </cell>
          <cell r="Z470">
            <v>3.5428000000000002</v>
          </cell>
          <cell r="AA470">
            <v>4.4108999999999998</v>
          </cell>
          <cell r="AB470">
            <v>4.9988999999999999</v>
          </cell>
          <cell r="AC470">
            <v>5.7069000000000001</v>
          </cell>
          <cell r="AD470">
            <v>6.4588999999999999</v>
          </cell>
          <cell r="AE470">
            <v>7.1859000000000002</v>
          </cell>
          <cell r="AF470">
            <v>7.8929</v>
          </cell>
          <cell r="AG470">
            <v>8.6458999999999993</v>
          </cell>
          <cell r="AH470">
            <v>9.3988999999999994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8.8999999999999996E-2</v>
          </cell>
          <cell r="O471">
            <v>0.12</v>
          </cell>
          <cell r="P471">
            <v>0.129</v>
          </cell>
          <cell r="Q471">
            <v>0.13800000000000001</v>
          </cell>
          <cell r="R471">
            <v>0.13800000000000001</v>
          </cell>
          <cell r="S471">
            <v>0.18099999999999999</v>
          </cell>
          <cell r="T471">
            <v>0.38900000000000001</v>
          </cell>
          <cell r="U471">
            <v>0.44009999999999999</v>
          </cell>
          <cell r="V471">
            <v>0.6048</v>
          </cell>
          <cell r="W471">
            <v>0.98529999999999995</v>
          </cell>
          <cell r="X471">
            <v>1.4457</v>
          </cell>
          <cell r="Y471">
            <v>2.2029999999999998</v>
          </cell>
          <cell r="Z471">
            <v>3.4540000000000002</v>
          </cell>
          <cell r="AA471">
            <v>4.5544000000000002</v>
          </cell>
          <cell r="AB471">
            <v>6.9223999999999997</v>
          </cell>
          <cell r="AC471">
            <v>9.1684000000000001</v>
          </cell>
          <cell r="AD471">
            <v>11.4984</v>
          </cell>
          <cell r="AE471">
            <v>13.109400000000001</v>
          </cell>
          <cell r="AF471">
            <v>15.240399999999999</v>
          </cell>
          <cell r="AG471">
            <v>17.676400000000001</v>
          </cell>
          <cell r="AH471">
            <v>20.342400000000001</v>
          </cell>
        </row>
        <row r="472">
          <cell r="C472" t="str">
            <v>WINDON.MIDDLEEAST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8.9999999999999993E-3</v>
          </cell>
          <cell r="O472">
            <v>8.9999999999999993E-3</v>
          </cell>
          <cell r="P472">
            <v>1.2E-2</v>
          </cell>
          <cell r="Q472">
            <v>1.2E-2</v>
          </cell>
          <cell r="R472">
            <v>1.4999999999999999E-2</v>
          </cell>
          <cell r="S472">
            <v>2.2499999999999999E-2</v>
          </cell>
          <cell r="T472">
            <v>0.05</v>
          </cell>
          <cell r="U472">
            <v>7.5999999999999998E-2</v>
          </cell>
          <cell r="V472">
            <v>8.6849999999999997E-2</v>
          </cell>
          <cell r="W472">
            <v>9.4850000000000004E-2</v>
          </cell>
          <cell r="X472">
            <v>9.2850000000000002E-2</v>
          </cell>
          <cell r="Y472">
            <v>9.3850000000000003E-2</v>
          </cell>
          <cell r="Z472">
            <v>0.10630000000000001</v>
          </cell>
          <cell r="AA472">
            <v>0.1263</v>
          </cell>
          <cell r="AB472">
            <v>0.14630000000000001</v>
          </cell>
          <cell r="AC472">
            <v>0.29330000000000001</v>
          </cell>
          <cell r="AD472">
            <v>0.43330000000000002</v>
          </cell>
          <cell r="AE472">
            <v>0.60329999999999995</v>
          </cell>
          <cell r="AF472">
            <v>0.87329999999999997</v>
          </cell>
          <cell r="AG472">
            <v>1.4133</v>
          </cell>
          <cell r="AH472">
            <v>2.1133000000000002</v>
          </cell>
        </row>
        <row r="473">
          <cell r="C473" t="str">
            <v>WINDOFF.WINDOFF</v>
          </cell>
          <cell r="D473" t="str">
            <v>WINDOFF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0.15</v>
          </cell>
          <cell r="AH474">
            <v>0.25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0.2</v>
          </cell>
          <cell r="AF477">
            <v>0.3</v>
          </cell>
          <cell r="AG477">
            <v>0.4</v>
          </cell>
          <cell r="AH477">
            <v>0.5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1.1299999999999999E-2</v>
          </cell>
          <cell r="X480">
            <v>1.1299999999999999E-2</v>
          </cell>
          <cell r="Y480">
            <v>2.52E-2</v>
          </cell>
          <cell r="Z480">
            <v>2.53E-2</v>
          </cell>
          <cell r="AA480">
            <v>4.9700000000000001E-2</v>
          </cell>
          <cell r="AB480">
            <v>6.93E-2</v>
          </cell>
          <cell r="AC480">
            <v>9.9299999999999999E-2</v>
          </cell>
          <cell r="AD480">
            <v>0.14929999999999999</v>
          </cell>
          <cell r="AE480">
            <v>0.1993</v>
          </cell>
          <cell r="AF480">
            <v>0.29930000000000001</v>
          </cell>
          <cell r="AG480">
            <v>0.39929999999999999</v>
          </cell>
          <cell r="AH480">
            <v>0.49930000000000002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3.0000000000000001E-3</v>
          </cell>
          <cell r="AA481">
            <v>0.01</v>
          </cell>
          <cell r="AB481">
            <v>0.01</v>
          </cell>
          <cell r="AC481">
            <v>0.14000000000000001</v>
          </cell>
          <cell r="AD481">
            <v>0.28999999999999998</v>
          </cell>
          <cell r="AE481">
            <v>0.34</v>
          </cell>
          <cell r="AF481">
            <v>0.49</v>
          </cell>
          <cell r="AG481">
            <v>0.64</v>
          </cell>
          <cell r="AH481">
            <v>0.79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0.03</v>
          </cell>
          <cell r="W484">
            <v>0.03</v>
          </cell>
          <cell r="X484">
            <v>0.19500000000000001</v>
          </cell>
          <cell r="Y484">
            <v>0.19500000000000001</v>
          </cell>
          <cell r="Z484">
            <v>0.3795</v>
          </cell>
          <cell r="AA484">
            <v>0.57099999999999995</v>
          </cell>
          <cell r="AB484">
            <v>0.57099999999999995</v>
          </cell>
          <cell r="AC484">
            <v>0.78700000000000003</v>
          </cell>
          <cell r="AD484">
            <v>0.98699999999999999</v>
          </cell>
          <cell r="AE484">
            <v>1.1870000000000001</v>
          </cell>
          <cell r="AF484">
            <v>1.387</v>
          </cell>
          <cell r="AG484">
            <v>1.587</v>
          </cell>
          <cell r="AH484">
            <v>1.7869999999999999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9.9500000000000005E-3</v>
          </cell>
          <cell r="O486">
            <v>4.9950000000000001E-2</v>
          </cell>
          <cell r="P486">
            <v>0.20995</v>
          </cell>
          <cell r="Q486">
            <v>0.42614999999999997</v>
          </cell>
          <cell r="R486">
            <v>0.42614999999999997</v>
          </cell>
          <cell r="S486">
            <v>0.42614999999999997</v>
          </cell>
          <cell r="T486">
            <v>0.42614999999999997</v>
          </cell>
          <cell r="U486">
            <v>0.42614999999999997</v>
          </cell>
          <cell r="V486">
            <v>0.42614999999999997</v>
          </cell>
          <cell r="W486">
            <v>0.65644999999999998</v>
          </cell>
          <cell r="X486">
            <v>0.863483</v>
          </cell>
          <cell r="Y486">
            <v>0.87428300000000003</v>
          </cell>
          <cell r="Z486">
            <v>0.92100000000000004</v>
          </cell>
          <cell r="AA486">
            <v>1.2709999999999999</v>
          </cell>
          <cell r="AB486">
            <v>1.2709999999999999</v>
          </cell>
          <cell r="AC486">
            <v>1.2709999999999999</v>
          </cell>
          <cell r="AD486">
            <v>1.2709999999999999</v>
          </cell>
          <cell r="AE486">
            <v>1.2709999999999999</v>
          </cell>
          <cell r="AF486">
            <v>1.3460000000000001</v>
          </cell>
          <cell r="AG486">
            <v>1.546</v>
          </cell>
          <cell r="AH486">
            <v>1.746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2.5999999999999999E-2</v>
          </cell>
          <cell r="W488">
            <v>2.5999999999999999E-2</v>
          </cell>
          <cell r="X488">
            <v>2.5999999999999999E-2</v>
          </cell>
          <cell r="Y488">
            <v>2.5999999999999999E-2</v>
          </cell>
          <cell r="Z488">
            <v>2.63E-2</v>
          </cell>
          <cell r="AA488">
            <v>2.63E-2</v>
          </cell>
          <cell r="AB488">
            <v>2.5999999999999999E-2</v>
          </cell>
          <cell r="AC488">
            <v>2.5999999999999999E-2</v>
          </cell>
          <cell r="AD488">
            <v>2.5999999999999999E-2</v>
          </cell>
          <cell r="AE488">
            <v>0.126</v>
          </cell>
          <cell r="AF488">
            <v>0.32600000000000001</v>
          </cell>
          <cell r="AG488">
            <v>0.42599999999999999</v>
          </cell>
          <cell r="AH488">
            <v>0.42599999999999999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0.15</v>
          </cell>
          <cell r="AH489">
            <v>0.3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2.5000000000000001E-3</v>
          </cell>
          <cell r="S490">
            <v>2.5000000000000001E-3</v>
          </cell>
          <cell r="T490">
            <v>8.9999999999999993E-3</v>
          </cell>
          <cell r="U490">
            <v>8.9999999999999993E-3</v>
          </cell>
          <cell r="V490">
            <v>1.55E-2</v>
          </cell>
          <cell r="W490">
            <v>1.55E-2</v>
          </cell>
          <cell r="X490">
            <v>7.5499999999999998E-2</v>
          </cell>
          <cell r="Y490">
            <v>0.20380000000000001</v>
          </cell>
          <cell r="Z490">
            <v>0.28029999999999999</v>
          </cell>
          <cell r="AA490">
            <v>0.52</v>
          </cell>
          <cell r="AB490">
            <v>1.008</v>
          </cell>
          <cell r="AC490">
            <v>1.258</v>
          </cell>
          <cell r="AD490">
            <v>1.6579999999999999</v>
          </cell>
          <cell r="AE490">
            <v>2.258</v>
          </cell>
          <cell r="AF490">
            <v>2.7080000000000002</v>
          </cell>
          <cell r="AG490">
            <v>3.4580000000000002</v>
          </cell>
          <cell r="AH490">
            <v>4.2080000000000002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2.52E-2</v>
          </cell>
          <cell r="S494">
            <v>2.52E-2</v>
          </cell>
          <cell r="T494">
            <v>2.52E-2</v>
          </cell>
          <cell r="U494">
            <v>2.52E-2</v>
          </cell>
          <cell r="V494">
            <v>2.52E-2</v>
          </cell>
          <cell r="W494">
            <v>2.52E-2</v>
          </cell>
          <cell r="X494">
            <v>2.52E-2</v>
          </cell>
          <cell r="Y494">
            <v>2.52E-2</v>
          </cell>
          <cell r="Z494">
            <v>2.52E-2</v>
          </cell>
          <cell r="AA494">
            <v>2.52E-2</v>
          </cell>
          <cell r="AB494">
            <v>2.5000000000000001E-2</v>
          </cell>
          <cell r="AC494">
            <v>2.5000000000000001E-2</v>
          </cell>
          <cell r="AD494">
            <v>2.5000000000000001E-2</v>
          </cell>
          <cell r="AE494">
            <v>0.17499999999999999</v>
          </cell>
          <cell r="AF494">
            <v>0.32500000000000001</v>
          </cell>
          <cell r="AG494">
            <v>0.52500000000000002</v>
          </cell>
          <cell r="AH494">
            <v>0.72499999999999998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0.03</v>
          </cell>
          <cell r="AF495">
            <v>0.03</v>
          </cell>
          <cell r="AG495">
            <v>0.03</v>
          </cell>
          <cell r="AH495">
            <v>0.03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1.8800000000000001E-2</v>
          </cell>
          <cell r="O497">
            <v>1.8800000000000001E-2</v>
          </cell>
          <cell r="P497">
            <v>1.8800000000000001E-2</v>
          </cell>
          <cell r="Q497">
            <v>1.8800000000000001E-2</v>
          </cell>
          <cell r="R497">
            <v>1.8800000000000001E-2</v>
          </cell>
          <cell r="S497">
            <v>1.8800000000000001E-2</v>
          </cell>
          <cell r="T497">
            <v>1.8800000000000001E-2</v>
          </cell>
          <cell r="U497">
            <v>0.1268</v>
          </cell>
          <cell r="V497">
            <v>0.24679999999999999</v>
          </cell>
          <cell r="W497">
            <v>0.24679999999999999</v>
          </cell>
          <cell r="X497">
            <v>0.24679999999999999</v>
          </cell>
          <cell r="Y497">
            <v>0.24679999999999999</v>
          </cell>
          <cell r="Z497">
            <v>0.24679999999999999</v>
          </cell>
          <cell r="AA497">
            <v>0.247</v>
          </cell>
          <cell r="AB497">
            <v>0.247</v>
          </cell>
          <cell r="AC497">
            <v>0.247</v>
          </cell>
          <cell r="AD497">
            <v>0.376</v>
          </cell>
          <cell r="AE497">
            <v>0.376</v>
          </cell>
          <cell r="AF497">
            <v>0.67600000000000005</v>
          </cell>
          <cell r="AG497">
            <v>0.97599999999999998</v>
          </cell>
          <cell r="AH497">
            <v>1.476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2.3E-3</v>
          </cell>
          <cell r="X498">
            <v>2.3E-3</v>
          </cell>
          <cell r="Y498">
            <v>2.3E-3</v>
          </cell>
          <cell r="Z498">
            <v>2.3E-3</v>
          </cell>
          <cell r="AA498">
            <v>2.3E-3</v>
          </cell>
          <cell r="AB498">
            <v>2.3E-3</v>
          </cell>
          <cell r="AC498">
            <v>2.3E-3</v>
          </cell>
          <cell r="AD498">
            <v>2.3E-3</v>
          </cell>
          <cell r="AE498">
            <v>2.3E-3</v>
          </cell>
          <cell r="AF498">
            <v>2.3E-3</v>
          </cell>
          <cell r="AG498">
            <v>2.3E-3</v>
          </cell>
          <cell r="AH498">
            <v>2.3E-3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2E-3</v>
          </cell>
          <cell r="Z500">
            <v>2E-3</v>
          </cell>
          <cell r="AA500">
            <v>2E-3</v>
          </cell>
          <cell r="AB500">
            <v>2E-3</v>
          </cell>
          <cell r="AC500">
            <v>2E-3</v>
          </cell>
          <cell r="AD500">
            <v>2E-3</v>
          </cell>
          <cell r="AE500">
            <v>2E-3</v>
          </cell>
          <cell r="AF500">
            <v>2E-3</v>
          </cell>
          <cell r="AG500">
            <v>2E-3</v>
          </cell>
          <cell r="AH500">
            <v>2E-3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5.0000000000000001E-3</v>
          </cell>
          <cell r="AB503">
            <v>5.0000000000000001E-3</v>
          </cell>
          <cell r="AC503">
            <v>5.0000000000000001E-3</v>
          </cell>
          <cell r="AD503">
            <v>5.0000000000000001E-3</v>
          </cell>
          <cell r="AE503">
            <v>5.0000000000000001E-3</v>
          </cell>
          <cell r="AF503">
            <v>5.0000000000000001E-3</v>
          </cell>
          <cell r="AG503">
            <v>5.0000000000000001E-3</v>
          </cell>
          <cell r="AH503">
            <v>5.0000000000000001E-3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2.7499999999999998E-3</v>
          </cell>
          <cell r="O504">
            <v>1.325E-2</v>
          </cell>
          <cell r="P504">
            <v>2.325E-2</v>
          </cell>
          <cell r="Q504">
            <v>2.325E-2</v>
          </cell>
          <cell r="R504">
            <v>2.325E-2</v>
          </cell>
          <cell r="S504">
            <v>2.325E-2</v>
          </cell>
          <cell r="T504">
            <v>2.325E-2</v>
          </cell>
          <cell r="U504">
            <v>0.13364999999999999</v>
          </cell>
          <cell r="V504">
            <v>0.13364999999999999</v>
          </cell>
          <cell r="W504">
            <v>0.16364999999999999</v>
          </cell>
          <cell r="X504">
            <v>0.16364999999999999</v>
          </cell>
          <cell r="Y504">
            <v>0.16364999999999999</v>
          </cell>
          <cell r="Z504">
            <v>0.16370000000000001</v>
          </cell>
          <cell r="AA504">
            <v>0.21199999999999999</v>
          </cell>
          <cell r="AB504">
            <v>0.21199999999999999</v>
          </cell>
          <cell r="AC504">
            <v>0.21199999999999999</v>
          </cell>
          <cell r="AD504">
            <v>0.21199999999999999</v>
          </cell>
          <cell r="AE504">
            <v>0.36199999999999999</v>
          </cell>
          <cell r="AF504">
            <v>0.51200000000000001</v>
          </cell>
          <cell r="AG504">
            <v>0.66200000000000003</v>
          </cell>
          <cell r="AH504">
            <v>0.81200000000000006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4.0000000000000001E-3</v>
          </cell>
          <cell r="O507">
            <v>4.0000000000000001E-3</v>
          </cell>
          <cell r="P507">
            <v>4.0000000000000001E-3</v>
          </cell>
          <cell r="Q507">
            <v>6.4000000000000001E-2</v>
          </cell>
          <cell r="R507">
            <v>0.124</v>
          </cell>
          <cell r="S507">
            <v>0.214</v>
          </cell>
          <cell r="T507">
            <v>0.30399999999999999</v>
          </cell>
          <cell r="U507">
            <v>0.40400000000000003</v>
          </cell>
          <cell r="V507">
            <v>0.59840000000000004</v>
          </cell>
          <cell r="W507">
            <v>0.68840000000000001</v>
          </cell>
          <cell r="X507">
            <v>1.1684000000000001</v>
          </cell>
          <cell r="Y507">
            <v>2.0937000000000001</v>
          </cell>
          <cell r="Z507">
            <v>2.9479000000000002</v>
          </cell>
          <cell r="AA507">
            <v>3.681</v>
          </cell>
          <cell r="AB507">
            <v>4.2569999999999997</v>
          </cell>
          <cell r="AC507">
            <v>5.1950000000000003</v>
          </cell>
          <cell r="AD507">
            <v>6.1950000000000003</v>
          </cell>
          <cell r="AE507">
            <v>7.1950000000000003</v>
          </cell>
          <cell r="AF507">
            <v>8.1950000000000003</v>
          </cell>
          <cell r="AG507">
            <v>9.3949999999999996</v>
          </cell>
          <cell r="AH507">
            <v>10.595000000000001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1.5E-3</v>
          </cell>
          <cell r="V555">
            <v>1.5E-3</v>
          </cell>
          <cell r="W555">
            <v>2.3E-2</v>
          </cell>
          <cell r="X555">
            <v>0.15049999999999999</v>
          </cell>
          <cell r="Y555">
            <v>0.2626</v>
          </cell>
          <cell r="Z555">
            <v>0.3896</v>
          </cell>
          <cell r="AA555">
            <v>0.4501</v>
          </cell>
          <cell r="AB555">
            <v>0.70009999999999994</v>
          </cell>
          <cell r="AC555">
            <v>1.3001</v>
          </cell>
          <cell r="AD555">
            <v>1.9000999999999999</v>
          </cell>
          <cell r="AE555">
            <v>2.5001000000000002</v>
          </cell>
          <cell r="AF555">
            <v>3.1000999999999999</v>
          </cell>
          <cell r="AG555">
            <v>3.8001</v>
          </cell>
          <cell r="AH555">
            <v>4.5000999999999998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3.5499999999999997E-2</v>
          </cell>
          <cell r="O617">
            <v>8.5999999999999993E-2</v>
          </cell>
          <cell r="P617">
            <v>0.25600000000000001</v>
          </cell>
          <cell r="Q617">
            <v>0.53220000000000001</v>
          </cell>
          <cell r="R617">
            <v>0.61990000000000001</v>
          </cell>
          <cell r="S617">
            <v>0.70989999999999998</v>
          </cell>
          <cell r="T617">
            <v>0.80640000000000001</v>
          </cell>
          <cell r="U617">
            <v>1.1263000000000001</v>
          </cell>
          <cell r="V617">
            <v>1.5032000000000001</v>
          </cell>
          <cell r="W617">
            <v>1.8886000000000001</v>
          </cell>
          <cell r="X617">
            <v>2.9281329999999999</v>
          </cell>
          <cell r="Y617">
            <v>4.120533</v>
          </cell>
          <cell r="Z617">
            <v>5.4128999999999996</v>
          </cell>
          <cell r="AA617">
            <v>7.0726000000000004</v>
          </cell>
          <cell r="AB617">
            <v>8.4056999999999995</v>
          </cell>
          <cell r="AC617">
            <v>10.569699999999999</v>
          </cell>
          <cell r="AD617">
            <v>13.098699999999999</v>
          </cell>
          <cell r="AE617">
            <v>16.2287</v>
          </cell>
          <cell r="AF617">
            <v>19.703700000000001</v>
          </cell>
          <cell r="AG617">
            <v>24.153700000000001</v>
          </cell>
          <cell r="AH617">
            <v>28.653700000000001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3.5499999999999997E-2</v>
          </cell>
          <cell r="O618">
            <v>8.5999999999999993E-2</v>
          </cell>
          <cell r="P618">
            <v>0.25600000000000001</v>
          </cell>
          <cell r="Q618">
            <v>0.53220000000000001</v>
          </cell>
          <cell r="R618">
            <v>0.61990000000000001</v>
          </cell>
          <cell r="S618">
            <v>0.70989999999999998</v>
          </cell>
          <cell r="T618">
            <v>0.80640000000000001</v>
          </cell>
          <cell r="U618">
            <v>1.1248</v>
          </cell>
          <cell r="V618">
            <v>1.5017</v>
          </cell>
          <cell r="W618">
            <v>1.8655999999999999</v>
          </cell>
          <cell r="X618">
            <v>2.7776329999999998</v>
          </cell>
          <cell r="Y618">
            <v>3.8579330000000001</v>
          </cell>
          <cell r="Z618">
            <v>5.0232999999999999</v>
          </cell>
          <cell r="AA618">
            <v>6.6224999999999996</v>
          </cell>
          <cell r="AB618">
            <v>7.7055999999999996</v>
          </cell>
          <cell r="AC618">
            <v>9.2696000000000005</v>
          </cell>
          <cell r="AD618">
            <v>11.198600000000001</v>
          </cell>
          <cell r="AE618">
            <v>13.7286</v>
          </cell>
          <cell r="AF618">
            <v>16.6036</v>
          </cell>
          <cell r="AG618">
            <v>20.3536</v>
          </cell>
          <cell r="AH618">
            <v>24.153600000000001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0.2</v>
          </cell>
          <cell r="AF619">
            <v>0.3</v>
          </cell>
          <cell r="AG619">
            <v>0.55000000000000004</v>
          </cell>
          <cell r="AH619">
            <v>0.75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1.1299999999999999E-2</v>
          </cell>
          <cell r="X620">
            <v>1.1299999999999999E-2</v>
          </cell>
          <cell r="Y620">
            <v>2.52E-2</v>
          </cell>
          <cell r="Z620">
            <v>2.8299999999999999E-2</v>
          </cell>
          <cell r="AA620">
            <v>5.9700000000000003E-2</v>
          </cell>
          <cell r="AB620">
            <v>7.9299999999999995E-2</v>
          </cell>
          <cell r="AC620">
            <v>0.23930000000000001</v>
          </cell>
          <cell r="AD620">
            <v>0.43930000000000002</v>
          </cell>
          <cell r="AE620">
            <v>0.5393</v>
          </cell>
          <cell r="AF620">
            <v>0.7893</v>
          </cell>
          <cell r="AG620">
            <v>1.0392999999999999</v>
          </cell>
          <cell r="AH620">
            <v>1.2892999999999999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3.5499999999999997E-2</v>
          </cell>
          <cell r="O621">
            <v>8.5999999999999993E-2</v>
          </cell>
          <cell r="P621">
            <v>0.25600000000000001</v>
          </cell>
          <cell r="Q621">
            <v>0.53220000000000001</v>
          </cell>
          <cell r="R621">
            <v>0.61990000000000001</v>
          </cell>
          <cell r="S621">
            <v>0.70989999999999998</v>
          </cell>
          <cell r="T621">
            <v>0.80640000000000001</v>
          </cell>
          <cell r="U621">
            <v>1.1248</v>
          </cell>
          <cell r="V621">
            <v>1.5017</v>
          </cell>
          <cell r="W621">
            <v>1.8543000000000001</v>
          </cell>
          <cell r="X621">
            <v>2.7663329999999999</v>
          </cell>
          <cell r="Y621">
            <v>3.8327330000000002</v>
          </cell>
          <cell r="Z621">
            <v>4.9950000000000001</v>
          </cell>
          <cell r="AA621">
            <v>6.5628000000000002</v>
          </cell>
          <cell r="AB621">
            <v>7.6262999999999996</v>
          </cell>
          <cell r="AC621">
            <v>9.0303000000000004</v>
          </cell>
          <cell r="AD621">
            <v>10.7593</v>
          </cell>
          <cell r="AE621">
            <v>12.9893</v>
          </cell>
          <cell r="AF621">
            <v>15.5143</v>
          </cell>
          <cell r="AG621">
            <v>18.764299999999999</v>
          </cell>
          <cell r="AH621">
            <v>22.1143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1.5E-3</v>
          </cell>
          <cell r="V622">
            <v>1.5E-3</v>
          </cell>
          <cell r="W622">
            <v>2.3E-2</v>
          </cell>
          <cell r="X622">
            <v>0.15049999999999999</v>
          </cell>
          <cell r="Y622">
            <v>0.2626</v>
          </cell>
          <cell r="Z622">
            <v>0.3896</v>
          </cell>
          <cell r="AA622">
            <v>0.4501</v>
          </cell>
          <cell r="AB622">
            <v>0.70009999999999994</v>
          </cell>
          <cell r="AC622">
            <v>1.3001</v>
          </cell>
          <cell r="AD622">
            <v>1.9000999999999999</v>
          </cell>
          <cell r="AE622">
            <v>2.5001000000000002</v>
          </cell>
          <cell r="AF622">
            <v>3.1000999999999999</v>
          </cell>
          <cell r="AG622">
            <v>3.8001</v>
          </cell>
          <cell r="AH622">
            <v>4.5000999999999998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1.5E-3</v>
          </cell>
          <cell r="V625">
            <v>1.5E-3</v>
          </cell>
          <cell r="W625">
            <v>2.3E-2</v>
          </cell>
          <cell r="X625">
            <v>0.15049999999999999</v>
          </cell>
          <cell r="Y625">
            <v>0.2626</v>
          </cell>
          <cell r="Z625">
            <v>0.3896</v>
          </cell>
          <cell r="AA625">
            <v>0.4501</v>
          </cell>
          <cell r="AB625">
            <v>0.70009999999999994</v>
          </cell>
          <cell r="AC625">
            <v>1.3001</v>
          </cell>
          <cell r="AD625">
            <v>1.9000999999999999</v>
          </cell>
          <cell r="AE625">
            <v>2.5001000000000002</v>
          </cell>
          <cell r="AF625">
            <v>3.1000999999999999</v>
          </cell>
          <cell r="AG625">
            <v>3.8001</v>
          </cell>
          <cell r="AH625">
            <v>4.5000999999999998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 t="str">
            <v>PV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1E-3</v>
          </cell>
          <cell r="G630">
            <v>1E-3</v>
          </cell>
          <cell r="H630">
            <v>2E-3</v>
          </cell>
          <cell r="I630">
            <v>2E-3</v>
          </cell>
          <cell r="J630">
            <v>3.0000000000000001E-3</v>
          </cell>
          <cell r="K630">
            <v>4.0000000000000001E-3</v>
          </cell>
          <cell r="L630">
            <v>5.0000000000000001E-3</v>
          </cell>
          <cell r="M630">
            <v>6.0000000000000001E-3</v>
          </cell>
          <cell r="N630">
            <v>7.0000000000000001E-3</v>
          </cell>
          <cell r="O630">
            <v>8.9999999999999993E-3</v>
          </cell>
          <cell r="P630">
            <v>0.01</v>
          </cell>
          <cell r="Q630">
            <v>1.2E-2</v>
          </cell>
          <cell r="R630">
            <v>1.4E-2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3.3000000000000002E-2</v>
          </cell>
          <cell r="W630">
            <v>9.5000000000000001E-2</v>
          </cell>
          <cell r="X630">
            <v>0.221</v>
          </cell>
          <cell r="Y630">
            <v>0.497</v>
          </cell>
          <cell r="Z630">
            <v>0.79500000000000004</v>
          </cell>
          <cell r="AA630">
            <v>1.2390000000000001</v>
          </cell>
          <cell r="AB630">
            <v>1.6890000000000001</v>
          </cell>
          <cell r="AC630">
            <v>1.9890000000000001</v>
          </cell>
          <cell r="AD630">
            <v>2.2890000000000001</v>
          </cell>
          <cell r="AE630">
            <v>2.589</v>
          </cell>
          <cell r="AF630">
            <v>2.8889999999999998</v>
          </cell>
          <cell r="AG630">
            <v>3.1890000000000001</v>
          </cell>
          <cell r="AH630">
            <v>3.4889999999999999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4.0000000000000001E-3</v>
          </cell>
          <cell r="Z631">
            <v>6.0000000000000001E-3</v>
          </cell>
          <cell r="AA631">
            <v>1.4999999999999999E-2</v>
          </cell>
          <cell r="AB631">
            <v>0.215</v>
          </cell>
          <cell r="AC631">
            <v>0.46500000000000002</v>
          </cell>
          <cell r="AD631">
            <v>0.66500000000000004</v>
          </cell>
          <cell r="AE631">
            <v>0.86499999999999999</v>
          </cell>
          <cell r="AF631">
            <v>1.165</v>
          </cell>
          <cell r="AG631">
            <v>1.5649999999999999</v>
          </cell>
          <cell r="AH631">
            <v>2.0649999999999999</v>
          </cell>
        </row>
        <row r="632">
          <cell r="C632" t="str">
            <v>PV.MEXICO</v>
          </cell>
          <cell r="D632">
            <v>0</v>
          </cell>
          <cell r="E632">
            <v>0</v>
          </cell>
          <cell r="F632">
            <v>5.0000000000000001E-3</v>
          </cell>
          <cell r="G632">
            <v>7.0000000000000001E-3</v>
          </cell>
          <cell r="H632">
            <v>8.9999999999999993E-3</v>
          </cell>
          <cell r="I632">
            <v>8.9999999999999993E-3</v>
          </cell>
          <cell r="J632">
            <v>0.01</v>
          </cell>
          <cell r="K632">
            <v>1.0999999999999999E-2</v>
          </cell>
          <cell r="L632">
            <v>1.2E-2</v>
          </cell>
          <cell r="M632">
            <v>1.2999999999999999E-2</v>
          </cell>
          <cell r="N632">
            <v>1.4E-2</v>
          </cell>
          <cell r="O632">
            <v>1.4999999999999999E-2</v>
          </cell>
          <cell r="P632">
            <v>1.6E-2</v>
          </cell>
          <cell r="Q632">
            <v>1.6E-2</v>
          </cell>
          <cell r="R632">
            <v>1.6E-2</v>
          </cell>
          <cell r="S632">
            <v>1.6E-2</v>
          </cell>
          <cell r="T632">
            <v>1.6E-2</v>
          </cell>
          <cell r="U632">
            <v>1.9E-2</v>
          </cell>
          <cell r="V632">
            <v>1.9E-2</v>
          </cell>
          <cell r="W632">
            <v>2.5000000000000001E-2</v>
          </cell>
          <cell r="X632">
            <v>2.9000000000000001E-2</v>
          </cell>
          <cell r="Y632">
            <v>3.1E-2</v>
          </cell>
          <cell r="Z632">
            <v>5.2999999999999999E-2</v>
          </cell>
          <cell r="AA632">
            <v>9.8000000000000004E-2</v>
          </cell>
          <cell r="AB632">
            <v>0.29189999999999999</v>
          </cell>
          <cell r="AC632">
            <v>0.54190000000000005</v>
          </cell>
          <cell r="AD632">
            <v>0.84189999999999998</v>
          </cell>
          <cell r="AE632">
            <v>1.1418999999999999</v>
          </cell>
          <cell r="AF632">
            <v>1.4419</v>
          </cell>
          <cell r="AG632">
            <v>1.7419</v>
          </cell>
          <cell r="AH632">
            <v>2.0419</v>
          </cell>
        </row>
        <row r="633">
          <cell r="C633" t="str">
            <v>PV.USA</v>
          </cell>
          <cell r="D633">
            <v>0</v>
          </cell>
          <cell r="E633">
            <v>0</v>
          </cell>
          <cell r="F633">
            <v>4.3999999999999997E-2</v>
          </cell>
          <cell r="G633">
            <v>0.05</v>
          </cell>
          <cell r="H633">
            <v>5.8000000000000003E-2</v>
          </cell>
          <cell r="I633">
            <v>6.7000000000000004E-2</v>
          </cell>
          <cell r="J633">
            <v>7.6999999999999999E-2</v>
          </cell>
          <cell r="K633">
            <v>8.7999999999999995E-2</v>
          </cell>
          <cell r="L633">
            <v>0.1</v>
          </cell>
          <cell r="M633">
            <v>0.156</v>
          </cell>
          <cell r="N633">
            <v>0.17599999999999999</v>
          </cell>
          <cell r="O633">
            <v>0.21299999999999999</v>
          </cell>
          <cell r="P633">
            <v>0.255</v>
          </cell>
          <cell r="Q633">
            <v>0.29299999999999998</v>
          </cell>
          <cell r="R633">
            <v>0.36299999999999999</v>
          </cell>
          <cell r="S633">
            <v>0.49299999999999999</v>
          </cell>
          <cell r="T633">
            <v>0.69799999999999995</v>
          </cell>
          <cell r="U633">
            <v>0.83099999999999996</v>
          </cell>
          <cell r="V633">
            <v>1.173</v>
          </cell>
          <cell r="W633">
            <v>1.65</v>
          </cell>
          <cell r="X633">
            <v>2.5640000000000001</v>
          </cell>
          <cell r="Y633">
            <v>4.431</v>
          </cell>
          <cell r="Z633">
            <v>7.7770000000000001</v>
          </cell>
          <cell r="AA633">
            <v>12.526999999999999</v>
          </cell>
          <cell r="AB633">
            <v>17.527000000000001</v>
          </cell>
          <cell r="AC633">
            <v>22.527000000000001</v>
          </cell>
          <cell r="AD633">
            <v>28.027000000000001</v>
          </cell>
          <cell r="AE633">
            <v>31.527000000000001</v>
          </cell>
          <cell r="AF633">
            <v>35.527000000000001</v>
          </cell>
          <cell r="AG633">
            <v>40.027000000000001</v>
          </cell>
          <cell r="AH633">
            <v>45.027000000000001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7.0000000000000001E-3</v>
          </cell>
          <cell r="H634">
            <v>8.9999999999999993E-3</v>
          </cell>
          <cell r="I634">
            <v>1.0999999999999999E-2</v>
          </cell>
          <cell r="J634">
            <v>1.2999999999999999E-2</v>
          </cell>
          <cell r="K634">
            <v>1.6E-2</v>
          </cell>
          <cell r="L634">
            <v>1.9E-2</v>
          </cell>
          <cell r="M634">
            <v>2.3E-2</v>
          </cell>
          <cell r="N634">
            <v>2.92E-2</v>
          </cell>
          <cell r="O634">
            <v>3.3599999999999998E-2</v>
          </cell>
          <cell r="P634">
            <v>3.9100000000000003E-2</v>
          </cell>
          <cell r="Q634">
            <v>4.5600000000000002E-2</v>
          </cell>
          <cell r="R634">
            <v>5.2299999999999999E-2</v>
          </cell>
          <cell r="S634">
            <v>6.0600000000000001E-2</v>
          </cell>
          <cell r="T634">
            <v>7.0300000000000001E-2</v>
          </cell>
          <cell r="U634">
            <v>8.2500000000000004E-2</v>
          </cell>
          <cell r="V634">
            <v>0.1045</v>
          </cell>
          <cell r="W634">
            <v>0.18759999999999999</v>
          </cell>
          <cell r="X634">
            <v>0.57089999999999996</v>
          </cell>
          <cell r="Y634">
            <v>1.3768</v>
          </cell>
          <cell r="Z634">
            <v>2.415</v>
          </cell>
          <cell r="AA634">
            <v>3.2629999999999999</v>
          </cell>
          <cell r="AB634">
            <v>4.0129999999999999</v>
          </cell>
          <cell r="AC634">
            <v>4.7830000000000004</v>
          </cell>
          <cell r="AD634">
            <v>5.5330000000000004</v>
          </cell>
          <cell r="AE634">
            <v>6.2329999999999997</v>
          </cell>
          <cell r="AF634">
            <v>6.9329999999999998</v>
          </cell>
          <cell r="AG634">
            <v>7.633</v>
          </cell>
          <cell r="AH634">
            <v>8.3330000000000002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1E-3</v>
          </cell>
          <cell r="T635">
            <v>1E-3</v>
          </cell>
          <cell r="U635">
            <v>2E-3</v>
          </cell>
          <cell r="V635">
            <v>3.0000000000000001E-3</v>
          </cell>
          <cell r="W635">
            <v>2.5000000000000001E-2</v>
          </cell>
          <cell r="X635">
            <v>7.0000000000000007E-2</v>
          </cell>
          <cell r="Y635">
            <v>0.19</v>
          </cell>
          <cell r="Z635">
            <v>0.23669999999999999</v>
          </cell>
          <cell r="AA635">
            <v>0.41970000000000002</v>
          </cell>
          <cell r="AB635">
            <v>0.54469999999999996</v>
          </cell>
          <cell r="AC635">
            <v>0.69469999999999998</v>
          </cell>
          <cell r="AD635">
            <v>0.84470000000000001</v>
          </cell>
          <cell r="AE635">
            <v>0.99470000000000003</v>
          </cell>
          <cell r="AF635">
            <v>1.1447000000000001</v>
          </cell>
          <cell r="AG635">
            <v>1.2947</v>
          </cell>
          <cell r="AH635">
            <v>1.4447000000000001</v>
          </cell>
        </row>
        <row r="636">
          <cell r="C636" t="str">
            <v>PV.JAPAN</v>
          </cell>
          <cell r="D636">
            <v>1E-3</v>
          </cell>
          <cell r="E636">
            <v>1E-3</v>
          </cell>
          <cell r="F636">
            <v>1.9E-2</v>
          </cell>
          <cell r="G636">
            <v>2.4E-2</v>
          </cell>
          <cell r="H636">
            <v>3.1E-2</v>
          </cell>
          <cell r="I636">
            <v>4.2999999999999997E-2</v>
          </cell>
          <cell r="J636">
            <v>0.06</v>
          </cell>
          <cell r="K636">
            <v>9.0999999999999998E-2</v>
          </cell>
          <cell r="L636">
            <v>0.13300000000000001</v>
          </cell>
          <cell r="M636">
            <v>0.20899999999999999</v>
          </cell>
          <cell r="N636">
            <v>0.33</v>
          </cell>
          <cell r="O636">
            <v>0.45300000000000001</v>
          </cell>
          <cell r="P636">
            <v>0.63700000000000001</v>
          </cell>
          <cell r="Q636">
            <v>0.86</v>
          </cell>
          <cell r="R636">
            <v>1.1319999999999999</v>
          </cell>
          <cell r="S636">
            <v>1.4219999999999999</v>
          </cell>
          <cell r="T636">
            <v>1.708</v>
          </cell>
          <cell r="U636">
            <v>1.919</v>
          </cell>
          <cell r="V636">
            <v>2.1440000000000001</v>
          </cell>
          <cell r="W636">
            <v>2.6269999999999998</v>
          </cell>
          <cell r="X636">
            <v>3.6179999999999999</v>
          </cell>
          <cell r="Y636">
            <v>4.9139999999999997</v>
          </cell>
          <cell r="Z636">
            <v>6.6319999999999997</v>
          </cell>
          <cell r="AA636">
            <v>13.532</v>
          </cell>
          <cell r="AB636">
            <v>21.179058820000002</v>
          </cell>
          <cell r="AC636">
            <v>27.649647059999999</v>
          </cell>
          <cell r="AD636">
            <v>33.531999999999996</v>
          </cell>
          <cell r="AE636">
            <v>38.23788235</v>
          </cell>
          <cell r="AF636">
            <v>41.767294120000003</v>
          </cell>
          <cell r="AG636">
            <v>45.296705879999998</v>
          </cell>
          <cell r="AH636">
            <v>48.82611765</v>
          </cell>
        </row>
        <row r="637">
          <cell r="C637" t="str">
            <v>PV.KOREA</v>
          </cell>
          <cell r="D637">
            <v>1E-3</v>
          </cell>
          <cell r="E637">
            <v>1E-3</v>
          </cell>
          <cell r="F637">
            <v>1E-3</v>
          </cell>
          <cell r="G637">
            <v>2E-3</v>
          </cell>
          <cell r="H637">
            <v>2E-3</v>
          </cell>
          <cell r="I637">
            <v>2E-3</v>
          </cell>
          <cell r="J637">
            <v>2E-3</v>
          </cell>
          <cell r="K637">
            <v>3.0000000000000001E-3</v>
          </cell>
          <cell r="L637">
            <v>3.0000000000000001E-3</v>
          </cell>
          <cell r="M637">
            <v>4.0000000000000001E-3</v>
          </cell>
          <cell r="N637">
            <v>4.0000000000000001E-3</v>
          </cell>
          <cell r="O637">
            <v>5.0000000000000001E-3</v>
          </cell>
          <cell r="P637">
            <v>5.0000000000000001E-3</v>
          </cell>
          <cell r="Q637">
            <v>6.0000000000000001E-3</v>
          </cell>
          <cell r="R637">
            <v>8.9999999999999993E-3</v>
          </cell>
          <cell r="S637">
            <v>1.4E-2</v>
          </cell>
          <cell r="T637">
            <v>3.5999999999999997E-2</v>
          </cell>
          <cell r="U637">
            <v>8.1000000000000003E-2</v>
          </cell>
          <cell r="V637">
            <v>0.35699999999999998</v>
          </cell>
          <cell r="W637">
            <v>0.52400000000000002</v>
          </cell>
          <cell r="X637">
            <v>0.65</v>
          </cell>
          <cell r="Y637">
            <v>0.73</v>
          </cell>
          <cell r="Z637">
            <v>1.024</v>
          </cell>
          <cell r="AA637">
            <v>1.466</v>
          </cell>
          <cell r="AB637">
            <v>1.891</v>
          </cell>
          <cell r="AC637">
            <v>2.3159999999999998</v>
          </cell>
          <cell r="AD637">
            <v>2.7410000000000001</v>
          </cell>
          <cell r="AE637">
            <v>3.1659999999999999</v>
          </cell>
          <cell r="AF637">
            <v>3.5910000000000002</v>
          </cell>
          <cell r="AG637">
            <v>4.016</v>
          </cell>
          <cell r="AH637">
            <v>4.4409999999999998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8.2000000000000007E-3</v>
          </cell>
          <cell r="AB638">
            <v>1.8200000000000001E-2</v>
          </cell>
          <cell r="AC638">
            <v>2.8199999999999999E-2</v>
          </cell>
          <cell r="AD638">
            <v>4.82E-2</v>
          </cell>
          <cell r="AE638">
            <v>6.8199999999999997E-2</v>
          </cell>
          <cell r="AF638">
            <v>8.8200000000000001E-2</v>
          </cell>
          <cell r="AG638">
            <v>0.1082</v>
          </cell>
          <cell r="AH638">
            <v>0.12820000000000001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1E-3</v>
          </cell>
          <cell r="G639">
            <v>1E-3</v>
          </cell>
          <cell r="H639">
            <v>1E-3</v>
          </cell>
          <cell r="I639">
            <v>1E-3</v>
          </cell>
          <cell r="J639">
            <v>2E-3</v>
          </cell>
          <cell r="K639">
            <v>2E-3</v>
          </cell>
          <cell r="L639">
            <v>3.0000000000000001E-3</v>
          </cell>
          <cell r="M639">
            <v>4.0000000000000001E-3</v>
          </cell>
          <cell r="N639">
            <v>4.8999999999999998E-3</v>
          </cell>
          <cell r="O639">
            <v>6.4999999999999997E-3</v>
          </cell>
          <cell r="P639">
            <v>1.03E-2</v>
          </cell>
          <cell r="Q639">
            <v>1.6799999999999999E-2</v>
          </cell>
          <cell r="R639">
            <v>2.1100000000000001E-2</v>
          </cell>
          <cell r="S639">
            <v>2.4E-2</v>
          </cell>
          <cell r="T639">
            <v>2.5600000000000001E-2</v>
          </cell>
          <cell r="U639">
            <v>2.87E-2</v>
          </cell>
          <cell r="V639">
            <v>3.2399999999999998E-2</v>
          </cell>
          <cell r="W639">
            <v>5.2600000000000001E-2</v>
          </cell>
          <cell r="X639">
            <v>9.5500000000000002E-2</v>
          </cell>
          <cell r="Y639">
            <v>0.18720000000000001</v>
          </cell>
          <cell r="Z639">
            <v>0.3629</v>
          </cell>
          <cell r="AA639">
            <v>0.58289999999999997</v>
          </cell>
          <cell r="AB639">
            <v>0.83289999999999997</v>
          </cell>
          <cell r="AC639">
            <v>1.0829</v>
          </cell>
          <cell r="AD639">
            <v>1.3329</v>
          </cell>
          <cell r="AE639">
            <v>1.5829</v>
          </cell>
          <cell r="AF639">
            <v>1.8329</v>
          </cell>
          <cell r="AG639">
            <v>2.0829</v>
          </cell>
          <cell r="AH639">
            <v>2.3329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1E-3</v>
          </cell>
          <cell r="Q640">
            <v>1E-3</v>
          </cell>
          <cell r="R640">
            <v>1E-3</v>
          </cell>
          <cell r="S640">
            <v>2E-3</v>
          </cell>
          <cell r="T640">
            <v>2E-3</v>
          </cell>
          <cell r="U640">
            <v>0.02</v>
          </cell>
          <cell r="V640">
            <v>6.2E-2</v>
          </cell>
          <cell r="W640">
            <v>0.38600000000000001</v>
          </cell>
          <cell r="X640">
            <v>0.90400000000000003</v>
          </cell>
          <cell r="Y640">
            <v>2.0569000000000002</v>
          </cell>
          <cell r="Z640">
            <v>2.6983999999999999</v>
          </cell>
          <cell r="AA640">
            <v>2.9134000000000002</v>
          </cell>
          <cell r="AB640">
            <v>3.0634000000000001</v>
          </cell>
          <cell r="AC640">
            <v>3.2134</v>
          </cell>
          <cell r="AD640">
            <v>3.3633999999999999</v>
          </cell>
          <cell r="AE640">
            <v>3.5133999999999999</v>
          </cell>
          <cell r="AF640">
            <v>3.6634000000000002</v>
          </cell>
          <cell r="AG640">
            <v>3.8134000000000001</v>
          </cell>
          <cell r="AH640">
            <v>3.9634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1E-3</v>
          </cell>
          <cell r="T641">
            <v>1E-3</v>
          </cell>
          <cell r="U641">
            <v>4.0000000000000001E-3</v>
          </cell>
          <cell r="V641">
            <v>0.04</v>
          </cell>
          <cell r="W641">
            <v>0.46500000000000002</v>
          </cell>
          <cell r="X641">
            <v>1.7270000000000001</v>
          </cell>
          <cell r="Y641">
            <v>1.913</v>
          </cell>
          <cell r="Z641">
            <v>2.0219999999999998</v>
          </cell>
          <cell r="AA641">
            <v>2.0819999999999999</v>
          </cell>
          <cell r="AB641">
            <v>2.0840000000000001</v>
          </cell>
          <cell r="AC641">
            <v>2.0859999999999999</v>
          </cell>
          <cell r="AD641">
            <v>2.0880000000000001</v>
          </cell>
          <cell r="AE641">
            <v>2.09</v>
          </cell>
          <cell r="AF641">
            <v>2.0920000000000001</v>
          </cell>
          <cell r="AG641">
            <v>2.0939999999999999</v>
          </cell>
          <cell r="AH641">
            <v>2.0960000000000001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1E-3</v>
          </cell>
          <cell r="K642">
            <v>1E-3</v>
          </cell>
          <cell r="L642">
            <v>1E-3</v>
          </cell>
          <cell r="M642">
            <v>1E-3</v>
          </cell>
          <cell r="N642">
            <v>1E-3</v>
          </cell>
          <cell r="O642">
            <v>1E-3</v>
          </cell>
          <cell r="P642">
            <v>2E-3</v>
          </cell>
          <cell r="Q642">
            <v>2E-3</v>
          </cell>
          <cell r="R642">
            <v>2E-3</v>
          </cell>
          <cell r="S642">
            <v>3.0000000000000001E-3</v>
          </cell>
          <cell r="T642">
            <v>3.0000000000000001E-3</v>
          </cell>
          <cell r="U642">
            <v>3.0000000000000001E-3</v>
          </cell>
          <cell r="V642">
            <v>3.0000000000000001E-3</v>
          </cell>
          <cell r="W642">
            <v>5.0000000000000001E-3</v>
          </cell>
          <cell r="X642">
            <v>7.0000000000000001E-3</v>
          </cell>
          <cell r="Y642">
            <v>1.7000000000000001E-2</v>
          </cell>
          <cell r="Z642">
            <v>0.39900000000000002</v>
          </cell>
          <cell r="AA642">
            <v>0.54900000000000004</v>
          </cell>
          <cell r="AB642">
            <v>0.59899999999999998</v>
          </cell>
          <cell r="AC642">
            <v>0.64900000000000002</v>
          </cell>
          <cell r="AD642">
            <v>0.69899999999999995</v>
          </cell>
          <cell r="AE642">
            <v>0.749</v>
          </cell>
          <cell r="AF642">
            <v>0.79900000000000004</v>
          </cell>
          <cell r="AG642">
            <v>0.84899999999999998</v>
          </cell>
          <cell r="AH642">
            <v>0.89900000000000002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7.9999999999999996E-6</v>
          </cell>
          <cell r="U643">
            <v>1.0000000000000001E-5</v>
          </cell>
          <cell r="V643">
            <v>1.2E-5</v>
          </cell>
          <cell r="W643">
            <v>6.0000000000000002E-5</v>
          </cell>
          <cell r="X643">
            <v>1E-4</v>
          </cell>
          <cell r="Y643">
            <v>2.0000000000000001E-4</v>
          </cell>
          <cell r="Z643">
            <v>2.0000000000000001E-4</v>
          </cell>
          <cell r="AA643">
            <v>1E-3</v>
          </cell>
          <cell r="AB643">
            <v>2E-3</v>
          </cell>
          <cell r="AC643">
            <v>4.0000000000000001E-3</v>
          </cell>
          <cell r="AD643">
            <v>8.9999999999999993E-3</v>
          </cell>
          <cell r="AE643">
            <v>1.9E-2</v>
          </cell>
          <cell r="AF643">
            <v>2.9000000000000001E-2</v>
          </cell>
          <cell r="AG643">
            <v>3.9E-2</v>
          </cell>
          <cell r="AH643">
            <v>4.9000000000000002E-2</v>
          </cell>
        </row>
        <row r="644">
          <cell r="C644" t="str">
            <v>PV.FINLAND</v>
          </cell>
          <cell r="D644">
            <v>0</v>
          </cell>
          <cell r="E644">
            <v>0</v>
          </cell>
          <cell r="F644">
            <v>1E-3</v>
          </cell>
          <cell r="G644">
            <v>1E-3</v>
          </cell>
          <cell r="H644">
            <v>1E-3</v>
          </cell>
          <cell r="I644">
            <v>1E-3</v>
          </cell>
          <cell r="J644">
            <v>2E-3</v>
          </cell>
          <cell r="K644">
            <v>2E-3</v>
          </cell>
          <cell r="L644">
            <v>2E-3</v>
          </cell>
          <cell r="M644">
            <v>2E-3</v>
          </cell>
          <cell r="N644">
            <v>3.0000000000000001E-3</v>
          </cell>
          <cell r="O644">
            <v>3.0000000000000001E-3</v>
          </cell>
          <cell r="P644">
            <v>3.0000000000000001E-3</v>
          </cell>
          <cell r="Q644">
            <v>3.0000000000000001E-3</v>
          </cell>
          <cell r="R644">
            <v>4.0000000000000001E-3</v>
          </cell>
          <cell r="S644">
            <v>4.0000000000000001E-3</v>
          </cell>
          <cell r="T644">
            <v>5.0000000000000001E-3</v>
          </cell>
          <cell r="U644">
            <v>5.0000000000000001E-3</v>
          </cell>
          <cell r="V644">
            <v>6.0000000000000001E-3</v>
          </cell>
          <cell r="W644">
            <v>6.0000000000000001E-3</v>
          </cell>
          <cell r="X644">
            <v>7.0000000000000001E-3</v>
          </cell>
          <cell r="Y644">
            <v>8.0000000000000002E-3</v>
          </cell>
          <cell r="Z644">
            <v>8.0000000000000002E-3</v>
          </cell>
          <cell r="AA644">
            <v>8.9999999999999993E-3</v>
          </cell>
          <cell r="AB644">
            <v>0.01</v>
          </cell>
          <cell r="AC644">
            <v>1.2E-2</v>
          </cell>
          <cell r="AD644">
            <v>1.7000000000000001E-2</v>
          </cell>
          <cell r="AE644">
            <v>2.7E-2</v>
          </cell>
          <cell r="AF644">
            <v>3.6999999999999998E-2</v>
          </cell>
          <cell r="AG644">
            <v>4.7E-2</v>
          </cell>
          <cell r="AH644">
            <v>5.7000000000000002E-2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2E-3</v>
          </cell>
          <cell r="G645">
            <v>2E-3</v>
          </cell>
          <cell r="H645">
            <v>2E-3</v>
          </cell>
          <cell r="I645">
            <v>2E-3</v>
          </cell>
          <cell r="J645">
            <v>3.0000000000000001E-3</v>
          </cell>
          <cell r="K645">
            <v>4.0000000000000001E-3</v>
          </cell>
          <cell r="L645">
            <v>5.0000000000000001E-3</v>
          </cell>
          <cell r="M645">
            <v>6.0000000000000001E-3</v>
          </cell>
          <cell r="N645">
            <v>7.0000000000000001E-3</v>
          </cell>
          <cell r="O645">
            <v>7.0000000000000001E-3</v>
          </cell>
          <cell r="P645">
            <v>8.0000000000000002E-3</v>
          </cell>
          <cell r="Q645">
            <v>8.9999999999999993E-3</v>
          </cell>
          <cell r="R645">
            <v>1.0999999999999999E-2</v>
          </cell>
          <cell r="S645">
            <v>1.2999999999999999E-2</v>
          </cell>
          <cell r="T645">
            <v>1.4999999999999999E-2</v>
          </cell>
          <cell r="U645">
            <v>2.5999999999999999E-2</v>
          </cell>
          <cell r="V645">
            <v>0.08</v>
          </cell>
          <cell r="W645">
            <v>0.26300000000000001</v>
          </cell>
          <cell r="X645">
            <v>1.03</v>
          </cell>
          <cell r="Y645">
            <v>2.8029999999999999</v>
          </cell>
          <cell r="Z645">
            <v>3.9529999999999998</v>
          </cell>
          <cell r="AA645">
            <v>4.5659999999999998</v>
          </cell>
          <cell r="AB645">
            <v>5.3159999999999998</v>
          </cell>
          <cell r="AC645">
            <v>6.0659999999999998</v>
          </cell>
          <cell r="AD645">
            <v>6.8159999999999998</v>
          </cell>
          <cell r="AE645">
            <v>7.5659999999999998</v>
          </cell>
          <cell r="AF645">
            <v>8.3160000000000007</v>
          </cell>
          <cell r="AG645">
            <v>9.0660000000000007</v>
          </cell>
          <cell r="AH645">
            <v>9.8160000000000007</v>
          </cell>
        </row>
        <row r="646">
          <cell r="C646" t="str">
            <v>PV.GERMANY</v>
          </cell>
          <cell r="D646">
            <v>2E-3</v>
          </cell>
          <cell r="E646">
            <v>2E-3</v>
          </cell>
          <cell r="F646">
            <v>6.0000000000000001E-3</v>
          </cell>
          <cell r="G646">
            <v>8.9999999999999993E-3</v>
          </cell>
          <cell r="H646">
            <v>1.2E-2</v>
          </cell>
          <cell r="I646">
            <v>1.7999999999999999E-2</v>
          </cell>
          <cell r="J646">
            <v>2.8000000000000001E-2</v>
          </cell>
          <cell r="K646">
            <v>4.2000000000000003E-2</v>
          </cell>
          <cell r="L646">
            <v>5.3999999999999999E-2</v>
          </cell>
          <cell r="M646">
            <v>7.0000000000000007E-2</v>
          </cell>
          <cell r="N646">
            <v>0.114</v>
          </cell>
          <cell r="O646">
            <v>0.19500000000000001</v>
          </cell>
          <cell r="P646">
            <v>0.26</v>
          </cell>
          <cell r="Q646">
            <v>0.435</v>
          </cell>
          <cell r="R646">
            <v>1.105</v>
          </cell>
          <cell r="S646">
            <v>2.056</v>
          </cell>
          <cell r="T646">
            <v>2.899</v>
          </cell>
          <cell r="U646">
            <v>4.17</v>
          </cell>
          <cell r="V646">
            <v>6.12</v>
          </cell>
          <cell r="W646">
            <v>10.564</v>
          </cell>
          <cell r="X646">
            <v>17.552</v>
          </cell>
          <cell r="Y646">
            <v>25.036999999999999</v>
          </cell>
          <cell r="Z646">
            <v>32.640999999999998</v>
          </cell>
          <cell r="AA646">
            <v>35.945</v>
          </cell>
          <cell r="AB646">
            <v>38.445</v>
          </cell>
          <cell r="AC646">
            <v>41.445</v>
          </cell>
          <cell r="AD646">
            <v>43.945</v>
          </cell>
          <cell r="AE646">
            <v>46.195</v>
          </cell>
          <cell r="AF646">
            <v>48.195</v>
          </cell>
          <cell r="AG646">
            <v>50.195</v>
          </cell>
          <cell r="AH646">
            <v>52.195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1E-3</v>
          </cell>
          <cell r="P647">
            <v>1E-3</v>
          </cell>
          <cell r="Q647">
            <v>1E-3</v>
          </cell>
          <cell r="R647">
            <v>1E-3</v>
          </cell>
          <cell r="S647">
            <v>1E-3</v>
          </cell>
          <cell r="T647">
            <v>5.0000000000000001E-3</v>
          </cell>
          <cell r="U647">
            <v>8.9999999999999993E-3</v>
          </cell>
          <cell r="V647">
            <v>1.2E-2</v>
          </cell>
          <cell r="W647">
            <v>4.5999999999999999E-2</v>
          </cell>
          <cell r="X647">
            <v>0.20200000000000001</v>
          </cell>
          <cell r="Y647">
            <v>0.61199999999999999</v>
          </cell>
          <cell r="Z647">
            <v>1.536</v>
          </cell>
          <cell r="AA647">
            <v>2.552</v>
          </cell>
          <cell r="AB647">
            <v>2.6019999999999999</v>
          </cell>
          <cell r="AC647">
            <v>2.677</v>
          </cell>
          <cell r="AD647">
            <v>2.7770000000000001</v>
          </cell>
          <cell r="AE647">
            <v>2.9020000000000001</v>
          </cell>
          <cell r="AF647">
            <v>3.0270000000000001</v>
          </cell>
          <cell r="AG647">
            <v>3.177</v>
          </cell>
          <cell r="AH647">
            <v>3.3519999999999999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1E-3</v>
          </cell>
          <cell r="W648">
            <v>1E-3</v>
          </cell>
          <cell r="X648">
            <v>2E-3</v>
          </cell>
          <cell r="Y648">
            <v>4.0000000000000001E-3</v>
          </cell>
          <cell r="Z648">
            <v>1.2E-2</v>
          </cell>
          <cell r="AA648">
            <v>2.7E-2</v>
          </cell>
          <cell r="AB648">
            <v>3.4500000000000003E-2</v>
          </cell>
          <cell r="AC648">
            <v>4.2000000000000003E-2</v>
          </cell>
          <cell r="AD648">
            <v>4.9500000000000002E-2</v>
          </cell>
          <cell r="AE648">
            <v>5.7000000000000002E-2</v>
          </cell>
          <cell r="AF648">
            <v>6.4500000000000002E-2</v>
          </cell>
          <cell r="AG648">
            <v>7.1999999999999995E-2</v>
          </cell>
          <cell r="AH648">
            <v>7.9500000000000001E-2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4.0000000000000002E-4</v>
          </cell>
          <cell r="U650">
            <v>4.0000000000000002E-4</v>
          </cell>
          <cell r="V650">
            <v>4.0000000000000002E-4</v>
          </cell>
          <cell r="W650">
            <v>4.0000000000000002E-4</v>
          </cell>
          <cell r="X650">
            <v>1E-3</v>
          </cell>
          <cell r="Y650">
            <v>4.0000000000000001E-3</v>
          </cell>
          <cell r="Z650">
            <v>4.0000000000000001E-3</v>
          </cell>
          <cell r="AA650">
            <v>4.0000000000000001E-3</v>
          </cell>
          <cell r="AB650">
            <v>4.0000000000000001E-3</v>
          </cell>
          <cell r="AC650">
            <v>4.0000000000000001E-3</v>
          </cell>
          <cell r="AD650">
            <v>4.0000000000000001E-3</v>
          </cell>
          <cell r="AE650">
            <v>4.0000000000000001E-3</v>
          </cell>
          <cell r="AF650">
            <v>4.0000000000000001E-3</v>
          </cell>
          <cell r="AG650">
            <v>4.0000000000000001E-3</v>
          </cell>
          <cell r="AH650">
            <v>4.0000000000000001E-3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8.0000000000000002E-3</v>
          </cell>
          <cell r="G651">
            <v>1.2E-2</v>
          </cell>
          <cell r="H651">
            <v>1.4E-2</v>
          </cell>
          <cell r="I651">
            <v>1.6E-2</v>
          </cell>
          <cell r="J651">
            <v>1.6E-2</v>
          </cell>
          <cell r="K651">
            <v>1.7000000000000001E-2</v>
          </cell>
          <cell r="L651">
            <v>1.7999999999999999E-2</v>
          </cell>
          <cell r="M651">
            <v>1.7999999999999999E-2</v>
          </cell>
          <cell r="N651">
            <v>1.9E-2</v>
          </cell>
          <cell r="O651">
            <v>0.02</v>
          </cell>
          <cell r="P651">
            <v>2.1999999999999999E-2</v>
          </cell>
          <cell r="Q651">
            <v>2.5999999999999999E-2</v>
          </cell>
          <cell r="R651">
            <v>3.1E-2</v>
          </cell>
          <cell r="S651">
            <v>3.4000000000000002E-2</v>
          </cell>
          <cell r="T651">
            <v>4.4999999999999998E-2</v>
          </cell>
          <cell r="U651">
            <v>8.6999999999999994E-2</v>
          </cell>
          <cell r="V651">
            <v>0.432</v>
          </cell>
          <cell r="W651">
            <v>1.1419999999999999</v>
          </cell>
          <cell r="X651">
            <v>3.47</v>
          </cell>
          <cell r="Y651">
            <v>12.773</v>
          </cell>
          <cell r="Z651">
            <v>16.420000000000002</v>
          </cell>
          <cell r="AA651">
            <v>17.881</v>
          </cell>
          <cell r="AB651">
            <v>19.131</v>
          </cell>
          <cell r="AC651">
            <v>20.381</v>
          </cell>
          <cell r="AD651">
            <v>21.381</v>
          </cell>
          <cell r="AE651">
            <v>22.381</v>
          </cell>
          <cell r="AF651">
            <v>23.381</v>
          </cell>
          <cell r="AG651">
            <v>24.381</v>
          </cell>
          <cell r="AH651">
            <v>25.381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2E-3</v>
          </cell>
          <cell r="Q652">
            <v>1.4E-2</v>
          </cell>
          <cell r="R652">
            <v>2.4E-2</v>
          </cell>
          <cell r="S652">
            <v>2.4E-2</v>
          </cell>
          <cell r="T652">
            <v>2.4E-2</v>
          </cell>
          <cell r="U652">
            <v>2.4E-2</v>
          </cell>
          <cell r="V652">
            <v>2.5000000000000001E-2</v>
          </cell>
          <cell r="W652">
            <v>2.5999999999999999E-2</v>
          </cell>
          <cell r="X652">
            <v>2.9000000000000001E-2</v>
          </cell>
          <cell r="Y652">
            <v>4.1000000000000002E-2</v>
          </cell>
          <cell r="Z652">
            <v>7.3999999999999996E-2</v>
          </cell>
          <cell r="AA652">
            <v>9.9000000000000005E-2</v>
          </cell>
          <cell r="AB652">
            <v>0.11899999999999999</v>
          </cell>
          <cell r="AC652">
            <v>0.13900000000000001</v>
          </cell>
          <cell r="AD652">
            <v>0.159</v>
          </cell>
          <cell r="AE652">
            <v>0.17899999999999999</v>
          </cell>
          <cell r="AF652">
            <v>0.19900000000000001</v>
          </cell>
          <cell r="AG652">
            <v>0.219</v>
          </cell>
          <cell r="AH652">
            <v>0.23899999999999999</v>
          </cell>
        </row>
        <row r="653">
          <cell r="C653" t="str">
            <v>PV.NETHLAND</v>
          </cell>
          <cell r="D653">
            <v>1E-3</v>
          </cell>
          <cell r="E653">
            <v>1E-3</v>
          </cell>
          <cell r="F653">
            <v>1E-3</v>
          </cell>
          <cell r="G653">
            <v>2E-3</v>
          </cell>
          <cell r="H653">
            <v>2E-3</v>
          </cell>
          <cell r="I653">
            <v>2E-3</v>
          </cell>
          <cell r="J653">
            <v>3.0000000000000001E-3</v>
          </cell>
          <cell r="K653">
            <v>4.0000000000000001E-3</v>
          </cell>
          <cell r="L653">
            <v>6.0000000000000001E-3</v>
          </cell>
          <cell r="M653">
            <v>8.9999999999999993E-3</v>
          </cell>
          <cell r="N653">
            <v>1.2999999999999999E-2</v>
          </cell>
          <cell r="O653">
            <v>2.1000000000000001E-2</v>
          </cell>
          <cell r="P653">
            <v>2.5999999999999999E-2</v>
          </cell>
          <cell r="Q653">
            <v>4.5999999999999999E-2</v>
          </cell>
          <cell r="R653">
            <v>4.9000000000000002E-2</v>
          </cell>
          <cell r="S653">
            <v>5.0999999999999997E-2</v>
          </cell>
          <cell r="T653">
            <v>5.1999999999999998E-2</v>
          </cell>
          <cell r="U653">
            <v>5.2999999999999999E-2</v>
          </cell>
          <cell r="V653">
            <v>5.7000000000000002E-2</v>
          </cell>
          <cell r="W653">
            <v>6.8000000000000005E-2</v>
          </cell>
          <cell r="X653">
            <v>8.7999999999999995E-2</v>
          </cell>
          <cell r="Y653">
            <v>0.14499999999999999</v>
          </cell>
          <cell r="Z653">
            <v>0.36499999999999999</v>
          </cell>
          <cell r="AA653">
            <v>0.68500000000000005</v>
          </cell>
          <cell r="AB653">
            <v>0.88500000000000001</v>
          </cell>
          <cell r="AC653">
            <v>1.085</v>
          </cell>
          <cell r="AD653">
            <v>1.2849999999999999</v>
          </cell>
          <cell r="AE653">
            <v>1.4850000000000001</v>
          </cell>
          <cell r="AF653">
            <v>1.6850000000000001</v>
          </cell>
          <cell r="AG653">
            <v>1.885</v>
          </cell>
          <cell r="AH653">
            <v>2.085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4.0000000000000001E-3</v>
          </cell>
          <cell r="G654">
            <v>4.0000000000000001E-3</v>
          </cell>
          <cell r="H654">
            <v>4.0000000000000001E-3</v>
          </cell>
          <cell r="I654">
            <v>5.0000000000000001E-3</v>
          </cell>
          <cell r="J654">
            <v>5.0000000000000001E-3</v>
          </cell>
          <cell r="K654">
            <v>5.0000000000000001E-3</v>
          </cell>
          <cell r="L654">
            <v>5.0000000000000001E-3</v>
          </cell>
          <cell r="M654">
            <v>6.0000000000000001E-3</v>
          </cell>
          <cell r="N654">
            <v>6.0000000000000001E-3</v>
          </cell>
          <cell r="O654">
            <v>6.0000000000000001E-3</v>
          </cell>
          <cell r="P654">
            <v>6.0000000000000001E-3</v>
          </cell>
          <cell r="Q654">
            <v>7.0000000000000001E-3</v>
          </cell>
          <cell r="R654">
            <v>7.0000000000000001E-3</v>
          </cell>
          <cell r="S654">
            <v>7.0000000000000001E-3</v>
          </cell>
          <cell r="T654">
            <v>8.0000000000000002E-3</v>
          </cell>
          <cell r="U654">
            <v>8.0000000000000002E-3</v>
          </cell>
          <cell r="V654">
            <v>8.0000000000000002E-3</v>
          </cell>
          <cell r="W654">
            <v>8.9999999999999993E-3</v>
          </cell>
          <cell r="X654">
            <v>8.9999999999999993E-3</v>
          </cell>
          <cell r="Y654">
            <v>8.9999999999999993E-3</v>
          </cell>
          <cell r="Z654">
            <v>0.01</v>
          </cell>
          <cell r="AA654">
            <v>1.06E-2</v>
          </cell>
          <cell r="AB654">
            <v>1.06E-2</v>
          </cell>
          <cell r="AC654">
            <v>1.06E-2</v>
          </cell>
          <cell r="AD654">
            <v>1.06E-2</v>
          </cell>
          <cell r="AE654">
            <v>1.06E-2</v>
          </cell>
          <cell r="AF654">
            <v>1.06E-2</v>
          </cell>
          <cell r="AG654">
            <v>1.06E-2</v>
          </cell>
          <cell r="AH654">
            <v>1.06E-2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1E-3</v>
          </cell>
          <cell r="V655">
            <v>1E-3</v>
          </cell>
          <cell r="W655">
            <v>1E-3</v>
          </cell>
          <cell r="X655">
            <v>2E-3</v>
          </cell>
          <cell r="Y655">
            <v>3.0000000000000001E-3</v>
          </cell>
          <cell r="Z655">
            <v>7.0000000000000001E-3</v>
          </cell>
          <cell r="AA655">
            <v>2.1000000000000001E-2</v>
          </cell>
          <cell r="AB655">
            <v>7.0999999999999994E-2</v>
          </cell>
          <cell r="AC655">
            <v>0.17100000000000001</v>
          </cell>
          <cell r="AD655">
            <v>0.27100000000000002</v>
          </cell>
          <cell r="AE655">
            <v>0.39600000000000002</v>
          </cell>
          <cell r="AF655">
            <v>0.52100000000000002</v>
          </cell>
          <cell r="AG655">
            <v>0.67100000000000004</v>
          </cell>
          <cell r="AH655">
            <v>0.84599999999999997</v>
          </cell>
        </row>
        <row r="656">
          <cell r="C656" t="str">
            <v>PV.PORTUGAL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1E-3</v>
          </cell>
          <cell r="Q656">
            <v>2E-3</v>
          </cell>
          <cell r="R656">
            <v>2E-3</v>
          </cell>
          <cell r="S656">
            <v>2E-3</v>
          </cell>
          <cell r="T656">
            <v>3.0000000000000001E-3</v>
          </cell>
          <cell r="U656">
            <v>2.4E-2</v>
          </cell>
          <cell r="V656">
            <v>5.8999999999999997E-2</v>
          </cell>
          <cell r="W656">
            <v>0.115</v>
          </cell>
          <cell r="X656">
            <v>0.13400000000000001</v>
          </cell>
          <cell r="Y656">
            <v>0.17199999999999999</v>
          </cell>
          <cell r="Z656">
            <v>0.23799999999999999</v>
          </cell>
          <cell r="AA656">
            <v>0.29799999999999999</v>
          </cell>
          <cell r="AB656">
            <v>0.34799999999999998</v>
          </cell>
          <cell r="AC656">
            <v>0.40799999999999997</v>
          </cell>
          <cell r="AD656">
            <v>0.47799999999999998</v>
          </cell>
          <cell r="AE656">
            <v>0.55800000000000005</v>
          </cell>
          <cell r="AF656">
            <v>0.64800000000000002</v>
          </cell>
          <cell r="AG656">
            <v>0.748</v>
          </cell>
          <cell r="AH656">
            <v>0.85799999999999998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2E-3</v>
          </cell>
          <cell r="V657">
            <v>2E-3</v>
          </cell>
          <cell r="W657">
            <v>3.0000000000000001E-3</v>
          </cell>
          <cell r="X657">
            <v>0.187</v>
          </cell>
          <cell r="Y657">
            <v>0.496</v>
          </cell>
          <cell r="Z657">
            <v>0.51300000000000001</v>
          </cell>
          <cell r="AA657">
            <v>0.51300000000000001</v>
          </cell>
          <cell r="AB657">
            <v>0.51800000000000002</v>
          </cell>
          <cell r="AC657">
            <v>0.52300000000000002</v>
          </cell>
          <cell r="AD657">
            <v>0.52800000000000002</v>
          </cell>
          <cell r="AE657">
            <v>0.53300000000000003</v>
          </cell>
          <cell r="AF657">
            <v>0.53800000000000003</v>
          </cell>
          <cell r="AG657">
            <v>0.54300000000000004</v>
          </cell>
          <cell r="AH657">
            <v>0.54800000000000004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1E-3</v>
          </cell>
          <cell r="V658">
            <v>1E-3</v>
          </cell>
          <cell r="W658">
            <v>4.0000000000000001E-3</v>
          </cell>
          <cell r="X658">
            <v>1.2E-2</v>
          </cell>
          <cell r="Y658">
            <v>5.7000000000000002E-2</v>
          </cell>
          <cell r="Z658">
            <v>0.14199999999999999</v>
          </cell>
          <cell r="AA658">
            <v>0.217</v>
          </cell>
          <cell r="AB658">
            <v>0.29199999999999998</v>
          </cell>
          <cell r="AC658">
            <v>0.36699999999999999</v>
          </cell>
          <cell r="AD658">
            <v>0.442</v>
          </cell>
          <cell r="AE658">
            <v>0.51700000000000002</v>
          </cell>
          <cell r="AF658">
            <v>0.59199999999999997</v>
          </cell>
          <cell r="AG658">
            <v>0.66700000000000004</v>
          </cell>
          <cell r="AH658">
            <v>0.74199999999999999</v>
          </cell>
        </row>
        <row r="659">
          <cell r="C659" t="str">
            <v>PV.SPAIN</v>
          </cell>
          <cell r="D659">
            <v>3.0000000000000001E-3</v>
          </cell>
          <cell r="E659">
            <v>4.0000000000000001E-3</v>
          </cell>
          <cell r="F659">
            <v>4.0000000000000001E-3</v>
          </cell>
          <cell r="G659">
            <v>5.0000000000000001E-3</v>
          </cell>
          <cell r="H659">
            <v>6.0000000000000001E-3</v>
          </cell>
          <cell r="I659">
            <v>7.0000000000000001E-3</v>
          </cell>
          <cell r="J659">
            <v>7.0000000000000001E-3</v>
          </cell>
          <cell r="K659">
            <v>7.0000000000000001E-3</v>
          </cell>
          <cell r="L659">
            <v>8.9999999999999993E-3</v>
          </cell>
          <cell r="M659">
            <v>8.9999999999999993E-3</v>
          </cell>
          <cell r="N659">
            <v>1.2E-2</v>
          </cell>
          <cell r="O659">
            <v>1.6E-2</v>
          </cell>
          <cell r="P659">
            <v>0.02</v>
          </cell>
          <cell r="Q659">
            <v>2.7E-2</v>
          </cell>
          <cell r="R659">
            <v>3.6999999999999998E-2</v>
          </cell>
          <cell r="S659">
            <v>0.06</v>
          </cell>
          <cell r="T659">
            <v>0.16900000000000001</v>
          </cell>
          <cell r="U659">
            <v>0.73919999999999997</v>
          </cell>
          <cell r="V659">
            <v>3.6351</v>
          </cell>
          <cell r="W659">
            <v>3.6981000000000002</v>
          </cell>
          <cell r="X659">
            <v>4.1097000000000001</v>
          </cell>
          <cell r="Y659">
            <v>4.4718999999999998</v>
          </cell>
          <cell r="Z659">
            <v>4.7061000000000002</v>
          </cell>
          <cell r="AA659">
            <v>4.8581000000000003</v>
          </cell>
          <cell r="AB659">
            <v>4.8681000000000001</v>
          </cell>
          <cell r="AC659">
            <v>4.8780999999999999</v>
          </cell>
          <cell r="AD659">
            <v>4.8981000000000003</v>
          </cell>
          <cell r="AE659">
            <v>4.9230999999999998</v>
          </cell>
          <cell r="AF659">
            <v>4.9481000000000002</v>
          </cell>
          <cell r="AG659">
            <v>4.9730999999999996</v>
          </cell>
          <cell r="AH659">
            <v>4.9981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1E-3</v>
          </cell>
          <cell r="G660">
            <v>1E-3</v>
          </cell>
          <cell r="H660">
            <v>1E-3</v>
          </cell>
          <cell r="I660">
            <v>2E-3</v>
          </cell>
          <cell r="J660">
            <v>2E-3</v>
          </cell>
          <cell r="K660">
            <v>2E-3</v>
          </cell>
          <cell r="L660">
            <v>2E-3</v>
          </cell>
          <cell r="M660">
            <v>3.0000000000000001E-3</v>
          </cell>
          <cell r="N660">
            <v>3.0000000000000001E-3</v>
          </cell>
          <cell r="O660">
            <v>3.0000000000000001E-3</v>
          </cell>
          <cell r="P660">
            <v>3.0000000000000001E-3</v>
          </cell>
          <cell r="Q660">
            <v>4.0000000000000001E-3</v>
          </cell>
          <cell r="R660">
            <v>4.0000000000000001E-3</v>
          </cell>
          <cell r="S660">
            <v>4.0000000000000001E-3</v>
          </cell>
          <cell r="T660">
            <v>5.0000000000000001E-3</v>
          </cell>
          <cell r="U660">
            <v>6.0000000000000001E-3</v>
          </cell>
          <cell r="V660">
            <v>8.0000000000000002E-3</v>
          </cell>
          <cell r="W660">
            <v>8.9999999999999993E-3</v>
          </cell>
          <cell r="X660">
            <v>1.0999999999999999E-2</v>
          </cell>
          <cell r="Y660">
            <v>1.2E-2</v>
          </cell>
          <cell r="Z660">
            <v>2.4E-2</v>
          </cell>
          <cell r="AA660">
            <v>4.2999999999999997E-2</v>
          </cell>
          <cell r="AB660">
            <v>5.8000000000000003E-2</v>
          </cell>
          <cell r="AC660">
            <v>7.2999999999999995E-2</v>
          </cell>
          <cell r="AD660">
            <v>8.7999999999999995E-2</v>
          </cell>
          <cell r="AE660">
            <v>0.10299999999999999</v>
          </cell>
          <cell r="AF660">
            <v>0.11799999999999999</v>
          </cell>
          <cell r="AG660">
            <v>0.13300000000000001</v>
          </cell>
          <cell r="AH660">
            <v>0.14799999999999999</v>
          </cell>
        </row>
        <row r="661">
          <cell r="C661" t="str">
            <v>PV.SWITLAND</v>
          </cell>
          <cell r="D661">
            <v>2E-3</v>
          </cell>
          <cell r="E661">
            <v>4.0000000000000001E-3</v>
          </cell>
          <cell r="F661">
            <v>5.0000000000000001E-3</v>
          </cell>
          <cell r="G661">
            <v>6.0000000000000001E-3</v>
          </cell>
          <cell r="H661">
            <v>7.0000000000000001E-3</v>
          </cell>
          <cell r="I661">
            <v>8.0000000000000002E-3</v>
          </cell>
          <cell r="J661">
            <v>8.9999999999999993E-3</v>
          </cell>
          <cell r="K661">
            <v>0.01</v>
          </cell>
          <cell r="L661">
            <v>1.2E-2</v>
          </cell>
          <cell r="M661">
            <v>1.4E-2</v>
          </cell>
          <cell r="N661">
            <v>1.6E-2</v>
          </cell>
          <cell r="O661">
            <v>1.7999999999999999E-2</v>
          </cell>
          <cell r="P661">
            <v>0.02</v>
          </cell>
          <cell r="Q661">
            <v>2.1999999999999999E-2</v>
          </cell>
          <cell r="R661">
            <v>2.4E-2</v>
          </cell>
          <cell r="S661">
            <v>2.8000000000000001E-2</v>
          </cell>
          <cell r="T661">
            <v>0.03</v>
          </cell>
          <cell r="U661">
            <v>3.6999999999999998E-2</v>
          </cell>
          <cell r="V661">
            <v>4.9000000000000002E-2</v>
          </cell>
          <cell r="W661">
            <v>7.9000000000000001E-2</v>
          </cell>
          <cell r="X661">
            <v>0.125</v>
          </cell>
          <cell r="Y661">
            <v>0.223</v>
          </cell>
          <cell r="Z661">
            <v>0.437</v>
          </cell>
          <cell r="AA661">
            <v>0.73699999999999999</v>
          </cell>
          <cell r="AB661">
            <v>0.93700000000000006</v>
          </cell>
          <cell r="AC661">
            <v>1.137</v>
          </cell>
          <cell r="AD661">
            <v>1.337</v>
          </cell>
          <cell r="AE661">
            <v>1.587</v>
          </cell>
          <cell r="AF661">
            <v>1.8620000000000001</v>
          </cell>
          <cell r="AG661">
            <v>2.1619999999999999</v>
          </cell>
          <cell r="AH661">
            <v>2.4620000000000002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1.0000000000000001E-5</v>
          </cell>
          <cell r="V662">
            <v>2.9999999999999997E-4</v>
          </cell>
          <cell r="W662">
            <v>4.0000000000000002E-4</v>
          </cell>
          <cell r="X662">
            <v>6.0000000000000001E-3</v>
          </cell>
          <cell r="Y662">
            <v>7.0000000000000001E-3</v>
          </cell>
          <cell r="Z662">
            <v>8.5000000000000006E-3</v>
          </cell>
          <cell r="AA662">
            <v>1.4500000000000001E-2</v>
          </cell>
          <cell r="AB662">
            <v>0.1145</v>
          </cell>
          <cell r="AC662">
            <v>0.51449999999999996</v>
          </cell>
          <cell r="AD662">
            <v>1.0145</v>
          </cell>
          <cell r="AE662">
            <v>1.2645</v>
          </cell>
          <cell r="AF662">
            <v>1.6145</v>
          </cell>
          <cell r="AG662">
            <v>1.9644999999999999</v>
          </cell>
          <cell r="AH662">
            <v>2.3144999999999998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1E-3</v>
          </cell>
          <cell r="L663">
            <v>1E-3</v>
          </cell>
          <cell r="M663">
            <v>1E-3</v>
          </cell>
          <cell r="N663">
            <v>2E-3</v>
          </cell>
          <cell r="O663">
            <v>3.0000000000000001E-3</v>
          </cell>
          <cell r="P663">
            <v>4.0000000000000001E-3</v>
          </cell>
          <cell r="Q663">
            <v>6.0000000000000001E-3</v>
          </cell>
          <cell r="R663">
            <v>8.0000000000000002E-3</v>
          </cell>
          <cell r="S663">
            <v>1.0999999999999999E-2</v>
          </cell>
          <cell r="T663">
            <v>1.4E-2</v>
          </cell>
          <cell r="U663">
            <v>1.7999999999999999E-2</v>
          </cell>
          <cell r="V663">
            <v>2.3E-2</v>
          </cell>
          <cell r="W663">
            <v>2.7E-2</v>
          </cell>
          <cell r="X663">
            <v>9.4E-2</v>
          </cell>
          <cell r="Y663">
            <v>0.99299999999999999</v>
          </cell>
          <cell r="Z663">
            <v>1.9179999999999999</v>
          </cell>
          <cell r="AA663">
            <v>2.9180000000000001</v>
          </cell>
          <cell r="AB663">
            <v>4.9180000000000001</v>
          </cell>
          <cell r="AC663">
            <v>5.9180000000000001</v>
          </cell>
          <cell r="AD663">
            <v>6.9180000000000001</v>
          </cell>
          <cell r="AE663">
            <v>7.9180000000000001</v>
          </cell>
          <cell r="AF663">
            <v>8.9179999999999993</v>
          </cell>
          <cell r="AG663">
            <v>9.9179999999999993</v>
          </cell>
          <cell r="AH663">
            <v>10.917999999999999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7.1000000000000004E-3</v>
          </cell>
          <cell r="Y664">
            <v>7.1000000000000004E-3</v>
          </cell>
          <cell r="Z664">
            <v>7.1000000000000004E-3</v>
          </cell>
          <cell r="AA664">
            <v>7.1000000000000004E-3</v>
          </cell>
          <cell r="AB664">
            <v>7.1000000000000004E-3</v>
          </cell>
          <cell r="AC664">
            <v>3.2099999999999997E-2</v>
          </cell>
          <cell r="AD664">
            <v>5.7099999999999998E-2</v>
          </cell>
          <cell r="AE664">
            <v>8.2100000000000006E-2</v>
          </cell>
          <cell r="AF664">
            <v>0.1321</v>
          </cell>
          <cell r="AG664">
            <v>0.18210000000000001</v>
          </cell>
          <cell r="AH664">
            <v>0.2321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5.0000000000000001E-3</v>
          </cell>
          <cell r="AD665">
            <v>0.01</v>
          </cell>
          <cell r="AE665">
            <v>0.02</v>
          </cell>
          <cell r="AF665">
            <v>0.03</v>
          </cell>
          <cell r="AG665">
            <v>0.05</v>
          </cell>
          <cell r="AH665">
            <v>7.0000000000000007E-2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1.2999999999999999E-3</v>
          </cell>
          <cell r="AA667">
            <v>1.2999999999999999E-3</v>
          </cell>
          <cell r="AB667">
            <v>1.2999999999999999E-3</v>
          </cell>
          <cell r="AC667">
            <v>6.3E-3</v>
          </cell>
          <cell r="AD667">
            <v>1.1299999999999999E-2</v>
          </cell>
          <cell r="AE667">
            <v>2.1299999999999999E-2</v>
          </cell>
          <cell r="AF667">
            <v>3.1300000000000001E-2</v>
          </cell>
          <cell r="AG667">
            <v>5.1299999999999998E-2</v>
          </cell>
          <cell r="AH667">
            <v>7.1300000000000002E-2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0.01</v>
          </cell>
          <cell r="AD668">
            <v>0.03</v>
          </cell>
          <cell r="AE668">
            <v>0.05</v>
          </cell>
          <cell r="AF668">
            <v>7.0000000000000007E-2</v>
          </cell>
          <cell r="AG668">
            <v>0.09</v>
          </cell>
          <cell r="AH668">
            <v>0.11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5.1999999999999998E-3</v>
          </cell>
          <cell r="AA671">
            <v>5.1999999999999998E-3</v>
          </cell>
          <cell r="AB671">
            <v>5.1999999999999998E-3</v>
          </cell>
          <cell r="AC671">
            <v>2.52E-2</v>
          </cell>
          <cell r="AD671">
            <v>4.5199999999999997E-2</v>
          </cell>
          <cell r="AE671">
            <v>6.5199999999999994E-2</v>
          </cell>
          <cell r="AF671">
            <v>8.5199999999999998E-2</v>
          </cell>
          <cell r="AG671">
            <v>0.1052</v>
          </cell>
          <cell r="AH671">
            <v>0.12520000000000001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1.0377749999999999E-3</v>
          </cell>
          <cell r="AA672">
            <v>1.0377749999999999E-3</v>
          </cell>
          <cell r="AB672">
            <v>1.0377749999999999E-3</v>
          </cell>
          <cell r="AC672">
            <v>3.0377749999999999E-3</v>
          </cell>
          <cell r="AD672">
            <v>5.0377750000000004E-3</v>
          </cell>
          <cell r="AE672">
            <v>1.0037775000000001E-2</v>
          </cell>
          <cell r="AF672">
            <v>1.5037775E-2</v>
          </cell>
          <cell r="AG672">
            <v>2.5037775000000002E-2</v>
          </cell>
          <cell r="AH672">
            <v>3.5037775E-2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9.1080000000000002E-4</v>
          </cell>
          <cell r="AB673">
            <v>1.8216E-3</v>
          </cell>
          <cell r="AC673">
            <v>1.8216E-3</v>
          </cell>
          <cell r="AD673">
            <v>0.1018216</v>
          </cell>
          <cell r="AE673">
            <v>0.20182159999999999</v>
          </cell>
          <cell r="AF673">
            <v>0.30182160000000002</v>
          </cell>
          <cell r="AG673">
            <v>0.30182160000000002</v>
          </cell>
          <cell r="AH673">
            <v>0.30182160000000002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0.01</v>
          </cell>
          <cell r="AD675">
            <v>0.03</v>
          </cell>
          <cell r="AE675">
            <v>0.08</v>
          </cell>
          <cell r="AF675">
            <v>0.13</v>
          </cell>
          <cell r="AG675">
            <v>0.18</v>
          </cell>
          <cell r="AH675">
            <v>0.23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5.0000000000000001E-3</v>
          </cell>
          <cell r="AD676">
            <v>0.01</v>
          </cell>
          <cell r="AE676">
            <v>0.02</v>
          </cell>
          <cell r="AF676">
            <v>0.03</v>
          </cell>
          <cell r="AG676">
            <v>0.05</v>
          </cell>
          <cell r="AH676">
            <v>7.0000000000000007E-2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8.9999999999999999E-8</v>
          </cell>
          <cell r="T677">
            <v>1.8E-7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1.06E-2</v>
          </cell>
          <cell r="Z677">
            <v>1.06E-2</v>
          </cell>
          <cell r="AA677">
            <v>1.06E-2</v>
          </cell>
          <cell r="AB677">
            <v>4.2599999999999999E-2</v>
          </cell>
          <cell r="AC677">
            <v>4.2599999999999999E-2</v>
          </cell>
          <cell r="AD677">
            <v>6.3600000000000004E-2</v>
          </cell>
          <cell r="AE677">
            <v>0.1346</v>
          </cell>
          <cell r="AF677">
            <v>0.2046</v>
          </cell>
          <cell r="AG677">
            <v>0.22459999999999999</v>
          </cell>
          <cell r="AH677">
            <v>0.24460000000000001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5.0000000000000001E-3</v>
          </cell>
          <cell r="AA678">
            <v>5.0000000000000001E-3</v>
          </cell>
          <cell r="AB678">
            <v>1.4999999999999999E-2</v>
          </cell>
          <cell r="AC678">
            <v>2.5000000000000001E-2</v>
          </cell>
          <cell r="AD678">
            <v>3.5000000000000003E-2</v>
          </cell>
          <cell r="AE678">
            <v>4.4999999999999998E-2</v>
          </cell>
          <cell r="AF678">
            <v>5.5E-2</v>
          </cell>
          <cell r="AG678">
            <v>6.5000000000000002E-2</v>
          </cell>
          <cell r="AH678">
            <v>7.4999999999999997E-2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5.1888800000000001E-4</v>
          </cell>
          <cell r="AA679">
            <v>5.1888800000000001E-4</v>
          </cell>
          <cell r="AB679">
            <v>5.1888800000000001E-4</v>
          </cell>
          <cell r="AC679">
            <v>5.1888800000000001E-4</v>
          </cell>
          <cell r="AD679">
            <v>5.1888800000000001E-4</v>
          </cell>
          <cell r="AE679">
            <v>5.1888800000000001E-4</v>
          </cell>
          <cell r="AF679">
            <v>5.1888800000000001E-4</v>
          </cell>
          <cell r="AG679">
            <v>5.1888800000000001E-4</v>
          </cell>
          <cell r="AH679">
            <v>5.1888800000000001E-4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5.0000000000000001E-3</v>
          </cell>
          <cell r="O680">
            <v>6.0000000000000001E-3</v>
          </cell>
          <cell r="P680">
            <v>7.0000000000000001E-3</v>
          </cell>
          <cell r="Q680">
            <v>8.0000000000000002E-3</v>
          </cell>
          <cell r="R680">
            <v>8.9999999999999993E-3</v>
          </cell>
          <cell r="S680">
            <v>0.01</v>
          </cell>
          <cell r="T680">
            <v>1.0999999999999999E-2</v>
          </cell>
          <cell r="U680">
            <v>1.2E-2</v>
          </cell>
          <cell r="V680">
            <v>1.2999999999999999E-2</v>
          </cell>
          <cell r="W680">
            <v>1.4E-2</v>
          </cell>
          <cell r="X680">
            <v>1.4999999999999999E-2</v>
          </cell>
          <cell r="Y680">
            <v>1.4999999999999999E-2</v>
          </cell>
          <cell r="Z680">
            <v>1.6E-2</v>
          </cell>
          <cell r="AA680">
            <v>1.6E-2</v>
          </cell>
          <cell r="AB680">
            <v>1.6E-2</v>
          </cell>
          <cell r="AC680">
            <v>1.8599999999999998E-2</v>
          </cell>
          <cell r="AD680">
            <v>2.6200000000000001E-2</v>
          </cell>
          <cell r="AE680">
            <v>3.2466666999999998E-2</v>
          </cell>
          <cell r="AF680">
            <v>3.9366667000000001E-2</v>
          </cell>
          <cell r="AG680">
            <v>0.130066667</v>
          </cell>
          <cell r="AH680">
            <v>0.21756666699999999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1.2999999999999999E-3</v>
          </cell>
          <cell r="AC681">
            <v>2.3E-3</v>
          </cell>
          <cell r="AD681">
            <v>3.3E-3</v>
          </cell>
          <cell r="AE681">
            <v>5.3E-3</v>
          </cell>
          <cell r="AF681">
            <v>7.3000000000000001E-3</v>
          </cell>
          <cell r="AG681">
            <v>1.23E-2</v>
          </cell>
          <cell r="AH681">
            <v>1.7299999999999999E-2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5.0000000000000001E-3</v>
          </cell>
          <cell r="AD682">
            <v>0.01</v>
          </cell>
          <cell r="AE682">
            <v>0.02</v>
          </cell>
          <cell r="AF682">
            <v>0.03</v>
          </cell>
          <cell r="AG682">
            <v>0.05</v>
          </cell>
          <cell r="AH682">
            <v>7.0000000000000007E-2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1.2999999999999999E-2</v>
          </cell>
          <cell r="AE683">
            <v>4.2999999999999997E-2</v>
          </cell>
          <cell r="AF683">
            <v>4.2999999999999997E-2</v>
          </cell>
          <cell r="AG683">
            <v>9.2999999999999999E-2</v>
          </cell>
          <cell r="AH683">
            <v>0.14299999999999999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2.0755499999999998E-3</v>
          </cell>
          <cell r="AA684">
            <v>3.0755499999999998E-3</v>
          </cell>
          <cell r="AB684">
            <v>4.0755499999999998E-3</v>
          </cell>
          <cell r="AC684">
            <v>9.0755499999999999E-3</v>
          </cell>
          <cell r="AD684">
            <v>1.4075549999999999E-2</v>
          </cell>
          <cell r="AE684">
            <v>2.4075550000000001E-2</v>
          </cell>
          <cell r="AF684">
            <v>3.4075550000000003E-2</v>
          </cell>
          <cell r="AG684">
            <v>5.407555E-2</v>
          </cell>
          <cell r="AH684">
            <v>7.4075550000000004E-2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1.2E-2</v>
          </cell>
          <cell r="W685">
            <v>1.2E-2</v>
          </cell>
          <cell r="X685">
            <v>0.04</v>
          </cell>
          <cell r="Y685">
            <v>4.1000000000000002E-2</v>
          </cell>
          <cell r="Z685">
            <v>4.1000000000000002E-2</v>
          </cell>
          <cell r="AA685">
            <v>0.13639999999999999</v>
          </cell>
          <cell r="AB685">
            <v>0.73019999999999996</v>
          </cell>
          <cell r="AC685">
            <v>0.97740000000000005</v>
          </cell>
          <cell r="AD685">
            <v>1.458</v>
          </cell>
          <cell r="AE685">
            <v>2.5617999999999999</v>
          </cell>
          <cell r="AF685">
            <v>3.4411999999999998</v>
          </cell>
          <cell r="AG685">
            <v>3.8205</v>
          </cell>
          <cell r="AH685">
            <v>4.0705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1E-4</v>
          </cell>
          <cell r="T687">
            <v>5.0000000000000001E-4</v>
          </cell>
          <cell r="U687">
            <v>1E-3</v>
          </cell>
          <cell r="V687">
            <v>1.5E-3</v>
          </cell>
          <cell r="W687">
            <v>2E-3</v>
          </cell>
          <cell r="X687">
            <v>3.0000000000000001E-3</v>
          </cell>
          <cell r="Y687">
            <v>4.0000000000000001E-3</v>
          </cell>
          <cell r="Z687">
            <v>5.0000000000000001E-3</v>
          </cell>
          <cell r="AA687">
            <v>7.0000000000000001E-3</v>
          </cell>
          <cell r="AB687">
            <v>8.9999999999999993E-3</v>
          </cell>
          <cell r="AC687">
            <v>1.4E-2</v>
          </cell>
          <cell r="AD687">
            <v>1.9E-2</v>
          </cell>
          <cell r="AE687">
            <v>2.9000000000000001E-2</v>
          </cell>
          <cell r="AF687">
            <v>3.9E-2</v>
          </cell>
          <cell r="AG687">
            <v>5.8999999999999997E-2</v>
          </cell>
          <cell r="AH687">
            <v>7.9000000000000001E-2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4.08E-4</v>
          </cell>
          <cell r="Y689">
            <v>2.4420000000000002E-3</v>
          </cell>
          <cell r="Z689">
            <v>2.4420000000000002E-3</v>
          </cell>
          <cell r="AA689">
            <v>4.1419999999999998E-3</v>
          </cell>
          <cell r="AB689">
            <v>6.0559999999999998E-3</v>
          </cell>
          <cell r="AC689">
            <v>1.7756000000000001E-2</v>
          </cell>
          <cell r="AD689">
            <v>2.1956E-2</v>
          </cell>
          <cell r="AE689">
            <v>2.2956000000000001E-2</v>
          </cell>
          <cell r="AF689">
            <v>2.4156E-2</v>
          </cell>
          <cell r="AG689">
            <v>2.5156000000000001E-2</v>
          </cell>
          <cell r="AH689">
            <v>2.6356000000000001E-2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0.01</v>
          </cell>
          <cell r="AD691">
            <v>0.03</v>
          </cell>
          <cell r="AE691">
            <v>0.05</v>
          </cell>
          <cell r="AF691">
            <v>7.0000000000000007E-2</v>
          </cell>
          <cell r="AG691">
            <v>0.12</v>
          </cell>
          <cell r="AH691">
            <v>0.17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2E-3</v>
          </cell>
          <cell r="AA692">
            <v>0.02</v>
          </cell>
          <cell r="AB692">
            <v>7.0000000000000007E-2</v>
          </cell>
          <cell r="AC692">
            <v>0.12</v>
          </cell>
          <cell r="AD692">
            <v>0.14499999999999999</v>
          </cell>
          <cell r="AE692">
            <v>0.17</v>
          </cell>
          <cell r="AF692">
            <v>0.19500000000000001</v>
          </cell>
          <cell r="AG692">
            <v>0.22</v>
          </cell>
          <cell r="AH692">
            <v>0.245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1.1E-4</v>
          </cell>
          <cell r="Q693">
            <v>2.0585709999999999E-3</v>
          </cell>
          <cell r="R693">
            <v>4.0071430000000003E-3</v>
          </cell>
          <cell r="S693">
            <v>5.955714E-3</v>
          </cell>
          <cell r="T693">
            <v>7.904286E-3</v>
          </cell>
          <cell r="U693">
            <v>9.8528569999999996E-3</v>
          </cell>
          <cell r="V693">
            <v>1.1801429E-2</v>
          </cell>
          <cell r="W693">
            <v>1.375E-2</v>
          </cell>
          <cell r="X693">
            <v>2.75E-2</v>
          </cell>
          <cell r="Y693">
            <v>5.5E-2</v>
          </cell>
          <cell r="Z693">
            <v>0.11</v>
          </cell>
          <cell r="AA693">
            <v>0.16</v>
          </cell>
          <cell r="AB693">
            <v>0.21</v>
          </cell>
          <cell r="AC693">
            <v>0.26500000000000001</v>
          </cell>
          <cell r="AD693">
            <v>0.32</v>
          </cell>
          <cell r="AE693">
            <v>0.38</v>
          </cell>
          <cell r="AF693">
            <v>0.44</v>
          </cell>
          <cell r="AG693">
            <v>0.51</v>
          </cell>
          <cell r="AH693">
            <v>0.57999999999999996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1.6307889999999999E-3</v>
          </cell>
          <cell r="AA694">
            <v>1.6307889999999999E-3</v>
          </cell>
          <cell r="AB694">
            <v>1.6307889999999999E-3</v>
          </cell>
          <cell r="AC694">
            <v>1.6307889999999999E-3</v>
          </cell>
          <cell r="AD694">
            <v>1.6307889999999999E-3</v>
          </cell>
          <cell r="AE694">
            <v>2.6307890000000001E-3</v>
          </cell>
          <cell r="AF694">
            <v>3.6307890000000002E-3</v>
          </cell>
          <cell r="AG694">
            <v>4.6307889999999997E-3</v>
          </cell>
          <cell r="AH694">
            <v>5.6307889999999998E-3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2E-3</v>
          </cell>
          <cell r="Y695">
            <v>2E-3</v>
          </cell>
          <cell r="Z695">
            <v>4.0000000000000001E-3</v>
          </cell>
          <cell r="AA695">
            <v>6.0000000000000001E-3</v>
          </cell>
          <cell r="AB695">
            <v>8.0000000000000002E-3</v>
          </cell>
          <cell r="AC695">
            <v>1.2999999999999999E-2</v>
          </cell>
          <cell r="AD695">
            <v>1.7999999999999999E-2</v>
          </cell>
          <cell r="AE695">
            <v>2.8000000000000001E-2</v>
          </cell>
          <cell r="AF695">
            <v>3.7999999999999999E-2</v>
          </cell>
          <cell r="AG695">
            <v>5.8000000000000003E-2</v>
          </cell>
          <cell r="AH695">
            <v>7.8E-2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4.0000000000000001E-3</v>
          </cell>
          <cell r="V696">
            <v>8.9999999999999993E-3</v>
          </cell>
          <cell r="W696">
            <v>1.9E-2</v>
          </cell>
          <cell r="X696">
            <v>3.2000000000000001E-2</v>
          </cell>
          <cell r="Y696">
            <v>0.10199999999999999</v>
          </cell>
          <cell r="Z696">
            <v>0.20599999999999999</v>
          </cell>
          <cell r="AA696">
            <v>0.376</v>
          </cell>
          <cell r="AB696">
            <v>0.626</v>
          </cell>
          <cell r="AC696">
            <v>0.876</v>
          </cell>
          <cell r="AD696">
            <v>1.1759999999999999</v>
          </cell>
          <cell r="AE696">
            <v>1.516</v>
          </cell>
          <cell r="AF696">
            <v>1.9159999999999999</v>
          </cell>
          <cell r="AG696">
            <v>2.3660000000000001</v>
          </cell>
          <cell r="AH696">
            <v>2.8660000000000001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1E-3</v>
          </cell>
          <cell r="O697">
            <v>1.75E-3</v>
          </cell>
          <cell r="P697">
            <v>1.75E-3</v>
          </cell>
          <cell r="Q697">
            <v>1.8E-3</v>
          </cell>
          <cell r="R697">
            <v>1.98E-3</v>
          </cell>
          <cell r="S697">
            <v>2E-3</v>
          </cell>
          <cell r="T697">
            <v>5.0290000000000001E-2</v>
          </cell>
          <cell r="U697">
            <v>5.3850000000000002E-2</v>
          </cell>
          <cell r="V697">
            <v>5.6439999999999997E-2</v>
          </cell>
          <cell r="W697">
            <v>7.3770000000000002E-2</v>
          </cell>
          <cell r="X697">
            <v>0.11099000000000001</v>
          </cell>
          <cell r="Y697">
            <v>1.02599</v>
          </cell>
          <cell r="Z697">
            <v>1.8145800000000001</v>
          </cell>
          <cell r="AA697">
            <v>2.7762799999999999</v>
          </cell>
          <cell r="AB697">
            <v>3.8762799999999999</v>
          </cell>
          <cell r="AC697">
            <v>5.1262800000000004</v>
          </cell>
          <cell r="AD697">
            <v>6.6262800000000004</v>
          </cell>
          <cell r="AE697">
            <v>8.3762799999999995</v>
          </cell>
          <cell r="AF697">
            <v>10.37628</v>
          </cell>
          <cell r="AG697">
            <v>12.62628</v>
          </cell>
          <cell r="AH697">
            <v>15.12628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5.0000000000000001E-3</v>
          </cell>
          <cell r="T698">
            <v>7.2069999999999999E-3</v>
          </cell>
          <cell r="U698">
            <v>1.2207000000000001E-2</v>
          </cell>
          <cell r="V698">
            <v>1.7207E-2</v>
          </cell>
          <cell r="W698">
            <v>2.2207000000000001E-2</v>
          </cell>
          <cell r="X698">
            <v>2.7206999999999999E-2</v>
          </cell>
          <cell r="Y698">
            <v>3.2207E-2</v>
          </cell>
          <cell r="Z698">
            <v>3.7006999999999998E-2</v>
          </cell>
          <cell r="AA698">
            <v>4.2277000000000002E-2</v>
          </cell>
          <cell r="AB698">
            <v>0.1</v>
          </cell>
          <cell r="AC698">
            <v>0.15</v>
          </cell>
          <cell r="AD698">
            <v>0.2</v>
          </cell>
          <cell r="AE698">
            <v>0.3</v>
          </cell>
          <cell r="AF698">
            <v>0.4</v>
          </cell>
          <cell r="AG698">
            <v>0.5</v>
          </cell>
          <cell r="AH698">
            <v>0.6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1.9499999999999999E-3</v>
          </cell>
          <cell r="T699">
            <v>5.4999999999999997E-3</v>
          </cell>
          <cell r="U699">
            <v>7.0000000000000001E-3</v>
          </cell>
          <cell r="V699">
            <v>8.8000000000000005E-3</v>
          </cell>
          <cell r="W699">
            <v>1.11E-2</v>
          </cell>
          <cell r="X699">
            <v>1.3100000000000001E-2</v>
          </cell>
          <cell r="Y699">
            <v>1.4E-2</v>
          </cell>
          <cell r="Z699">
            <v>3.5999999999999997E-2</v>
          </cell>
          <cell r="AA699">
            <v>7.8E-2</v>
          </cell>
          <cell r="AB699">
            <v>0.17799999999999999</v>
          </cell>
          <cell r="AC699">
            <v>0.27800000000000002</v>
          </cell>
          <cell r="AD699">
            <v>0.378</v>
          </cell>
          <cell r="AE699">
            <v>0.47799999999999998</v>
          </cell>
          <cell r="AF699">
            <v>0.57799999999999996</v>
          </cell>
          <cell r="AG699">
            <v>0.67800000000000005</v>
          </cell>
          <cell r="AH699">
            <v>0.77800000000000002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1E-4</v>
          </cell>
          <cell r="Y700">
            <v>2.0000000000000001E-4</v>
          </cell>
          <cell r="Z700">
            <v>5.0000000000000001E-4</v>
          </cell>
          <cell r="AA700">
            <v>1E-3</v>
          </cell>
          <cell r="AB700">
            <v>2E-3</v>
          </cell>
          <cell r="AC700">
            <v>4.0000000000000001E-3</v>
          </cell>
          <cell r="AD700">
            <v>6.0000000000000001E-3</v>
          </cell>
          <cell r="AE700">
            <v>1.0999999999999999E-2</v>
          </cell>
          <cell r="AF700">
            <v>2.1000000000000001E-2</v>
          </cell>
          <cell r="AG700">
            <v>4.1000000000000002E-2</v>
          </cell>
          <cell r="AH700">
            <v>9.0999999999999998E-2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0.105</v>
          </cell>
          <cell r="AD701">
            <v>0.125</v>
          </cell>
          <cell r="AE701">
            <v>0.14499999999999999</v>
          </cell>
          <cell r="AF701">
            <v>0.16500000000000001</v>
          </cell>
          <cell r="AG701">
            <v>0.185</v>
          </cell>
          <cell r="AH701">
            <v>0.20499999999999999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3.3E-3</v>
          </cell>
          <cell r="T702">
            <v>3.3E-3</v>
          </cell>
          <cell r="U702">
            <v>3.3E-3</v>
          </cell>
          <cell r="V702">
            <v>3.3E-3</v>
          </cell>
          <cell r="W702">
            <v>3.3E-3</v>
          </cell>
          <cell r="X702">
            <v>3.3E-3</v>
          </cell>
          <cell r="Y702">
            <v>3.3E-3</v>
          </cell>
          <cell r="Z702">
            <v>3.3E-3</v>
          </cell>
          <cell r="AA702">
            <v>3.98E-3</v>
          </cell>
          <cell r="AB702">
            <v>8.9800000000000001E-3</v>
          </cell>
          <cell r="AC702">
            <v>2.3980000000000001E-2</v>
          </cell>
          <cell r="AD702">
            <v>3.8980000000000001E-2</v>
          </cell>
          <cell r="AE702">
            <v>5.398E-2</v>
          </cell>
          <cell r="AF702">
            <v>7.3980000000000004E-2</v>
          </cell>
          <cell r="AG702">
            <v>9.3979999999999994E-2</v>
          </cell>
          <cell r="AH702">
            <v>0.11398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0.01</v>
          </cell>
          <cell r="AC704">
            <v>0.06</v>
          </cell>
          <cell r="AD704">
            <v>0.13500000000000001</v>
          </cell>
          <cell r="AE704">
            <v>0.23499999999999999</v>
          </cell>
          <cell r="AF704">
            <v>0.33500000000000002</v>
          </cell>
          <cell r="AG704">
            <v>0.435</v>
          </cell>
          <cell r="AH704">
            <v>0.53500000000000003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5.0000000000000001E-3</v>
          </cell>
          <cell r="AB705">
            <v>2.7E-2</v>
          </cell>
          <cell r="AC705">
            <v>7.6999999999999999E-2</v>
          </cell>
          <cell r="AD705">
            <v>0.152</v>
          </cell>
          <cell r="AE705">
            <v>0.252</v>
          </cell>
          <cell r="AF705">
            <v>0.35199999999999998</v>
          </cell>
          <cell r="AG705">
            <v>0.502</v>
          </cell>
          <cell r="AH705">
            <v>0.65200000000000002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5.0000000000000001E-3</v>
          </cell>
          <cell r="AA706">
            <v>0.01</v>
          </cell>
          <cell r="AB706">
            <v>1.4999999999999999E-2</v>
          </cell>
          <cell r="AC706">
            <v>2.5000000000000001E-2</v>
          </cell>
          <cell r="AD706">
            <v>3.5000000000000003E-2</v>
          </cell>
          <cell r="AE706">
            <v>5.5E-2</v>
          </cell>
          <cell r="AF706">
            <v>7.4999999999999997E-2</v>
          </cell>
          <cell r="AG706">
            <v>9.5000000000000001E-2</v>
          </cell>
          <cell r="AH706">
            <v>0.115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1.5220699999999999E-3</v>
          </cell>
          <cell r="O707">
            <v>3.0441399999999999E-3</v>
          </cell>
          <cell r="P707">
            <v>3.8051750000000001E-3</v>
          </cell>
          <cell r="Q707">
            <v>4.1856929999999999E-3</v>
          </cell>
          <cell r="R707">
            <v>4.5662100000000002E-3</v>
          </cell>
          <cell r="S707">
            <v>5.3272450000000004E-3</v>
          </cell>
          <cell r="T707">
            <v>5.7077630000000002E-3</v>
          </cell>
          <cell r="U707">
            <v>6.0882799999999997E-3</v>
          </cell>
          <cell r="V707">
            <v>6.0882799999999997E-3</v>
          </cell>
          <cell r="W707">
            <v>6.4687980000000004E-3</v>
          </cell>
          <cell r="X707">
            <v>6.4687980000000004E-3</v>
          </cell>
          <cell r="Y707">
            <v>7.2298329999999997E-3</v>
          </cell>
          <cell r="Z707">
            <v>7.2298329999999997E-3</v>
          </cell>
          <cell r="AA707">
            <v>8.2298330000000006E-3</v>
          </cell>
          <cell r="AB707">
            <v>1.0229833000000001E-2</v>
          </cell>
          <cell r="AC707">
            <v>1.5229833E-2</v>
          </cell>
          <cell r="AD707">
            <v>2.5229833E-2</v>
          </cell>
          <cell r="AE707">
            <v>4.5229832999999997E-2</v>
          </cell>
          <cell r="AF707">
            <v>6.5229833000000001E-2</v>
          </cell>
          <cell r="AG707">
            <v>9.5229833E-2</v>
          </cell>
          <cell r="AH707">
            <v>0.12522983300000001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2.3699999999999999E-2</v>
          </cell>
          <cell r="T708">
            <v>2.69E-2</v>
          </cell>
          <cell r="U708">
            <v>3.0099999999999998E-2</v>
          </cell>
          <cell r="V708">
            <v>3.2000000000000001E-2</v>
          </cell>
          <cell r="W708">
            <v>3.6999999999999998E-2</v>
          </cell>
          <cell r="X708">
            <v>4.8599999999999997E-2</v>
          </cell>
          <cell r="Y708">
            <v>0.14899999999999999</v>
          </cell>
          <cell r="Z708">
            <v>0.35899999999999999</v>
          </cell>
          <cell r="AA708">
            <v>0.67600000000000005</v>
          </cell>
          <cell r="AB708">
            <v>1.0009999999999999</v>
          </cell>
          <cell r="AC708">
            <v>1.351</v>
          </cell>
          <cell r="AD708">
            <v>1.726</v>
          </cell>
          <cell r="AE708">
            <v>2.1259999999999999</v>
          </cell>
          <cell r="AF708">
            <v>2.5259999999999998</v>
          </cell>
          <cell r="AG708">
            <v>2.9260000000000002</v>
          </cell>
          <cell r="AH708">
            <v>3.3260000000000001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5.0000000000000001E-4</v>
          </cell>
          <cell r="AC709">
            <v>2.5000000000000001E-3</v>
          </cell>
          <cell r="AD709">
            <v>1.2500000000000001E-2</v>
          </cell>
          <cell r="AE709">
            <v>3.2500000000000001E-2</v>
          </cell>
          <cell r="AF709">
            <v>6.25E-2</v>
          </cell>
          <cell r="AG709">
            <v>0.10249999999999999</v>
          </cell>
          <cell r="AH709">
            <v>0.1525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1E-3</v>
          </cell>
          <cell r="W710">
            <v>2E-3</v>
          </cell>
          <cell r="X710">
            <v>5.0000000000000001E-3</v>
          </cell>
          <cell r="Y710">
            <v>0.01</v>
          </cell>
          <cell r="Z710">
            <v>0.02</v>
          </cell>
          <cell r="AA710">
            <v>4.4999999999999998E-2</v>
          </cell>
          <cell r="AB710">
            <v>7.0000000000000007E-2</v>
          </cell>
          <cell r="AC710">
            <v>9.5000000000000001E-2</v>
          </cell>
          <cell r="AD710">
            <v>0.12</v>
          </cell>
          <cell r="AE710">
            <v>0.14499999999999999</v>
          </cell>
          <cell r="AF710">
            <v>0.17</v>
          </cell>
          <cell r="AG710">
            <v>0.22</v>
          </cell>
          <cell r="AH710">
            <v>0.29499999999999998</v>
          </cell>
        </row>
        <row r="711">
          <cell r="C711" t="str">
            <v>PV.CHINA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1.9E-2</v>
          </cell>
          <cell r="O711">
            <v>2.35E-2</v>
          </cell>
          <cell r="P711">
            <v>4.2000000000000003E-2</v>
          </cell>
          <cell r="Q711">
            <v>5.21E-2</v>
          </cell>
          <cell r="R711">
            <v>6.2100000000000002E-2</v>
          </cell>
          <cell r="S711">
            <v>6.9900000000000004E-2</v>
          </cell>
          <cell r="T711">
            <v>7.9899999999999999E-2</v>
          </cell>
          <cell r="U711">
            <v>9.9900000000000003E-2</v>
          </cell>
          <cell r="V711">
            <v>0.1399</v>
          </cell>
          <cell r="W711">
            <v>0.2999</v>
          </cell>
          <cell r="X711">
            <v>0.79990000000000006</v>
          </cell>
          <cell r="Y711">
            <v>3.3</v>
          </cell>
          <cell r="Z711">
            <v>6.7050000000000001</v>
          </cell>
          <cell r="AA711">
            <v>19.625</v>
          </cell>
          <cell r="AB711">
            <v>32.92</v>
          </cell>
          <cell r="AC711">
            <v>45.92</v>
          </cell>
          <cell r="AD711">
            <v>58.92</v>
          </cell>
          <cell r="AE711">
            <v>71.92</v>
          </cell>
          <cell r="AF711">
            <v>85.92</v>
          </cell>
          <cell r="AG711">
            <v>99.92</v>
          </cell>
          <cell r="AH711">
            <v>113.92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5.0000000000000001E-3</v>
          </cell>
          <cell r="AC716">
            <v>1.4999999999999999E-2</v>
          </cell>
          <cell r="AD716">
            <v>2.5000000000000001E-2</v>
          </cell>
          <cell r="AE716">
            <v>0.04</v>
          </cell>
          <cell r="AF716">
            <v>5.5E-2</v>
          </cell>
          <cell r="AG716">
            <v>7.4999999999999997E-2</v>
          </cell>
          <cell r="AH716">
            <v>9.5000000000000001E-2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2.9999999999999997E-4</v>
          </cell>
          <cell r="AA717">
            <v>4.4999999999999999E-4</v>
          </cell>
          <cell r="AB717">
            <v>7.5000000000000002E-4</v>
          </cell>
          <cell r="AC717">
            <v>1.25E-3</v>
          </cell>
          <cell r="AD717">
            <v>2.2499999999999998E-3</v>
          </cell>
          <cell r="AE717">
            <v>3.2499999999999999E-3</v>
          </cell>
          <cell r="AF717">
            <v>5.2500000000000003E-3</v>
          </cell>
          <cell r="AG717">
            <v>1.025E-2</v>
          </cell>
          <cell r="AH717">
            <v>1.525E-2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6.6000000000000005E-5</v>
          </cell>
          <cell r="U718">
            <v>1E-4</v>
          </cell>
          <cell r="V718">
            <v>1E-3</v>
          </cell>
          <cell r="W718">
            <v>2E-3</v>
          </cell>
          <cell r="X718">
            <v>2.5000000000000001E-2</v>
          </cell>
          <cell r="Y718">
            <v>0.154</v>
          </cell>
          <cell r="Z718">
            <v>1.0129999999999999</v>
          </cell>
          <cell r="AA718">
            <v>1.02271</v>
          </cell>
          <cell r="AB718">
            <v>1.02271</v>
          </cell>
          <cell r="AC718">
            <v>1.02271</v>
          </cell>
          <cell r="AD718">
            <v>1.02271</v>
          </cell>
          <cell r="AE718">
            <v>1.02271</v>
          </cell>
          <cell r="AF718">
            <v>1.02271</v>
          </cell>
          <cell r="AG718">
            <v>1.02271</v>
          </cell>
          <cell r="AH718">
            <v>1.02271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4.0000000000000001E-3</v>
          </cell>
          <cell r="AA719">
            <v>6.0000000000000001E-3</v>
          </cell>
          <cell r="AB719">
            <v>8.0000000000000002E-3</v>
          </cell>
          <cell r="AC719">
            <v>1.2999999999999999E-2</v>
          </cell>
          <cell r="AD719">
            <v>1.7999999999999999E-2</v>
          </cell>
          <cell r="AE719">
            <v>2.8000000000000001E-2</v>
          </cell>
          <cell r="AF719">
            <v>3.7999999999999999E-2</v>
          </cell>
          <cell r="AG719">
            <v>5.8000000000000003E-2</v>
          </cell>
          <cell r="AH719">
            <v>7.8E-2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1E-3</v>
          </cell>
          <cell r="V720">
            <v>2E-3</v>
          </cell>
          <cell r="W720">
            <v>4.0000000000000001E-3</v>
          </cell>
          <cell r="X720">
            <v>7.0000000000000001E-3</v>
          </cell>
          <cell r="Y720">
            <v>0.01</v>
          </cell>
          <cell r="Z720">
            <v>1.7000000000000001E-2</v>
          </cell>
          <cell r="AA720">
            <v>3.5000000000000003E-2</v>
          </cell>
          <cell r="AB720">
            <v>6.5000000000000002E-2</v>
          </cell>
          <cell r="AC720">
            <v>0.105</v>
          </cell>
          <cell r="AD720">
            <v>0.155</v>
          </cell>
          <cell r="AE720">
            <v>0.215</v>
          </cell>
          <cell r="AF720">
            <v>0.28499999999999998</v>
          </cell>
          <cell r="AG720">
            <v>0.36499999999999999</v>
          </cell>
          <cell r="AH720">
            <v>0.45500000000000002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1E-3</v>
          </cell>
          <cell r="AC721">
            <v>3.0000000000000001E-3</v>
          </cell>
          <cell r="AD721">
            <v>5.0000000000000001E-3</v>
          </cell>
          <cell r="AE721">
            <v>7.0000000000000001E-3</v>
          </cell>
          <cell r="AF721">
            <v>8.9999999999999993E-3</v>
          </cell>
          <cell r="AG721">
            <v>1.0999999999999999E-2</v>
          </cell>
          <cell r="AH721">
            <v>1.6E-2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5.0000000000000001E-4</v>
          </cell>
          <cell r="AB723">
            <v>2.5000000000000001E-3</v>
          </cell>
          <cell r="AC723">
            <v>0.10249999999999999</v>
          </cell>
          <cell r="AD723">
            <v>0.20250000000000001</v>
          </cell>
          <cell r="AE723">
            <v>0.30249999999999999</v>
          </cell>
          <cell r="AF723">
            <v>0.40250000000000002</v>
          </cell>
          <cell r="AG723">
            <v>0.50249999999999995</v>
          </cell>
          <cell r="AH723">
            <v>0.60250000000000004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2.0000000000000001E-4</v>
          </cell>
          <cell r="Z726">
            <v>1E-3</v>
          </cell>
          <cell r="AA726">
            <v>1E-3</v>
          </cell>
          <cell r="AB726">
            <v>1E-3</v>
          </cell>
          <cell r="AC726">
            <v>1E-3</v>
          </cell>
          <cell r="AD726">
            <v>1E-3</v>
          </cell>
          <cell r="AE726">
            <v>2E-3</v>
          </cell>
          <cell r="AF726">
            <v>2E-3</v>
          </cell>
          <cell r="AG726">
            <v>2E-3</v>
          </cell>
          <cell r="AH726">
            <v>2E-3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7.0000000000000001E-3</v>
          </cell>
          <cell r="AA727">
            <v>0.01</v>
          </cell>
          <cell r="AB727">
            <v>1.0500000000000001E-2</v>
          </cell>
          <cell r="AC727">
            <v>1.0999999999999999E-2</v>
          </cell>
          <cell r="AD727">
            <v>1.15E-2</v>
          </cell>
          <cell r="AE727">
            <v>1.2E-2</v>
          </cell>
          <cell r="AF727">
            <v>1.2500000000000001E-2</v>
          </cell>
          <cell r="AG727">
            <v>1.2999999999999999E-2</v>
          </cell>
          <cell r="AH727">
            <v>1.35E-2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2E-3</v>
          </cell>
          <cell r="Z728">
            <v>4.0000000000000001E-3</v>
          </cell>
          <cell r="AA728">
            <v>6.0000000000000001E-3</v>
          </cell>
          <cell r="AB728">
            <v>1.0999999999999999E-2</v>
          </cell>
          <cell r="AC728">
            <v>1.6E-2</v>
          </cell>
          <cell r="AD728">
            <v>2.1000000000000001E-2</v>
          </cell>
          <cell r="AE728">
            <v>2.5999999999999999E-2</v>
          </cell>
          <cell r="AF728">
            <v>3.1E-2</v>
          </cell>
          <cell r="AG728">
            <v>3.5999999999999997E-2</v>
          </cell>
          <cell r="AH728">
            <v>4.1000000000000002E-2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5.8E-5</v>
          </cell>
          <cell r="T729">
            <v>5.8E-5</v>
          </cell>
          <cell r="U729">
            <v>9.6000000000000002E-5</v>
          </cell>
          <cell r="V729">
            <v>2.3800000000000001E-4</v>
          </cell>
          <cell r="W729">
            <v>1.5269999999999999E-3</v>
          </cell>
          <cell r="X729">
            <v>2E-3</v>
          </cell>
          <cell r="Y729">
            <v>7.0000000000000001E-3</v>
          </cell>
          <cell r="Z729">
            <v>1.9E-2</v>
          </cell>
          <cell r="AA729">
            <v>2.9000000000000001E-2</v>
          </cell>
          <cell r="AB729">
            <v>0.03</v>
          </cell>
          <cell r="AC729">
            <v>3.1E-2</v>
          </cell>
          <cell r="AD729">
            <v>3.2000000000000001E-2</v>
          </cell>
          <cell r="AE729">
            <v>3.3000000000000002E-2</v>
          </cell>
          <cell r="AF729">
            <v>3.4000000000000002E-2</v>
          </cell>
          <cell r="AG729">
            <v>3.5000000000000003E-2</v>
          </cell>
          <cell r="AH729">
            <v>3.5999999999999997E-2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2.9999999999999997E-4</v>
          </cell>
          <cell r="AB730">
            <v>8.0000000000000004E-4</v>
          </cell>
          <cell r="AC730">
            <v>1.2999999999999999E-3</v>
          </cell>
          <cell r="AD730">
            <v>1.8E-3</v>
          </cell>
          <cell r="AE730">
            <v>2.3E-3</v>
          </cell>
          <cell r="AF730">
            <v>2.8E-3</v>
          </cell>
          <cell r="AG730">
            <v>3.3E-3</v>
          </cell>
          <cell r="AH730">
            <v>3.8E-3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5.0000000000000001E-4</v>
          </cell>
          <cell r="AC731">
            <v>1E-3</v>
          </cell>
          <cell r="AD731">
            <v>2E-3</v>
          </cell>
          <cell r="AE731">
            <v>3.0000000000000001E-3</v>
          </cell>
          <cell r="AF731">
            <v>4.0000000000000001E-3</v>
          </cell>
          <cell r="AG731">
            <v>5.0000000000000001E-3</v>
          </cell>
          <cell r="AH731">
            <v>6.0000000000000001E-3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1.0000000000000001E-5</v>
          </cell>
          <cell r="V732">
            <v>1.0000000000000001E-5</v>
          </cell>
          <cell r="W732">
            <v>1E-3</v>
          </cell>
          <cell r="X732">
            <v>2E-3</v>
          </cell>
          <cell r="Y732">
            <v>4.0000000000000001E-3</v>
          </cell>
          <cell r="Z732">
            <v>4.1000000000000002E-2</v>
          </cell>
          <cell r="AA732">
            <v>1.141</v>
          </cell>
          <cell r="AB732">
            <v>1.2410000000000001</v>
          </cell>
          <cell r="AC732">
            <v>1.341</v>
          </cell>
          <cell r="AD732">
            <v>1.3660000000000001</v>
          </cell>
          <cell r="AE732">
            <v>1.391</v>
          </cell>
          <cell r="AF732">
            <v>1.4159999999999999</v>
          </cell>
          <cell r="AG732">
            <v>1.4410000000000001</v>
          </cell>
          <cell r="AH732">
            <v>1.466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5.0000000000000001E-3</v>
          </cell>
          <cell r="AB733">
            <v>6.0000000000000001E-3</v>
          </cell>
          <cell r="AC733">
            <v>8.1000000000000003E-2</v>
          </cell>
          <cell r="AD733">
            <v>0.13100000000000001</v>
          </cell>
          <cell r="AE733">
            <v>0.18099999999999999</v>
          </cell>
          <cell r="AF733">
            <v>0.25600000000000001</v>
          </cell>
          <cell r="AG733">
            <v>0.33100000000000002</v>
          </cell>
          <cell r="AH733">
            <v>0.40100000000000002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5.0000000000000001E-4</v>
          </cell>
          <cell r="Y734">
            <v>5.0000000000000001E-4</v>
          </cell>
          <cell r="Z734">
            <v>5.0000000000000001E-4</v>
          </cell>
          <cell r="AA734">
            <v>5.0000000000000001E-4</v>
          </cell>
          <cell r="AB734">
            <v>2.5000000000000001E-3</v>
          </cell>
          <cell r="AC734">
            <v>7.4999999999999997E-3</v>
          </cell>
          <cell r="AD734">
            <v>1.7500000000000002E-2</v>
          </cell>
          <cell r="AE734">
            <v>2.75E-2</v>
          </cell>
          <cell r="AF734">
            <v>4.7500000000000001E-2</v>
          </cell>
          <cell r="AG734">
            <v>6.7500000000000004E-2</v>
          </cell>
          <cell r="AH734">
            <v>8.7499999999999994E-2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2E-3</v>
          </cell>
          <cell r="Y737">
            <v>0.14799999999999999</v>
          </cell>
          <cell r="Z737">
            <v>0.31900000000000001</v>
          </cell>
          <cell r="AA737">
            <v>0.69399999999999995</v>
          </cell>
          <cell r="AB737">
            <v>0.84399999999999997</v>
          </cell>
          <cell r="AC737">
            <v>0.94399999999999995</v>
          </cell>
          <cell r="AD737">
            <v>1.044</v>
          </cell>
          <cell r="AE737">
            <v>1.1439999999999999</v>
          </cell>
          <cell r="AF737">
            <v>1.244</v>
          </cell>
          <cell r="AG737">
            <v>1.3440000000000001</v>
          </cell>
          <cell r="AH737">
            <v>1.444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0.1</v>
          </cell>
          <cell r="AH738">
            <v>0.15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8.9999999999999993E-3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6.1999999999999998E-3</v>
          </cell>
          <cell r="Y739">
            <v>6.1999999999999998E-3</v>
          </cell>
          <cell r="Z739">
            <v>6.1999999999999998E-3</v>
          </cell>
          <cell r="AA739">
            <v>0.04</v>
          </cell>
          <cell r="AB739">
            <v>7.0000000000000007E-2</v>
          </cell>
          <cell r="AC739">
            <v>0.1</v>
          </cell>
          <cell r="AD739">
            <v>0.13</v>
          </cell>
          <cell r="AE739">
            <v>0.16</v>
          </cell>
          <cell r="AF739">
            <v>0.19</v>
          </cell>
          <cell r="AG739">
            <v>0.22</v>
          </cell>
          <cell r="AH739">
            <v>0.25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2.140411E-3</v>
          </cell>
          <cell r="AA740">
            <v>2.140411E-3</v>
          </cell>
          <cell r="AB740">
            <v>6.6404109999999997E-3</v>
          </cell>
          <cell r="AC740">
            <v>1.1640411E-2</v>
          </cell>
          <cell r="AD740">
            <v>1.6640411000000001E-2</v>
          </cell>
          <cell r="AE740">
            <v>2.6640410999999999E-2</v>
          </cell>
          <cell r="AF740">
            <v>3.6640410999999998E-2</v>
          </cell>
          <cell r="AG740">
            <v>5.6640411000000002E-2</v>
          </cell>
          <cell r="AH740">
            <v>7.6640411000000006E-2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1.1999999999999999E-3</v>
          </cell>
          <cell r="T741">
            <v>3.2000000000000002E-3</v>
          </cell>
          <cell r="U741">
            <v>4.1999999999999997E-3</v>
          </cell>
          <cell r="V741">
            <v>5.1999999999999998E-3</v>
          </cell>
          <cell r="W741">
            <v>5.1999999999999998E-3</v>
          </cell>
          <cell r="X741">
            <v>5.1999999999999998E-3</v>
          </cell>
          <cell r="Y741">
            <v>3.3000000000000002E-2</v>
          </cell>
          <cell r="Z741">
            <v>4.4999999999999998E-2</v>
          </cell>
          <cell r="AA741">
            <v>5.4574999999999999E-2</v>
          </cell>
          <cell r="AB741">
            <v>8.4574999999999997E-2</v>
          </cell>
          <cell r="AC741">
            <v>0.18457499999999999</v>
          </cell>
          <cell r="AD741">
            <v>0.33457500000000001</v>
          </cell>
          <cell r="AE741">
            <v>0.53457500000000002</v>
          </cell>
          <cell r="AF741">
            <v>0.83457499999999996</v>
          </cell>
          <cell r="AG741">
            <v>1.234575</v>
          </cell>
          <cell r="AH741">
            <v>1.8845749999999999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4.0000000000000001E-3</v>
          </cell>
          <cell r="Z742">
            <v>4.0000000000000001E-3</v>
          </cell>
          <cell r="AA742">
            <v>4.0000000000000001E-3</v>
          </cell>
          <cell r="AB742">
            <v>8.9999999999999993E-3</v>
          </cell>
          <cell r="AC742">
            <v>1.4E-2</v>
          </cell>
          <cell r="AD742">
            <v>2.4E-2</v>
          </cell>
          <cell r="AE742">
            <v>4.3999999999999997E-2</v>
          </cell>
          <cell r="AF742">
            <v>7.3999999999999996E-2</v>
          </cell>
          <cell r="AG742">
            <v>0.114</v>
          </cell>
          <cell r="AH742">
            <v>0.16400000000000001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1E-3</v>
          </cell>
          <cell r="AA743">
            <v>1E-3</v>
          </cell>
          <cell r="AB743">
            <v>1E-3</v>
          </cell>
          <cell r="AC743">
            <v>6.0000000000000001E-3</v>
          </cell>
          <cell r="AD743">
            <v>1.0999999999999999E-2</v>
          </cell>
          <cell r="AE743">
            <v>1.6E-2</v>
          </cell>
          <cell r="AF743">
            <v>2.1000000000000001E-2</v>
          </cell>
          <cell r="AG743">
            <v>2.5999999999999999E-2</v>
          </cell>
          <cell r="AH743">
            <v>3.1E-2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3.5673520000000002E-3</v>
          </cell>
          <cell r="AA744">
            <v>7.1673520000000001E-3</v>
          </cell>
          <cell r="AB744">
            <v>8.1673519999999993E-3</v>
          </cell>
          <cell r="AC744">
            <v>9.1673520000000001E-3</v>
          </cell>
          <cell r="AD744">
            <v>1.0167351999999999E-2</v>
          </cell>
          <cell r="AE744">
            <v>1.1167352E-2</v>
          </cell>
          <cell r="AF744">
            <v>1.2167351999999999E-2</v>
          </cell>
          <cell r="AG744">
            <v>1.3167352E-2</v>
          </cell>
          <cell r="AH744">
            <v>1.4167351999999999E-2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1.5E-3</v>
          </cell>
          <cell r="AB745">
            <v>2.5000000000000001E-3</v>
          </cell>
          <cell r="AC745">
            <v>3.5000000000000001E-3</v>
          </cell>
          <cell r="AD745">
            <v>4.4999999999999997E-3</v>
          </cell>
          <cell r="AE745">
            <v>5.4999999999999997E-3</v>
          </cell>
          <cell r="AF745">
            <v>6.4999999999999997E-3</v>
          </cell>
          <cell r="AG745">
            <v>7.4999999999999997E-3</v>
          </cell>
          <cell r="AH745">
            <v>8.5000000000000006E-3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9.7999999999999997E-4</v>
          </cell>
          <cell r="AB746">
            <v>5.9800000000000001E-3</v>
          </cell>
          <cell r="AC746">
            <v>1.098E-2</v>
          </cell>
          <cell r="AD746">
            <v>2.0979999999999999E-2</v>
          </cell>
          <cell r="AE746">
            <v>4.0980000000000003E-2</v>
          </cell>
          <cell r="AF746">
            <v>7.0980000000000001E-2</v>
          </cell>
          <cell r="AG746">
            <v>0.10098</v>
          </cell>
          <cell r="AH746">
            <v>0.13098000000000001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1.4200000000000001E-2</v>
          </cell>
          <cell r="AC747">
            <v>1.9199999999999998E-2</v>
          </cell>
          <cell r="AD747">
            <v>2.4199999999999999E-2</v>
          </cell>
          <cell r="AE747">
            <v>2.92E-2</v>
          </cell>
          <cell r="AF747">
            <v>3.4200000000000001E-2</v>
          </cell>
          <cell r="AG747">
            <v>3.9199999999999999E-2</v>
          </cell>
          <cell r="AH747">
            <v>4.4200000000000003E-2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2E-3</v>
          </cell>
          <cell r="AC748">
            <v>4.0000000000000001E-3</v>
          </cell>
          <cell r="AD748">
            <v>8.9999999999999993E-3</v>
          </cell>
          <cell r="AE748">
            <v>1.4E-2</v>
          </cell>
          <cell r="AF748">
            <v>2.4E-2</v>
          </cell>
          <cell r="AG748">
            <v>3.4000000000000002E-2</v>
          </cell>
          <cell r="AH748">
            <v>4.3999999999999997E-2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0.02</v>
          </cell>
          <cell r="AD750">
            <v>0.04</v>
          </cell>
          <cell r="AE750">
            <v>0.06</v>
          </cell>
          <cell r="AF750">
            <v>0.08</v>
          </cell>
          <cell r="AG750">
            <v>0.1</v>
          </cell>
          <cell r="AH750">
            <v>0.12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1E-3</v>
          </cell>
          <cell r="AC751">
            <v>2E-3</v>
          </cell>
          <cell r="AD751">
            <v>7.0000000000000001E-3</v>
          </cell>
          <cell r="AE751">
            <v>1.2E-2</v>
          </cell>
          <cell r="AF751">
            <v>1.7000000000000001E-2</v>
          </cell>
          <cell r="AG751">
            <v>2.1999999999999999E-2</v>
          </cell>
          <cell r="AH751">
            <v>2.7E-2</v>
          </cell>
        </row>
        <row r="752">
          <cell r="C752" t="str">
            <v>PV.NANTILLES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1.3799999999999999E-3</v>
          </cell>
          <cell r="AB753">
            <v>1.8799999999999999E-3</v>
          </cell>
          <cell r="AC753">
            <v>2.3800000000000002E-3</v>
          </cell>
          <cell r="AD753">
            <v>3.3800000000000002E-3</v>
          </cell>
          <cell r="AE753">
            <v>8.3800000000000003E-3</v>
          </cell>
          <cell r="AF753">
            <v>1.338E-2</v>
          </cell>
          <cell r="AG753">
            <v>1.8380000000000001E-2</v>
          </cell>
          <cell r="AH753">
            <v>2.3380000000000001E-2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0.02</v>
          </cell>
          <cell r="AC754">
            <v>0.04</v>
          </cell>
          <cell r="AD754">
            <v>0.06</v>
          </cell>
          <cell r="AE754">
            <v>0.08</v>
          </cell>
          <cell r="AF754">
            <v>0.12</v>
          </cell>
          <cell r="AG754">
            <v>0.16</v>
          </cell>
          <cell r="AH754">
            <v>0.2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3.7000000000000002E-3</v>
          </cell>
          <cell r="T756">
            <v>3.7000000000000002E-3</v>
          </cell>
          <cell r="U756">
            <v>3.7000000000000002E-3</v>
          </cell>
          <cell r="V756">
            <v>3.7000000000000002E-3</v>
          </cell>
          <cell r="W756">
            <v>3.7000000000000002E-3</v>
          </cell>
          <cell r="X756">
            <v>3.7000000000000002E-3</v>
          </cell>
          <cell r="Y756">
            <v>6.0000000000000001E-3</v>
          </cell>
          <cell r="Z756">
            <v>4.3999999999999997E-2</v>
          </cell>
          <cell r="AA756">
            <v>6.9000000000000006E-2</v>
          </cell>
          <cell r="AB756">
            <v>0.109</v>
          </cell>
          <cell r="AC756">
            <v>0.159</v>
          </cell>
          <cell r="AD756">
            <v>0.23899999999999999</v>
          </cell>
          <cell r="AE756">
            <v>0.31900000000000001</v>
          </cell>
          <cell r="AF756">
            <v>0.40899999999999997</v>
          </cell>
          <cell r="AG756">
            <v>0.48399999999999999</v>
          </cell>
          <cell r="AH756">
            <v>0.55900000000000005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0.05</v>
          </cell>
          <cell r="AD758">
            <v>0.1</v>
          </cell>
          <cell r="AE758">
            <v>0.15</v>
          </cell>
          <cell r="AF758">
            <v>0.2</v>
          </cell>
          <cell r="AG758">
            <v>0.25</v>
          </cell>
          <cell r="AH758">
            <v>0.3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1E-3</v>
          </cell>
          <cell r="AB760">
            <v>6.0000000000000001E-3</v>
          </cell>
          <cell r="AC760">
            <v>1.0999999999999999E-2</v>
          </cell>
          <cell r="AD760">
            <v>1.6E-2</v>
          </cell>
          <cell r="AE760">
            <v>2.1000000000000001E-2</v>
          </cell>
          <cell r="AF760">
            <v>2.5999999999999999E-2</v>
          </cell>
          <cell r="AG760">
            <v>3.1E-2</v>
          </cell>
          <cell r="AH760">
            <v>3.5999999999999997E-2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5.0000000000000001E-3</v>
          </cell>
          <cell r="Z761">
            <v>5.0000000000000001E-3</v>
          </cell>
          <cell r="AA761">
            <v>5.0000000000000001E-3</v>
          </cell>
          <cell r="AB761">
            <v>5.0000000000000001E-3</v>
          </cell>
          <cell r="AC761">
            <v>0.01</v>
          </cell>
          <cell r="AD761">
            <v>0.01</v>
          </cell>
          <cell r="AE761">
            <v>1.4999999999999999E-2</v>
          </cell>
          <cell r="AF761">
            <v>0.02</v>
          </cell>
          <cell r="AG761">
            <v>2.5000000000000001E-2</v>
          </cell>
          <cell r="AH761">
            <v>0.03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4.3E-3</v>
          </cell>
          <cell r="Y762">
            <v>4.3E-3</v>
          </cell>
          <cell r="Z762">
            <v>4.3E-3</v>
          </cell>
          <cell r="AA762">
            <v>4.3E-3</v>
          </cell>
          <cell r="AB762">
            <v>4.3E-3</v>
          </cell>
          <cell r="AC762">
            <v>4.3E-3</v>
          </cell>
          <cell r="AD762">
            <v>4.3E-3</v>
          </cell>
          <cell r="AE762">
            <v>4.3E-3</v>
          </cell>
          <cell r="AF762">
            <v>4.3E-3</v>
          </cell>
          <cell r="AG762">
            <v>4.3E-3</v>
          </cell>
          <cell r="AH762">
            <v>4.3E-3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3.5000000000000001E-3</v>
          </cell>
          <cell r="X763">
            <v>3.5000000000000001E-3</v>
          </cell>
          <cell r="Y763">
            <v>3.5000000000000001E-3</v>
          </cell>
          <cell r="Z763">
            <v>3.5000000000000001E-3</v>
          </cell>
          <cell r="AA763">
            <v>3.5000000000000001E-3</v>
          </cell>
          <cell r="AB763">
            <v>3.5000000000000001E-3</v>
          </cell>
          <cell r="AC763">
            <v>3.5000000000000001E-3</v>
          </cell>
          <cell r="AD763">
            <v>8.5000000000000006E-3</v>
          </cell>
          <cell r="AE763">
            <v>1.35E-2</v>
          </cell>
          <cell r="AF763">
            <v>2.35E-2</v>
          </cell>
          <cell r="AG763">
            <v>4.3499999999999997E-2</v>
          </cell>
          <cell r="AH763">
            <v>7.3499999999999996E-2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1E-3</v>
          </cell>
          <cell r="Y764">
            <v>1E-3</v>
          </cell>
          <cell r="Z764">
            <v>1.6000000000000001E-3</v>
          </cell>
          <cell r="AA764">
            <v>1.6000000000000001E-3</v>
          </cell>
          <cell r="AB764">
            <v>6.6E-3</v>
          </cell>
          <cell r="AC764">
            <v>7.9100000000000004E-2</v>
          </cell>
          <cell r="AD764">
            <v>0.2291</v>
          </cell>
          <cell r="AE764">
            <v>0.42909999999999998</v>
          </cell>
          <cell r="AF764">
            <v>0.62909999999999999</v>
          </cell>
          <cell r="AG764">
            <v>0.82909999999999995</v>
          </cell>
          <cell r="AH764">
            <v>1.0290999999999999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1.8E-3</v>
          </cell>
          <cell r="Y765">
            <v>1.8E-3</v>
          </cell>
          <cell r="Z765">
            <v>6.7999999999999996E-3</v>
          </cell>
          <cell r="AA765">
            <v>0.01</v>
          </cell>
          <cell r="AB765">
            <v>1.4999999999999999E-2</v>
          </cell>
          <cell r="AC765">
            <v>0.02</v>
          </cell>
          <cell r="AD765">
            <v>2.5000000000000001E-2</v>
          </cell>
          <cell r="AE765">
            <v>0.03</v>
          </cell>
          <cell r="AF765">
            <v>3.5000000000000003E-2</v>
          </cell>
          <cell r="AG765">
            <v>0.04</v>
          </cell>
          <cell r="AH765">
            <v>4.4999999999999998E-2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5.9999999999999995E-4</v>
          </cell>
          <cell r="AA766">
            <v>8.0000000000000004E-4</v>
          </cell>
          <cell r="AB766">
            <v>1.2999999999999999E-3</v>
          </cell>
          <cell r="AC766">
            <v>1.8E-3</v>
          </cell>
          <cell r="AD766">
            <v>2.3E-3</v>
          </cell>
          <cell r="AE766">
            <v>2.8E-3</v>
          </cell>
          <cell r="AF766">
            <v>3.3E-3</v>
          </cell>
          <cell r="AG766">
            <v>3.8E-3</v>
          </cell>
          <cell r="AH766">
            <v>4.3E-3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6.9999999999999999E-4</v>
          </cell>
          <cell r="Y767">
            <v>6.9999999999999999E-4</v>
          </cell>
          <cell r="Z767">
            <v>6.9999999999999999E-4</v>
          </cell>
          <cell r="AA767">
            <v>6.9999999999999999E-4</v>
          </cell>
          <cell r="AB767">
            <v>1.003E-3</v>
          </cell>
          <cell r="AC767">
            <v>6.0029999999999997E-3</v>
          </cell>
          <cell r="AD767">
            <v>1.6003E-2</v>
          </cell>
          <cell r="AE767">
            <v>2.6002999999999998E-2</v>
          </cell>
          <cell r="AF767">
            <v>7.6003000000000001E-2</v>
          </cell>
          <cell r="AG767">
            <v>0.126003</v>
          </cell>
          <cell r="AH767">
            <v>0.17600299999999999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0.1</v>
          </cell>
          <cell r="AE768">
            <v>0.2</v>
          </cell>
          <cell r="AF768">
            <v>0.3</v>
          </cell>
          <cell r="AG768">
            <v>0.45</v>
          </cell>
          <cell r="AH768">
            <v>0.65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5.0000000000000001E-4</v>
          </cell>
          <cell r="Y769">
            <v>2.5000000000000001E-3</v>
          </cell>
          <cell r="Z769">
            <v>1.2500000000000001E-2</v>
          </cell>
          <cell r="AA769">
            <v>2.5999999999999999E-2</v>
          </cell>
          <cell r="AB769">
            <v>4.5999999999999999E-2</v>
          </cell>
          <cell r="AC769">
            <v>0.11</v>
          </cell>
          <cell r="AD769">
            <v>0.31</v>
          </cell>
          <cell r="AE769">
            <v>0.61</v>
          </cell>
          <cell r="AF769">
            <v>1.01</v>
          </cell>
          <cell r="AG769">
            <v>1.51</v>
          </cell>
          <cell r="AH769">
            <v>2.5099999999999998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8.4000000000000003E-4</v>
          </cell>
          <cell r="Y770">
            <v>8.4000000000000003E-4</v>
          </cell>
          <cell r="Z770">
            <v>8.4000000000000003E-4</v>
          </cell>
          <cell r="AA770">
            <v>8.4000000000000003E-4</v>
          </cell>
          <cell r="AB770">
            <v>8.4000000000000003E-4</v>
          </cell>
          <cell r="AC770">
            <v>8.4000000000000003E-4</v>
          </cell>
          <cell r="AD770">
            <v>8.4000000000000003E-4</v>
          </cell>
          <cell r="AE770">
            <v>8.4000000000000003E-4</v>
          </cell>
          <cell r="AF770">
            <v>8.4000000000000003E-4</v>
          </cell>
          <cell r="AG770">
            <v>8.4000000000000003E-4</v>
          </cell>
          <cell r="AH770">
            <v>8.4000000000000003E-4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0.01</v>
          </cell>
          <cell r="X771">
            <v>1.0999999999999999E-2</v>
          </cell>
          <cell r="Y771">
            <v>1.3299999999999999E-2</v>
          </cell>
          <cell r="Z771">
            <v>1.3299999999999999E-2</v>
          </cell>
          <cell r="AA771">
            <v>2.63E-2</v>
          </cell>
          <cell r="AB771">
            <v>2.63E-2</v>
          </cell>
          <cell r="AC771">
            <v>7.6300000000000007E-2</v>
          </cell>
          <cell r="AD771">
            <v>0.1263</v>
          </cell>
          <cell r="AE771">
            <v>0.2263</v>
          </cell>
          <cell r="AF771">
            <v>0.32629999999999998</v>
          </cell>
          <cell r="AG771">
            <v>0.42630000000000001</v>
          </cell>
          <cell r="AH771">
            <v>0.52629999999999999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1.5E-3</v>
          </cell>
          <cell r="AA772">
            <v>1.5E-3</v>
          </cell>
          <cell r="AB772">
            <v>1.5E-3</v>
          </cell>
          <cell r="AC772">
            <v>1.5E-3</v>
          </cell>
          <cell r="AD772">
            <v>1.5E-3</v>
          </cell>
          <cell r="AE772">
            <v>1.5E-3</v>
          </cell>
          <cell r="AF772">
            <v>1.5E-3</v>
          </cell>
          <cell r="AG772">
            <v>1.5E-3</v>
          </cell>
          <cell r="AH772">
            <v>1.5E-3</v>
          </cell>
        </row>
        <row r="773">
          <cell r="C773" t="str">
            <v>PV.WORLD</v>
          </cell>
          <cell r="D773">
            <v>1.4E-2</v>
          </cell>
          <cell r="E773">
            <v>1.7999999999999999E-2</v>
          </cell>
          <cell r="F773">
            <v>0.10299999999999999</v>
          </cell>
          <cell r="G773">
            <v>0.13400000000000001</v>
          </cell>
          <cell r="H773">
            <v>0.161</v>
          </cell>
          <cell r="I773">
            <v>0.19600000000000001</v>
          </cell>
          <cell r="J773">
            <v>0.24299999999999999</v>
          </cell>
          <cell r="K773">
            <v>0.311</v>
          </cell>
          <cell r="L773">
            <v>0.39100000000000001</v>
          </cell>
          <cell r="M773">
            <v>0.55500000000000005</v>
          </cell>
          <cell r="N773">
            <v>0.78962206999999995</v>
          </cell>
          <cell r="O773">
            <v>1.06539414</v>
          </cell>
          <cell r="P773">
            <v>1.4070651750000001</v>
          </cell>
          <cell r="Q773">
            <v>1.923544264</v>
          </cell>
          <cell r="R773">
            <v>3.0000533530000002</v>
          </cell>
          <cell r="S773">
            <v>4.492791049</v>
          </cell>
          <cell r="T773">
            <v>6.0655412279999998</v>
          </cell>
          <cell r="U773">
            <v>8.4782241369999998</v>
          </cell>
          <cell r="V773">
            <v>14.817896709999999</v>
          </cell>
          <cell r="W773">
            <v>22.6545828</v>
          </cell>
          <cell r="X773">
            <v>38.747113800000001</v>
          </cell>
          <cell r="Y773">
            <v>69.408908830000001</v>
          </cell>
          <cell r="Z773">
            <v>98.429669599999997</v>
          </cell>
          <cell r="AA773">
            <v>137.3418254</v>
          </cell>
          <cell r="AB773">
            <v>176.31323499999999</v>
          </cell>
          <cell r="AC773">
            <v>214.26832329999999</v>
          </cell>
          <cell r="AD773">
            <v>252.5310762</v>
          </cell>
          <cell r="AE773">
            <v>288.7060252</v>
          </cell>
          <cell r="AF773">
            <v>325.63493699999998</v>
          </cell>
          <cell r="AG773">
            <v>363.64834869999999</v>
          </cell>
          <cell r="AH773">
            <v>403.33246050000002</v>
          </cell>
        </row>
        <row r="774">
          <cell r="C774" t="str">
            <v>PV.OECDTOT</v>
          </cell>
          <cell r="D774">
            <v>1.4E-2</v>
          </cell>
          <cell r="E774">
            <v>1.7999999999999999E-2</v>
          </cell>
          <cell r="F774">
            <v>0.10299999999999999</v>
          </cell>
          <cell r="G774">
            <v>0.13400000000000001</v>
          </cell>
          <cell r="H774">
            <v>0.161</v>
          </cell>
          <cell r="I774">
            <v>0.19600000000000001</v>
          </cell>
          <cell r="J774">
            <v>0.24299999999999999</v>
          </cell>
          <cell r="K774">
            <v>0.311</v>
          </cell>
          <cell r="L774">
            <v>0.39100000000000001</v>
          </cell>
          <cell r="M774">
            <v>0.55500000000000005</v>
          </cell>
          <cell r="N774">
            <v>0.7621</v>
          </cell>
          <cell r="O774">
            <v>1.0301</v>
          </cell>
          <cell r="P774">
            <v>1.3513999999999999</v>
          </cell>
          <cell r="Q774">
            <v>1.8544</v>
          </cell>
          <cell r="R774">
            <v>2.9174000000000002</v>
          </cell>
          <cell r="S774">
            <v>4.3486000000000002</v>
          </cell>
          <cell r="T774">
            <v>5.8563080000000003</v>
          </cell>
          <cell r="U774">
            <v>8.22682</v>
          </cell>
          <cell r="V774">
            <v>14.490712</v>
          </cell>
          <cell r="W774">
            <v>22.10416</v>
          </cell>
          <cell r="X774">
            <v>37.527200000000001</v>
          </cell>
          <cell r="Y774">
            <v>64.218999999999994</v>
          </cell>
          <cell r="Z774">
            <v>87.437799999999996</v>
          </cell>
          <cell r="AA774">
            <v>110.09439999999999</v>
          </cell>
          <cell r="AB774">
            <v>132.6318588</v>
          </cell>
          <cell r="AC774">
            <v>153.88094709999999</v>
          </cell>
          <cell r="AD774">
            <v>174.43279999999999</v>
          </cell>
          <cell r="AE774">
            <v>191.38318240000001</v>
          </cell>
          <cell r="AF774">
            <v>207.64209410000001</v>
          </cell>
          <cell r="AG774">
            <v>224.5860059</v>
          </cell>
          <cell r="AH774">
            <v>242.1899176</v>
          </cell>
        </row>
        <row r="775">
          <cell r="C775" t="str">
            <v>PV.OECDAM</v>
          </cell>
          <cell r="D775">
            <v>0</v>
          </cell>
          <cell r="E775">
            <v>0</v>
          </cell>
          <cell r="F775">
            <v>0.05</v>
          </cell>
          <cell r="G775">
            <v>5.8000000000000003E-2</v>
          </cell>
          <cell r="H775">
            <v>6.9000000000000006E-2</v>
          </cell>
          <cell r="I775">
            <v>7.8E-2</v>
          </cell>
          <cell r="J775">
            <v>0.09</v>
          </cell>
          <cell r="K775">
            <v>0.10299999999999999</v>
          </cell>
          <cell r="L775">
            <v>0.11700000000000001</v>
          </cell>
          <cell r="M775">
            <v>0.17499999999999999</v>
          </cell>
          <cell r="N775">
            <v>0.19700000000000001</v>
          </cell>
          <cell r="O775">
            <v>0.23699999999999999</v>
          </cell>
          <cell r="P775">
            <v>0.28100000000000003</v>
          </cell>
          <cell r="Q775">
            <v>0.32100000000000001</v>
          </cell>
          <cell r="R775">
            <v>0.39300000000000002</v>
          </cell>
          <cell r="S775">
            <v>0.52600000000000002</v>
          </cell>
          <cell r="T775">
            <v>0.73499999999999999</v>
          </cell>
          <cell r="U775">
            <v>0.876</v>
          </cell>
          <cell r="V775">
            <v>1.2250000000000001</v>
          </cell>
          <cell r="W775">
            <v>1.77</v>
          </cell>
          <cell r="X775">
            <v>2.8140000000000001</v>
          </cell>
          <cell r="Y775">
            <v>4.9630000000000001</v>
          </cell>
          <cell r="Z775">
            <v>8.6310000000000002</v>
          </cell>
          <cell r="AA775">
            <v>13.879</v>
          </cell>
          <cell r="AB775">
            <v>19.722899999999999</v>
          </cell>
          <cell r="AC775">
            <v>25.5229</v>
          </cell>
          <cell r="AD775">
            <v>31.822900000000001</v>
          </cell>
          <cell r="AE775">
            <v>36.122900000000001</v>
          </cell>
          <cell r="AF775">
            <v>41.0229</v>
          </cell>
          <cell r="AG775">
            <v>46.5229</v>
          </cell>
          <cell r="AH775">
            <v>52.622900000000001</v>
          </cell>
        </row>
        <row r="776">
          <cell r="C776" t="str">
            <v>PV.OECDAO</v>
          </cell>
          <cell r="D776">
            <v>2E-3</v>
          </cell>
          <cell r="E776">
            <v>2E-3</v>
          </cell>
          <cell r="F776">
            <v>0.02</v>
          </cell>
          <cell r="G776">
            <v>3.3000000000000002E-2</v>
          </cell>
          <cell r="H776">
            <v>4.2000000000000003E-2</v>
          </cell>
          <cell r="I776">
            <v>5.6000000000000001E-2</v>
          </cell>
          <cell r="J776">
            <v>7.4999999999999997E-2</v>
          </cell>
          <cell r="K776">
            <v>0.11</v>
          </cell>
          <cell r="L776">
            <v>0.155</v>
          </cell>
          <cell r="M776">
            <v>0.23599999999999999</v>
          </cell>
          <cell r="N776">
            <v>0.36320000000000002</v>
          </cell>
          <cell r="O776">
            <v>0.49159999999999998</v>
          </cell>
          <cell r="P776">
            <v>0.68110000000000004</v>
          </cell>
          <cell r="Q776">
            <v>0.91159999999999997</v>
          </cell>
          <cell r="R776">
            <v>1.1933</v>
          </cell>
          <cell r="S776">
            <v>1.4976</v>
          </cell>
          <cell r="T776">
            <v>1.8152999999999999</v>
          </cell>
          <cell r="U776">
            <v>2.0844999999999998</v>
          </cell>
          <cell r="V776">
            <v>2.6084999999999998</v>
          </cell>
          <cell r="W776">
            <v>3.3635999999999999</v>
          </cell>
          <cell r="X776">
            <v>4.9089</v>
          </cell>
          <cell r="Y776">
            <v>7.2107999999999999</v>
          </cell>
          <cell r="Z776">
            <v>10.307700000000001</v>
          </cell>
          <cell r="AA776">
            <v>18.6889</v>
          </cell>
          <cell r="AB776">
            <v>27.645958820000001</v>
          </cell>
          <cell r="AC776">
            <v>35.471547059999999</v>
          </cell>
          <cell r="AD776">
            <v>42.698900000000002</v>
          </cell>
          <cell r="AE776">
            <v>48.69978235</v>
          </cell>
          <cell r="AF776">
            <v>53.524194119999997</v>
          </cell>
          <cell r="AG776">
            <v>58.348605880000001</v>
          </cell>
          <cell r="AH776">
            <v>63.173017649999998</v>
          </cell>
        </row>
        <row r="777">
          <cell r="C777" t="str">
            <v>PV.OECDEUR</v>
          </cell>
          <cell r="D777">
            <v>1.2E-2</v>
          </cell>
          <cell r="E777">
            <v>1.6E-2</v>
          </cell>
          <cell r="F777">
            <v>3.3000000000000002E-2</v>
          </cell>
          <cell r="G777">
            <v>4.2999999999999997E-2</v>
          </cell>
          <cell r="H777">
            <v>0.05</v>
          </cell>
          <cell r="I777">
            <v>6.2E-2</v>
          </cell>
          <cell r="J777">
            <v>7.8E-2</v>
          </cell>
          <cell r="K777">
            <v>9.8000000000000004E-2</v>
          </cell>
          <cell r="L777">
            <v>0.11899999999999999</v>
          </cell>
          <cell r="M777">
            <v>0.14399999999999999</v>
          </cell>
          <cell r="N777">
            <v>0.2019</v>
          </cell>
          <cell r="O777">
            <v>0.30149999999999999</v>
          </cell>
          <cell r="P777">
            <v>0.38929999999999998</v>
          </cell>
          <cell r="Q777">
            <v>0.62180000000000002</v>
          </cell>
          <cell r="R777">
            <v>1.3310999999999999</v>
          </cell>
          <cell r="S777">
            <v>2.3250000000000002</v>
          </cell>
          <cell r="T777">
            <v>3.3060079999999998</v>
          </cell>
          <cell r="U777">
            <v>5.2663200000000003</v>
          </cell>
          <cell r="V777">
            <v>10.657211999999999</v>
          </cell>
          <cell r="W777">
            <v>16.970559999999999</v>
          </cell>
          <cell r="X777">
            <v>29.804300000000001</v>
          </cell>
          <cell r="Y777">
            <v>52.045200000000001</v>
          </cell>
          <cell r="Z777">
            <v>68.499099999999999</v>
          </cell>
          <cell r="AA777">
            <v>77.526499999999999</v>
          </cell>
          <cell r="AB777">
            <v>85.263000000000005</v>
          </cell>
          <cell r="AC777">
            <v>92.886499999999998</v>
          </cell>
          <cell r="AD777">
            <v>99.911000000000001</v>
          </cell>
          <cell r="AE777">
            <v>106.5605</v>
          </cell>
          <cell r="AF777">
            <v>113.095</v>
          </cell>
          <cell r="AG777">
            <v>119.7145</v>
          </cell>
          <cell r="AH777">
            <v>126.39400000000001</v>
          </cell>
        </row>
        <row r="778">
          <cell r="C778" t="str">
            <v>PV.NONOECDTOT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2.7522069999999999E-2</v>
          </cell>
          <cell r="O778">
            <v>3.5294140000000002E-2</v>
          </cell>
          <cell r="P778">
            <v>5.5665174999999997E-2</v>
          </cell>
          <cell r="Q778">
            <v>6.9144263999999997E-2</v>
          </cell>
          <cell r="R778">
            <v>8.2653352999999999E-2</v>
          </cell>
          <cell r="S778">
            <v>0.14419104899999999</v>
          </cell>
          <cell r="T778">
            <v>0.20923322799999999</v>
          </cell>
          <cell r="U778">
            <v>0.25140413700000003</v>
          </cell>
          <cell r="V778">
            <v>0.32718470900000002</v>
          </cell>
          <cell r="W778">
            <v>0.55042279800000005</v>
          </cell>
          <cell r="X778">
            <v>1.2199137980000001</v>
          </cell>
          <cell r="Y778">
            <v>5.1899088329999996</v>
          </cell>
          <cell r="Z778">
            <v>10.991869599999999</v>
          </cell>
          <cell r="AA778">
            <v>27.247425400000001</v>
          </cell>
          <cell r="AB778">
            <v>43.681376200000003</v>
          </cell>
          <cell r="AC778">
            <v>60.387376199999999</v>
          </cell>
          <cell r="AD778">
            <v>78.098276200000001</v>
          </cell>
          <cell r="AE778">
            <v>97.322842859999994</v>
          </cell>
          <cell r="AF778">
            <v>117.9928429</v>
          </cell>
          <cell r="AG778">
            <v>139.0623429</v>
          </cell>
          <cell r="AH778">
            <v>161.1425429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5.0000000000000001E-3</v>
          </cell>
          <cell r="O779">
            <v>6.0000000000000001E-3</v>
          </cell>
          <cell r="P779">
            <v>7.0000000000000001E-3</v>
          </cell>
          <cell r="Q779">
            <v>8.0000000000000002E-3</v>
          </cell>
          <cell r="R779">
            <v>8.9999999999999993E-3</v>
          </cell>
          <cell r="S779">
            <v>1.0100090000000001E-2</v>
          </cell>
          <cell r="T779">
            <v>1.150018E-2</v>
          </cell>
          <cell r="U779">
            <v>1.2999999999999999E-2</v>
          </cell>
          <cell r="V779">
            <v>2.6499999999999999E-2</v>
          </cell>
          <cell r="W779">
            <v>2.8000000000000001E-2</v>
          </cell>
          <cell r="X779">
            <v>6.5507999999999997E-2</v>
          </cell>
          <cell r="Y779">
            <v>8.0142000000000005E-2</v>
          </cell>
          <cell r="Z779">
            <v>9.9274213E-2</v>
          </cell>
          <cell r="AA779">
            <v>0.218285013</v>
          </cell>
          <cell r="AB779">
            <v>0.91120981300000004</v>
          </cell>
          <cell r="AC779">
            <v>1.3407098129999999</v>
          </cell>
          <cell r="AD779">
            <v>2.140109813</v>
          </cell>
          <cell r="AE779">
            <v>3.68917648</v>
          </cell>
          <cell r="AF779">
            <v>5.0086764800000001</v>
          </cell>
          <cell r="AG779">
            <v>5.9096764799999999</v>
          </cell>
          <cell r="AH779">
            <v>6.6783764799999998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3.52207E-3</v>
          </cell>
          <cell r="O780">
            <v>5.7941399999999997E-3</v>
          </cell>
          <cell r="P780">
            <v>6.6651749999999997E-3</v>
          </cell>
          <cell r="Q780">
            <v>9.0442639999999998E-3</v>
          </cell>
          <cell r="R780">
            <v>1.1553353000000001E-2</v>
          </cell>
          <cell r="S780">
            <v>4.9232959E-2</v>
          </cell>
          <cell r="T780">
            <v>0.10980904800000001</v>
          </cell>
          <cell r="U780">
            <v>0.129398137</v>
          </cell>
          <cell r="V780">
            <v>0.14863670900000001</v>
          </cell>
          <cell r="W780">
            <v>0.19159579800000001</v>
          </cell>
          <cell r="X780">
            <v>0.27726579800000001</v>
          </cell>
          <cell r="Y780">
            <v>1.4019268330000001</v>
          </cell>
          <cell r="Z780">
            <v>2.6052476219999998</v>
          </cell>
          <cell r="AA780">
            <v>4.1893976220000004</v>
          </cell>
          <cell r="AB780">
            <v>6.1446206219999997</v>
          </cell>
          <cell r="AC780">
            <v>8.4686206219999995</v>
          </cell>
          <cell r="AD780">
            <v>11.09562062</v>
          </cell>
          <cell r="AE780">
            <v>14.18162062</v>
          </cell>
          <cell r="AF780">
            <v>17.597620620000001</v>
          </cell>
          <cell r="AG780">
            <v>21.438620619999998</v>
          </cell>
          <cell r="AH780">
            <v>25.644620620000001</v>
          </cell>
        </row>
        <row r="781">
          <cell r="C781" t="str">
            <v>PV.CHINAREG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1.9E-2</v>
          </cell>
          <cell r="O781">
            <v>2.35E-2</v>
          </cell>
          <cell r="P781">
            <v>4.2000000000000003E-2</v>
          </cell>
          <cell r="Q781">
            <v>5.21E-2</v>
          </cell>
          <cell r="R781">
            <v>6.2100000000000002E-2</v>
          </cell>
          <cell r="S781">
            <v>6.9900000000000004E-2</v>
          </cell>
          <cell r="T781">
            <v>7.9899999999999999E-2</v>
          </cell>
          <cell r="U781">
            <v>9.9900000000000003E-2</v>
          </cell>
          <cell r="V781">
            <v>0.1399</v>
          </cell>
          <cell r="W781">
            <v>0.2999</v>
          </cell>
          <cell r="X781">
            <v>0.79990000000000006</v>
          </cell>
          <cell r="Y781">
            <v>3.3</v>
          </cell>
          <cell r="Z781">
            <v>6.7050000000000001</v>
          </cell>
          <cell r="AA781">
            <v>19.625</v>
          </cell>
          <cell r="AB781">
            <v>32.92</v>
          </cell>
          <cell r="AC781">
            <v>45.92</v>
          </cell>
          <cell r="AD781">
            <v>58.92</v>
          </cell>
          <cell r="AE781">
            <v>71.92</v>
          </cell>
          <cell r="AF781">
            <v>85.92</v>
          </cell>
          <cell r="AG781">
            <v>99.92</v>
          </cell>
          <cell r="AH781">
            <v>113.92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1.0579999999999999E-3</v>
          </cell>
          <cell r="T782">
            <v>1.124E-3</v>
          </cell>
          <cell r="U782">
            <v>1.206E-3</v>
          </cell>
          <cell r="V782">
            <v>3.248E-3</v>
          </cell>
          <cell r="W782">
            <v>8.5269999999999999E-3</v>
          </cell>
          <cell r="X782">
            <v>3.85E-2</v>
          </cell>
          <cell r="Y782">
            <v>0.32569999999999999</v>
          </cell>
          <cell r="Z782">
            <v>1.4258</v>
          </cell>
          <cell r="AA782">
            <v>2.95146</v>
          </cell>
          <cell r="AB782">
            <v>3.2522600000000002</v>
          </cell>
          <cell r="AC782">
            <v>3.69726</v>
          </cell>
          <cell r="AD782">
            <v>4.0582599999999998</v>
          </cell>
          <cell r="AE782">
            <v>4.4402600000000003</v>
          </cell>
          <cell r="AF782">
            <v>4.8672599999999999</v>
          </cell>
          <cell r="AG782">
            <v>5.4222599999999996</v>
          </cell>
          <cell r="AH782">
            <v>5.9352600000000004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1.3899999999999999E-2</v>
          </cell>
          <cell r="T783">
            <v>6.8999999999999999E-3</v>
          </cell>
          <cell r="U783">
            <v>7.9000000000000008E-3</v>
          </cell>
          <cell r="V783">
            <v>8.8999999999999999E-3</v>
          </cell>
          <cell r="W783">
            <v>8.8999999999999999E-3</v>
          </cell>
          <cell r="X783">
            <v>1.5100000000000001E-2</v>
          </cell>
          <cell r="Y783">
            <v>4.9200000000000001E-2</v>
          </cell>
          <cell r="Z783">
            <v>0.105907763</v>
          </cell>
          <cell r="AA783">
            <v>0.182742763</v>
          </cell>
          <cell r="AB783">
            <v>0.34194276299999998</v>
          </cell>
          <cell r="AC783">
            <v>0.64744276300000003</v>
          </cell>
          <cell r="AD783">
            <v>1.0504427629999999</v>
          </cell>
          <cell r="AE783">
            <v>1.5324427629999999</v>
          </cell>
          <cell r="AF783">
            <v>2.1694427630000002</v>
          </cell>
          <cell r="AG783">
            <v>2.9114427630000002</v>
          </cell>
          <cell r="AH783">
            <v>3.9134427629999999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1.35E-2</v>
          </cell>
          <cell r="X784">
            <v>2.3640000000000001E-2</v>
          </cell>
          <cell r="Y784">
            <v>3.2939999999999997E-2</v>
          </cell>
          <cell r="Z784">
            <v>5.0639999999999998E-2</v>
          </cell>
          <cell r="AA784">
            <v>8.054E-2</v>
          </cell>
          <cell r="AB784">
            <v>0.111343</v>
          </cell>
          <cell r="AC784">
            <v>0.31334299999999998</v>
          </cell>
          <cell r="AD784">
            <v>0.833843</v>
          </cell>
          <cell r="AE784">
            <v>1.5593429999999999</v>
          </cell>
          <cell r="AF784">
            <v>2.429843</v>
          </cell>
          <cell r="AG784">
            <v>3.4603429999999999</v>
          </cell>
          <cell r="AH784">
            <v>5.0508430000000004</v>
          </cell>
        </row>
        <row r="785">
          <cell r="C785" t="str">
            <v>CSP.CSP</v>
          </cell>
          <cell r="D785" t="str">
            <v>CSP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1E-3</v>
          </cell>
          <cell r="AC786">
            <v>1E-3</v>
          </cell>
          <cell r="AD786">
            <v>1E-3</v>
          </cell>
          <cell r="AE786">
            <v>1E-3</v>
          </cell>
          <cell r="AF786">
            <v>1E-3</v>
          </cell>
          <cell r="AG786">
            <v>1E-3</v>
          </cell>
          <cell r="AH786">
            <v>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5.0000000000000001E-3</v>
          </cell>
          <cell r="AB787">
            <v>5.0000000000000001E-3</v>
          </cell>
          <cell r="AC787">
            <v>5.0000000000000001E-3</v>
          </cell>
          <cell r="AD787">
            <v>5.0000000000000001E-3</v>
          </cell>
          <cell r="AE787">
            <v>0.185</v>
          </cell>
          <cell r="AF787">
            <v>0.36499999999999999</v>
          </cell>
          <cell r="AG787">
            <v>0.46500000000000002</v>
          </cell>
          <cell r="AH787">
            <v>0.56499999999999995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1.4E-2</v>
          </cell>
          <cell r="AC788">
            <v>1.4E-2</v>
          </cell>
          <cell r="AD788">
            <v>1.4E-2</v>
          </cell>
          <cell r="AE788">
            <v>1.4E-2</v>
          </cell>
          <cell r="AF788">
            <v>0.03</v>
          </cell>
          <cell r="AG788">
            <v>0.05</v>
          </cell>
          <cell r="AH788">
            <v>7.0000000000000007E-2</v>
          </cell>
        </row>
        <row r="789">
          <cell r="C789" t="str">
            <v>CSP.USA</v>
          </cell>
          <cell r="D789">
            <v>0.33900000000000002</v>
          </cell>
          <cell r="E789">
            <v>0.32300000000000001</v>
          </cell>
          <cell r="F789">
            <v>0.33900000000000002</v>
          </cell>
          <cell r="G789">
            <v>0.34</v>
          </cell>
          <cell r="H789">
            <v>0.33300000000000002</v>
          </cell>
          <cell r="I789">
            <v>0.33300000000000002</v>
          </cell>
          <cell r="J789">
            <v>0.33300000000000002</v>
          </cell>
          <cell r="K789">
            <v>0.33400000000000002</v>
          </cell>
          <cell r="L789">
            <v>0.36</v>
          </cell>
          <cell r="M789">
            <v>0.44900000000000001</v>
          </cell>
          <cell r="N789">
            <v>0.41899999999999998</v>
          </cell>
          <cell r="O789">
            <v>0.246</v>
          </cell>
          <cell r="P789">
            <v>0.20200000000000001</v>
          </cell>
          <cell r="Q789">
            <v>0.38800000000000001</v>
          </cell>
          <cell r="R789">
            <v>0.38800000000000001</v>
          </cell>
          <cell r="S789">
            <v>0.38800000000000001</v>
          </cell>
          <cell r="T789">
            <v>0.40100000000000002</v>
          </cell>
          <cell r="U789">
            <v>0.46500000000000002</v>
          </cell>
          <cell r="V789">
            <v>0.46500000000000002</v>
          </cell>
          <cell r="W789">
            <v>0.47199999999999998</v>
          </cell>
          <cell r="X789">
            <v>0.47099999999999997</v>
          </cell>
          <cell r="Y789">
            <v>0.47099999999999997</v>
          </cell>
          <cell r="Z789">
            <v>0.501</v>
          </cell>
          <cell r="AA789">
            <v>0.91100000000000003</v>
          </cell>
          <cell r="AB789">
            <v>1.8194999999999999</v>
          </cell>
          <cell r="AC789">
            <v>1.8194999999999999</v>
          </cell>
          <cell r="AD789">
            <v>1.9695</v>
          </cell>
          <cell r="AE789">
            <v>2.4394999999999998</v>
          </cell>
          <cell r="AF789">
            <v>2.5394999999999999</v>
          </cell>
          <cell r="AG789">
            <v>2.8094999999999999</v>
          </cell>
          <cell r="AH789">
            <v>2.9594999999999998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2E-3</v>
          </cell>
          <cell r="T790">
            <v>2E-3</v>
          </cell>
          <cell r="U790">
            <v>3.0000000000000001E-3</v>
          </cell>
          <cell r="V790">
            <v>3.0000000000000001E-3</v>
          </cell>
          <cell r="W790">
            <v>3.0000000000000001E-3</v>
          </cell>
          <cell r="X790">
            <v>3.0000000000000001E-3</v>
          </cell>
          <cell r="Y790">
            <v>3.0000000000000001E-3</v>
          </cell>
          <cell r="Z790">
            <v>3.0000000000000001E-3</v>
          </cell>
          <cell r="AA790">
            <v>3.0000000000000001E-3</v>
          </cell>
          <cell r="AB790">
            <v>4.7E-2</v>
          </cell>
          <cell r="AC790">
            <v>4.8000000000000001E-2</v>
          </cell>
          <cell r="AD790">
            <v>4.8000000000000001E-2</v>
          </cell>
          <cell r="AE790">
            <v>0.108</v>
          </cell>
          <cell r="AF790">
            <v>0.128</v>
          </cell>
          <cell r="AG790">
            <v>0.17799999999999999</v>
          </cell>
          <cell r="AH790">
            <v>0.22800000000000001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6.0000000000000001E-3</v>
          </cell>
          <cell r="Y791">
            <v>6.0000000000000001E-3</v>
          </cell>
          <cell r="Z791">
            <v>6.0000000000000001E-3</v>
          </cell>
          <cell r="AA791">
            <v>6.0000000000000001E-3</v>
          </cell>
          <cell r="AB791">
            <v>7.2500000000000004E-3</v>
          </cell>
          <cell r="AC791">
            <v>7.2500000000000004E-3</v>
          </cell>
          <cell r="AD791">
            <v>7.2500000000000004E-3</v>
          </cell>
          <cell r="AE791">
            <v>0.12825</v>
          </cell>
          <cell r="AF791">
            <v>0.23824999999999999</v>
          </cell>
          <cell r="AG791">
            <v>0.29825000000000002</v>
          </cell>
          <cell r="AH791">
            <v>0.29825000000000002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2.0000000000000001E-4</v>
          </cell>
          <cell r="Z793">
            <v>2.0000000000000001E-4</v>
          </cell>
          <cell r="AA793">
            <v>2.0000000000000001E-4</v>
          </cell>
          <cell r="AB793">
            <v>2.0000000000000001E-4</v>
          </cell>
          <cell r="AC793">
            <v>2.0000000000000001E-4</v>
          </cell>
          <cell r="AD793">
            <v>2.0000000000000001E-4</v>
          </cell>
          <cell r="AE793">
            <v>2.0000000000000001E-4</v>
          </cell>
          <cell r="AF793">
            <v>2.0000000000000001E-4</v>
          </cell>
          <cell r="AG793">
            <v>2.0000000000000001E-4</v>
          </cell>
          <cell r="AH793">
            <v>2.0000000000000001E-4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0.01</v>
          </cell>
          <cell r="AC801">
            <v>0.02</v>
          </cell>
          <cell r="AD801">
            <v>0.02</v>
          </cell>
          <cell r="AE801">
            <v>0.03</v>
          </cell>
          <cell r="AF801">
            <v>0.04</v>
          </cell>
          <cell r="AG801">
            <v>0.05</v>
          </cell>
          <cell r="AH801">
            <v>0.06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2E-3</v>
          </cell>
          <cell r="X802">
            <v>2E-3</v>
          </cell>
          <cell r="Y802">
            <v>2E-3</v>
          </cell>
          <cell r="Z802">
            <v>2E-3</v>
          </cell>
          <cell r="AA802">
            <v>1.5E-3</v>
          </cell>
          <cell r="AB802">
            <v>1.5E-3</v>
          </cell>
          <cell r="AC802">
            <v>1.5E-3</v>
          </cell>
          <cell r="AD802">
            <v>1.5E-3</v>
          </cell>
          <cell r="AE802">
            <v>1.5E-3</v>
          </cell>
          <cell r="AF802">
            <v>1.5E-3</v>
          </cell>
          <cell r="AG802">
            <v>1.5E-3</v>
          </cell>
          <cell r="AH802">
            <v>1.5E-3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5.0000000000000001E-3</v>
          </cell>
          <cell r="Y807">
            <v>5.0000000000000001E-3</v>
          </cell>
          <cell r="Z807">
            <v>5.0000000000000001E-3</v>
          </cell>
          <cell r="AA807">
            <v>5.0000000000000001E-3</v>
          </cell>
          <cell r="AB807">
            <v>5.0000000000000001E-3</v>
          </cell>
          <cell r="AC807">
            <v>5.0000000000000001E-3</v>
          </cell>
          <cell r="AD807">
            <v>5.0000000000000001E-3</v>
          </cell>
          <cell r="AE807">
            <v>5.0000000000000001E-3</v>
          </cell>
          <cell r="AF807">
            <v>5.0000000000000001E-3</v>
          </cell>
          <cell r="AG807">
            <v>5.0000000000000001E-3</v>
          </cell>
          <cell r="AH807">
            <v>5.0000000000000001E-3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1.0999999999999999E-2</v>
          </cell>
          <cell r="U815">
            <v>1.0999999999999999E-2</v>
          </cell>
          <cell r="V815">
            <v>6.0999999999999999E-2</v>
          </cell>
          <cell r="W815">
            <v>0.28199999999999997</v>
          </cell>
          <cell r="X815">
            <v>0.73199999999999998</v>
          </cell>
          <cell r="Y815">
            <v>1.149</v>
          </cell>
          <cell r="Z815">
            <v>2</v>
          </cell>
          <cell r="AA815">
            <v>2.3039999999999998</v>
          </cell>
          <cell r="AB815">
            <v>2.3039999999999998</v>
          </cell>
          <cell r="AC815">
            <v>2.3039999999999998</v>
          </cell>
          <cell r="AD815">
            <v>2.3039999999999998</v>
          </cell>
          <cell r="AE815">
            <v>2.3039999999999998</v>
          </cell>
          <cell r="AF815">
            <v>2.3039999999999998</v>
          </cell>
          <cell r="AG815">
            <v>2.3039999999999998</v>
          </cell>
          <cell r="AH815">
            <v>2.3039999999999998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0.05</v>
          </cell>
          <cell r="AH818">
            <v>0.05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0.02</v>
          </cell>
          <cell r="Z820">
            <v>0.02</v>
          </cell>
          <cell r="AA820">
            <v>0.02</v>
          </cell>
          <cell r="AB820">
            <v>0.02</v>
          </cell>
          <cell r="AC820">
            <v>0.02</v>
          </cell>
          <cell r="AD820">
            <v>0.02</v>
          </cell>
          <cell r="AE820">
            <v>0.02</v>
          </cell>
          <cell r="AF820">
            <v>0.02</v>
          </cell>
          <cell r="AG820">
            <v>0.02</v>
          </cell>
          <cell r="AH820">
            <v>0.02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0.02</v>
          </cell>
          <cell r="Y827">
            <v>0.02</v>
          </cell>
          <cell r="Z827">
            <v>0.02</v>
          </cell>
          <cell r="AA827">
            <v>0.02</v>
          </cell>
          <cell r="AB827">
            <v>0.02</v>
          </cell>
          <cell r="AC827">
            <v>0.02</v>
          </cell>
          <cell r="AD827">
            <v>0.02</v>
          </cell>
          <cell r="AE827">
            <v>0.02</v>
          </cell>
          <cell r="AF827">
            <v>0.02</v>
          </cell>
          <cell r="AG827">
            <v>7.0000000000000007E-2</v>
          </cell>
          <cell r="AH827">
            <v>0.12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0.02</v>
          </cell>
          <cell r="Y836">
            <v>0.02</v>
          </cell>
          <cell r="Z836">
            <v>0.02</v>
          </cell>
          <cell r="AA836">
            <v>0.02</v>
          </cell>
          <cell r="AB836">
            <v>0.02</v>
          </cell>
          <cell r="AC836">
            <v>0.1</v>
          </cell>
          <cell r="AD836">
            <v>0.33</v>
          </cell>
          <cell r="AE836">
            <v>0.48</v>
          </cell>
          <cell r="AF836">
            <v>0.48</v>
          </cell>
          <cell r="AG836">
            <v>0.48</v>
          </cell>
          <cell r="AH836">
            <v>0.57999999999999996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0.05</v>
          </cell>
          <cell r="AC841">
            <v>0.2</v>
          </cell>
          <cell r="AD841">
            <v>0.3</v>
          </cell>
          <cell r="AE841">
            <v>0.45</v>
          </cell>
          <cell r="AF841">
            <v>0.55000000000000004</v>
          </cell>
          <cell r="AG841">
            <v>0.65</v>
          </cell>
          <cell r="AH841">
            <v>0.75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5.0000000000000001E-3</v>
          </cell>
          <cell r="AE845">
            <v>5.0000000000000001E-3</v>
          </cell>
          <cell r="AF845">
            <v>5.0000000000000001E-3</v>
          </cell>
          <cell r="AG845">
            <v>5.0000000000000001E-3</v>
          </cell>
          <cell r="AH845">
            <v>5.0000000000000001E-3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5.4999999999999997E-3</v>
          </cell>
          <cell r="Z853">
            <v>5.4999999999999997E-3</v>
          </cell>
          <cell r="AA853">
            <v>5.5500000000000001E-2</v>
          </cell>
          <cell r="AB853">
            <v>0.23050000000000001</v>
          </cell>
          <cell r="AC853">
            <v>0.33050000000000002</v>
          </cell>
          <cell r="AD853">
            <v>0.40550000000000003</v>
          </cell>
          <cell r="AE853">
            <v>0.55549999999999999</v>
          </cell>
          <cell r="AF853">
            <v>0.58550000000000002</v>
          </cell>
          <cell r="AG853">
            <v>0.6855</v>
          </cell>
          <cell r="AH853">
            <v>0.78549999999999998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5.0000000000000001E-3</v>
          </cell>
          <cell r="Z864">
            <v>2.1856285999999999E-2</v>
          </cell>
          <cell r="AA864">
            <v>2.1856285999999999E-2</v>
          </cell>
          <cell r="AB864">
            <v>2.1856285999999999E-2</v>
          </cell>
          <cell r="AC864">
            <v>2.1856285999999999E-2</v>
          </cell>
          <cell r="AD864">
            <v>2.7856286000000001E-2</v>
          </cell>
          <cell r="AE864">
            <v>2.7856286000000001E-2</v>
          </cell>
          <cell r="AF864">
            <v>2.7856286000000001E-2</v>
          </cell>
          <cell r="AG864">
            <v>4.7856285999999998E-2</v>
          </cell>
          <cell r="AH864">
            <v>6.7856286000000002E-2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1.5E-3</v>
          </cell>
          <cell r="Y867">
            <v>3.0000000000000001E-3</v>
          </cell>
          <cell r="Z867">
            <v>4.0000000000000001E-3</v>
          </cell>
          <cell r="AA867">
            <v>1.6E-2</v>
          </cell>
          <cell r="AB867">
            <v>6.9099999999999995E-2</v>
          </cell>
          <cell r="AC867">
            <v>0.16159999999999999</v>
          </cell>
          <cell r="AD867">
            <v>0.21160000000000001</v>
          </cell>
          <cell r="AE867">
            <v>0.26150000000000001</v>
          </cell>
          <cell r="AF867">
            <v>0.3115</v>
          </cell>
          <cell r="AG867">
            <v>0.41149999999999998</v>
          </cell>
          <cell r="AH867">
            <v>0.51149999999999995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2.5000000000000001E-4</v>
          </cell>
          <cell r="W918">
            <v>2.5000000000000001E-4</v>
          </cell>
          <cell r="X918">
            <v>2.5000000000000001E-4</v>
          </cell>
          <cell r="Y918">
            <v>1.7250000000000001E-2</v>
          </cell>
          <cell r="Z918">
            <v>1.7250000000000001E-2</v>
          </cell>
          <cell r="AA918">
            <v>1.7250000000000001E-2</v>
          </cell>
          <cell r="AB918">
            <v>1.7250000000000001E-2</v>
          </cell>
          <cell r="AC918">
            <v>1.7250000000000001E-2</v>
          </cell>
          <cell r="AD918">
            <v>1.7250000000000001E-2</v>
          </cell>
          <cell r="AE918">
            <v>1.7250000000000001E-2</v>
          </cell>
          <cell r="AF918">
            <v>1.7250000000000001E-2</v>
          </cell>
          <cell r="AG918">
            <v>1.7250000000000001E-2</v>
          </cell>
          <cell r="AH918">
            <v>1.7250000000000001E-2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0.1</v>
          </cell>
          <cell r="AG920">
            <v>0.15</v>
          </cell>
          <cell r="AH920">
            <v>0.25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0.05</v>
          </cell>
          <cell r="AF921">
            <v>0.05</v>
          </cell>
          <cell r="AG921">
            <v>0.05</v>
          </cell>
          <cell r="AH921">
            <v>0.05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7.0000000000000001E-3</v>
          </cell>
          <cell r="AB923">
            <v>7.0000000000000001E-3</v>
          </cell>
          <cell r="AC923">
            <v>7.0000000000000001E-3</v>
          </cell>
          <cell r="AD923">
            <v>7.0000000000000001E-3</v>
          </cell>
          <cell r="AE923">
            <v>7.0000000000000001E-3</v>
          </cell>
          <cell r="AF923">
            <v>7.0000000000000001E-3</v>
          </cell>
          <cell r="AG923">
            <v>7.0000000000000001E-3</v>
          </cell>
          <cell r="AH923">
            <v>7.0000000000000001E-3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0.05</v>
          </cell>
          <cell r="AG924">
            <v>0.1</v>
          </cell>
          <cell r="AH924">
            <v>0.15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0.1</v>
          </cell>
          <cell r="AF925">
            <v>0.3</v>
          </cell>
          <cell r="AG925">
            <v>0.6</v>
          </cell>
          <cell r="AH925">
            <v>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0.1</v>
          </cell>
          <cell r="AB927">
            <v>0.1</v>
          </cell>
          <cell r="AC927">
            <v>0.1</v>
          </cell>
          <cell r="AD927">
            <v>0.1</v>
          </cell>
          <cell r="AE927">
            <v>0.1</v>
          </cell>
          <cell r="AF927">
            <v>0.2</v>
          </cell>
          <cell r="AG927">
            <v>0.3</v>
          </cell>
          <cell r="AH927">
            <v>0.4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0.33900000000000002</v>
          </cell>
          <cell r="E929">
            <v>0.32300000000000001</v>
          </cell>
          <cell r="F929">
            <v>0.33900000000000002</v>
          </cell>
          <cell r="G929">
            <v>0.34</v>
          </cell>
          <cell r="H929">
            <v>0.33300000000000002</v>
          </cell>
          <cell r="I929">
            <v>0.33300000000000002</v>
          </cell>
          <cell r="J929">
            <v>0.33300000000000002</v>
          </cell>
          <cell r="K929">
            <v>0.33400000000000002</v>
          </cell>
          <cell r="L929">
            <v>0.36</v>
          </cell>
          <cell r="M929">
            <v>0.44900000000000001</v>
          </cell>
          <cell r="N929">
            <v>0.41899999999999998</v>
          </cell>
          <cell r="O929">
            <v>0.246</v>
          </cell>
          <cell r="P929">
            <v>0.20200000000000001</v>
          </cell>
          <cell r="Q929">
            <v>0.38800000000000001</v>
          </cell>
          <cell r="R929">
            <v>0.38800000000000001</v>
          </cell>
          <cell r="S929">
            <v>0.39</v>
          </cell>
          <cell r="T929">
            <v>0.41399999999999998</v>
          </cell>
          <cell r="U929">
            <v>0.47899999999999998</v>
          </cell>
          <cell r="V929">
            <v>0.52925</v>
          </cell>
          <cell r="W929">
            <v>0.75924999999999998</v>
          </cell>
          <cell r="X929">
            <v>1.26075</v>
          </cell>
          <cell r="Y929">
            <v>1.72695</v>
          </cell>
          <cell r="Z929">
            <v>2.625806286</v>
          </cell>
          <cell r="AA929">
            <v>3.5133062860000002</v>
          </cell>
          <cell r="AB929">
            <v>4.7701562859999997</v>
          </cell>
          <cell r="AC929">
            <v>5.2036562860000002</v>
          </cell>
          <cell r="AD929">
            <v>5.8196562859999998</v>
          </cell>
          <cell r="AE929">
            <v>7.3105562859999997</v>
          </cell>
          <cell r="AF929">
            <v>8.3765562859999996</v>
          </cell>
          <cell r="AG929">
            <v>9.8065562859999993</v>
          </cell>
          <cell r="AH929">
            <v>11.256556290000001</v>
          </cell>
        </row>
        <row r="930">
          <cell r="C930" t="str">
            <v>CSP.OECDTOT</v>
          </cell>
          <cell r="D930">
            <v>0.33900000000000002</v>
          </cell>
          <cell r="E930">
            <v>0.32300000000000001</v>
          </cell>
          <cell r="F930">
            <v>0.33900000000000002</v>
          </cell>
          <cell r="G930">
            <v>0.34</v>
          </cell>
          <cell r="H930">
            <v>0.33300000000000002</v>
          </cell>
          <cell r="I930">
            <v>0.33300000000000002</v>
          </cell>
          <cell r="J930">
            <v>0.33300000000000002</v>
          </cell>
          <cell r="K930">
            <v>0.33400000000000002</v>
          </cell>
          <cell r="L930">
            <v>0.36</v>
          </cell>
          <cell r="M930">
            <v>0.44900000000000001</v>
          </cell>
          <cell r="N930">
            <v>0.41899999999999998</v>
          </cell>
          <cell r="O930">
            <v>0.246</v>
          </cell>
          <cell r="P930">
            <v>0.20200000000000001</v>
          </cell>
          <cell r="Q930">
            <v>0.38800000000000001</v>
          </cell>
          <cell r="R930">
            <v>0.38800000000000001</v>
          </cell>
          <cell r="S930">
            <v>0.39</v>
          </cell>
          <cell r="T930">
            <v>0.41399999999999998</v>
          </cell>
          <cell r="U930">
            <v>0.47899999999999998</v>
          </cell>
          <cell r="V930">
            <v>0.52900000000000003</v>
          </cell>
          <cell r="W930">
            <v>0.75900000000000001</v>
          </cell>
          <cell r="X930">
            <v>1.2190000000000001</v>
          </cell>
          <cell r="Y930">
            <v>1.6362000000000001</v>
          </cell>
          <cell r="Z930">
            <v>2.5171999999999999</v>
          </cell>
          <cell r="AA930">
            <v>3.2357</v>
          </cell>
          <cell r="AB930">
            <v>4.2144500000000003</v>
          </cell>
          <cell r="AC930">
            <v>4.2254500000000004</v>
          </cell>
          <cell r="AD930">
            <v>4.3754499999999998</v>
          </cell>
          <cell r="AE930">
            <v>5.21645</v>
          </cell>
          <cell r="AF930">
            <v>5.65245</v>
          </cell>
          <cell r="AG930">
            <v>6.2124499999999996</v>
          </cell>
          <cell r="AH930">
            <v>6.5424499999999997</v>
          </cell>
        </row>
        <row r="931">
          <cell r="C931" t="str">
            <v>CSP.OECDAM</v>
          </cell>
          <cell r="D931">
            <v>0.33900000000000002</v>
          </cell>
          <cell r="E931">
            <v>0.32300000000000001</v>
          </cell>
          <cell r="F931">
            <v>0.33900000000000002</v>
          </cell>
          <cell r="G931">
            <v>0.34</v>
          </cell>
          <cell r="H931">
            <v>0.33300000000000002</v>
          </cell>
          <cell r="I931">
            <v>0.33300000000000002</v>
          </cell>
          <cell r="J931">
            <v>0.33300000000000002</v>
          </cell>
          <cell r="K931">
            <v>0.33400000000000002</v>
          </cell>
          <cell r="L931">
            <v>0.36</v>
          </cell>
          <cell r="M931">
            <v>0.44900000000000001</v>
          </cell>
          <cell r="N931">
            <v>0.41899999999999998</v>
          </cell>
          <cell r="O931">
            <v>0.246</v>
          </cell>
          <cell r="P931">
            <v>0.20200000000000001</v>
          </cell>
          <cell r="Q931">
            <v>0.38800000000000001</v>
          </cell>
          <cell r="R931">
            <v>0.38800000000000001</v>
          </cell>
          <cell r="S931">
            <v>0.38800000000000001</v>
          </cell>
          <cell r="T931">
            <v>0.40100000000000002</v>
          </cell>
          <cell r="U931">
            <v>0.46500000000000002</v>
          </cell>
          <cell r="V931">
            <v>0.46500000000000002</v>
          </cell>
          <cell r="W931">
            <v>0.47199999999999998</v>
          </cell>
          <cell r="X931">
            <v>0.47099999999999997</v>
          </cell>
          <cell r="Y931">
            <v>0.47099999999999997</v>
          </cell>
          <cell r="Z931">
            <v>0.501</v>
          </cell>
          <cell r="AA931">
            <v>0.91600000000000004</v>
          </cell>
          <cell r="AB931">
            <v>1.8394999999999999</v>
          </cell>
          <cell r="AC931">
            <v>1.8394999999999999</v>
          </cell>
          <cell r="AD931">
            <v>1.9895</v>
          </cell>
          <cell r="AE931">
            <v>2.6395</v>
          </cell>
          <cell r="AF931">
            <v>2.9355000000000002</v>
          </cell>
          <cell r="AG931">
            <v>3.3254999999999999</v>
          </cell>
          <cell r="AH931">
            <v>3.5954999999999999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2E-3</v>
          </cell>
          <cell r="T932">
            <v>2E-3</v>
          </cell>
          <cell r="U932">
            <v>3.0000000000000001E-3</v>
          </cell>
          <cell r="V932">
            <v>3.0000000000000001E-3</v>
          </cell>
          <cell r="W932">
            <v>3.0000000000000001E-3</v>
          </cell>
          <cell r="X932">
            <v>8.9999999999999993E-3</v>
          </cell>
          <cell r="Y932">
            <v>9.1999999999999998E-3</v>
          </cell>
          <cell r="Z932">
            <v>9.1999999999999998E-3</v>
          </cell>
          <cell r="AA932">
            <v>9.1999999999999998E-3</v>
          </cell>
          <cell r="AB932">
            <v>5.4449999999999998E-2</v>
          </cell>
          <cell r="AC932">
            <v>5.5449999999999999E-2</v>
          </cell>
          <cell r="AD932">
            <v>5.5449999999999999E-2</v>
          </cell>
          <cell r="AE932">
            <v>0.23644999999999999</v>
          </cell>
          <cell r="AF932">
            <v>0.36645</v>
          </cell>
          <cell r="AG932">
            <v>0.47644999999999998</v>
          </cell>
          <cell r="AH932">
            <v>0.52644999999999997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1.0999999999999999E-2</v>
          </cell>
          <cell r="U933">
            <v>1.0999999999999999E-2</v>
          </cell>
          <cell r="V933">
            <v>6.0999999999999999E-2</v>
          </cell>
          <cell r="W933">
            <v>0.28399999999999997</v>
          </cell>
          <cell r="X933">
            <v>0.73899999999999999</v>
          </cell>
          <cell r="Y933">
            <v>1.1559999999999999</v>
          </cell>
          <cell r="Z933">
            <v>2.0070000000000001</v>
          </cell>
          <cell r="AA933">
            <v>2.3105000000000002</v>
          </cell>
          <cell r="AB933">
            <v>2.3205</v>
          </cell>
          <cell r="AC933">
            <v>2.3304999999999998</v>
          </cell>
          <cell r="AD933">
            <v>2.3304999999999998</v>
          </cell>
          <cell r="AE933">
            <v>2.3405</v>
          </cell>
          <cell r="AF933">
            <v>2.3504999999999998</v>
          </cell>
          <cell r="AG933">
            <v>2.4104999999999999</v>
          </cell>
          <cell r="AH933">
            <v>2.4205000000000001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2.5000000000000001E-4</v>
          </cell>
          <cell r="W934">
            <v>2.5000000000000001E-4</v>
          </cell>
          <cell r="X934">
            <v>4.1750000000000002E-2</v>
          </cell>
          <cell r="Y934">
            <v>9.0749999999999997E-2</v>
          </cell>
          <cell r="Z934">
            <v>0.108606286</v>
          </cell>
          <cell r="AA934">
            <v>0.27760628599999998</v>
          </cell>
          <cell r="AB934">
            <v>0.55570628600000005</v>
          </cell>
          <cell r="AC934">
            <v>0.97820628600000004</v>
          </cell>
          <cell r="AD934">
            <v>1.444206286</v>
          </cell>
          <cell r="AE934">
            <v>2.0941062860000001</v>
          </cell>
          <cell r="AF934">
            <v>2.724106286</v>
          </cell>
          <cell r="AG934">
            <v>3.5941062860000001</v>
          </cell>
          <cell r="AH934">
            <v>4.7141062859999998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0.04</v>
          </cell>
          <cell r="Y935">
            <v>0.06</v>
          </cell>
          <cell r="Z935">
            <v>0.06</v>
          </cell>
          <cell r="AA935">
            <v>0.06</v>
          </cell>
          <cell r="AB935">
            <v>0.11</v>
          </cell>
          <cell r="AC935">
            <v>0.34</v>
          </cell>
          <cell r="AD935">
            <v>0.67500000000000004</v>
          </cell>
          <cell r="AE935">
            <v>0.97499999999999998</v>
          </cell>
          <cell r="AF935">
            <v>1.075</v>
          </cell>
          <cell r="AG935">
            <v>1.2250000000000001</v>
          </cell>
          <cell r="AH935">
            <v>1.4750000000000001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1.0500000000000001E-2</v>
          </cell>
          <cell r="Z936">
            <v>2.7356286E-2</v>
          </cell>
          <cell r="AA936">
            <v>7.7356285999999996E-2</v>
          </cell>
          <cell r="AB936">
            <v>0.25235628599999999</v>
          </cell>
          <cell r="AC936">
            <v>0.35235628600000002</v>
          </cell>
          <cell r="AD936">
            <v>0.43335628599999998</v>
          </cell>
          <cell r="AE936">
            <v>0.583356286</v>
          </cell>
          <cell r="AF936">
            <v>0.61335628600000003</v>
          </cell>
          <cell r="AG936">
            <v>0.73335628600000002</v>
          </cell>
          <cell r="AH936">
            <v>0.85335628600000002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1.5E-3</v>
          </cell>
          <cell r="Y937">
            <v>3.0000000000000001E-3</v>
          </cell>
          <cell r="Z937">
            <v>4.0000000000000001E-3</v>
          </cell>
          <cell r="AA937">
            <v>1.6E-2</v>
          </cell>
          <cell r="AB937">
            <v>6.9099999999999995E-2</v>
          </cell>
          <cell r="AC937">
            <v>0.16159999999999999</v>
          </cell>
          <cell r="AD937">
            <v>0.21160000000000001</v>
          </cell>
          <cell r="AE937">
            <v>0.26150000000000001</v>
          </cell>
          <cell r="AF937">
            <v>0.3115</v>
          </cell>
          <cell r="AG937">
            <v>0.41149999999999998</v>
          </cell>
          <cell r="AH937">
            <v>0.51149999999999995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2.5000000000000001E-4</v>
          </cell>
          <cell r="W940">
            <v>2.5000000000000001E-4</v>
          </cell>
          <cell r="X940">
            <v>2.5000000000000001E-4</v>
          </cell>
          <cell r="Y940">
            <v>1.7250000000000001E-2</v>
          </cell>
          <cell r="Z940">
            <v>1.7250000000000001E-2</v>
          </cell>
          <cell r="AA940">
            <v>0.12425</v>
          </cell>
          <cell r="AB940">
            <v>0.12425</v>
          </cell>
          <cell r="AC940">
            <v>0.12425</v>
          </cell>
          <cell r="AD940">
            <v>0.12425</v>
          </cell>
          <cell r="AE940">
            <v>0.27424999999999999</v>
          </cell>
          <cell r="AF940">
            <v>0.72424999999999995</v>
          </cell>
          <cell r="AG940">
            <v>1.2242500000000001</v>
          </cell>
          <cell r="AH940">
            <v>1.87425</v>
          </cell>
        </row>
        <row r="941">
          <cell r="C941" t="str">
            <v>GEO.GEO</v>
          </cell>
          <cell r="D941" t="str">
            <v>GEO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0.05</v>
          </cell>
          <cell r="AE943">
            <v>0.1</v>
          </cell>
          <cell r="AF943">
            <v>0.1</v>
          </cell>
          <cell r="AG943">
            <v>0.1</v>
          </cell>
          <cell r="AH943">
            <v>0.1</v>
          </cell>
        </row>
        <row r="944">
          <cell r="C944" t="str">
            <v>GEO.MEXICO</v>
          </cell>
          <cell r="D944">
            <v>0.7</v>
          </cell>
          <cell r="E944">
            <v>0.72</v>
          </cell>
          <cell r="F944">
            <v>0.73</v>
          </cell>
          <cell r="G944">
            <v>0.74</v>
          </cell>
          <cell r="H944">
            <v>0.753</v>
          </cell>
          <cell r="I944">
            <v>0.753</v>
          </cell>
          <cell r="J944">
            <v>0.74399999999999999</v>
          </cell>
          <cell r="K944">
            <v>0.75</v>
          </cell>
          <cell r="L944">
            <v>0.75</v>
          </cell>
          <cell r="M944">
            <v>0.75</v>
          </cell>
          <cell r="N944">
            <v>0.85499999999999998</v>
          </cell>
          <cell r="O944">
            <v>0.83799999999999997</v>
          </cell>
          <cell r="P944">
            <v>0.84299999999999997</v>
          </cell>
          <cell r="Q944">
            <v>0.96</v>
          </cell>
          <cell r="R944">
            <v>0.96</v>
          </cell>
          <cell r="S944">
            <v>0.96</v>
          </cell>
          <cell r="T944">
            <v>0.96</v>
          </cell>
          <cell r="U944">
            <v>0.96</v>
          </cell>
          <cell r="V944">
            <v>0.96499999999999997</v>
          </cell>
          <cell r="W944">
            <v>0.96499999999999997</v>
          </cell>
          <cell r="X944">
            <v>0.96499999999999997</v>
          </cell>
          <cell r="Y944">
            <v>0.88700000000000001</v>
          </cell>
          <cell r="Z944">
            <v>0.81200000000000006</v>
          </cell>
          <cell r="AA944">
            <v>0.86199999999999999</v>
          </cell>
          <cell r="AB944">
            <v>0.91200000000000003</v>
          </cell>
          <cell r="AC944">
            <v>0.96199999999999997</v>
          </cell>
          <cell r="AD944">
            <v>1.012</v>
          </cell>
          <cell r="AE944">
            <v>1.0620000000000001</v>
          </cell>
          <cell r="AF944">
            <v>1.1120000000000001</v>
          </cell>
          <cell r="AG944">
            <v>1.1619999999999999</v>
          </cell>
          <cell r="AH944">
            <v>1.212</v>
          </cell>
        </row>
        <row r="945">
          <cell r="C945" t="str">
            <v>GEO.USA</v>
          </cell>
          <cell r="D945">
            <v>2.669</v>
          </cell>
          <cell r="E945">
            <v>2.6320000000000001</v>
          </cell>
          <cell r="F945">
            <v>2.91</v>
          </cell>
          <cell r="G945">
            <v>2.9780000000000002</v>
          </cell>
          <cell r="H945">
            <v>3.0059999999999998</v>
          </cell>
          <cell r="I945">
            <v>2.968</v>
          </cell>
          <cell r="J945">
            <v>2.8929999999999998</v>
          </cell>
          <cell r="K945">
            <v>2.8530000000000002</v>
          </cell>
          <cell r="L945">
            <v>2.9169999999999998</v>
          </cell>
          <cell r="M945">
            <v>3.0009999999999999</v>
          </cell>
          <cell r="N945">
            <v>2.7930000000000001</v>
          </cell>
          <cell r="O945">
            <v>2.2160000000000002</v>
          </cell>
          <cell r="P945">
            <v>2.2519999999999998</v>
          </cell>
          <cell r="Q945">
            <v>2.133</v>
          </cell>
          <cell r="R945">
            <v>2.1520000000000001</v>
          </cell>
          <cell r="S945">
            <v>2.7370000000000001</v>
          </cell>
          <cell r="T945">
            <v>2.7709999999999999</v>
          </cell>
          <cell r="U945">
            <v>2.85</v>
          </cell>
          <cell r="V945">
            <v>2.91</v>
          </cell>
          <cell r="W945">
            <v>3.0859999999999999</v>
          </cell>
          <cell r="X945">
            <v>3.101</v>
          </cell>
          <cell r="Y945">
            <v>3.1110000000000002</v>
          </cell>
          <cell r="Z945">
            <v>3.3860000000000001</v>
          </cell>
          <cell r="AA945">
            <v>3.476</v>
          </cell>
          <cell r="AB945">
            <v>3.5859999999999999</v>
          </cell>
          <cell r="AC945">
            <v>3.6680000000000001</v>
          </cell>
          <cell r="AD945">
            <v>3.75</v>
          </cell>
          <cell r="AE945">
            <v>3.8319999999999999</v>
          </cell>
          <cell r="AF945">
            <v>3.9140000000000001</v>
          </cell>
          <cell r="AG945">
            <v>3.996</v>
          </cell>
          <cell r="AH945">
            <v>4.0780000000000003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8.1999999999999998E-4</v>
          </cell>
          <cell r="T946">
            <v>8.1999999999999998E-4</v>
          </cell>
          <cell r="U946">
            <v>8.1999999999999998E-4</v>
          </cell>
          <cell r="V946">
            <v>8.1999999999999998E-4</v>
          </cell>
          <cell r="W946">
            <v>8.1999999999999998E-4</v>
          </cell>
          <cell r="X946">
            <v>8.1999999999999998E-4</v>
          </cell>
          <cell r="Y946">
            <v>8.1999999999999998E-4</v>
          </cell>
          <cell r="Z946">
            <v>8.1999999999999998E-4</v>
          </cell>
          <cell r="AA946">
            <v>8.1999999999999998E-4</v>
          </cell>
          <cell r="AB946">
            <v>5.8199999999999997E-3</v>
          </cell>
          <cell r="AC946">
            <v>1.082E-2</v>
          </cell>
          <cell r="AD946">
            <v>1.5820000000000001E-2</v>
          </cell>
          <cell r="AE946">
            <v>2.0820000000000002E-2</v>
          </cell>
          <cell r="AF946">
            <v>2.5819999999999999E-2</v>
          </cell>
          <cell r="AG946">
            <v>3.082E-2</v>
          </cell>
          <cell r="AH946">
            <v>3.5819999999999998E-2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0.27</v>
          </cell>
          <cell r="E948">
            <v>0.27</v>
          </cell>
          <cell r="F948">
            <v>0.27</v>
          </cell>
          <cell r="G948">
            <v>0.29899999999999999</v>
          </cell>
          <cell r="H948">
            <v>0.379</v>
          </cell>
          <cell r="I948">
            <v>0.504</v>
          </cell>
          <cell r="J948">
            <v>0.53</v>
          </cell>
          <cell r="K948">
            <v>0.53</v>
          </cell>
          <cell r="L948">
            <v>0.53300000000000003</v>
          </cell>
          <cell r="M948">
            <v>0.53300000000000003</v>
          </cell>
          <cell r="N948">
            <v>0.53300000000000003</v>
          </cell>
          <cell r="O948">
            <v>0.53300000000000003</v>
          </cell>
          <cell r="P948">
            <v>0.53300000000000003</v>
          </cell>
          <cell r="Q948">
            <v>0.53500000000000003</v>
          </cell>
          <cell r="R948">
            <v>0.53500000000000003</v>
          </cell>
          <cell r="S948">
            <v>0.53500000000000003</v>
          </cell>
          <cell r="T948">
            <v>0.53200000000000003</v>
          </cell>
          <cell r="U948">
            <v>0.53200000000000003</v>
          </cell>
          <cell r="V948">
            <v>0.53200000000000003</v>
          </cell>
          <cell r="W948">
            <v>0.53500000000000003</v>
          </cell>
          <cell r="X948">
            <v>0.53700000000000003</v>
          </cell>
          <cell r="Y948">
            <v>0.53700000000000003</v>
          </cell>
          <cell r="Z948">
            <v>0.51200000000000001</v>
          </cell>
          <cell r="AA948">
            <v>0.53700000000000003</v>
          </cell>
          <cell r="AB948">
            <v>0.53900000000000003</v>
          </cell>
          <cell r="AC948">
            <v>0.54400000000000004</v>
          </cell>
          <cell r="AD948">
            <v>0.58599999999999997</v>
          </cell>
          <cell r="AE948">
            <v>0.60599999999999998</v>
          </cell>
          <cell r="AF948">
            <v>0.626</v>
          </cell>
          <cell r="AG948">
            <v>0.64600000000000002</v>
          </cell>
          <cell r="AH948">
            <v>0.69599999999999995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0.26100000000000001</v>
          </cell>
          <cell r="E950">
            <v>0.26100000000000001</v>
          </cell>
          <cell r="F950">
            <v>0.26100000000000001</v>
          </cell>
          <cell r="G950">
            <v>0.26100000000000001</v>
          </cell>
          <cell r="H950">
            <v>0.26500000000000001</v>
          </cell>
          <cell r="I950">
            <v>0.27500000000000002</v>
          </cell>
          <cell r="J950">
            <v>0.25800000000000001</v>
          </cell>
          <cell r="K950">
            <v>0.32800000000000001</v>
          </cell>
          <cell r="L950">
            <v>0.33800000000000002</v>
          </cell>
          <cell r="M950">
            <v>0.36299999999999999</v>
          </cell>
          <cell r="N950">
            <v>0.41799999999999998</v>
          </cell>
          <cell r="O950">
            <v>0.41699999999999998</v>
          </cell>
          <cell r="P950">
            <v>0.373</v>
          </cell>
          <cell r="Q950">
            <v>0.378</v>
          </cell>
          <cell r="R950">
            <v>0.378</v>
          </cell>
          <cell r="S950">
            <v>0.433</v>
          </cell>
          <cell r="T950">
            <v>0.433</v>
          </cell>
          <cell r="U950">
            <v>0.45100000000000001</v>
          </cell>
          <cell r="V950">
            <v>0.59299999999999997</v>
          </cell>
          <cell r="W950">
            <v>0.63300000000000001</v>
          </cell>
          <cell r="X950">
            <v>0.73099999999999998</v>
          </cell>
          <cell r="Y950">
            <v>0.73099999999999998</v>
          </cell>
          <cell r="Z950">
            <v>0.73099999999999998</v>
          </cell>
          <cell r="AA950">
            <v>0.84099999999999997</v>
          </cell>
          <cell r="AB950">
            <v>0.84099999999999997</v>
          </cell>
          <cell r="AC950">
            <v>0.89100000000000001</v>
          </cell>
          <cell r="AD950">
            <v>0.89100000000000001</v>
          </cell>
          <cell r="AE950">
            <v>0.89100000000000001</v>
          </cell>
          <cell r="AF950">
            <v>0.94099999999999995</v>
          </cell>
          <cell r="AG950">
            <v>0.99099999999999999</v>
          </cell>
          <cell r="AH950">
            <v>1.0409999999999999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2E-3</v>
          </cell>
          <cell r="Q951">
            <v>2E-3</v>
          </cell>
          <cell r="R951">
            <v>2E-3</v>
          </cell>
          <cell r="S951">
            <v>2E-3</v>
          </cell>
          <cell r="T951">
            <v>2E-3</v>
          </cell>
          <cell r="U951">
            <v>2E-3</v>
          </cell>
          <cell r="V951">
            <v>1E-3</v>
          </cell>
          <cell r="W951">
            <v>1E-3</v>
          </cell>
          <cell r="X951">
            <v>1E-3</v>
          </cell>
          <cell r="Y951">
            <v>1E-3</v>
          </cell>
          <cell r="Z951">
            <v>1E-3</v>
          </cell>
          <cell r="AA951">
            <v>1E-3</v>
          </cell>
          <cell r="AB951">
            <v>1E-3</v>
          </cell>
          <cell r="AC951">
            <v>1E-3</v>
          </cell>
          <cell r="AD951">
            <v>1E-3</v>
          </cell>
          <cell r="AE951">
            <v>1E-3</v>
          </cell>
          <cell r="AF951">
            <v>1E-3</v>
          </cell>
          <cell r="AG951">
            <v>1E-3</v>
          </cell>
          <cell r="AH951">
            <v>1E-3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4.1999999999999997E-3</v>
          </cell>
          <cell r="O957">
            <v>4.1999999999999997E-3</v>
          </cell>
          <cell r="P957">
            <v>4.1999999999999997E-3</v>
          </cell>
          <cell r="Q957">
            <v>4.1999999999999997E-3</v>
          </cell>
          <cell r="R957">
            <v>1.47E-2</v>
          </cell>
          <cell r="S957">
            <v>1.47E-2</v>
          </cell>
          <cell r="T957">
            <v>1.47E-2</v>
          </cell>
          <cell r="U957">
            <v>1.47E-2</v>
          </cell>
          <cell r="V957">
            <v>1.6E-2</v>
          </cell>
          <cell r="W957">
            <v>1.6E-2</v>
          </cell>
          <cell r="X957">
            <v>1.6E-2</v>
          </cell>
          <cell r="Y957">
            <v>1.6E-2</v>
          </cell>
          <cell r="Z957">
            <v>1.6E-2</v>
          </cell>
          <cell r="AA957">
            <v>1.6E-2</v>
          </cell>
          <cell r="AB957">
            <v>1.6E-2</v>
          </cell>
          <cell r="AC957">
            <v>1.6E-2</v>
          </cell>
          <cell r="AD957">
            <v>2.1000000000000001E-2</v>
          </cell>
          <cell r="AE957">
            <v>2.5999999999999999E-2</v>
          </cell>
          <cell r="AF957">
            <v>3.1E-2</v>
          </cell>
          <cell r="AG957">
            <v>3.5999999999999997E-2</v>
          </cell>
          <cell r="AH957">
            <v>4.1000000000000002E-2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3.0000000000000001E-3</v>
          </cell>
          <cell r="V958">
            <v>3.0000000000000001E-3</v>
          </cell>
          <cell r="W958">
            <v>8.0000000000000002E-3</v>
          </cell>
          <cell r="X958">
            <v>8.0000000000000002E-3</v>
          </cell>
          <cell r="Y958">
            <v>8.0000000000000002E-3</v>
          </cell>
          <cell r="Z958">
            <v>1.2E-2</v>
          </cell>
          <cell r="AA958">
            <v>1.2E-2</v>
          </cell>
          <cell r="AB958">
            <v>1.7999999999999999E-2</v>
          </cell>
          <cell r="AC958">
            <v>2.3E-2</v>
          </cell>
          <cell r="AD958">
            <v>2.8000000000000001E-2</v>
          </cell>
          <cell r="AE958">
            <v>3.3000000000000002E-2</v>
          </cell>
          <cell r="AF958">
            <v>3.7999999999999999E-2</v>
          </cell>
          <cell r="AG958">
            <v>4.2999999999999997E-2</v>
          </cell>
          <cell r="AH958">
            <v>4.8000000000000001E-2</v>
          </cell>
        </row>
        <row r="959">
          <cell r="C959" t="str">
            <v>GEO.GREECE</v>
          </cell>
          <cell r="D959">
            <v>2E-3</v>
          </cell>
          <cell r="E959">
            <v>2E-3</v>
          </cell>
          <cell r="F959">
            <v>2E-3</v>
          </cell>
          <cell r="G959">
            <v>2E-3</v>
          </cell>
          <cell r="H959">
            <v>2E-3</v>
          </cell>
          <cell r="I959">
            <v>2E-3</v>
          </cell>
          <cell r="J959">
            <v>2E-3</v>
          </cell>
          <cell r="K959">
            <v>2E-3</v>
          </cell>
          <cell r="L959">
            <v>2E-3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4.5999999999999999E-2</v>
          </cell>
          <cell r="E961">
            <v>4.4999999999999998E-2</v>
          </cell>
          <cell r="F961">
            <v>4.4999999999999998E-2</v>
          </cell>
          <cell r="G961">
            <v>5.0999999999999997E-2</v>
          </cell>
          <cell r="H961">
            <v>5.0999999999999997E-2</v>
          </cell>
          <cell r="I961">
            <v>5.0999999999999997E-2</v>
          </cell>
          <cell r="J961">
            <v>5.0999999999999997E-2</v>
          </cell>
          <cell r="K961">
            <v>0.08</v>
          </cell>
          <cell r="L961">
            <v>0.14000000000000001</v>
          </cell>
          <cell r="M961">
            <v>0.17199999999999999</v>
          </cell>
          <cell r="N961">
            <v>0.17199999999999999</v>
          </cell>
          <cell r="O961">
            <v>0.20200000000000001</v>
          </cell>
          <cell r="P961">
            <v>0.20200000000000001</v>
          </cell>
          <cell r="Q961">
            <v>0.20200000000000001</v>
          </cell>
          <cell r="R961">
            <v>0.20200000000000001</v>
          </cell>
          <cell r="S961">
            <v>0.23200000000000001</v>
          </cell>
          <cell r="T961">
            <v>0.42199999999999999</v>
          </cell>
          <cell r="U961">
            <v>0.48499999999999999</v>
          </cell>
          <cell r="V961">
            <v>0.57499999999999996</v>
          </cell>
          <cell r="W961">
            <v>0.57499999999999996</v>
          </cell>
          <cell r="X961">
            <v>0.57499999999999996</v>
          </cell>
          <cell r="Y961">
            <v>0.66500000000000004</v>
          </cell>
          <cell r="Z961">
            <v>0.66500000000000004</v>
          </cell>
          <cell r="AA961">
            <v>0.66500000000000004</v>
          </cell>
          <cell r="AB961">
            <v>0.66500000000000004</v>
          </cell>
          <cell r="AC961">
            <v>0.71499999999999997</v>
          </cell>
          <cell r="AD961">
            <v>0.71499999999999997</v>
          </cell>
          <cell r="AE961">
            <v>0.71499999999999997</v>
          </cell>
          <cell r="AF961">
            <v>0.79</v>
          </cell>
          <cell r="AG961">
            <v>0.79</v>
          </cell>
          <cell r="AH961">
            <v>0.79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0.496</v>
          </cell>
          <cell r="E963">
            <v>0.56699999999999995</v>
          </cell>
          <cell r="F963">
            <v>0.47099999999999997</v>
          </cell>
          <cell r="G963">
            <v>0.47099999999999997</v>
          </cell>
          <cell r="H963">
            <v>0.47</v>
          </cell>
          <cell r="I963">
            <v>0.47</v>
          </cell>
          <cell r="J963">
            <v>0.48499999999999999</v>
          </cell>
          <cell r="K963">
            <v>0.52900000000000003</v>
          </cell>
          <cell r="L963">
            <v>0.54700000000000004</v>
          </cell>
          <cell r="M963">
            <v>0.58499999999999996</v>
          </cell>
          <cell r="N963">
            <v>0.59</v>
          </cell>
          <cell r="O963">
            <v>0.57299999999999995</v>
          </cell>
          <cell r="P963">
            <v>0.66600000000000004</v>
          </cell>
          <cell r="Q963">
            <v>0.70699999999999996</v>
          </cell>
          <cell r="R963">
            <v>0.64200000000000002</v>
          </cell>
          <cell r="S963">
            <v>0.67100000000000004</v>
          </cell>
          <cell r="T963">
            <v>0.67100000000000004</v>
          </cell>
          <cell r="U963">
            <v>0.67100000000000004</v>
          </cell>
          <cell r="V963">
            <v>0.67100000000000004</v>
          </cell>
          <cell r="W963">
            <v>0.69499999999999995</v>
          </cell>
          <cell r="X963">
            <v>0.72799999999999998</v>
          </cell>
          <cell r="Y963">
            <v>0.72799999999999998</v>
          </cell>
          <cell r="Z963">
            <v>0.72799999999999998</v>
          </cell>
          <cell r="AA963">
            <v>0.76800000000000002</v>
          </cell>
          <cell r="AB963">
            <v>0.76800000000000002</v>
          </cell>
          <cell r="AC963">
            <v>0.76800000000000002</v>
          </cell>
          <cell r="AD963">
            <v>0.78800000000000003</v>
          </cell>
          <cell r="AE963">
            <v>0.80800000000000005</v>
          </cell>
          <cell r="AF963">
            <v>0.80800000000000005</v>
          </cell>
          <cell r="AG963">
            <v>0.80800000000000005</v>
          </cell>
          <cell r="AH963">
            <v>0.80800000000000005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1E-3</v>
          </cell>
          <cell r="E968">
            <v>3.0000000000000001E-3</v>
          </cell>
          <cell r="F968">
            <v>3.0000000000000001E-3</v>
          </cell>
          <cell r="G968">
            <v>3.0000000000000001E-3</v>
          </cell>
          <cell r="H968">
            <v>8.0000000000000002E-3</v>
          </cell>
          <cell r="I968">
            <v>8.0000000000000002E-3</v>
          </cell>
          <cell r="J968">
            <v>8.0000000000000002E-3</v>
          </cell>
          <cell r="K968">
            <v>8.0000000000000002E-3</v>
          </cell>
          <cell r="L968">
            <v>0.01</v>
          </cell>
          <cell r="M968">
            <v>1.4E-2</v>
          </cell>
          <cell r="N968">
            <v>1.4E-2</v>
          </cell>
          <cell r="O968">
            <v>1.4E-2</v>
          </cell>
          <cell r="P968">
            <v>1.4E-2</v>
          </cell>
          <cell r="Q968">
            <v>1.4E-2</v>
          </cell>
          <cell r="R968">
            <v>1.4E-2</v>
          </cell>
          <cell r="S968">
            <v>1.4E-2</v>
          </cell>
          <cell r="T968">
            <v>2.5000000000000001E-2</v>
          </cell>
          <cell r="U968">
            <v>2.5000000000000001E-2</v>
          </cell>
          <cell r="V968">
            <v>2.5000000000000001E-2</v>
          </cell>
          <cell r="W968">
            <v>2.5000000000000001E-2</v>
          </cell>
          <cell r="X968">
            <v>2.5000000000000001E-2</v>
          </cell>
          <cell r="Y968">
            <v>2.5000000000000001E-2</v>
          </cell>
          <cell r="Z968">
            <v>2.5000000000000001E-2</v>
          </cell>
          <cell r="AA968">
            <v>2.5000000000000001E-2</v>
          </cell>
          <cell r="AB968">
            <v>2.5000000000000001E-2</v>
          </cell>
          <cell r="AC968">
            <v>2.5000000000000001E-2</v>
          </cell>
          <cell r="AD968">
            <v>2.5000000000000001E-2</v>
          </cell>
          <cell r="AE968">
            <v>2.5000000000000001E-2</v>
          </cell>
          <cell r="AF968">
            <v>2.5000000000000001E-2</v>
          </cell>
          <cell r="AG968">
            <v>2.5000000000000001E-2</v>
          </cell>
          <cell r="AH968">
            <v>2.5000000000000001E-2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1.7999999999999999E-2</v>
          </cell>
          <cell r="E974">
            <v>1.7999999999999999E-2</v>
          </cell>
          <cell r="F974">
            <v>1.7999999999999999E-2</v>
          </cell>
          <cell r="G974">
            <v>1.7999999999999999E-2</v>
          </cell>
          <cell r="H974">
            <v>1.7999999999999999E-2</v>
          </cell>
          <cell r="I974">
            <v>1.7999999999999999E-2</v>
          </cell>
          <cell r="J974">
            <v>1.7999999999999999E-2</v>
          </cell>
          <cell r="K974">
            <v>1.7999999999999999E-2</v>
          </cell>
          <cell r="L974">
            <v>1.7999999999999999E-2</v>
          </cell>
          <cell r="M974">
            <v>1.7999999999999999E-2</v>
          </cell>
          <cell r="N974">
            <v>1.7999999999999999E-2</v>
          </cell>
          <cell r="O974">
            <v>1.7999999999999999E-2</v>
          </cell>
          <cell r="P974">
            <v>1.7999999999999999E-2</v>
          </cell>
          <cell r="Q974">
            <v>1.4999999999999999E-2</v>
          </cell>
          <cell r="R974">
            <v>1.4999999999999999E-2</v>
          </cell>
          <cell r="S974">
            <v>1.4999999999999999E-2</v>
          </cell>
          <cell r="T974">
            <v>2.3E-2</v>
          </cell>
          <cell r="U974">
            <v>2.3E-2</v>
          </cell>
          <cell r="V974">
            <v>0.03</v>
          </cell>
          <cell r="W974">
            <v>7.6999999999999999E-2</v>
          </cell>
          <cell r="X974">
            <v>9.4E-2</v>
          </cell>
          <cell r="Y974">
            <v>0.114</v>
          </cell>
          <cell r="Z974">
            <v>0.16200000000000001</v>
          </cell>
          <cell r="AA974">
            <v>0.24199999999999999</v>
          </cell>
          <cell r="AB974">
            <v>0.26778000000000002</v>
          </cell>
          <cell r="AC974">
            <v>0.28777999999999998</v>
          </cell>
          <cell r="AD974">
            <v>0.30778</v>
          </cell>
          <cell r="AE974">
            <v>0.33778000000000002</v>
          </cell>
          <cell r="AF974">
            <v>0.36778</v>
          </cell>
          <cell r="AG974">
            <v>0.39778000000000002</v>
          </cell>
          <cell r="AH974">
            <v>0.42777999999999999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7.3000000000000001E-3</v>
          </cell>
          <cell r="O985">
            <v>7.3000000000000001E-3</v>
          </cell>
          <cell r="P985">
            <v>7.3000000000000001E-3</v>
          </cell>
          <cell r="Q985">
            <v>7.3000000000000001E-3</v>
          </cell>
          <cell r="R985">
            <v>7.3000000000000001E-3</v>
          </cell>
          <cell r="S985">
            <v>7.3000000000000001E-3</v>
          </cell>
          <cell r="T985">
            <v>7.3000000000000001E-3</v>
          </cell>
          <cell r="U985">
            <v>7.3000000000000001E-3</v>
          </cell>
          <cell r="V985">
            <v>7.3000000000000001E-3</v>
          </cell>
          <cell r="W985">
            <v>7.3000000000000001E-3</v>
          </cell>
          <cell r="X985">
            <v>7.3000000000000001E-3</v>
          </cell>
          <cell r="Y985">
            <v>7.3000000000000001E-3</v>
          </cell>
          <cell r="Z985">
            <v>7.3000000000000001E-3</v>
          </cell>
          <cell r="AA985">
            <v>7.3000000000000001E-3</v>
          </cell>
          <cell r="AB985">
            <v>7.3000000000000001E-3</v>
          </cell>
          <cell r="AC985">
            <v>1.7299999999999999E-2</v>
          </cell>
          <cell r="AD985">
            <v>0.14230000000000001</v>
          </cell>
          <cell r="AE985">
            <v>0.17730000000000001</v>
          </cell>
          <cell r="AF985">
            <v>0.17730000000000001</v>
          </cell>
          <cell r="AG985">
            <v>0.17730000000000001</v>
          </cell>
          <cell r="AH985">
            <v>0.31063333300000001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5.9549999999999999E-2</v>
          </cell>
          <cell r="O989">
            <v>5.9549999999999999E-2</v>
          </cell>
          <cell r="P989">
            <v>5.9549999999999999E-2</v>
          </cell>
          <cell r="Q989">
            <v>0.12955</v>
          </cell>
          <cell r="R989">
            <v>0.13205</v>
          </cell>
          <cell r="S989">
            <v>0.13205</v>
          </cell>
          <cell r="T989">
            <v>0.13205</v>
          </cell>
          <cell r="U989">
            <v>0.13205</v>
          </cell>
          <cell r="V989">
            <v>0.13205</v>
          </cell>
          <cell r="W989">
            <v>0.16705999999999999</v>
          </cell>
          <cell r="X989">
            <v>0.20205999999999999</v>
          </cell>
          <cell r="Y989">
            <v>0.20455999999999999</v>
          </cell>
          <cell r="Z989">
            <v>0.20455999999999999</v>
          </cell>
          <cell r="AA989">
            <v>0.20455999999999999</v>
          </cell>
          <cell r="AB989">
            <v>0.20455999999999999</v>
          </cell>
          <cell r="AC989">
            <v>0.34455999999999998</v>
          </cell>
          <cell r="AD989">
            <v>0.48455999999999999</v>
          </cell>
          <cell r="AE989">
            <v>0.48455999999999999</v>
          </cell>
          <cell r="AF989">
            <v>0.53456000000000004</v>
          </cell>
          <cell r="AG989">
            <v>0.63456000000000001</v>
          </cell>
          <cell r="AH989">
            <v>0.73455999999999999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2.9999999999999997E-4</v>
          </cell>
          <cell r="O1008">
            <v>2.9999999999999997E-4</v>
          </cell>
          <cell r="P1008">
            <v>2.9999999999999997E-4</v>
          </cell>
          <cell r="Q1008">
            <v>2.9999999999999997E-4</v>
          </cell>
          <cell r="R1008">
            <v>2.9999999999999997E-4</v>
          </cell>
          <cell r="S1008">
            <v>2.9999999999999997E-4</v>
          </cell>
          <cell r="T1008">
            <v>2.9999999999999997E-4</v>
          </cell>
          <cell r="U1008">
            <v>2.9999999999999997E-4</v>
          </cell>
          <cell r="V1008">
            <v>2.9999999999999997E-4</v>
          </cell>
          <cell r="W1008">
            <v>2.9999999999999997E-4</v>
          </cell>
          <cell r="X1008">
            <v>2.9999999999999997E-4</v>
          </cell>
          <cell r="Y1008">
            <v>2.9999999999999997E-4</v>
          </cell>
          <cell r="Z1008">
            <v>2.9999999999999997E-4</v>
          </cell>
          <cell r="AA1008">
            <v>2.9999999999999997E-4</v>
          </cell>
          <cell r="AB1008">
            <v>2.9999999999999997E-4</v>
          </cell>
          <cell r="AC1008">
            <v>2.9999999999999997E-4</v>
          </cell>
          <cell r="AD1008">
            <v>2.9999999999999997E-4</v>
          </cell>
          <cell r="AE1008">
            <v>2.9999999999999997E-4</v>
          </cell>
          <cell r="AF1008">
            <v>2.9999999999999997E-4</v>
          </cell>
          <cell r="AG1008">
            <v>2.9999999999999997E-4</v>
          </cell>
          <cell r="AH1008">
            <v>2.9999999999999997E-4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0.58950000000000002</v>
          </cell>
          <cell r="O1010">
            <v>0.66200000000000003</v>
          </cell>
          <cell r="P1010">
            <v>0.73450000000000004</v>
          </cell>
          <cell r="Q1010">
            <v>0.80700000000000005</v>
          </cell>
          <cell r="R1010">
            <v>0.80700000000000005</v>
          </cell>
          <cell r="S1010">
            <v>0.85</v>
          </cell>
          <cell r="T1010">
            <v>0.85</v>
          </cell>
          <cell r="U1010">
            <v>0.98</v>
          </cell>
          <cell r="V1010">
            <v>1.052</v>
          </cell>
          <cell r="W1010">
            <v>1.1890000000000001</v>
          </cell>
          <cell r="X1010">
            <v>1.1930000000000001</v>
          </cell>
          <cell r="Y1010">
            <v>1.2090000000000001</v>
          </cell>
          <cell r="Z1010">
            <v>1.339</v>
          </cell>
          <cell r="AA1010">
            <v>1.4390000000000001</v>
          </cell>
          <cell r="AB1010">
            <v>1.5389999999999999</v>
          </cell>
          <cell r="AC1010">
            <v>1.6639999999999999</v>
          </cell>
          <cell r="AD1010">
            <v>1.7889999999999999</v>
          </cell>
          <cell r="AE1010">
            <v>1.9390000000000001</v>
          </cell>
          <cell r="AF1010">
            <v>2.089</v>
          </cell>
          <cell r="AG1010">
            <v>2.2890000000000001</v>
          </cell>
          <cell r="AH1010">
            <v>2.4889999999999999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1.86896</v>
          </cell>
          <cell r="O1017">
            <v>1.86896</v>
          </cell>
          <cell r="P1017">
            <v>1.86896</v>
          </cell>
          <cell r="Q1017">
            <v>1.86896</v>
          </cell>
          <cell r="R1017">
            <v>1.86896</v>
          </cell>
          <cell r="S1017">
            <v>1.86896</v>
          </cell>
          <cell r="T1017">
            <v>1.86896</v>
          </cell>
          <cell r="U1017">
            <v>1.9179600000000001</v>
          </cell>
          <cell r="V1017">
            <v>1.9179600000000001</v>
          </cell>
          <cell r="W1017">
            <v>1.9179600000000001</v>
          </cell>
          <cell r="X1017">
            <v>1.9179600000000001</v>
          </cell>
          <cell r="Y1017">
            <v>1.9179600000000001</v>
          </cell>
          <cell r="Z1017">
            <v>1.86896</v>
          </cell>
          <cell r="AA1017">
            <v>1.86896</v>
          </cell>
          <cell r="AB1017">
            <v>1.88896</v>
          </cell>
          <cell r="AC1017">
            <v>1.93896</v>
          </cell>
          <cell r="AD1017">
            <v>1.9889600000000001</v>
          </cell>
          <cell r="AE1017">
            <v>2.0639599999999998</v>
          </cell>
          <cell r="AF1017">
            <v>2.13896</v>
          </cell>
          <cell r="AG1017">
            <v>2.2139600000000002</v>
          </cell>
          <cell r="AH1017">
            <v>2.2889599999999999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2.9999999999999997E-4</v>
          </cell>
          <cell r="O1020">
            <v>2.9999999999999997E-4</v>
          </cell>
          <cell r="P1020">
            <v>2.9999999999999997E-4</v>
          </cell>
          <cell r="Q1020">
            <v>2.9999999999999997E-4</v>
          </cell>
          <cell r="R1020">
            <v>2.9999999999999997E-4</v>
          </cell>
          <cell r="S1020">
            <v>3.5E-4</v>
          </cell>
          <cell r="T1020">
            <v>3.5E-4</v>
          </cell>
          <cell r="U1020">
            <v>3.5E-4</v>
          </cell>
          <cell r="V1020">
            <v>3.5E-4</v>
          </cell>
          <cell r="W1020">
            <v>3.5E-4</v>
          </cell>
          <cell r="X1020">
            <v>3.5E-4</v>
          </cell>
          <cell r="Y1020">
            <v>3.5E-4</v>
          </cell>
          <cell r="Z1020">
            <v>3.5E-4</v>
          </cell>
          <cell r="AA1020">
            <v>3.5E-4</v>
          </cell>
          <cell r="AB1020">
            <v>3.5E-4</v>
          </cell>
          <cell r="AC1020">
            <v>3.5E-4</v>
          </cell>
          <cell r="AD1020">
            <v>3.5E-4</v>
          </cell>
          <cell r="AE1020">
            <v>8.4999999999999995E-4</v>
          </cell>
          <cell r="AF1020">
            <v>1.3500000000000001E-3</v>
          </cell>
          <cell r="AG1020">
            <v>1.3500000000000001E-3</v>
          </cell>
          <cell r="AH1020">
            <v>1.3500000000000001E-3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1.8333329999999999E-3</v>
          </cell>
          <cell r="P1022">
            <v>3.6666670000000002E-3</v>
          </cell>
          <cell r="Q1022">
            <v>5.4999999999999997E-3</v>
          </cell>
          <cell r="R1022">
            <v>5.4999999999999997E-3</v>
          </cell>
          <cell r="S1022">
            <v>5.4999999999999997E-3</v>
          </cell>
          <cell r="T1022">
            <v>3.5999999999999997E-2</v>
          </cell>
          <cell r="U1022">
            <v>5.6000000000000001E-2</v>
          </cell>
          <cell r="V1022">
            <v>5.6000000000000001E-2</v>
          </cell>
          <cell r="W1022">
            <v>5.6000000000000001E-2</v>
          </cell>
          <cell r="X1022">
            <v>5.6000000000000001E-2</v>
          </cell>
          <cell r="Y1022">
            <v>5.6000000000000001E-2</v>
          </cell>
          <cell r="Z1022">
            <v>5.6000000000000001E-2</v>
          </cell>
          <cell r="AA1022">
            <v>5.6000000000000001E-2</v>
          </cell>
          <cell r="AB1022">
            <v>5.6000000000000001E-2</v>
          </cell>
          <cell r="AC1022">
            <v>5.6000000000000001E-2</v>
          </cell>
          <cell r="AD1022">
            <v>5.6000000000000001E-2</v>
          </cell>
          <cell r="AE1022">
            <v>5.6000000000000001E-2</v>
          </cell>
          <cell r="AF1022">
            <v>5.6000000000000001E-2</v>
          </cell>
          <cell r="AG1022">
            <v>5.6000000000000001E-2</v>
          </cell>
          <cell r="AH1022">
            <v>5.6000000000000001E-2</v>
          </cell>
        </row>
        <row r="1023">
          <cell r="C1023" t="str">
            <v>GEO.CHINA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2.843E-2</v>
          </cell>
          <cell r="O1023">
            <v>2.843E-2</v>
          </cell>
          <cell r="P1023">
            <v>2.843E-2</v>
          </cell>
          <cell r="Q1023">
            <v>2.843E-2</v>
          </cell>
          <cell r="R1023">
            <v>2.843E-2</v>
          </cell>
          <cell r="S1023">
            <v>2.843E-2</v>
          </cell>
          <cell r="T1023">
            <v>2.843E-2</v>
          </cell>
          <cell r="U1023">
            <v>2.843E-2</v>
          </cell>
          <cell r="V1023">
            <v>2.843E-2</v>
          </cell>
          <cell r="W1023">
            <v>2.843E-2</v>
          </cell>
          <cell r="X1023">
            <v>2.843E-2</v>
          </cell>
          <cell r="Y1023">
            <v>2.843E-2</v>
          </cell>
          <cell r="Z1023">
            <v>2.843E-2</v>
          </cell>
          <cell r="AA1023">
            <v>2.843E-2</v>
          </cell>
          <cell r="AB1023">
            <v>3.8429999999999999E-2</v>
          </cell>
          <cell r="AC1023">
            <v>4.8430000000000001E-2</v>
          </cell>
          <cell r="AD1023">
            <v>5.8430000000000003E-2</v>
          </cell>
          <cell r="AE1023">
            <v>6.8430000000000005E-2</v>
          </cell>
          <cell r="AF1023">
            <v>7.843E-2</v>
          </cell>
          <cell r="AG1023">
            <v>8.8429999999999995E-2</v>
          </cell>
          <cell r="AH1023">
            <v>9.8430000000000004E-2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1E-3</v>
          </cell>
          <cell r="V1032">
            <v>1E-3</v>
          </cell>
          <cell r="W1032">
            <v>3.0000000000000001E-3</v>
          </cell>
          <cell r="X1032">
            <v>5.0000000000000001E-3</v>
          </cell>
          <cell r="Y1032">
            <v>7.0000000000000001E-3</v>
          </cell>
          <cell r="Z1032">
            <v>0.01</v>
          </cell>
          <cell r="AA1032">
            <v>0.01</v>
          </cell>
          <cell r="AB1032">
            <v>0.01</v>
          </cell>
          <cell r="AC1032">
            <v>0.01</v>
          </cell>
          <cell r="AD1032">
            <v>0.01</v>
          </cell>
          <cell r="AE1032">
            <v>0.01</v>
          </cell>
          <cell r="AF1032">
            <v>0.01</v>
          </cell>
          <cell r="AG1032">
            <v>0.01</v>
          </cell>
          <cell r="AH1032">
            <v>0.01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1.0999999999999999E-2</v>
          </cell>
          <cell r="M1045">
            <v>1.0999999999999999E-2</v>
          </cell>
          <cell r="N1045">
            <v>2.3E-2</v>
          </cell>
          <cell r="O1045">
            <v>2.1000000000000001E-2</v>
          </cell>
          <cell r="P1045">
            <v>7.0000000000000007E-2</v>
          </cell>
          <cell r="Q1045">
            <v>7.0000000000000007E-2</v>
          </cell>
          <cell r="R1045">
            <v>5.6000000000000001E-2</v>
          </cell>
          <cell r="S1045">
            <v>7.9000000000000001E-2</v>
          </cell>
          <cell r="T1045">
            <v>8.6999999999999994E-2</v>
          </cell>
          <cell r="U1045">
            <v>0.09</v>
          </cell>
          <cell r="V1045">
            <v>0.08</v>
          </cell>
          <cell r="W1045">
            <v>8.1000000000000003E-2</v>
          </cell>
          <cell r="X1045">
            <v>8.1000000000000003E-2</v>
          </cell>
          <cell r="Y1045">
            <v>8.1000000000000003E-2</v>
          </cell>
          <cell r="Z1045">
            <v>8.4000000000000005E-2</v>
          </cell>
          <cell r="AA1045">
            <v>8.8999999999999996E-2</v>
          </cell>
          <cell r="AB1045">
            <v>8.8999999999999996E-2</v>
          </cell>
          <cell r="AC1045">
            <v>8.8999999999999996E-2</v>
          </cell>
          <cell r="AD1045">
            <v>8.8999999999999996E-2</v>
          </cell>
          <cell r="AE1045">
            <v>8.8999999999999996E-2</v>
          </cell>
          <cell r="AF1045">
            <v>8.8999999999999996E-2</v>
          </cell>
          <cell r="AG1045">
            <v>8.8999999999999996E-2</v>
          </cell>
          <cell r="AH1045">
            <v>8.8999999999999996E-2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0.02</v>
          </cell>
          <cell r="AF1051">
            <v>0.04</v>
          </cell>
          <cell r="AG1051">
            <v>0.06</v>
          </cell>
          <cell r="AH1051">
            <v>0.08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0.14249999999999999</v>
          </cell>
          <cell r="O1055">
            <v>0.149166667</v>
          </cell>
          <cell r="P1055">
            <v>0.15583333299999999</v>
          </cell>
          <cell r="Q1055">
            <v>0.16250000000000001</v>
          </cell>
          <cell r="R1055">
            <v>0.16250000000000001</v>
          </cell>
          <cell r="S1055">
            <v>0.16250000000000001</v>
          </cell>
          <cell r="T1055">
            <v>0.16250000000000001</v>
          </cell>
          <cell r="U1055">
            <v>0.16250000000000001</v>
          </cell>
          <cell r="V1055">
            <v>0.16250000000000001</v>
          </cell>
          <cell r="W1055">
            <v>0.16600000000000001</v>
          </cell>
          <cell r="X1055">
            <v>0.16600000000000001</v>
          </cell>
          <cell r="Y1055">
            <v>0.20799999999999999</v>
          </cell>
          <cell r="Z1055">
            <v>0.20799999999999999</v>
          </cell>
          <cell r="AA1055">
            <v>0.20799999999999999</v>
          </cell>
          <cell r="AB1055">
            <v>0.20799999999999999</v>
          </cell>
          <cell r="AC1055">
            <v>0.21299999999999999</v>
          </cell>
          <cell r="AD1055">
            <v>0.218</v>
          </cell>
          <cell r="AE1055">
            <v>0.22800000000000001</v>
          </cell>
          <cell r="AF1055">
            <v>0.23799999999999999</v>
          </cell>
          <cell r="AG1055">
            <v>0.248</v>
          </cell>
          <cell r="AH1055">
            <v>0.25800000000000001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0.161</v>
          </cell>
          <cell r="O1059">
            <v>0.161</v>
          </cell>
          <cell r="P1059">
            <v>0.161</v>
          </cell>
          <cell r="Q1059">
            <v>0.161</v>
          </cell>
          <cell r="R1059">
            <v>0.151</v>
          </cell>
          <cell r="S1059">
            <v>0.151</v>
          </cell>
          <cell r="T1059">
            <v>0.19500000000000001</v>
          </cell>
          <cell r="U1059">
            <v>0.19500000000000001</v>
          </cell>
          <cell r="V1059">
            <v>0.2044</v>
          </cell>
          <cell r="W1059">
            <v>0.2044</v>
          </cell>
          <cell r="X1059">
            <v>0.2044</v>
          </cell>
          <cell r="Y1059">
            <v>0.2044</v>
          </cell>
          <cell r="Z1059">
            <v>0.2044</v>
          </cell>
          <cell r="AA1059">
            <v>0.2044</v>
          </cell>
          <cell r="AB1059">
            <v>0.2044</v>
          </cell>
          <cell r="AC1059">
            <v>0.2044</v>
          </cell>
          <cell r="AD1059">
            <v>0.2044</v>
          </cell>
          <cell r="AE1059">
            <v>0.2044</v>
          </cell>
          <cell r="AF1059">
            <v>0.2044</v>
          </cell>
          <cell r="AG1059">
            <v>0.2044</v>
          </cell>
          <cell r="AH1059">
            <v>0.2044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2.8000000000000001E-2</v>
          </cell>
          <cell r="O1060">
            <v>2.9666667000000001E-2</v>
          </cell>
          <cell r="P1060">
            <v>3.1333332999999998E-2</v>
          </cell>
          <cell r="Q1060">
            <v>3.3000000000000002E-2</v>
          </cell>
          <cell r="R1060">
            <v>3.3000000000000002E-2</v>
          </cell>
          <cell r="S1060">
            <v>3.3000000000000002E-2</v>
          </cell>
          <cell r="T1060">
            <v>3.3000000000000002E-2</v>
          </cell>
          <cell r="U1060">
            <v>5.1999999999999998E-2</v>
          </cell>
          <cell r="V1060">
            <v>5.1999999999999998E-2</v>
          </cell>
          <cell r="W1060">
            <v>5.1999999999999998E-2</v>
          </cell>
          <cell r="X1060">
            <v>5.1999999999999998E-2</v>
          </cell>
          <cell r="Y1060">
            <v>5.1999999999999998E-2</v>
          </cell>
          <cell r="Z1060">
            <v>5.1999999999999998E-2</v>
          </cell>
          <cell r="AA1060">
            <v>5.1999999999999998E-2</v>
          </cell>
          <cell r="AB1060">
            <v>5.1999999999999998E-2</v>
          </cell>
          <cell r="AC1060">
            <v>5.1999999999999998E-2</v>
          </cell>
          <cell r="AD1060">
            <v>6.7000000000000004E-2</v>
          </cell>
          <cell r="AE1060">
            <v>8.2000000000000003E-2</v>
          </cell>
          <cell r="AF1060">
            <v>9.7000000000000003E-2</v>
          </cell>
          <cell r="AG1060">
            <v>9.7000000000000003E-2</v>
          </cell>
          <cell r="AH1060">
            <v>9.7000000000000003E-2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</row>
        <row r="1065">
          <cell r="C1065" t="str">
            <v>GEO.NICARAGUA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7.0000000000000007E-2</v>
          </cell>
          <cell r="O1065">
            <v>7.2499999999999995E-2</v>
          </cell>
          <cell r="P1065">
            <v>7.4999999999999997E-2</v>
          </cell>
          <cell r="Q1065">
            <v>7.7499999999999999E-2</v>
          </cell>
          <cell r="R1065">
            <v>7.7499999999999999E-2</v>
          </cell>
          <cell r="S1065">
            <v>7.7499999999999999E-2</v>
          </cell>
          <cell r="T1065">
            <v>7.7499999999999999E-2</v>
          </cell>
          <cell r="U1065">
            <v>8.7499999999999994E-2</v>
          </cell>
          <cell r="V1065">
            <v>8.7499999999999994E-2</v>
          </cell>
          <cell r="W1065">
            <v>8.7499999999999994E-2</v>
          </cell>
          <cell r="X1065">
            <v>8.7499999999999994E-2</v>
          </cell>
          <cell r="Y1065">
            <v>8.7499999999999994E-2</v>
          </cell>
          <cell r="Z1065">
            <v>0.1595</v>
          </cell>
          <cell r="AA1065">
            <v>0.1595</v>
          </cell>
          <cell r="AB1065">
            <v>0.1595</v>
          </cell>
          <cell r="AC1065">
            <v>0.1595</v>
          </cell>
          <cell r="AD1065">
            <v>0.1595</v>
          </cell>
          <cell r="AE1065">
            <v>0.1595</v>
          </cell>
          <cell r="AF1065">
            <v>0.1845</v>
          </cell>
          <cell r="AG1065">
            <v>0.20949999999999999</v>
          </cell>
          <cell r="AH1065">
            <v>0.23449999999999999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4.7999999999999996E-3</v>
          </cell>
          <cell r="O1072">
            <v>4.7999999999999996E-3</v>
          </cell>
          <cell r="P1072">
            <v>4.7999999999999996E-3</v>
          </cell>
          <cell r="Q1072">
            <v>4.7999999999999996E-3</v>
          </cell>
          <cell r="R1072">
            <v>1.5800000000000002E-2</v>
          </cell>
          <cell r="S1072">
            <v>1.5800000000000002E-2</v>
          </cell>
          <cell r="T1072">
            <v>1.5800000000000002E-2</v>
          </cell>
          <cell r="U1072">
            <v>1.5800000000000002E-2</v>
          </cell>
          <cell r="V1072">
            <v>1.5800000000000002E-2</v>
          </cell>
          <cell r="W1072">
            <v>1.5800000000000002E-2</v>
          </cell>
          <cell r="X1072">
            <v>1.5800000000000002E-2</v>
          </cell>
          <cell r="Y1072">
            <v>1.5800000000000002E-2</v>
          </cell>
          <cell r="Z1072">
            <v>1.5800000000000002E-2</v>
          </cell>
          <cell r="AA1072">
            <v>1.5800000000000002E-2</v>
          </cell>
          <cell r="AB1072">
            <v>1.5800000000000002E-2</v>
          </cell>
          <cell r="AC1072">
            <v>1.5800000000000002E-2</v>
          </cell>
          <cell r="AD1072">
            <v>1.5800000000000002E-2</v>
          </cell>
          <cell r="AE1072">
            <v>2.0799999999999999E-2</v>
          </cell>
          <cell r="AF1072">
            <v>2.58E-2</v>
          </cell>
          <cell r="AG1072">
            <v>3.0800000000000001E-2</v>
          </cell>
          <cell r="AH1072">
            <v>3.5799999999999998E-2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4.4630000000000001</v>
          </cell>
          <cell r="E1085">
            <v>4.5179999999999998</v>
          </cell>
          <cell r="F1085">
            <v>4.71</v>
          </cell>
          <cell r="G1085">
            <v>4.8230000000000004</v>
          </cell>
          <cell r="H1085">
            <v>4.952</v>
          </cell>
          <cell r="I1085">
            <v>5.0490000000000004</v>
          </cell>
          <cell r="J1085">
            <v>4.9889999999999999</v>
          </cell>
          <cell r="K1085">
            <v>5.0979999999999999</v>
          </cell>
          <cell r="L1085">
            <v>5.266</v>
          </cell>
          <cell r="M1085">
            <v>5.4470000000000001</v>
          </cell>
          <cell r="N1085">
            <v>8.3808399999999992</v>
          </cell>
          <cell r="O1085">
            <v>7.8820066669999997</v>
          </cell>
          <cell r="P1085">
            <v>8.1081733329999999</v>
          </cell>
          <cell r="Q1085">
            <v>8.3063400000000005</v>
          </cell>
          <cell r="R1085">
            <v>8.2603399999999993</v>
          </cell>
          <cell r="S1085">
            <v>9.0262100000000007</v>
          </cell>
          <cell r="T1085">
            <v>9.3487100000000005</v>
          </cell>
          <cell r="U1085">
            <v>9.7437100000000001</v>
          </cell>
          <cell r="V1085">
            <v>10.11941</v>
          </cell>
          <cell r="W1085">
            <v>10.592919999999999</v>
          </cell>
          <cell r="X1085">
            <v>10.798920000000001</v>
          </cell>
          <cell r="Y1085">
            <v>10.903420000000001</v>
          </cell>
          <cell r="Z1085">
            <v>11.28942</v>
          </cell>
          <cell r="AA1085">
            <v>11.78942</v>
          </cell>
          <cell r="AB1085">
            <v>12.1182</v>
          </cell>
          <cell r="AC1085">
            <v>12.725199999999999</v>
          </cell>
          <cell r="AD1085">
            <v>13.4742</v>
          </cell>
          <cell r="AE1085">
            <v>14.0617</v>
          </cell>
          <cell r="AF1085">
            <v>14.744199999999999</v>
          </cell>
          <cell r="AG1085">
            <v>15.436199999999999</v>
          </cell>
          <cell r="AH1085">
            <v>16.29153333</v>
          </cell>
        </row>
        <row r="1086">
          <cell r="C1086" t="str">
            <v>GEO.OECDTOT</v>
          </cell>
          <cell r="D1086">
            <v>4.4630000000000001</v>
          </cell>
          <cell r="E1086">
            <v>4.5179999999999998</v>
          </cell>
          <cell r="F1086">
            <v>4.71</v>
          </cell>
          <cell r="G1086">
            <v>4.8230000000000004</v>
          </cell>
          <cell r="H1086">
            <v>4.952</v>
          </cell>
          <cell r="I1086">
            <v>5.0490000000000004</v>
          </cell>
          <cell r="J1086">
            <v>4.9889999999999999</v>
          </cell>
          <cell r="K1086">
            <v>5.0979999999999999</v>
          </cell>
          <cell r="L1086">
            <v>5.2549999999999999</v>
          </cell>
          <cell r="M1086">
            <v>5.4359999999999999</v>
          </cell>
          <cell r="N1086">
            <v>5.3971999999999998</v>
          </cell>
          <cell r="O1086">
            <v>4.8151999999999999</v>
          </cell>
          <cell r="P1086">
            <v>4.9071999999999996</v>
          </cell>
          <cell r="Q1086">
            <v>4.9501999999999997</v>
          </cell>
          <cell r="R1086">
            <v>4.9146999999999998</v>
          </cell>
          <cell r="S1086">
            <v>5.6145199999999997</v>
          </cell>
          <cell r="T1086">
            <v>5.8545199999999999</v>
          </cell>
          <cell r="U1086">
            <v>6.0175200000000002</v>
          </cell>
          <cell r="V1086">
            <v>6.3218199999999998</v>
          </cell>
          <cell r="W1086">
            <v>6.6168199999999997</v>
          </cell>
          <cell r="X1086">
            <v>6.7818199999999997</v>
          </cell>
          <cell r="Y1086">
            <v>6.8238200000000004</v>
          </cell>
          <cell r="Z1086">
            <v>7.0508199999999999</v>
          </cell>
          <cell r="AA1086">
            <v>7.4458200000000003</v>
          </cell>
          <cell r="AB1086">
            <v>7.6445999999999996</v>
          </cell>
          <cell r="AC1086">
            <v>7.9116</v>
          </cell>
          <cell r="AD1086">
            <v>8.1905999999999999</v>
          </cell>
          <cell r="AE1086">
            <v>8.4575999999999993</v>
          </cell>
          <cell r="AF1086">
            <v>8.7796000000000003</v>
          </cell>
          <cell r="AG1086">
            <v>9.0266000000000002</v>
          </cell>
          <cell r="AH1086">
            <v>9.3035999999999994</v>
          </cell>
        </row>
        <row r="1087">
          <cell r="C1087" t="str">
            <v>GEO.OECDAM</v>
          </cell>
          <cell r="D1087">
            <v>3.3690000000000002</v>
          </cell>
          <cell r="E1087">
            <v>3.3519999999999999</v>
          </cell>
          <cell r="F1087">
            <v>3.64</v>
          </cell>
          <cell r="G1087">
            <v>3.718</v>
          </cell>
          <cell r="H1087">
            <v>3.7589999999999999</v>
          </cell>
          <cell r="I1087">
            <v>3.7210000000000001</v>
          </cell>
          <cell r="J1087">
            <v>3.637</v>
          </cell>
          <cell r="K1087">
            <v>3.6030000000000002</v>
          </cell>
          <cell r="L1087">
            <v>3.6669999999999998</v>
          </cell>
          <cell r="M1087">
            <v>3.7509999999999999</v>
          </cell>
          <cell r="N1087">
            <v>3.6480000000000001</v>
          </cell>
          <cell r="O1087">
            <v>3.0539999999999998</v>
          </cell>
          <cell r="P1087">
            <v>3.0950000000000002</v>
          </cell>
          <cell r="Q1087">
            <v>3.093</v>
          </cell>
          <cell r="R1087">
            <v>3.1120000000000001</v>
          </cell>
          <cell r="S1087">
            <v>3.6970000000000001</v>
          </cell>
          <cell r="T1087">
            <v>3.7309999999999999</v>
          </cell>
          <cell r="U1087">
            <v>3.81</v>
          </cell>
          <cell r="V1087">
            <v>3.875</v>
          </cell>
          <cell r="W1087">
            <v>4.0510000000000002</v>
          </cell>
          <cell r="X1087">
            <v>4.0659999999999998</v>
          </cell>
          <cell r="Y1087">
            <v>3.9980000000000002</v>
          </cell>
          <cell r="Z1087">
            <v>4.1980000000000004</v>
          </cell>
          <cell r="AA1087">
            <v>4.3380000000000001</v>
          </cell>
          <cell r="AB1087">
            <v>4.4980000000000002</v>
          </cell>
          <cell r="AC1087">
            <v>4.63</v>
          </cell>
          <cell r="AD1087">
            <v>4.8120000000000003</v>
          </cell>
          <cell r="AE1087">
            <v>4.9939999999999998</v>
          </cell>
          <cell r="AF1087">
            <v>5.1260000000000003</v>
          </cell>
          <cell r="AG1087">
            <v>5.258</v>
          </cell>
          <cell r="AH1087">
            <v>5.39</v>
          </cell>
        </row>
        <row r="1088">
          <cell r="C1088" t="str">
            <v>GEO.OECDAO</v>
          </cell>
          <cell r="D1088">
            <v>0.53100000000000003</v>
          </cell>
          <cell r="E1088">
            <v>0.53100000000000003</v>
          </cell>
          <cell r="F1088">
            <v>0.53100000000000003</v>
          </cell>
          <cell r="G1088">
            <v>0.56000000000000005</v>
          </cell>
          <cell r="H1088">
            <v>0.64400000000000002</v>
          </cell>
          <cell r="I1088">
            <v>0.77900000000000003</v>
          </cell>
          <cell r="J1088">
            <v>0.78800000000000003</v>
          </cell>
          <cell r="K1088">
            <v>0.85799999999999998</v>
          </cell>
          <cell r="L1088">
            <v>0.871</v>
          </cell>
          <cell r="M1088">
            <v>0.89600000000000002</v>
          </cell>
          <cell r="N1088">
            <v>0.95099999999999996</v>
          </cell>
          <cell r="O1088">
            <v>0.95</v>
          </cell>
          <cell r="P1088">
            <v>0.90600000000000003</v>
          </cell>
          <cell r="Q1088">
            <v>0.91300000000000003</v>
          </cell>
          <cell r="R1088">
            <v>0.91300000000000003</v>
          </cell>
          <cell r="S1088">
            <v>0.96882000000000001</v>
          </cell>
          <cell r="T1088">
            <v>0.96582000000000001</v>
          </cell>
          <cell r="U1088">
            <v>0.98382000000000003</v>
          </cell>
          <cell r="V1088">
            <v>1.12582</v>
          </cell>
          <cell r="W1088">
            <v>1.16882</v>
          </cell>
          <cell r="X1088">
            <v>1.2688200000000001</v>
          </cell>
          <cell r="Y1088">
            <v>1.2688200000000001</v>
          </cell>
          <cell r="Z1088">
            <v>1.2438199999999999</v>
          </cell>
          <cell r="AA1088">
            <v>1.3788199999999999</v>
          </cell>
          <cell r="AB1088">
            <v>1.3858200000000001</v>
          </cell>
          <cell r="AC1088">
            <v>1.4458200000000001</v>
          </cell>
          <cell r="AD1088">
            <v>1.49282</v>
          </cell>
          <cell r="AE1088">
            <v>1.5178199999999999</v>
          </cell>
          <cell r="AF1088">
            <v>1.5928199999999999</v>
          </cell>
          <cell r="AG1088">
            <v>1.6678200000000001</v>
          </cell>
          <cell r="AH1088">
            <v>1.7728200000000001</v>
          </cell>
        </row>
        <row r="1089">
          <cell r="C1089" t="str">
            <v>GEO.OECDEUR</v>
          </cell>
          <cell r="D1089">
            <v>0.56299999999999994</v>
          </cell>
          <cell r="E1089">
            <v>0.63500000000000001</v>
          </cell>
          <cell r="F1089">
            <v>0.53900000000000003</v>
          </cell>
          <cell r="G1089">
            <v>0.54500000000000004</v>
          </cell>
          <cell r="H1089">
            <v>0.54900000000000004</v>
          </cell>
          <cell r="I1089">
            <v>0.54900000000000004</v>
          </cell>
          <cell r="J1089">
            <v>0.56399999999999995</v>
          </cell>
          <cell r="K1089">
            <v>0.63700000000000001</v>
          </cell>
          <cell r="L1089">
            <v>0.71699999999999997</v>
          </cell>
          <cell r="M1089">
            <v>0.78900000000000003</v>
          </cell>
          <cell r="N1089">
            <v>0.79820000000000002</v>
          </cell>
          <cell r="O1089">
            <v>0.81120000000000003</v>
          </cell>
          <cell r="P1089">
            <v>0.90620000000000001</v>
          </cell>
          <cell r="Q1089">
            <v>0.94420000000000004</v>
          </cell>
          <cell r="R1089">
            <v>0.88970000000000005</v>
          </cell>
          <cell r="S1089">
            <v>0.94869999999999999</v>
          </cell>
          <cell r="T1089">
            <v>1.1577</v>
          </cell>
          <cell r="U1089">
            <v>1.2237</v>
          </cell>
          <cell r="V1089">
            <v>1.321</v>
          </cell>
          <cell r="W1089">
            <v>1.397</v>
          </cell>
          <cell r="X1089">
            <v>1.4470000000000001</v>
          </cell>
          <cell r="Y1089">
            <v>1.5569999999999999</v>
          </cell>
          <cell r="Z1089">
            <v>1.609</v>
          </cell>
          <cell r="AA1089">
            <v>1.7290000000000001</v>
          </cell>
          <cell r="AB1089">
            <v>1.76078</v>
          </cell>
          <cell r="AC1089">
            <v>1.83578</v>
          </cell>
          <cell r="AD1089">
            <v>1.88578</v>
          </cell>
          <cell r="AE1089">
            <v>1.9457800000000001</v>
          </cell>
          <cell r="AF1089">
            <v>2.0607799999999998</v>
          </cell>
          <cell r="AG1089">
            <v>2.1007799999999999</v>
          </cell>
          <cell r="AH1089">
            <v>2.1407799999999999</v>
          </cell>
        </row>
        <row r="1090">
          <cell r="C1090" t="str">
            <v>GEO.NONOECDTOT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1.0999999999999999E-2</v>
          </cell>
          <cell r="M1090">
            <v>1.0999999999999999E-2</v>
          </cell>
          <cell r="N1090">
            <v>2.9836399999999998</v>
          </cell>
          <cell r="O1090">
            <v>3.0668066669999998</v>
          </cell>
          <cell r="P1090">
            <v>3.2009733329999999</v>
          </cell>
          <cell r="Q1090">
            <v>3.3561399999999999</v>
          </cell>
          <cell r="R1090">
            <v>3.3456399999999999</v>
          </cell>
          <cell r="S1090">
            <v>3.4116900000000001</v>
          </cell>
          <cell r="T1090">
            <v>3.4941900000000001</v>
          </cell>
          <cell r="U1090">
            <v>3.7261899999999999</v>
          </cell>
          <cell r="V1090">
            <v>3.79759</v>
          </cell>
          <cell r="W1090">
            <v>3.9761000000000002</v>
          </cell>
          <cell r="X1090">
            <v>4.0171000000000001</v>
          </cell>
          <cell r="Y1090">
            <v>4.0796000000000001</v>
          </cell>
          <cell r="Z1090">
            <v>4.2385999999999999</v>
          </cell>
          <cell r="AA1090">
            <v>4.3436000000000003</v>
          </cell>
          <cell r="AB1090">
            <v>4.4736000000000002</v>
          </cell>
          <cell r="AC1090">
            <v>4.8136000000000001</v>
          </cell>
          <cell r="AD1090">
            <v>5.2835999999999999</v>
          </cell>
          <cell r="AE1090">
            <v>5.6040999999999999</v>
          </cell>
          <cell r="AF1090">
            <v>5.9645999999999999</v>
          </cell>
          <cell r="AG1090">
            <v>6.4096000000000002</v>
          </cell>
          <cell r="AH1090">
            <v>6.987933333</v>
          </cell>
        </row>
        <row r="1091">
          <cell r="C1091" t="str">
            <v>GEO.AFRICA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6.6850000000000007E-2</v>
          </cell>
          <cell r="O1091">
            <v>6.6850000000000007E-2</v>
          </cell>
          <cell r="P1091">
            <v>6.6850000000000007E-2</v>
          </cell>
          <cell r="Q1091">
            <v>0.13685</v>
          </cell>
          <cell r="R1091">
            <v>0.13935</v>
          </cell>
          <cell r="S1091">
            <v>0.13935</v>
          </cell>
          <cell r="T1091">
            <v>0.13935</v>
          </cell>
          <cell r="U1091">
            <v>0.13935</v>
          </cell>
          <cell r="V1091">
            <v>0.13935</v>
          </cell>
          <cell r="W1091">
            <v>0.17435999999999999</v>
          </cell>
          <cell r="X1091">
            <v>0.20935999999999999</v>
          </cell>
          <cell r="Y1091">
            <v>0.21185999999999999</v>
          </cell>
          <cell r="Z1091">
            <v>0.21185999999999999</v>
          </cell>
          <cell r="AA1091">
            <v>0.21185999999999999</v>
          </cell>
          <cell r="AB1091">
            <v>0.21185999999999999</v>
          </cell>
          <cell r="AC1091">
            <v>0.36186000000000001</v>
          </cell>
          <cell r="AD1091">
            <v>0.62685999999999997</v>
          </cell>
          <cell r="AE1091">
            <v>0.66186</v>
          </cell>
          <cell r="AF1091">
            <v>0.71186000000000005</v>
          </cell>
          <cell r="AG1091">
            <v>0.81186000000000003</v>
          </cell>
          <cell r="AH1091">
            <v>1.0451933330000001</v>
          </cell>
        </row>
        <row r="1092">
          <cell r="C1092" t="str">
            <v>GEO.ASIA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2.45906</v>
          </cell>
          <cell r="O1092">
            <v>2.5333933329999998</v>
          </cell>
          <cell r="P1092">
            <v>2.6077266670000001</v>
          </cell>
          <cell r="Q1092">
            <v>2.6820599999999999</v>
          </cell>
          <cell r="R1092">
            <v>2.6820599999999999</v>
          </cell>
          <cell r="S1092">
            <v>2.7251099999999999</v>
          </cell>
          <cell r="T1092">
            <v>2.7556099999999999</v>
          </cell>
          <cell r="U1092">
            <v>2.9546100000000002</v>
          </cell>
          <cell r="V1092">
            <v>3.0266099999999998</v>
          </cell>
          <cell r="W1092">
            <v>3.1636099999999998</v>
          </cell>
          <cell r="X1092">
            <v>3.1676099999999998</v>
          </cell>
          <cell r="Y1092">
            <v>3.1836099999999998</v>
          </cell>
          <cell r="Z1092">
            <v>3.2646099999999998</v>
          </cell>
          <cell r="AA1092">
            <v>3.3646099999999999</v>
          </cell>
          <cell r="AB1092">
            <v>3.48461</v>
          </cell>
          <cell r="AC1092">
            <v>3.6596099999999998</v>
          </cell>
          <cell r="AD1092">
            <v>3.8346100000000001</v>
          </cell>
          <cell r="AE1092">
            <v>4.0601099999999999</v>
          </cell>
          <cell r="AF1092">
            <v>4.2856100000000001</v>
          </cell>
          <cell r="AG1092">
            <v>4.5606099999999996</v>
          </cell>
          <cell r="AH1092">
            <v>4.83561</v>
          </cell>
        </row>
        <row r="1093">
          <cell r="C1093" t="str">
            <v>GEO.CHINAREG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2.843E-2</v>
          </cell>
          <cell r="O1093">
            <v>2.843E-2</v>
          </cell>
          <cell r="P1093">
            <v>2.843E-2</v>
          </cell>
          <cell r="Q1093">
            <v>2.843E-2</v>
          </cell>
          <cell r="R1093">
            <v>2.843E-2</v>
          </cell>
          <cell r="S1093">
            <v>2.843E-2</v>
          </cell>
          <cell r="T1093">
            <v>2.843E-2</v>
          </cell>
          <cell r="U1093">
            <v>2.843E-2</v>
          </cell>
          <cell r="V1093">
            <v>2.843E-2</v>
          </cell>
          <cell r="W1093">
            <v>2.843E-2</v>
          </cell>
          <cell r="X1093">
            <v>2.843E-2</v>
          </cell>
          <cell r="Y1093">
            <v>2.843E-2</v>
          </cell>
          <cell r="Z1093">
            <v>2.843E-2</v>
          </cell>
          <cell r="AA1093">
            <v>2.843E-2</v>
          </cell>
          <cell r="AB1093">
            <v>3.8429999999999999E-2</v>
          </cell>
          <cell r="AC1093">
            <v>4.8430000000000001E-2</v>
          </cell>
          <cell r="AD1093">
            <v>5.8430000000000003E-2</v>
          </cell>
          <cell r="AE1093">
            <v>6.8430000000000005E-2</v>
          </cell>
          <cell r="AF1093">
            <v>7.843E-2</v>
          </cell>
          <cell r="AG1093">
            <v>8.8429999999999995E-2</v>
          </cell>
          <cell r="AH1093">
            <v>9.8430000000000004E-2</v>
          </cell>
        </row>
        <row r="1094">
          <cell r="C1094" t="str">
            <v>GEO.EURASIA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1.0999999999999999E-2</v>
          </cell>
          <cell r="M1094">
            <v>1.0999999999999999E-2</v>
          </cell>
          <cell r="N1094">
            <v>2.3E-2</v>
          </cell>
          <cell r="O1094">
            <v>2.1000000000000001E-2</v>
          </cell>
          <cell r="P1094">
            <v>7.0000000000000007E-2</v>
          </cell>
          <cell r="Q1094">
            <v>7.0000000000000007E-2</v>
          </cell>
          <cell r="R1094">
            <v>5.6000000000000001E-2</v>
          </cell>
          <cell r="S1094">
            <v>7.9000000000000001E-2</v>
          </cell>
          <cell r="T1094">
            <v>8.6999999999999994E-2</v>
          </cell>
          <cell r="U1094">
            <v>9.0999999999999998E-2</v>
          </cell>
          <cell r="V1094">
            <v>8.1000000000000003E-2</v>
          </cell>
          <cell r="W1094">
            <v>8.4000000000000005E-2</v>
          </cell>
          <cell r="X1094">
            <v>8.5999999999999993E-2</v>
          </cell>
          <cell r="Y1094">
            <v>8.7999999999999995E-2</v>
          </cell>
          <cell r="Z1094">
            <v>9.4E-2</v>
          </cell>
          <cell r="AA1094">
            <v>9.9000000000000005E-2</v>
          </cell>
          <cell r="AB1094">
            <v>9.9000000000000005E-2</v>
          </cell>
          <cell r="AC1094">
            <v>9.9000000000000005E-2</v>
          </cell>
          <cell r="AD1094">
            <v>9.9000000000000005E-2</v>
          </cell>
          <cell r="AE1094">
            <v>9.9000000000000005E-2</v>
          </cell>
          <cell r="AF1094">
            <v>9.9000000000000005E-2</v>
          </cell>
          <cell r="AG1094">
            <v>9.9000000000000005E-2</v>
          </cell>
          <cell r="AH1094">
            <v>9.9000000000000005E-2</v>
          </cell>
        </row>
        <row r="1095">
          <cell r="C1095" t="str">
            <v>GEO.LATINAMERI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0.40629999999999999</v>
          </cell>
          <cell r="O1095">
            <v>0.417133333</v>
          </cell>
          <cell r="P1095">
            <v>0.42796666700000002</v>
          </cell>
          <cell r="Q1095">
            <v>0.43880000000000002</v>
          </cell>
          <cell r="R1095">
            <v>0.43980000000000002</v>
          </cell>
          <cell r="S1095">
            <v>0.43980000000000002</v>
          </cell>
          <cell r="T1095">
            <v>0.48380000000000001</v>
          </cell>
          <cell r="U1095">
            <v>0.51280000000000003</v>
          </cell>
          <cell r="V1095">
            <v>0.5222</v>
          </cell>
          <cell r="W1095">
            <v>0.52569999999999995</v>
          </cell>
          <cell r="X1095">
            <v>0.52569999999999995</v>
          </cell>
          <cell r="Y1095">
            <v>0.56769999999999998</v>
          </cell>
          <cell r="Z1095">
            <v>0.63970000000000005</v>
          </cell>
          <cell r="AA1095">
            <v>0.63970000000000005</v>
          </cell>
          <cell r="AB1095">
            <v>0.63970000000000005</v>
          </cell>
          <cell r="AC1095">
            <v>0.64470000000000005</v>
          </cell>
          <cell r="AD1095">
            <v>0.66469999999999996</v>
          </cell>
          <cell r="AE1095">
            <v>0.7147</v>
          </cell>
          <cell r="AF1095">
            <v>0.78969999999999996</v>
          </cell>
          <cell r="AG1095">
            <v>0.84970000000000001</v>
          </cell>
          <cell r="AH1095">
            <v>0.90969999999999995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</row>
        <row r="1097">
          <cell r="C1097" t="str">
            <v>.</v>
          </cell>
        </row>
        <row r="1098">
          <cell r="C1098" t="str">
            <v>OCEAN.CANADA</v>
          </cell>
          <cell r="D1098">
            <v>0.02</v>
          </cell>
          <cell r="E1098">
            <v>0.02</v>
          </cell>
          <cell r="F1098">
            <v>0.02</v>
          </cell>
          <cell r="G1098">
            <v>0.02</v>
          </cell>
          <cell r="H1098">
            <v>0.02</v>
          </cell>
          <cell r="I1098">
            <v>0.02</v>
          </cell>
          <cell r="J1098">
            <v>0.02</v>
          </cell>
          <cell r="K1098">
            <v>0.02</v>
          </cell>
          <cell r="L1098">
            <v>0.02</v>
          </cell>
          <cell r="M1098">
            <v>0.02</v>
          </cell>
          <cell r="N1098">
            <v>0.02</v>
          </cell>
          <cell r="O1098">
            <v>0.02</v>
          </cell>
          <cell r="P1098">
            <v>0.02</v>
          </cell>
          <cell r="Q1098">
            <v>0.02</v>
          </cell>
          <cell r="R1098">
            <v>0.02</v>
          </cell>
          <cell r="S1098">
            <v>0.02</v>
          </cell>
          <cell r="T1098">
            <v>0.02</v>
          </cell>
          <cell r="U1098">
            <v>0.02</v>
          </cell>
          <cell r="V1098">
            <v>0.02</v>
          </cell>
          <cell r="W1098">
            <v>0.02</v>
          </cell>
          <cell r="X1098">
            <v>0.02</v>
          </cell>
          <cell r="Y1098">
            <v>0.02</v>
          </cell>
          <cell r="Z1098">
            <v>0.02</v>
          </cell>
          <cell r="AA1098">
            <v>0.02</v>
          </cell>
          <cell r="AB1098">
            <v>2.0500000000000001E-2</v>
          </cell>
          <cell r="AC1098">
            <v>2.1000000000000001E-2</v>
          </cell>
          <cell r="AD1098">
            <v>2.1499999999999998E-2</v>
          </cell>
          <cell r="AE1098">
            <v>2.2499999999999999E-2</v>
          </cell>
          <cell r="AF1098">
            <v>2.35E-2</v>
          </cell>
          <cell r="AG1098">
            <v>2.4500000000000001E-2</v>
          </cell>
          <cell r="AH1098">
            <v>2.5499999999999998E-2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4.0000000000000003E-5</v>
          </cell>
          <cell r="X1101">
            <v>4.0000000000000003E-5</v>
          </cell>
          <cell r="Y1101">
            <v>4.0000000000000003E-5</v>
          </cell>
          <cell r="Z1101">
            <v>3.4000000000000002E-4</v>
          </cell>
          <cell r="AA1101">
            <v>8.9999999999999998E-4</v>
          </cell>
          <cell r="AB1101">
            <v>8.9999999999999998E-4</v>
          </cell>
          <cell r="AC1101">
            <v>8.9999999999999998E-4</v>
          </cell>
          <cell r="AD1101">
            <v>1.15E-3</v>
          </cell>
          <cell r="AE1101">
            <v>1.4E-3</v>
          </cell>
          <cell r="AF1101">
            <v>1.65E-3</v>
          </cell>
          <cell r="AG1101">
            <v>1.9E-3</v>
          </cell>
          <cell r="AH1101">
            <v>2.15E-3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1E-3</v>
          </cell>
          <cell r="V1102">
            <v>1E-3</v>
          </cell>
          <cell r="W1102">
            <v>1E-3</v>
          </cell>
          <cell r="X1102">
            <v>1E-3</v>
          </cell>
          <cell r="Y1102">
            <v>1E-3</v>
          </cell>
          <cell r="Z1102">
            <v>1E-3</v>
          </cell>
          <cell r="AA1102">
            <v>1E-3</v>
          </cell>
          <cell r="AB1102">
            <v>1E-3</v>
          </cell>
          <cell r="AC1102">
            <v>1E-3</v>
          </cell>
          <cell r="AD1102">
            <v>1E-3</v>
          </cell>
          <cell r="AE1102">
            <v>1E-3</v>
          </cell>
          <cell r="AF1102">
            <v>1E-3</v>
          </cell>
          <cell r="AG1102">
            <v>1E-3</v>
          </cell>
          <cell r="AH1102">
            <v>1E-3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1E-3</v>
          </cell>
          <cell r="Y1105">
            <v>0.255</v>
          </cell>
          <cell r="Z1105">
            <v>0.255</v>
          </cell>
          <cell r="AA1105">
            <v>0.255</v>
          </cell>
          <cell r="AB1105">
            <v>0.255</v>
          </cell>
          <cell r="AC1105">
            <v>0.255</v>
          </cell>
          <cell r="AD1105">
            <v>0.255</v>
          </cell>
          <cell r="AE1105">
            <v>0.41</v>
          </cell>
          <cell r="AF1105">
            <v>0.61</v>
          </cell>
          <cell r="AG1105">
            <v>0.66</v>
          </cell>
          <cell r="AH1105">
            <v>0.71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5.9999999999999995E-4</v>
          </cell>
          <cell r="Y1110">
            <v>5.9999999999999995E-4</v>
          </cell>
          <cell r="Z1110">
            <v>5.9999999999999995E-4</v>
          </cell>
          <cell r="AA1110">
            <v>5.9999999999999995E-4</v>
          </cell>
          <cell r="AB1110">
            <v>5.9999999999999995E-4</v>
          </cell>
          <cell r="AC1110">
            <v>5.9999999999999995E-4</v>
          </cell>
          <cell r="AD1110">
            <v>5.9999999999999995E-4</v>
          </cell>
          <cell r="AE1110">
            <v>5.9999999999999995E-4</v>
          </cell>
          <cell r="AF1110">
            <v>5.9999999999999995E-4</v>
          </cell>
          <cell r="AG1110">
            <v>5.9999999999999995E-4</v>
          </cell>
          <cell r="AH1110">
            <v>5.9999999999999995E-4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0.24</v>
          </cell>
          <cell r="E1113">
            <v>0.24</v>
          </cell>
          <cell r="F1113">
            <v>0.24</v>
          </cell>
          <cell r="G1113">
            <v>0.24</v>
          </cell>
          <cell r="H1113">
            <v>0.24</v>
          </cell>
          <cell r="I1113">
            <v>0.24</v>
          </cell>
          <cell r="J1113">
            <v>0.24</v>
          </cell>
          <cell r="K1113">
            <v>0.24</v>
          </cell>
          <cell r="L1113">
            <v>0.24</v>
          </cell>
          <cell r="M1113">
            <v>0.24</v>
          </cell>
          <cell r="N1113">
            <v>0.24</v>
          </cell>
          <cell r="O1113">
            <v>0.24</v>
          </cell>
          <cell r="P1113">
            <v>0.24</v>
          </cell>
          <cell r="Q1113">
            <v>0.24</v>
          </cell>
          <cell r="R1113">
            <v>0.24</v>
          </cell>
          <cell r="S1113">
            <v>0.24</v>
          </cell>
          <cell r="T1113">
            <v>0.24</v>
          </cell>
          <cell r="U1113">
            <v>0.24</v>
          </cell>
          <cell r="V1113">
            <v>0.24</v>
          </cell>
          <cell r="W1113">
            <v>0.24</v>
          </cell>
          <cell r="X1113">
            <v>0.24</v>
          </cell>
          <cell r="Y1113">
            <v>0.24</v>
          </cell>
          <cell r="Z1113">
            <v>0.24</v>
          </cell>
          <cell r="AA1113">
            <v>0.24</v>
          </cell>
          <cell r="AB1113">
            <v>0.24</v>
          </cell>
          <cell r="AC1113">
            <v>0.24</v>
          </cell>
          <cell r="AD1113">
            <v>0.24</v>
          </cell>
          <cell r="AE1113">
            <v>0.24</v>
          </cell>
          <cell r="AF1113">
            <v>0.24</v>
          </cell>
          <cell r="AG1113">
            <v>0.245</v>
          </cell>
          <cell r="AH1113">
            <v>0.25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5.0000000000000001E-3</v>
          </cell>
          <cell r="AF1118">
            <v>5.0000000000000001E-3</v>
          </cell>
          <cell r="AG1118">
            <v>5.0000000000000001E-3</v>
          </cell>
          <cell r="AH1118">
            <v>5.0000000000000001E-3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2.1000000000000001E-4</v>
          </cell>
          <cell r="AB1119">
            <v>2.1000000000000001E-4</v>
          </cell>
          <cell r="AC1119">
            <v>2.1000000000000001E-4</v>
          </cell>
          <cell r="AD1119">
            <v>2.1000000000000001E-4</v>
          </cell>
          <cell r="AE1119">
            <v>2.1000000000000001E-4</v>
          </cell>
          <cell r="AF1119">
            <v>2.1000000000000001E-4</v>
          </cell>
          <cell r="AG1119">
            <v>2.1000000000000001E-4</v>
          </cell>
          <cell r="AH1119">
            <v>2.1000000000000001E-4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2.4399999999999999E-4</v>
          </cell>
          <cell r="AA1122">
            <v>2.4399999999999999E-4</v>
          </cell>
          <cell r="AB1122">
            <v>2.4399999999999999E-4</v>
          </cell>
          <cell r="AC1122">
            <v>2.4399999999999999E-4</v>
          </cell>
          <cell r="AD1122">
            <v>4.9399999999999997E-4</v>
          </cell>
          <cell r="AE1122">
            <v>7.4399999999999998E-4</v>
          </cell>
          <cell r="AF1122">
            <v>9.9400000000000009E-4</v>
          </cell>
          <cell r="AG1122">
            <v>1.2440000000000001E-3</v>
          </cell>
          <cell r="AH1122">
            <v>1.4940000000000001E-3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6.9999999999999999E-4</v>
          </cell>
          <cell r="T1124">
            <v>6.9999999999999999E-4</v>
          </cell>
          <cell r="U1124">
            <v>6.9999999999999999E-4</v>
          </cell>
          <cell r="V1124">
            <v>6.9999999999999999E-4</v>
          </cell>
          <cell r="W1124">
            <v>6.9999999999999999E-4</v>
          </cell>
          <cell r="X1124">
            <v>6.9999999999999999E-4</v>
          </cell>
          <cell r="Y1124">
            <v>6.9999999999999999E-4</v>
          </cell>
          <cell r="Z1124">
            <v>6.9999999999999999E-4</v>
          </cell>
          <cell r="AA1124">
            <v>6.9999999999999999E-4</v>
          </cell>
          <cell r="AB1124">
            <v>6.9999999999999999E-4</v>
          </cell>
          <cell r="AC1124">
            <v>6.9999999999999999E-4</v>
          </cell>
          <cell r="AD1124">
            <v>6.9999999999999999E-4</v>
          </cell>
          <cell r="AE1124">
            <v>6.9999999999999999E-4</v>
          </cell>
          <cell r="AF1124">
            <v>6.9999999999999999E-4</v>
          </cell>
          <cell r="AG1124">
            <v>6.9999999999999999E-4</v>
          </cell>
          <cell r="AH1124">
            <v>6.9999999999999999E-4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2.9999999999999997E-4</v>
          </cell>
          <cell r="Z1127">
            <v>6.9999999999999999E-4</v>
          </cell>
          <cell r="AA1127">
            <v>6.9999999999999999E-4</v>
          </cell>
          <cell r="AB1127">
            <v>6.9999999999999999E-4</v>
          </cell>
          <cell r="AC1127">
            <v>6.9999999999999999E-4</v>
          </cell>
          <cell r="AD1127">
            <v>6.9999999999999999E-4</v>
          </cell>
          <cell r="AE1127">
            <v>6.9999999999999999E-4</v>
          </cell>
          <cell r="AF1127">
            <v>6.9999999999999999E-4</v>
          </cell>
          <cell r="AG1127">
            <v>6.9999999999999999E-4</v>
          </cell>
          <cell r="AH1127">
            <v>6.9999999999999999E-4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1E-3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1E-3</v>
          </cell>
          <cell r="Y1131">
            <v>1E-3</v>
          </cell>
          <cell r="Z1131">
            <v>3.0000000000000001E-3</v>
          </cell>
          <cell r="AA1131">
            <v>9.0500000000000008E-3</v>
          </cell>
          <cell r="AB1131">
            <v>9.0500000000000008E-3</v>
          </cell>
          <cell r="AC1131">
            <v>9.0500000000000008E-3</v>
          </cell>
          <cell r="AD1131">
            <v>9.0500000000000008E-3</v>
          </cell>
          <cell r="AE1131">
            <v>9.0500000000000008E-3</v>
          </cell>
          <cell r="AF1131">
            <v>9.0500000000000008E-3</v>
          </cell>
          <cell r="AG1131">
            <v>1.405E-2</v>
          </cell>
          <cell r="AH1131">
            <v>1.9050000000000001E-2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3.8999999999999998E-3</v>
          </cell>
          <cell r="E1179">
            <v>3.8999999999999998E-3</v>
          </cell>
          <cell r="F1179">
            <v>3.8999999999999998E-3</v>
          </cell>
          <cell r="G1179">
            <v>3.8999999999999998E-3</v>
          </cell>
          <cell r="H1179">
            <v>3.8999999999999998E-3</v>
          </cell>
          <cell r="I1179">
            <v>3.8999999999999998E-3</v>
          </cell>
          <cell r="J1179">
            <v>3.8999999999999998E-3</v>
          </cell>
          <cell r="K1179">
            <v>3.8999999999999998E-3</v>
          </cell>
          <cell r="L1179">
            <v>3.8999999999999998E-3</v>
          </cell>
          <cell r="M1179">
            <v>3.8999999999999998E-3</v>
          </cell>
          <cell r="N1179">
            <v>3.8999999999999998E-3</v>
          </cell>
          <cell r="O1179">
            <v>3.8999999999999998E-3</v>
          </cell>
          <cell r="P1179">
            <v>3.8999999999999998E-3</v>
          </cell>
          <cell r="Q1179">
            <v>3.8999999999999998E-3</v>
          </cell>
          <cell r="R1179">
            <v>3.8999999999999998E-3</v>
          </cell>
          <cell r="S1179">
            <v>3.8999999999999998E-3</v>
          </cell>
          <cell r="T1179">
            <v>3.8999999999999998E-3</v>
          </cell>
          <cell r="U1179">
            <v>3.8999999999999998E-3</v>
          </cell>
          <cell r="V1179">
            <v>3.8999999999999998E-3</v>
          </cell>
          <cell r="W1179">
            <v>3.8999999999999998E-3</v>
          </cell>
          <cell r="X1179">
            <v>3.8999999999999998E-3</v>
          </cell>
          <cell r="Y1179">
            <v>4.0099999999999997E-3</v>
          </cell>
          <cell r="Z1179">
            <v>4.0099999999999997E-3</v>
          </cell>
          <cell r="AA1179">
            <v>4.1999999999999997E-3</v>
          </cell>
          <cell r="AB1179">
            <v>4.4000000000000003E-3</v>
          </cell>
          <cell r="AC1179">
            <v>4.5999999999999999E-3</v>
          </cell>
          <cell r="AD1179">
            <v>4.7999999999999996E-3</v>
          </cell>
          <cell r="AE1179">
            <v>5.0000000000000001E-3</v>
          </cell>
          <cell r="AF1179">
            <v>5.1999999999999998E-3</v>
          </cell>
          <cell r="AG1179">
            <v>5.4000000000000003E-3</v>
          </cell>
          <cell r="AH1179">
            <v>5.5999999999999999E-3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0.26390000000000002</v>
          </cell>
          <cell r="E1241">
            <v>0.26390000000000002</v>
          </cell>
          <cell r="F1241">
            <v>0.26390000000000002</v>
          </cell>
          <cell r="G1241">
            <v>0.26390000000000002</v>
          </cell>
          <cell r="H1241">
            <v>0.26390000000000002</v>
          </cell>
          <cell r="I1241">
            <v>0.26390000000000002</v>
          </cell>
          <cell r="J1241">
            <v>0.26390000000000002</v>
          </cell>
          <cell r="K1241">
            <v>0.26390000000000002</v>
          </cell>
          <cell r="L1241">
            <v>0.26390000000000002</v>
          </cell>
          <cell r="M1241">
            <v>0.26390000000000002</v>
          </cell>
          <cell r="N1241">
            <v>0.26490000000000002</v>
          </cell>
          <cell r="O1241">
            <v>0.26390000000000002</v>
          </cell>
          <cell r="P1241">
            <v>0.26390000000000002</v>
          </cell>
          <cell r="Q1241">
            <v>0.26390000000000002</v>
          </cell>
          <cell r="R1241">
            <v>0.26390000000000002</v>
          </cell>
          <cell r="S1241">
            <v>0.2646</v>
          </cell>
          <cell r="T1241">
            <v>0.2646</v>
          </cell>
          <cell r="U1241">
            <v>0.2656</v>
          </cell>
          <cell r="V1241">
            <v>0.2656</v>
          </cell>
          <cell r="W1241">
            <v>0.26663999999999999</v>
          </cell>
          <cell r="X1241">
            <v>0.26823999999999998</v>
          </cell>
          <cell r="Y1241">
            <v>0.52264999999999995</v>
          </cell>
          <cell r="Z1241">
            <v>0.52559400000000001</v>
          </cell>
          <cell r="AA1241">
            <v>0.53260399999999997</v>
          </cell>
          <cell r="AB1241">
            <v>0.533304</v>
          </cell>
          <cell r="AC1241">
            <v>0.53400400000000003</v>
          </cell>
          <cell r="AD1241">
            <v>0.53520400000000001</v>
          </cell>
          <cell r="AE1241">
            <v>0.69690399999999997</v>
          </cell>
          <cell r="AF1241">
            <v>0.89860399999999996</v>
          </cell>
          <cell r="AG1241">
            <v>0.96030400000000005</v>
          </cell>
          <cell r="AH1241">
            <v>1.0220039999999999</v>
          </cell>
        </row>
        <row r="1242">
          <cell r="C1242" t="str">
            <v>OCEAN.OECDTOT</v>
          </cell>
          <cell r="D1242">
            <v>0.26</v>
          </cell>
          <cell r="E1242">
            <v>0.26</v>
          </cell>
          <cell r="F1242">
            <v>0.26</v>
          </cell>
          <cell r="G1242">
            <v>0.26</v>
          </cell>
          <cell r="H1242">
            <v>0.26</v>
          </cell>
          <cell r="I1242">
            <v>0.26</v>
          </cell>
          <cell r="J1242">
            <v>0.26</v>
          </cell>
          <cell r="K1242">
            <v>0.26</v>
          </cell>
          <cell r="L1242">
            <v>0.26</v>
          </cell>
          <cell r="M1242">
            <v>0.26</v>
          </cell>
          <cell r="N1242">
            <v>0.26100000000000001</v>
          </cell>
          <cell r="O1242">
            <v>0.26</v>
          </cell>
          <cell r="P1242">
            <v>0.26</v>
          </cell>
          <cell r="Q1242">
            <v>0.26</v>
          </cell>
          <cell r="R1242">
            <v>0.26</v>
          </cell>
          <cell r="S1242">
            <v>0.26069999999999999</v>
          </cell>
          <cell r="T1242">
            <v>0.26069999999999999</v>
          </cell>
          <cell r="U1242">
            <v>0.26169999999999999</v>
          </cell>
          <cell r="V1242">
            <v>0.26169999999999999</v>
          </cell>
          <cell r="W1242">
            <v>0.26273999999999997</v>
          </cell>
          <cell r="X1242">
            <v>0.26434000000000002</v>
          </cell>
          <cell r="Y1242">
            <v>0.51863999999999999</v>
          </cell>
          <cell r="Z1242">
            <v>0.52158400000000005</v>
          </cell>
          <cell r="AA1242">
            <v>0.52840399999999998</v>
          </cell>
          <cell r="AB1242">
            <v>0.52890400000000004</v>
          </cell>
          <cell r="AC1242">
            <v>0.52940399999999999</v>
          </cell>
          <cell r="AD1242">
            <v>0.53040399999999999</v>
          </cell>
          <cell r="AE1242">
            <v>0.69190399999999996</v>
          </cell>
          <cell r="AF1242">
            <v>0.89340399999999998</v>
          </cell>
          <cell r="AG1242">
            <v>0.95490399999999998</v>
          </cell>
          <cell r="AH1242">
            <v>1.0164040000000001</v>
          </cell>
        </row>
        <row r="1243">
          <cell r="C1243" t="str">
            <v>OCEAN.OECDAM</v>
          </cell>
          <cell r="D1243">
            <v>0.02</v>
          </cell>
          <cell r="E1243">
            <v>0.02</v>
          </cell>
          <cell r="F1243">
            <v>0.02</v>
          </cell>
          <cell r="G1243">
            <v>0.02</v>
          </cell>
          <cell r="H1243">
            <v>0.02</v>
          </cell>
          <cell r="I1243">
            <v>0.02</v>
          </cell>
          <cell r="J1243">
            <v>0.02</v>
          </cell>
          <cell r="K1243">
            <v>0.02</v>
          </cell>
          <cell r="L1243">
            <v>0.02</v>
          </cell>
          <cell r="M1243">
            <v>0.02</v>
          </cell>
          <cell r="N1243">
            <v>0.02</v>
          </cell>
          <cell r="O1243">
            <v>0.02</v>
          </cell>
          <cell r="P1243">
            <v>0.02</v>
          </cell>
          <cell r="Q1243">
            <v>0.02</v>
          </cell>
          <cell r="R1243">
            <v>0.02</v>
          </cell>
          <cell r="S1243">
            <v>0.02</v>
          </cell>
          <cell r="T1243">
            <v>0.02</v>
          </cell>
          <cell r="U1243">
            <v>0.02</v>
          </cell>
          <cell r="V1243">
            <v>0.02</v>
          </cell>
          <cell r="W1243">
            <v>2.0039999999999999E-2</v>
          </cell>
          <cell r="X1243">
            <v>2.0039999999999999E-2</v>
          </cell>
          <cell r="Y1243">
            <v>2.0039999999999999E-2</v>
          </cell>
          <cell r="Z1243">
            <v>2.034E-2</v>
          </cell>
          <cell r="AA1243">
            <v>2.0899999999999998E-2</v>
          </cell>
          <cell r="AB1243">
            <v>2.1399999999999999E-2</v>
          </cell>
          <cell r="AC1243">
            <v>2.1899999999999999E-2</v>
          </cell>
          <cell r="AD1243">
            <v>2.265E-2</v>
          </cell>
          <cell r="AE1243">
            <v>2.3900000000000001E-2</v>
          </cell>
          <cell r="AF1243">
            <v>2.5149999999999999E-2</v>
          </cell>
          <cell r="AG1243">
            <v>2.64E-2</v>
          </cell>
          <cell r="AH1243">
            <v>2.7650000000000001E-2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1E-3</v>
          </cell>
          <cell r="V1244">
            <v>1E-3</v>
          </cell>
          <cell r="W1244">
            <v>1E-3</v>
          </cell>
          <cell r="X1244">
            <v>2E-3</v>
          </cell>
          <cell r="Y1244">
            <v>0.25600000000000001</v>
          </cell>
          <cell r="Z1244">
            <v>0.25600000000000001</v>
          </cell>
          <cell r="AA1244">
            <v>0.25600000000000001</v>
          </cell>
          <cell r="AB1244">
            <v>0.25600000000000001</v>
          </cell>
          <cell r="AC1244">
            <v>0.25600000000000001</v>
          </cell>
          <cell r="AD1244">
            <v>0.25600000000000001</v>
          </cell>
          <cell r="AE1244">
            <v>0.41099999999999998</v>
          </cell>
          <cell r="AF1244">
            <v>0.61099999999999999</v>
          </cell>
          <cell r="AG1244">
            <v>0.66100000000000003</v>
          </cell>
          <cell r="AH1244">
            <v>0.71099999999999997</v>
          </cell>
        </row>
        <row r="1245">
          <cell r="C1245" t="str">
            <v>OCEAN.OECDEUR</v>
          </cell>
          <cell r="D1245">
            <v>0.24</v>
          </cell>
          <cell r="E1245">
            <v>0.24</v>
          </cell>
          <cell r="F1245">
            <v>0.24</v>
          </cell>
          <cell r="G1245">
            <v>0.24</v>
          </cell>
          <cell r="H1245">
            <v>0.24</v>
          </cell>
          <cell r="I1245">
            <v>0.24</v>
          </cell>
          <cell r="J1245">
            <v>0.24</v>
          </cell>
          <cell r="K1245">
            <v>0.24</v>
          </cell>
          <cell r="L1245">
            <v>0.24</v>
          </cell>
          <cell r="M1245">
            <v>0.24</v>
          </cell>
          <cell r="N1245">
            <v>0.24099999999999999</v>
          </cell>
          <cell r="O1245">
            <v>0.24</v>
          </cell>
          <cell r="P1245">
            <v>0.24</v>
          </cell>
          <cell r="Q1245">
            <v>0.24</v>
          </cell>
          <cell r="R1245">
            <v>0.24</v>
          </cell>
          <cell r="S1245">
            <v>0.2407</v>
          </cell>
          <cell r="T1245">
            <v>0.2407</v>
          </cell>
          <cell r="U1245">
            <v>0.2407</v>
          </cell>
          <cell r="V1245">
            <v>0.2407</v>
          </cell>
          <cell r="W1245">
            <v>0.2417</v>
          </cell>
          <cell r="X1245">
            <v>0.24229999999999999</v>
          </cell>
          <cell r="Y1245">
            <v>0.24260000000000001</v>
          </cell>
          <cell r="Z1245">
            <v>0.24524399999999999</v>
          </cell>
          <cell r="AA1245">
            <v>0.25150400000000001</v>
          </cell>
          <cell r="AB1245">
            <v>0.25150400000000001</v>
          </cell>
          <cell r="AC1245">
            <v>0.25150400000000001</v>
          </cell>
          <cell r="AD1245">
            <v>0.25175399999999998</v>
          </cell>
          <cell r="AE1245">
            <v>0.25700400000000001</v>
          </cell>
          <cell r="AF1245">
            <v>0.25725399999999998</v>
          </cell>
          <cell r="AG1245">
            <v>0.26750400000000002</v>
          </cell>
          <cell r="AH1245">
            <v>0.277754</v>
          </cell>
        </row>
        <row r="1246">
          <cell r="C1246" t="str">
            <v>OCEAN.NONOECDTOT</v>
          </cell>
          <cell r="D1246">
            <v>3.8999999999999998E-3</v>
          </cell>
          <cell r="E1246">
            <v>3.8999999999999998E-3</v>
          </cell>
          <cell r="F1246">
            <v>3.8999999999999998E-3</v>
          </cell>
          <cell r="G1246">
            <v>3.8999999999999998E-3</v>
          </cell>
          <cell r="H1246">
            <v>3.8999999999999998E-3</v>
          </cell>
          <cell r="I1246">
            <v>3.8999999999999998E-3</v>
          </cell>
          <cell r="J1246">
            <v>3.8999999999999998E-3</v>
          </cell>
          <cell r="K1246">
            <v>3.8999999999999998E-3</v>
          </cell>
          <cell r="L1246">
            <v>3.8999999999999998E-3</v>
          </cell>
          <cell r="M1246">
            <v>3.8999999999999998E-3</v>
          </cell>
          <cell r="N1246">
            <v>3.8999999999999998E-3</v>
          </cell>
          <cell r="O1246">
            <v>3.8999999999999998E-3</v>
          </cell>
          <cell r="P1246">
            <v>3.8999999999999998E-3</v>
          </cell>
          <cell r="Q1246">
            <v>3.8999999999999998E-3</v>
          </cell>
          <cell r="R1246">
            <v>3.8999999999999998E-3</v>
          </cell>
          <cell r="S1246">
            <v>3.8999999999999998E-3</v>
          </cell>
          <cell r="T1246">
            <v>3.8999999999999998E-3</v>
          </cell>
          <cell r="U1246">
            <v>3.8999999999999998E-3</v>
          </cell>
          <cell r="V1246">
            <v>3.8999999999999998E-3</v>
          </cell>
          <cell r="W1246">
            <v>3.8999999999999998E-3</v>
          </cell>
          <cell r="X1246">
            <v>3.8999999999999998E-3</v>
          </cell>
          <cell r="Y1246">
            <v>4.0099999999999997E-3</v>
          </cell>
          <cell r="Z1246">
            <v>4.0099999999999997E-3</v>
          </cell>
          <cell r="AA1246">
            <v>4.1999999999999997E-3</v>
          </cell>
          <cell r="AB1246">
            <v>4.4000000000000003E-3</v>
          </cell>
          <cell r="AC1246">
            <v>4.5999999999999999E-3</v>
          </cell>
          <cell r="AD1246">
            <v>4.7999999999999996E-3</v>
          </cell>
          <cell r="AE1246">
            <v>5.0000000000000001E-3</v>
          </cell>
          <cell r="AF1246">
            <v>5.1999999999999998E-3</v>
          </cell>
          <cell r="AG1246">
            <v>5.4000000000000003E-3</v>
          </cell>
          <cell r="AH1246">
            <v>5.5999999999999999E-3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3.8999999999999998E-3</v>
          </cell>
          <cell r="E1249">
            <v>3.8999999999999998E-3</v>
          </cell>
          <cell r="F1249">
            <v>3.8999999999999998E-3</v>
          </cell>
          <cell r="G1249">
            <v>3.8999999999999998E-3</v>
          </cell>
          <cell r="H1249">
            <v>3.8999999999999998E-3</v>
          </cell>
          <cell r="I1249">
            <v>3.8999999999999998E-3</v>
          </cell>
          <cell r="J1249">
            <v>3.8999999999999998E-3</v>
          </cell>
          <cell r="K1249">
            <v>3.8999999999999998E-3</v>
          </cell>
          <cell r="L1249">
            <v>3.8999999999999998E-3</v>
          </cell>
          <cell r="M1249">
            <v>3.8999999999999998E-3</v>
          </cell>
          <cell r="N1249">
            <v>3.8999999999999998E-3</v>
          </cell>
          <cell r="O1249">
            <v>3.8999999999999998E-3</v>
          </cell>
          <cell r="P1249">
            <v>3.8999999999999998E-3</v>
          </cell>
          <cell r="Q1249">
            <v>3.8999999999999998E-3</v>
          </cell>
          <cell r="R1249">
            <v>3.8999999999999998E-3</v>
          </cell>
          <cell r="S1249">
            <v>3.8999999999999998E-3</v>
          </cell>
          <cell r="T1249">
            <v>3.8999999999999998E-3</v>
          </cell>
          <cell r="U1249">
            <v>3.8999999999999998E-3</v>
          </cell>
          <cell r="V1249">
            <v>3.8999999999999998E-3</v>
          </cell>
          <cell r="W1249">
            <v>3.8999999999999998E-3</v>
          </cell>
          <cell r="X1249">
            <v>3.8999999999999998E-3</v>
          </cell>
          <cell r="Y1249">
            <v>4.0099999999999997E-3</v>
          </cell>
          <cell r="Z1249">
            <v>4.0099999999999997E-3</v>
          </cell>
          <cell r="AA1249">
            <v>4.1999999999999997E-3</v>
          </cell>
          <cell r="AB1249">
            <v>4.4000000000000003E-3</v>
          </cell>
          <cell r="AC1249">
            <v>4.5999999999999999E-3</v>
          </cell>
          <cell r="AD1249">
            <v>4.7999999999999996E-3</v>
          </cell>
          <cell r="AE1249">
            <v>5.0000000000000001E-3</v>
          </cell>
          <cell r="AF1249">
            <v>5.1999999999999998E-3</v>
          </cell>
          <cell r="AG1249">
            <v>5.4000000000000003E-3</v>
          </cell>
          <cell r="AH1249">
            <v>5.5999999999999999E-3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 t="str">
            <v>TOTAL</v>
          </cell>
        </row>
        <row r="1254">
          <cell r="C1254" t="str">
            <v>TOTAL.CANADA</v>
          </cell>
          <cell r="D1254">
            <v>60.335000000000001</v>
          </cell>
          <cell r="E1254">
            <v>60.966000000000001</v>
          </cell>
          <cell r="F1254">
            <v>62.401000000000003</v>
          </cell>
          <cell r="G1254">
            <v>62.387999999999998</v>
          </cell>
          <cell r="H1254">
            <v>64.147999999999996</v>
          </cell>
          <cell r="I1254">
            <v>65.808999999999997</v>
          </cell>
          <cell r="J1254">
            <v>66.774000000000001</v>
          </cell>
          <cell r="K1254">
            <v>68.120999999999995</v>
          </cell>
          <cell r="L1254">
            <v>68.262</v>
          </cell>
          <cell r="M1254">
            <v>68.480999999999995</v>
          </cell>
          <cell r="N1254">
            <v>68.788354999999996</v>
          </cell>
          <cell r="O1254">
            <v>68.518304999999998</v>
          </cell>
          <cell r="P1254">
            <v>70.825332000000003</v>
          </cell>
          <cell r="Q1254">
            <v>72.202037000000004</v>
          </cell>
          <cell r="R1254">
            <v>72.819946999999999</v>
          </cell>
          <cell r="S1254">
            <v>74.206522000000007</v>
          </cell>
          <cell r="T1254">
            <v>75.826481999999999</v>
          </cell>
          <cell r="U1254">
            <v>76.895101999999994</v>
          </cell>
          <cell r="V1254">
            <v>78.347736999999995</v>
          </cell>
          <cell r="W1254">
            <v>79.598236999999997</v>
          </cell>
          <cell r="X1254">
            <v>80.846935999999999</v>
          </cell>
          <cell r="Y1254">
            <v>82.712170999999998</v>
          </cell>
          <cell r="Z1254">
            <v>84.174706</v>
          </cell>
          <cell r="AA1254">
            <v>86.534006000000005</v>
          </cell>
          <cell r="AB1254">
            <v>90.047005999999996</v>
          </cell>
          <cell r="AC1254">
            <v>93.705506</v>
          </cell>
          <cell r="AD1254">
            <v>96.511005999999995</v>
          </cell>
          <cell r="AE1254">
            <v>98.087006000000002</v>
          </cell>
          <cell r="AF1254">
            <v>100.717006</v>
          </cell>
          <cell r="AG1254">
            <v>102.556006</v>
          </cell>
          <cell r="AH1254">
            <v>103.932006</v>
          </cell>
        </row>
        <row r="1255">
          <cell r="C1255" t="str">
            <v>TOTAL.CHILE</v>
          </cell>
          <cell r="D1255">
            <v>2.6779999999999999</v>
          </cell>
          <cell r="E1255">
            <v>3.4020000000000001</v>
          </cell>
          <cell r="F1255">
            <v>3.4140000000000001</v>
          </cell>
          <cell r="G1255">
            <v>3.4420000000000002</v>
          </cell>
          <cell r="H1255">
            <v>3.5790000000000002</v>
          </cell>
          <cell r="I1255">
            <v>3.6110000000000002</v>
          </cell>
          <cell r="J1255">
            <v>4.1079999999999997</v>
          </cell>
          <cell r="K1255">
            <v>4.1680000000000001</v>
          </cell>
          <cell r="L1255">
            <v>4.3490000000000002</v>
          </cell>
          <cell r="M1255">
            <v>4.335</v>
          </cell>
          <cell r="N1255">
            <v>4.452</v>
          </cell>
          <cell r="O1255">
            <v>4.4509999999999996</v>
          </cell>
          <cell r="P1255">
            <v>4.4790000000000001</v>
          </cell>
          <cell r="Q1255">
            <v>4.49</v>
          </cell>
          <cell r="R1255">
            <v>5.2460000000000004</v>
          </cell>
          <cell r="S1255">
            <v>5.2619999999999996</v>
          </cell>
          <cell r="T1255">
            <v>5.2679999999999998</v>
          </cell>
          <cell r="U1255">
            <v>5.42</v>
          </cell>
          <cell r="V1255">
            <v>5.5339999999999998</v>
          </cell>
          <cell r="W1255">
            <v>6.1050000000000004</v>
          </cell>
          <cell r="X1255">
            <v>6.1559999999999997</v>
          </cell>
          <cell r="Y1255">
            <v>6.6820000000000004</v>
          </cell>
          <cell r="Z1255">
            <v>6.8819999999999997</v>
          </cell>
          <cell r="AA1255">
            <v>7.3496730000000001</v>
          </cell>
          <cell r="AB1255">
            <v>8.1024729999999998</v>
          </cell>
          <cell r="AC1255">
            <v>8.8224730000000005</v>
          </cell>
          <cell r="AD1255">
            <v>9.5424729999999993</v>
          </cell>
          <cell r="AE1255">
            <v>10.492473</v>
          </cell>
          <cell r="AF1255">
            <v>11.542472999999999</v>
          </cell>
          <cell r="AG1255">
            <v>12.612473</v>
          </cell>
          <cell r="AH1255">
            <v>13.782473</v>
          </cell>
        </row>
        <row r="1256">
          <cell r="C1256" t="str">
            <v>TOTAL.MEXICO</v>
          </cell>
          <cell r="D1256">
            <v>8.5410000000000004</v>
          </cell>
          <cell r="E1256">
            <v>8.9670000000000005</v>
          </cell>
          <cell r="F1256">
            <v>9.0239999999999991</v>
          </cell>
          <cell r="G1256">
            <v>9.2750000000000004</v>
          </cell>
          <cell r="H1256">
            <v>10.242000000000001</v>
          </cell>
          <cell r="I1256">
            <v>10.45</v>
          </cell>
          <cell r="J1256">
            <v>11.147</v>
          </cell>
          <cell r="K1256">
            <v>11.173999999999999</v>
          </cell>
          <cell r="L1256">
            <v>10.842000000000001</v>
          </cell>
          <cell r="M1256">
            <v>10.762</v>
          </cell>
          <cell r="N1256">
            <v>10.868</v>
          </cell>
          <cell r="O1256">
            <v>10.993</v>
          </cell>
          <cell r="P1256">
            <v>10.996</v>
          </cell>
          <cell r="Q1256">
            <v>11.131</v>
          </cell>
          <cell r="R1256">
            <v>12.057</v>
          </cell>
          <cell r="S1256">
            <v>12.082000000000001</v>
          </cell>
          <cell r="T1256">
            <v>12.367000000000001</v>
          </cell>
          <cell r="U1256">
            <v>13.147</v>
          </cell>
          <cell r="V1256">
            <v>13.052</v>
          </cell>
          <cell r="W1256">
            <v>13.504</v>
          </cell>
          <cell r="X1256">
            <v>13.685</v>
          </cell>
          <cell r="Y1256">
            <v>13.662000000000001</v>
          </cell>
          <cell r="Z1256">
            <v>14.316000000000001</v>
          </cell>
          <cell r="AA1256">
            <v>15.03545714</v>
          </cell>
          <cell r="AB1256">
            <v>16.976357140000001</v>
          </cell>
          <cell r="AC1256">
            <v>18.688357140000001</v>
          </cell>
          <cell r="AD1256">
            <v>20.24835714</v>
          </cell>
          <cell r="AE1256">
            <v>22.308357139999998</v>
          </cell>
          <cell r="AF1256">
            <v>23.98435714</v>
          </cell>
          <cell r="AG1256">
            <v>25.66435714</v>
          </cell>
          <cell r="AH1256">
            <v>27.84435714</v>
          </cell>
        </row>
        <row r="1257">
          <cell r="C1257" t="str">
            <v>TOTAL.USA</v>
          </cell>
          <cell r="D1257">
            <v>107.56699999999999</v>
          </cell>
          <cell r="E1257">
            <v>107.285</v>
          </cell>
          <cell r="F1257">
            <v>109.81100000000001</v>
          </cell>
          <cell r="G1257">
            <v>113.303</v>
          </cell>
          <cell r="H1257">
            <v>114.637</v>
          </cell>
          <cell r="I1257">
            <v>114.746</v>
          </cell>
          <cell r="J1257">
            <v>112.414</v>
          </cell>
          <cell r="K1257">
            <v>113.40300000000001</v>
          </cell>
          <cell r="L1257">
            <v>113.096</v>
          </cell>
          <cell r="M1257">
            <v>114.782</v>
          </cell>
          <cell r="N1257">
            <v>114.282</v>
          </cell>
          <cell r="O1257">
            <v>114.613</v>
          </cell>
          <cell r="P1257">
            <v>116.456</v>
          </cell>
          <cell r="Q1257">
            <v>117.64700000000001</v>
          </cell>
          <cell r="R1257">
            <v>117.47499999999999</v>
          </cell>
          <cell r="S1257">
            <v>121.01300000000001</v>
          </cell>
          <cell r="T1257">
            <v>124.58199999999999</v>
          </cell>
          <cell r="U1257">
            <v>131.27199999999999</v>
          </cell>
          <cell r="V1257">
            <v>140.03</v>
          </cell>
          <cell r="W1257">
            <v>151.43104</v>
          </cell>
          <cell r="X1257">
            <v>157.69304</v>
          </cell>
          <cell r="Y1257">
            <v>166.23903999999999</v>
          </cell>
          <cell r="Z1257">
            <v>184.16533999999999</v>
          </cell>
          <cell r="AA1257">
            <v>191.26148259999999</v>
          </cell>
          <cell r="AB1257">
            <v>204.2892636</v>
          </cell>
          <cell r="AC1257">
            <v>216.08166360000001</v>
          </cell>
          <cell r="AD1257">
            <v>225.17391359999999</v>
          </cell>
          <cell r="AE1257">
            <v>233.8261636</v>
          </cell>
          <cell r="AF1257">
            <v>243.55841359999999</v>
          </cell>
          <cell r="AG1257">
            <v>254.4606636</v>
          </cell>
          <cell r="AH1257">
            <v>266.24291360000001</v>
          </cell>
        </row>
        <row r="1258">
          <cell r="C1258" t="str">
            <v>TOTAL.AUSTRALI</v>
          </cell>
          <cell r="D1258">
            <v>8.6530000000000005</v>
          </cell>
          <cell r="E1258">
            <v>8.7029999999999994</v>
          </cell>
          <cell r="F1258">
            <v>8.8480000000000008</v>
          </cell>
          <cell r="G1258">
            <v>8.8550000000000004</v>
          </cell>
          <cell r="H1258">
            <v>8.9420000000000002</v>
          </cell>
          <cell r="I1258">
            <v>8.9649999999999999</v>
          </cell>
          <cell r="J1258">
            <v>9.0269999999999992</v>
          </cell>
          <cell r="K1258">
            <v>9.0739999999999998</v>
          </cell>
          <cell r="L1258">
            <v>9.6379999999999999</v>
          </cell>
          <cell r="M1258">
            <v>9.6489999999999991</v>
          </cell>
          <cell r="N1258">
            <v>9.6852</v>
          </cell>
          <cell r="O1258">
            <v>9.8856000000000002</v>
          </cell>
          <cell r="P1258">
            <v>9.9870999999999999</v>
          </cell>
          <cell r="Q1258">
            <v>10.1396</v>
          </cell>
          <cell r="R1258">
            <v>10.324299999999999</v>
          </cell>
          <cell r="S1258">
            <v>10.095420000000001</v>
          </cell>
          <cell r="T1258">
            <v>10.25212</v>
          </cell>
          <cell r="U1258">
            <v>10.743320000000001</v>
          </cell>
          <cell r="V1258">
            <v>10.88932</v>
          </cell>
          <cell r="W1258">
            <v>11.33642</v>
          </cell>
          <cell r="X1258">
            <v>12.03772</v>
          </cell>
          <cell r="Y1258">
            <v>13.12262</v>
          </cell>
          <cell r="Z1258">
            <v>14.59782</v>
          </cell>
          <cell r="AA1258">
            <v>16.115819999999999</v>
          </cell>
          <cell r="AB1258">
            <v>17.92042</v>
          </cell>
          <cell r="AC1258">
            <v>19.21142</v>
          </cell>
          <cell r="AD1258">
            <v>20.681419999999999</v>
          </cell>
          <cell r="AE1258">
            <v>22.16142</v>
          </cell>
          <cell r="AF1258">
            <v>23.50142</v>
          </cell>
          <cell r="AG1258">
            <v>24.771419999999999</v>
          </cell>
          <cell r="AH1258">
            <v>26.041419999999999</v>
          </cell>
        </row>
        <row r="1259">
          <cell r="C1259" t="str">
            <v>TOTAL.ISRAEL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1.0999999999999999E-2</v>
          </cell>
          <cell r="Q1259">
            <v>1.0999999999999999E-2</v>
          </cell>
          <cell r="R1259">
            <v>1.0999999999999999E-2</v>
          </cell>
          <cell r="S1259">
            <v>1.2E-2</v>
          </cell>
          <cell r="T1259">
            <v>1.2E-2</v>
          </cell>
          <cell r="U1259">
            <v>1.2999999999999999E-2</v>
          </cell>
          <cell r="V1259">
            <v>1.4E-2</v>
          </cell>
          <cell r="W1259">
            <v>3.7999999999999999E-2</v>
          </cell>
          <cell r="X1259">
            <v>9.9000000000000005E-2</v>
          </cell>
          <cell r="Y1259">
            <v>0.219</v>
          </cell>
          <cell r="Z1259">
            <v>0.26569999999999999</v>
          </cell>
          <cell r="AA1259">
            <v>0.44869999999999999</v>
          </cell>
          <cell r="AB1259">
            <v>0.59994999999999998</v>
          </cell>
          <cell r="AC1259">
            <v>0.74995000000000001</v>
          </cell>
          <cell r="AD1259">
            <v>0.94994999999999996</v>
          </cell>
          <cell r="AE1259">
            <v>1.22095</v>
          </cell>
          <cell r="AF1259">
            <v>1.6309499999999999</v>
          </cell>
          <cell r="AG1259">
            <v>1.8409500000000001</v>
          </cell>
          <cell r="AH1259">
            <v>2.0909499999999999</v>
          </cell>
        </row>
        <row r="1260">
          <cell r="C1260" t="str">
            <v>TOTAL.JAPAN</v>
          </cell>
          <cell r="D1260">
            <v>38.100999999999999</v>
          </cell>
          <cell r="E1260">
            <v>39.387</v>
          </cell>
          <cell r="F1260">
            <v>40.177999999999997</v>
          </cell>
          <cell r="G1260">
            <v>40.68</v>
          </cell>
          <cell r="H1260">
            <v>42.776000000000003</v>
          </cell>
          <cell r="I1260">
            <v>44.494999999999997</v>
          </cell>
          <cell r="J1260">
            <v>45.646999999999998</v>
          </cell>
          <cell r="K1260">
            <v>45.86</v>
          </cell>
          <cell r="L1260">
            <v>46.895000000000003</v>
          </cell>
          <cell r="M1260">
            <v>47.487000000000002</v>
          </cell>
          <cell r="N1260">
            <v>48.593000000000004</v>
          </cell>
          <cell r="O1260">
            <v>49.018000000000001</v>
          </cell>
          <cell r="P1260">
            <v>49.350999999999999</v>
          </cell>
          <cell r="Q1260">
            <v>50.116</v>
          </cell>
          <cell r="R1260">
            <v>50.673999999999999</v>
          </cell>
          <cell r="S1260">
            <v>51.976999999999997</v>
          </cell>
          <cell r="T1260">
            <v>52.904000000000003</v>
          </cell>
          <cell r="U1260">
            <v>52.792000000000002</v>
          </cell>
          <cell r="V1260">
            <v>53.274000000000001</v>
          </cell>
          <cell r="W1260">
            <v>53.902999999999999</v>
          </cell>
          <cell r="X1260">
            <v>55.686</v>
          </cell>
          <cell r="Y1260">
            <v>57.789000000000001</v>
          </cell>
          <cell r="Z1260">
            <v>60.179000000000002</v>
          </cell>
          <cell r="AA1260">
            <v>67.252157999999994</v>
          </cell>
          <cell r="AB1260">
            <v>75.311016820000006</v>
          </cell>
          <cell r="AC1260">
            <v>82.241605059999998</v>
          </cell>
          <cell r="AD1260">
            <v>88.692558000000005</v>
          </cell>
          <cell r="AE1260">
            <v>93.768440350000006</v>
          </cell>
          <cell r="AF1260">
            <v>97.717852120000003</v>
          </cell>
          <cell r="AG1260">
            <v>101.8672639</v>
          </cell>
          <cell r="AH1260">
            <v>106.0466756</v>
          </cell>
        </row>
        <row r="1261">
          <cell r="C1261" t="str">
            <v>TOTAL.KOREA</v>
          </cell>
          <cell r="D1261">
            <v>2.3410000000000002</v>
          </cell>
          <cell r="E1261">
            <v>2.4449999999999998</v>
          </cell>
          <cell r="F1261">
            <v>2.4990000000000001</v>
          </cell>
          <cell r="G1261">
            <v>2.5059999999999998</v>
          </cell>
          <cell r="H1261">
            <v>2.4950000000000001</v>
          </cell>
          <cell r="I1261">
            <v>3.2450000000000001</v>
          </cell>
          <cell r="J1261">
            <v>3.47</v>
          </cell>
          <cell r="K1261">
            <v>3.161</v>
          </cell>
          <cell r="L1261">
            <v>3.177</v>
          </cell>
          <cell r="M1261">
            <v>3.2050000000000001</v>
          </cell>
          <cell r="N1261">
            <v>3.2189999999999999</v>
          </cell>
          <cell r="O1261">
            <v>3.9980000000000002</v>
          </cell>
          <cell r="P1261">
            <v>3.9780000000000002</v>
          </cell>
          <cell r="Q1261">
            <v>3.9780000000000002</v>
          </cell>
          <cell r="R1261">
            <v>3.9940000000000002</v>
          </cell>
          <cell r="S1261">
            <v>4.0789999999999997</v>
          </cell>
          <cell r="T1261">
            <v>5.835</v>
          </cell>
          <cell r="U1261">
            <v>5.899</v>
          </cell>
          <cell r="V1261">
            <v>6.2990000000000004</v>
          </cell>
          <cell r="W1261">
            <v>6.5250000000000004</v>
          </cell>
          <cell r="X1261">
            <v>6.7380000000000004</v>
          </cell>
          <cell r="Y1261">
            <v>8.0622000000000007</v>
          </cell>
          <cell r="Z1261">
            <v>8.4521999999999995</v>
          </cell>
          <cell r="AA1261">
            <v>9.00535</v>
          </cell>
          <cell r="AB1261">
            <v>9.5503499999999999</v>
          </cell>
          <cell r="AC1261">
            <v>10.53035</v>
          </cell>
          <cell r="AD1261">
            <v>11.455349999999999</v>
          </cell>
          <cell r="AE1261">
            <v>12.445349999999999</v>
          </cell>
          <cell r="AF1261">
            <v>13.590350000000001</v>
          </cell>
          <cell r="AG1261">
            <v>14.59535</v>
          </cell>
          <cell r="AH1261">
            <v>15.62035</v>
          </cell>
        </row>
        <row r="1262">
          <cell r="C1262" t="str">
            <v>TOTAL.NZ</v>
          </cell>
          <cell r="D1262">
            <v>4.9560000000000004</v>
          </cell>
          <cell r="E1262">
            <v>4.9589999999999996</v>
          </cell>
          <cell r="F1262">
            <v>5.391</v>
          </cell>
          <cell r="G1262">
            <v>5.399</v>
          </cell>
          <cell r="H1262">
            <v>5.3289999999999997</v>
          </cell>
          <cell r="I1262">
            <v>5.6210000000000004</v>
          </cell>
          <cell r="J1262">
            <v>5.4630000000000001</v>
          </cell>
          <cell r="K1262">
            <v>5.5750000000000002</v>
          </cell>
          <cell r="L1262">
            <v>5.6180000000000003</v>
          </cell>
          <cell r="M1262">
            <v>5.8689999999999998</v>
          </cell>
          <cell r="N1262">
            <v>5.7320000000000002</v>
          </cell>
          <cell r="O1262">
            <v>5.798</v>
          </cell>
          <cell r="P1262">
            <v>5.8609999999999998</v>
          </cell>
          <cell r="Q1262">
            <v>5.899</v>
          </cell>
          <cell r="R1262">
            <v>5.9889999999999999</v>
          </cell>
          <cell r="S1262">
            <v>6.0609999999999999</v>
          </cell>
          <cell r="T1262">
            <v>6.0629999999999997</v>
          </cell>
          <cell r="U1262">
            <v>6.2370000000000001</v>
          </cell>
          <cell r="V1262">
            <v>6.4039999999999999</v>
          </cell>
          <cell r="W1262">
            <v>6.569</v>
          </cell>
          <cell r="X1262">
            <v>6.6079999999999997</v>
          </cell>
          <cell r="Y1262">
            <v>6.718</v>
          </cell>
          <cell r="Z1262">
            <v>6.7119999999999997</v>
          </cell>
          <cell r="AA1262">
            <v>6.84</v>
          </cell>
          <cell r="AB1262">
            <v>6.8650000000000002</v>
          </cell>
          <cell r="AC1262">
            <v>6.9565000000000001</v>
          </cell>
          <cell r="AD1262">
            <v>7.008</v>
          </cell>
          <cell r="AE1262">
            <v>7.0529999999999999</v>
          </cell>
          <cell r="AF1262">
            <v>7.1479999999999997</v>
          </cell>
          <cell r="AG1262">
            <v>7.2329999999999997</v>
          </cell>
          <cell r="AH1262">
            <v>7.3179999999999996</v>
          </cell>
        </row>
        <row r="1263">
          <cell r="C1263" t="str">
            <v>TOTAL.AUSTRIA</v>
          </cell>
          <cell r="D1263">
            <v>11.353</v>
          </cell>
          <cell r="E1263">
            <v>11.048</v>
          </cell>
          <cell r="F1263">
            <v>11.53</v>
          </cell>
          <cell r="G1263">
            <v>11.54</v>
          </cell>
          <cell r="H1263">
            <v>11.6</v>
          </cell>
          <cell r="I1263">
            <v>11.81</v>
          </cell>
          <cell r="J1263">
            <v>11.944000000000001</v>
          </cell>
          <cell r="K1263">
            <v>12.102</v>
          </cell>
          <cell r="L1263">
            <v>12.381</v>
          </cell>
          <cell r="M1263">
            <v>12.409000000000001</v>
          </cell>
          <cell r="N1263">
            <v>12.459899999999999</v>
          </cell>
          <cell r="O1263">
            <v>12.4915</v>
          </cell>
          <cell r="P1263">
            <v>12.423299999999999</v>
          </cell>
          <cell r="Q1263">
            <v>13.0548</v>
          </cell>
          <cell r="R1263">
            <v>13.3581</v>
          </cell>
          <cell r="S1263">
            <v>14.231999999999999</v>
          </cell>
          <cell r="T1263">
            <v>14.653600000000001</v>
          </cell>
          <cell r="U1263">
            <v>15.104699999999999</v>
          </cell>
          <cell r="V1263">
            <v>15.6134</v>
          </cell>
          <cell r="W1263">
            <v>15.9156</v>
          </cell>
          <cell r="X1263">
            <v>16.1965</v>
          </cell>
          <cell r="Y1263">
            <v>16.752199999999998</v>
          </cell>
          <cell r="Z1263">
            <v>17.241900000000001</v>
          </cell>
          <cell r="AA1263">
            <v>17.855899999999998</v>
          </cell>
          <cell r="AB1263">
            <v>18.750900000000001</v>
          </cell>
          <cell r="AC1263">
            <v>19.6159</v>
          </cell>
          <cell r="AD1263">
            <v>20.215900000000001</v>
          </cell>
          <cell r="AE1263">
            <v>20.915900000000001</v>
          </cell>
          <cell r="AF1263">
            <v>21.565899999999999</v>
          </cell>
          <cell r="AG1263">
            <v>22.065899999999999</v>
          </cell>
          <cell r="AH1263">
            <v>22.565899999999999</v>
          </cell>
        </row>
        <row r="1264">
          <cell r="C1264" t="str">
            <v>TOTAL.BELGIUM</v>
          </cell>
          <cell r="D1264">
            <v>1.4850000000000001</v>
          </cell>
          <cell r="E1264">
            <v>1.516</v>
          </cell>
          <cell r="F1264">
            <v>1.516</v>
          </cell>
          <cell r="G1264">
            <v>1.5309999999999999</v>
          </cell>
          <cell r="H1264">
            <v>1.5309999999999999</v>
          </cell>
          <cell r="I1264">
            <v>1.5680000000000001</v>
          </cell>
          <cell r="J1264">
            <v>1.5429999999999999</v>
          </cell>
          <cell r="K1264">
            <v>1.54</v>
          </cell>
          <cell r="L1264">
            <v>1.5660000000000001</v>
          </cell>
          <cell r="M1264">
            <v>1.54</v>
          </cell>
          <cell r="N1264">
            <v>1.591</v>
          </cell>
          <cell r="O1264">
            <v>1.6379999999999999</v>
          </cell>
          <cell r="P1264">
            <v>1.677</v>
          </cell>
          <cell r="Q1264">
            <v>1.784</v>
          </cell>
          <cell r="R1264">
            <v>1.8340000000000001</v>
          </cell>
          <cell r="S1264">
            <v>2.165</v>
          </cell>
          <cell r="T1264">
            <v>2.2839999999999998</v>
          </cell>
          <cell r="U1264">
            <v>2.3839999999999999</v>
          </cell>
          <cell r="V1264">
            <v>2.5920000000000001</v>
          </cell>
          <cell r="W1264">
            <v>3.427</v>
          </cell>
          <cell r="X1264">
            <v>4.3710000000000004</v>
          </cell>
          <cell r="Y1264">
            <v>5.7028999999999996</v>
          </cell>
          <cell r="Z1264">
            <v>6.5873999999999997</v>
          </cell>
          <cell r="AA1264">
            <v>7.1383999999999999</v>
          </cell>
          <cell r="AB1264">
            <v>7.4884000000000004</v>
          </cell>
          <cell r="AC1264">
            <v>8.0543999999999993</v>
          </cell>
          <cell r="AD1264">
            <v>8.6294000000000004</v>
          </cell>
          <cell r="AE1264">
            <v>9.2043999999999997</v>
          </cell>
          <cell r="AF1264">
            <v>9.7794000000000008</v>
          </cell>
          <cell r="AG1264">
            <v>10.3544</v>
          </cell>
          <cell r="AH1264">
            <v>10.929399999999999</v>
          </cell>
        </row>
        <row r="1265">
          <cell r="C1265" t="str">
            <v>TOTAL.CZECH</v>
          </cell>
          <cell r="D1265">
            <v>1.41</v>
          </cell>
          <cell r="E1265">
            <v>1.393</v>
          </cell>
          <cell r="F1265">
            <v>1.405</v>
          </cell>
          <cell r="G1265">
            <v>1.4019999999999999</v>
          </cell>
          <cell r="H1265">
            <v>1.397</v>
          </cell>
          <cell r="I1265">
            <v>1.399</v>
          </cell>
          <cell r="J1265">
            <v>2.0139999999999998</v>
          </cell>
          <cell r="K1265">
            <v>2.0499999999999998</v>
          </cell>
          <cell r="L1265">
            <v>2.0339999999999998</v>
          </cell>
          <cell r="M1265">
            <v>2.1539999999999999</v>
          </cell>
          <cell r="N1265">
            <v>2.0979999999999999</v>
          </cell>
          <cell r="O1265">
            <v>2.1459999999999999</v>
          </cell>
          <cell r="P1265">
            <v>2.1509999999999998</v>
          </cell>
          <cell r="Q1265">
            <v>2.2559999999999998</v>
          </cell>
          <cell r="R1265">
            <v>2.3079999999999998</v>
          </cell>
          <cell r="S1265">
            <v>2.331</v>
          </cell>
          <cell r="T1265">
            <v>2.387</v>
          </cell>
          <cell r="U1265">
            <v>2.5179999999999998</v>
          </cell>
          <cell r="V1265">
            <v>2.653</v>
          </cell>
          <cell r="W1265">
            <v>3.1949999999999998</v>
          </cell>
          <cell r="X1265">
            <v>4.5679999999999996</v>
          </cell>
          <cell r="Y1265">
            <v>4.8490000000000002</v>
          </cell>
          <cell r="Z1265">
            <v>5.1669999999999998</v>
          </cell>
          <cell r="AA1265">
            <v>5.2359999999999998</v>
          </cell>
          <cell r="AB1265">
            <v>5.2808140000000003</v>
          </cell>
          <cell r="AC1265">
            <v>5.327814</v>
          </cell>
          <cell r="AD1265">
            <v>5.3748139999999998</v>
          </cell>
          <cell r="AE1265">
            <v>5.4018139999999999</v>
          </cell>
          <cell r="AF1265">
            <v>5.428814</v>
          </cell>
          <cell r="AG1265">
            <v>5.4558140000000002</v>
          </cell>
          <cell r="AH1265">
            <v>5.4828140000000003</v>
          </cell>
        </row>
        <row r="1266">
          <cell r="C1266" t="str">
            <v>TOTAL.DENMARK</v>
          </cell>
          <cell r="D1266">
            <v>0.41299999999999998</v>
          </cell>
          <cell r="E1266">
            <v>0.48199999999999998</v>
          </cell>
          <cell r="F1266">
            <v>0.59899999999999998</v>
          </cell>
          <cell r="G1266">
            <v>0.68500000000000005</v>
          </cell>
          <cell r="H1266">
            <v>0.70599999999999996</v>
          </cell>
          <cell r="I1266">
            <v>0.91</v>
          </cell>
          <cell r="J1266">
            <v>1.103</v>
          </cell>
          <cell r="K1266">
            <v>1.4119999999999999</v>
          </cell>
          <cell r="L1266">
            <v>1.774</v>
          </cell>
          <cell r="M1266">
            <v>2.12</v>
          </cell>
          <cell r="N1266">
            <v>2.758</v>
          </cell>
          <cell r="O1266">
            <v>2.931</v>
          </cell>
          <cell r="P1266">
            <v>3.4430000000000001</v>
          </cell>
          <cell r="Q1266">
            <v>3.7839999999999998</v>
          </cell>
          <cell r="R1266">
            <v>3.9870000000000001</v>
          </cell>
          <cell r="S1266">
            <v>4.0960000000000001</v>
          </cell>
          <cell r="T1266">
            <v>3.9620000000000002</v>
          </cell>
          <cell r="U1266">
            <v>3.7610000000000001</v>
          </cell>
          <cell r="V1266">
            <v>4.1050000000000004</v>
          </cell>
          <cell r="W1266">
            <v>4.5910000000000002</v>
          </cell>
          <cell r="X1266">
            <v>5.0655999999999999</v>
          </cell>
          <cell r="Y1266">
            <v>5.2716000000000003</v>
          </cell>
          <cell r="Z1266">
            <v>6.0885999999999996</v>
          </cell>
          <cell r="AA1266">
            <v>7.0184888890000003</v>
          </cell>
          <cell r="AB1266">
            <v>7.3683777780000002</v>
          </cell>
          <cell r="AC1266">
            <v>7.718266667</v>
          </cell>
          <cell r="AD1266">
            <v>8.0681555560000007</v>
          </cell>
          <cell r="AE1266">
            <v>8.4180444439999995</v>
          </cell>
          <cell r="AF1266">
            <v>8.8429333329999995</v>
          </cell>
          <cell r="AG1266">
            <v>9.3729333330000006</v>
          </cell>
          <cell r="AH1266">
            <v>9.902933333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1E-3</v>
          </cell>
          <cell r="I1267">
            <v>1E-3</v>
          </cell>
          <cell r="J1267">
            <v>1E-3</v>
          </cell>
          <cell r="K1267">
            <v>1E-3</v>
          </cell>
          <cell r="L1267">
            <v>1E-3</v>
          </cell>
          <cell r="M1267">
            <v>1E-3</v>
          </cell>
          <cell r="N1267">
            <v>2E-3</v>
          </cell>
          <cell r="O1267">
            <v>2E-3</v>
          </cell>
          <cell r="P1267">
            <v>0.01</v>
          </cell>
          <cell r="Q1267">
            <v>1.7999999999999999E-2</v>
          </cell>
          <cell r="R1267">
            <v>2.1999999999999999E-2</v>
          </cell>
          <cell r="S1267">
            <v>4.8000000000000001E-2</v>
          </cell>
          <cell r="T1267">
            <v>4.8008000000000002E-2</v>
          </cell>
          <cell r="U1267">
            <v>6.701E-2</v>
          </cell>
          <cell r="V1267">
            <v>9.4011999999999998E-2</v>
          </cell>
          <cell r="W1267">
            <v>0.17105999999999999</v>
          </cell>
          <cell r="X1267">
            <v>0.25609999999999999</v>
          </cell>
          <cell r="Y1267">
            <v>0.3342</v>
          </cell>
          <cell r="Z1267">
            <v>0.44119999999999998</v>
          </cell>
          <cell r="AA1267">
            <v>0.47</v>
          </cell>
          <cell r="AB1267">
            <v>0.51600000000000001</v>
          </cell>
          <cell r="AC1267">
            <v>0.56299999999999994</v>
          </cell>
          <cell r="AD1267">
            <v>0.61299999999999999</v>
          </cell>
          <cell r="AE1267">
            <v>0.66800000000000004</v>
          </cell>
          <cell r="AF1267">
            <v>0.72299999999999998</v>
          </cell>
          <cell r="AG1267">
            <v>0.753</v>
          </cell>
          <cell r="AH1267">
            <v>0.78300000000000003</v>
          </cell>
        </row>
        <row r="1268">
          <cell r="C1268" t="str">
            <v>TOTAL.FINLAND</v>
          </cell>
          <cell r="D1268">
            <v>3.6040000000000001</v>
          </cell>
          <cell r="E1268">
            <v>3.6520000000000001</v>
          </cell>
          <cell r="F1268">
            <v>3.766</v>
          </cell>
          <cell r="G1268">
            <v>3.7909999999999999</v>
          </cell>
          <cell r="H1268">
            <v>3.8879999999999999</v>
          </cell>
          <cell r="I1268">
            <v>3.93</v>
          </cell>
          <cell r="J1268">
            <v>3.8940000000000001</v>
          </cell>
          <cell r="K1268">
            <v>3.9750000000000001</v>
          </cell>
          <cell r="L1268">
            <v>4</v>
          </cell>
          <cell r="M1268">
            <v>4.1210000000000004</v>
          </cell>
          <cell r="N1268">
            <v>4.423</v>
          </cell>
          <cell r="O1268">
            <v>4.5679999999999996</v>
          </cell>
          <cell r="P1268">
            <v>4.6100000000000003</v>
          </cell>
          <cell r="Q1268">
            <v>4.7210000000000001</v>
          </cell>
          <cell r="R1268">
            <v>4.7850000000000001</v>
          </cell>
          <cell r="S1268">
            <v>4.8410000000000002</v>
          </cell>
          <cell r="T1268">
            <v>4.883</v>
          </cell>
          <cell r="U1268">
            <v>4.9740000000000002</v>
          </cell>
          <cell r="V1268">
            <v>5.0279999999999996</v>
          </cell>
          <cell r="W1268">
            <v>5.1050000000000004</v>
          </cell>
          <cell r="X1268">
            <v>5.2690000000000001</v>
          </cell>
          <cell r="Y1268">
            <v>5.3129999999999997</v>
          </cell>
          <cell r="Z1268">
            <v>5.4189999999999996</v>
          </cell>
          <cell r="AA1268">
            <v>5.7293000000000003</v>
          </cell>
          <cell r="AB1268">
            <v>5.9349999999999996</v>
          </cell>
          <cell r="AC1268">
            <v>6.117</v>
          </cell>
          <cell r="AD1268">
            <v>6.3019999999999996</v>
          </cell>
          <cell r="AE1268">
            <v>6.7320000000000002</v>
          </cell>
          <cell r="AF1268">
            <v>7.1219999999999999</v>
          </cell>
          <cell r="AG1268">
            <v>7.4119999999999999</v>
          </cell>
          <cell r="AH1268">
            <v>7.6020000000000003</v>
          </cell>
        </row>
        <row r="1269">
          <cell r="C1269" t="str">
            <v>TOTAL.FRANCE</v>
          </cell>
          <cell r="D1269">
            <v>24.913</v>
          </cell>
          <cell r="E1269">
            <v>24.983000000000001</v>
          </cell>
          <cell r="F1269">
            <v>25.1</v>
          </cell>
          <cell r="G1269">
            <v>25.17</v>
          </cell>
          <cell r="H1269">
            <v>25.236000000000001</v>
          </cell>
          <cell r="I1269">
            <v>25.231999999999999</v>
          </cell>
          <cell r="J1269">
            <v>25.323</v>
          </cell>
          <cell r="K1269">
            <v>25.341000000000001</v>
          </cell>
          <cell r="L1269">
            <v>25.355</v>
          </cell>
          <cell r="M1269">
            <v>25.38</v>
          </cell>
          <cell r="N1269">
            <v>25.434200000000001</v>
          </cell>
          <cell r="O1269">
            <v>25.4892</v>
          </cell>
          <cell r="P1269">
            <v>25.641200000000001</v>
          </cell>
          <cell r="Q1269">
            <v>26.487200000000001</v>
          </cell>
          <cell r="R1269">
            <v>26.621700000000001</v>
          </cell>
          <cell r="S1269">
            <v>27.091699999999999</v>
          </cell>
          <cell r="T1269">
            <v>27.864699999999999</v>
          </cell>
          <cell r="U1269">
            <v>28.7517</v>
          </cell>
          <cell r="V1269">
            <v>30.074000000000002</v>
          </cell>
          <cell r="W1269">
            <v>31.558</v>
          </cell>
          <cell r="X1269">
            <v>34.029000000000003</v>
          </cell>
          <cell r="Y1269">
            <v>36.447000000000003</v>
          </cell>
          <cell r="Z1269">
            <v>38.542000000000002</v>
          </cell>
          <cell r="AA1269">
            <v>39.811500000000002</v>
          </cell>
          <cell r="AB1269">
            <v>40.985100000000003</v>
          </cell>
          <cell r="AC1269">
            <v>42.566000000000003</v>
          </cell>
          <cell r="AD1269">
            <v>44.271000000000001</v>
          </cell>
          <cell r="AE1269">
            <v>46.085999999999999</v>
          </cell>
          <cell r="AF1269">
            <v>47.750999999999998</v>
          </cell>
          <cell r="AG1269">
            <v>49.570999999999998</v>
          </cell>
          <cell r="AH1269">
            <v>51.390999999999998</v>
          </cell>
        </row>
        <row r="1270">
          <cell r="C1270" t="str">
            <v>TOTAL.GERMANY</v>
          </cell>
          <cell r="D1270">
            <v>8.8930000000000007</v>
          </cell>
          <cell r="E1270">
            <v>9.343</v>
          </cell>
          <cell r="F1270">
            <v>9.52</v>
          </cell>
          <cell r="G1270">
            <v>9.766</v>
          </cell>
          <cell r="H1270">
            <v>10.161</v>
          </cell>
          <cell r="I1270">
            <v>10.848000000000001</v>
          </cell>
          <cell r="J1270">
            <v>11.391</v>
          </cell>
          <cell r="K1270">
            <v>11.689</v>
          </cell>
          <cell r="L1270">
            <v>12.512</v>
          </cell>
          <cell r="M1270">
            <v>14.378</v>
          </cell>
          <cell r="N1270">
            <v>16.753</v>
          </cell>
          <cell r="O1270">
            <v>19.681999999999999</v>
          </cell>
          <cell r="P1270">
            <v>23.306000000000001</v>
          </cell>
          <cell r="Q1270">
            <v>26.850999999999999</v>
          </cell>
          <cell r="R1270">
            <v>30.66</v>
          </cell>
          <cell r="S1270">
            <v>34.814999999999998</v>
          </cell>
          <cell r="T1270">
            <v>38.591999999999999</v>
          </cell>
          <cell r="U1270">
            <v>41.911999999999999</v>
          </cell>
          <cell r="V1270">
            <v>45.999000000000002</v>
          </cell>
          <cell r="W1270">
            <v>53.488999999999997</v>
          </cell>
          <cell r="X1270">
            <v>62.533999999999999</v>
          </cell>
          <cell r="Y1270">
            <v>72.635999999999996</v>
          </cell>
          <cell r="Z1270">
            <v>82.733000000000004</v>
          </cell>
          <cell r="AA1270">
            <v>89.108900000000006</v>
          </cell>
          <cell r="AB1270">
            <v>95.210400000000007</v>
          </cell>
          <cell r="AC1270">
            <v>100.0654</v>
          </cell>
          <cell r="AD1270">
            <v>105.2204</v>
          </cell>
          <cell r="AE1270">
            <v>110.3254</v>
          </cell>
          <cell r="AF1270">
            <v>114.88039999999999</v>
          </cell>
          <cell r="AG1270">
            <v>119.7354</v>
          </cell>
          <cell r="AH1270">
            <v>124.5904</v>
          </cell>
        </row>
        <row r="1271">
          <cell r="C1271" t="str">
            <v>TOTAL.GREECE</v>
          </cell>
          <cell r="D1271">
            <v>2.411</v>
          </cell>
          <cell r="E1271">
            <v>2.5150000000000001</v>
          </cell>
          <cell r="F1271">
            <v>2.5409999999999999</v>
          </cell>
          <cell r="G1271">
            <v>2.552</v>
          </cell>
          <cell r="H1271">
            <v>2.552</v>
          </cell>
          <cell r="I1271">
            <v>2.552</v>
          </cell>
          <cell r="J1271">
            <v>2.5510000000000002</v>
          </cell>
          <cell r="K1271">
            <v>2.7559999999999998</v>
          </cell>
          <cell r="L1271">
            <v>2.8959999999999999</v>
          </cell>
          <cell r="M1271">
            <v>3.0680000000000001</v>
          </cell>
          <cell r="N1271">
            <v>3.2989999999999999</v>
          </cell>
          <cell r="O1271">
            <v>3.3690000000000002</v>
          </cell>
          <cell r="P1271">
            <v>3.3879999999999999</v>
          </cell>
          <cell r="Q1271">
            <v>3.4729999999999999</v>
          </cell>
          <cell r="R1271">
            <v>3.5939999999999999</v>
          </cell>
          <cell r="S1271">
            <v>3.6219999999999999</v>
          </cell>
          <cell r="T1271">
            <v>3.9119999999999999</v>
          </cell>
          <cell r="U1271">
            <v>4.0439999999999996</v>
          </cell>
          <cell r="V1271">
            <v>4.25</v>
          </cell>
          <cell r="W1271">
            <v>4.4580000000000002</v>
          </cell>
          <cell r="X1271">
            <v>4.7560000000000002</v>
          </cell>
          <cell r="Y1271">
            <v>5.5209999999999999</v>
          </cell>
          <cell r="Z1271">
            <v>6.57</v>
          </cell>
          <cell r="AA1271">
            <v>7.7770000000000001</v>
          </cell>
          <cell r="AB1271">
            <v>8.0109999999999992</v>
          </cell>
          <cell r="AC1271">
            <v>8.1910000000000007</v>
          </cell>
          <cell r="AD1271">
            <v>8.4459999999999997</v>
          </cell>
          <cell r="AE1271">
            <v>8.7260000000000009</v>
          </cell>
          <cell r="AF1271">
            <v>9.0559999999999992</v>
          </cell>
          <cell r="AG1271">
            <v>9.4109999999999996</v>
          </cell>
          <cell r="AH1271">
            <v>9.7910000000000004</v>
          </cell>
        </row>
        <row r="1272">
          <cell r="C1272" t="str">
            <v>TOTAL.HUNGARY</v>
          </cell>
          <cell r="D1272">
            <v>7.1999999999999995E-2</v>
          </cell>
          <cell r="E1272">
            <v>7.1999999999999995E-2</v>
          </cell>
          <cell r="F1272">
            <v>7.1999999999999995E-2</v>
          </cell>
          <cell r="G1272">
            <v>7.1999999999999995E-2</v>
          </cell>
          <cell r="H1272">
            <v>7.1999999999999995E-2</v>
          </cell>
          <cell r="I1272">
            <v>7.6999999999999999E-2</v>
          </cell>
          <cell r="J1272">
            <v>7.6999999999999999E-2</v>
          </cell>
          <cell r="K1272">
            <v>7.6999999999999999E-2</v>
          </cell>
          <cell r="L1272">
            <v>7.6999999999999999E-2</v>
          </cell>
          <cell r="M1272">
            <v>7.6999999999999999E-2</v>
          </cell>
          <cell r="N1272">
            <v>7.8E-2</v>
          </cell>
          <cell r="O1272">
            <v>7.9000000000000001E-2</v>
          </cell>
          <cell r="P1272">
            <v>0.12</v>
          </cell>
          <cell r="Q1272">
            <v>0.126</v>
          </cell>
          <cell r="R1272">
            <v>0.27</v>
          </cell>
          <cell r="S1272">
            <v>0.433</v>
          </cell>
          <cell r="T1272">
            <v>0.44700000000000001</v>
          </cell>
          <cell r="U1272">
            <v>0.47699999999999998</v>
          </cell>
          <cell r="V1272">
            <v>0.60299999999999998</v>
          </cell>
          <cell r="W1272">
            <v>0.78700000000000003</v>
          </cell>
          <cell r="X1272">
            <v>0.88300000000000001</v>
          </cell>
          <cell r="Y1272">
            <v>0.90900000000000003</v>
          </cell>
          <cell r="Z1272">
            <v>0.91200000000000003</v>
          </cell>
          <cell r="AA1272">
            <v>0.92700000000000005</v>
          </cell>
          <cell r="AB1272">
            <v>0.9395</v>
          </cell>
          <cell r="AC1272">
            <v>1.002</v>
          </cell>
          <cell r="AD1272">
            <v>1.0645</v>
          </cell>
          <cell r="AE1272">
            <v>1.127</v>
          </cell>
          <cell r="AF1272">
            <v>1.1895</v>
          </cell>
          <cell r="AG1272">
            <v>1.252</v>
          </cell>
          <cell r="AH1272">
            <v>1.3145</v>
          </cell>
        </row>
        <row r="1273">
          <cell r="C1273" t="str">
            <v>TOTAL.ICELAND</v>
          </cell>
          <cell r="D1273">
            <v>0.80200000000000005</v>
          </cell>
          <cell r="E1273">
            <v>0.82399999999999995</v>
          </cell>
          <cell r="F1273">
            <v>0.92400000000000004</v>
          </cell>
          <cell r="G1273">
            <v>0.93</v>
          </cell>
          <cell r="H1273">
            <v>0.93500000000000005</v>
          </cell>
          <cell r="I1273">
            <v>0.93500000000000005</v>
          </cell>
          <cell r="J1273">
            <v>0.93500000000000005</v>
          </cell>
          <cell r="K1273">
            <v>1.0029999999999999</v>
          </cell>
          <cell r="L1273">
            <v>1.0960000000000001</v>
          </cell>
          <cell r="M1273">
            <v>1.1879999999999999</v>
          </cell>
          <cell r="N1273">
            <v>1.236</v>
          </cell>
          <cell r="O1273">
            <v>1.3109999999999999</v>
          </cell>
          <cell r="P1273">
            <v>1.357</v>
          </cell>
          <cell r="Q1273">
            <v>1.357</v>
          </cell>
          <cell r="R1273">
            <v>1.3660000000000001</v>
          </cell>
          <cell r="S1273">
            <v>1.3959999999999999</v>
          </cell>
          <cell r="T1273">
            <v>1.5860000000000001</v>
          </cell>
          <cell r="U1273">
            <v>2.2440000000000002</v>
          </cell>
          <cell r="V1273">
            <v>2.4550000000000001</v>
          </cell>
          <cell r="W1273">
            <v>2.4510000000000001</v>
          </cell>
          <cell r="X1273">
            <v>2.4590000000000001</v>
          </cell>
          <cell r="Y1273">
            <v>2.5499999999999998</v>
          </cell>
          <cell r="Z1273">
            <v>2.5430000000000001</v>
          </cell>
          <cell r="AA1273">
            <v>2.5448</v>
          </cell>
          <cell r="AB1273">
            <v>2.6443340000000002</v>
          </cell>
          <cell r="AC1273">
            <v>2.694334</v>
          </cell>
          <cell r="AD1273">
            <v>2.694334</v>
          </cell>
          <cell r="AE1273">
            <v>2.694334</v>
          </cell>
          <cell r="AF1273">
            <v>2.7693340000000002</v>
          </cell>
          <cell r="AG1273">
            <v>2.7693340000000002</v>
          </cell>
          <cell r="AH1273">
            <v>2.7693340000000002</v>
          </cell>
        </row>
        <row r="1274">
          <cell r="C1274" t="str">
            <v>TOTAL.IRELAND</v>
          </cell>
          <cell r="D1274">
            <v>0.51300000000000001</v>
          </cell>
          <cell r="E1274">
            <v>0.51600000000000001</v>
          </cell>
          <cell r="F1274">
            <v>0.52200000000000002</v>
          </cell>
          <cell r="G1274">
            <v>0.52200000000000002</v>
          </cell>
          <cell r="H1274">
            <v>0.52300000000000002</v>
          </cell>
          <cell r="I1274">
            <v>0.52300000000000002</v>
          </cell>
          <cell r="J1274">
            <v>0.53800000000000003</v>
          </cell>
          <cell r="K1274">
            <v>0.59399999999999997</v>
          </cell>
          <cell r="L1274">
            <v>0.59899999999999998</v>
          </cell>
          <cell r="M1274">
            <v>0.61299999999999999</v>
          </cell>
          <cell r="N1274">
            <v>0.65800000000000003</v>
          </cell>
          <cell r="O1274">
            <v>0.66800000000000004</v>
          </cell>
          <cell r="P1274">
            <v>0.68300000000000005</v>
          </cell>
          <cell r="Q1274">
            <v>0.75700000000000001</v>
          </cell>
          <cell r="R1274">
            <v>0.89</v>
          </cell>
          <cell r="S1274">
            <v>1.04</v>
          </cell>
          <cell r="T1274">
            <v>1.2994000000000001</v>
          </cell>
          <cell r="U1274">
            <v>1.4104000000000001</v>
          </cell>
          <cell r="V1274">
            <v>1.5884</v>
          </cell>
          <cell r="W1274">
            <v>1.8253999999999999</v>
          </cell>
          <cell r="X1274">
            <v>1.9550000000000001</v>
          </cell>
          <cell r="Y1274">
            <v>2.2029999999999998</v>
          </cell>
          <cell r="Z1274">
            <v>2.3559999999999999</v>
          </cell>
          <cell r="AA1274">
            <v>2.6534</v>
          </cell>
          <cell r="AB1274">
            <v>2.9380000000000002</v>
          </cell>
          <cell r="AC1274">
            <v>3.2530000000000001</v>
          </cell>
          <cell r="AD1274">
            <v>3.5680000000000001</v>
          </cell>
          <cell r="AE1274">
            <v>4.0380000000000003</v>
          </cell>
          <cell r="AF1274">
            <v>4.4530000000000003</v>
          </cell>
          <cell r="AG1274">
            <v>4.9180000000000001</v>
          </cell>
          <cell r="AH1274">
            <v>5.383</v>
          </cell>
        </row>
        <row r="1275">
          <cell r="C1275" t="str">
            <v>TOTAL.ITALY</v>
          </cell>
          <cell r="D1275">
            <v>19.364000000000001</v>
          </cell>
          <cell r="E1275">
            <v>19.745000000000001</v>
          </cell>
          <cell r="F1275">
            <v>19.95</v>
          </cell>
          <cell r="G1275">
            <v>20.294</v>
          </cell>
          <cell r="H1275">
            <v>20.414000000000001</v>
          </cell>
          <cell r="I1275">
            <v>20.52</v>
          </cell>
          <cell r="J1275">
            <v>20.663</v>
          </cell>
          <cell r="K1275">
            <v>20.882999999999999</v>
          </cell>
          <cell r="L1275">
            <v>21.234999999999999</v>
          </cell>
          <cell r="M1275">
            <v>21.786000000000001</v>
          </cell>
          <cell r="N1275">
            <v>22.003</v>
          </cell>
          <cell r="O1275">
            <v>22.43</v>
          </cell>
          <cell r="P1275">
            <v>22.873999999999999</v>
          </cell>
          <cell r="Q1275">
            <v>23.352</v>
          </cell>
          <cell r="R1275">
            <v>23.651</v>
          </cell>
          <cell r="S1275">
            <v>24.44</v>
          </cell>
          <cell r="T1275">
            <v>24.838000000000001</v>
          </cell>
          <cell r="U1275">
            <v>25.798999999999999</v>
          </cell>
          <cell r="V1275">
            <v>27.337</v>
          </cell>
          <cell r="W1275">
            <v>29.957999999999998</v>
          </cell>
          <cell r="X1275">
            <v>33.700000000000003</v>
          </cell>
          <cell r="Y1275">
            <v>44.792000000000002</v>
          </cell>
          <cell r="Z1275">
            <v>50.69</v>
          </cell>
          <cell r="AA1275">
            <v>53.026617700000003</v>
          </cell>
          <cell r="AB1275">
            <v>54.7166177</v>
          </cell>
          <cell r="AC1275">
            <v>56.406617699999998</v>
          </cell>
          <cell r="AD1275">
            <v>57.866617699999999</v>
          </cell>
          <cell r="AE1275">
            <v>59.356617700000001</v>
          </cell>
          <cell r="AF1275">
            <v>61.096617700000003</v>
          </cell>
          <cell r="AG1275">
            <v>62.836617699999998</v>
          </cell>
          <cell r="AH1275">
            <v>64.276617700000003</v>
          </cell>
        </row>
        <row r="1276">
          <cell r="C1276" t="str">
            <v>TOTAL.LUXEMBOU</v>
          </cell>
          <cell r="D1276">
            <v>1.139</v>
          </cell>
          <cell r="E1276">
            <v>1.139</v>
          </cell>
          <cell r="F1276">
            <v>1.139</v>
          </cell>
          <cell r="G1276">
            <v>1.139</v>
          </cell>
          <cell r="H1276">
            <v>1.139</v>
          </cell>
          <cell r="I1276">
            <v>1.139</v>
          </cell>
          <cell r="J1276">
            <v>1.145</v>
          </cell>
          <cell r="K1276">
            <v>1.147</v>
          </cell>
          <cell r="L1276">
            <v>1.151</v>
          </cell>
          <cell r="M1276">
            <v>1.155</v>
          </cell>
          <cell r="N1276">
            <v>1.155</v>
          </cell>
          <cell r="O1276">
            <v>1.1579999999999999</v>
          </cell>
          <cell r="P1276">
            <v>1.161</v>
          </cell>
          <cell r="Q1276">
            <v>1.181</v>
          </cell>
          <cell r="R1276">
            <v>1.206</v>
          </cell>
          <cell r="S1276">
            <v>1.206</v>
          </cell>
          <cell r="T1276">
            <v>1.2070000000000001</v>
          </cell>
          <cell r="U1276">
            <v>1.2070000000000001</v>
          </cell>
          <cell r="V1276">
            <v>1.218</v>
          </cell>
          <cell r="W1276">
            <v>1.22</v>
          </cell>
          <cell r="X1276">
            <v>1.224</v>
          </cell>
          <cell r="Y1276">
            <v>1.2490000000000001</v>
          </cell>
          <cell r="Z1276">
            <v>1.2949999999999999</v>
          </cell>
          <cell r="AA1276">
            <v>1.32</v>
          </cell>
          <cell r="AB1276">
            <v>1.3580000000000001</v>
          </cell>
          <cell r="AC1276">
            <v>1.3939999999999999</v>
          </cell>
          <cell r="AD1276">
            <v>1.4259999999999999</v>
          </cell>
          <cell r="AE1276">
            <v>1.4530000000000001</v>
          </cell>
          <cell r="AF1276">
            <v>1.4770000000000001</v>
          </cell>
          <cell r="AG1276">
            <v>1.4970000000000001</v>
          </cell>
          <cell r="AH1276">
            <v>1.5169999999999999</v>
          </cell>
        </row>
        <row r="1277">
          <cell r="C1277" t="str">
            <v>TOTAL.NETHLAND</v>
          </cell>
          <cell r="D1277">
            <v>0.309</v>
          </cell>
          <cell r="E1277">
            <v>0.34399999999999997</v>
          </cell>
          <cell r="F1277">
            <v>0.36299999999999999</v>
          </cell>
          <cell r="G1277">
            <v>0.48799999999999999</v>
          </cell>
          <cell r="H1277">
            <v>0.51900000000000002</v>
          </cell>
          <cell r="I1277">
            <v>0.622</v>
          </cell>
          <cell r="J1277">
            <v>0.79</v>
          </cell>
          <cell r="K1277">
            <v>0.82299999999999995</v>
          </cell>
          <cell r="L1277">
            <v>0.879</v>
          </cell>
          <cell r="M1277">
            <v>0.96099999999999997</v>
          </cell>
          <cell r="N1277">
            <v>1.0209999999999999</v>
          </cell>
          <cell r="O1277">
            <v>1.127</v>
          </cell>
          <cell r="P1277">
            <v>1.4239999999999999</v>
          </cell>
          <cell r="Q1277">
            <v>1.6160000000000001</v>
          </cell>
          <cell r="R1277">
            <v>1.996</v>
          </cell>
          <cell r="S1277">
            <v>2.65</v>
          </cell>
          <cell r="T1277">
            <v>2.9569999999999999</v>
          </cell>
          <cell r="U1277">
            <v>2.8519999999999999</v>
          </cell>
          <cell r="V1277">
            <v>3.528</v>
          </cell>
          <cell r="W1277">
            <v>3.6269999999999998</v>
          </cell>
          <cell r="X1277">
            <v>3.851</v>
          </cell>
          <cell r="Y1277">
            <v>4.0940000000000003</v>
          </cell>
          <cell r="Z1277">
            <v>4.3639999999999999</v>
          </cell>
          <cell r="AA1277">
            <v>5.0362</v>
          </cell>
          <cell r="AB1277">
            <v>5.5362</v>
          </cell>
          <cell r="AC1277">
            <v>6.0362</v>
          </cell>
          <cell r="AD1277">
            <v>6.6651999999999996</v>
          </cell>
          <cell r="AE1277">
            <v>7.1651999999999996</v>
          </cell>
          <cell r="AF1277">
            <v>7.9652000000000003</v>
          </cell>
          <cell r="AG1277">
            <v>8.7652000000000001</v>
          </cell>
          <cell r="AH1277">
            <v>9.7652000000000001</v>
          </cell>
        </row>
        <row r="1278">
          <cell r="C1278" t="str">
            <v>TOTAL.NORWAY</v>
          </cell>
          <cell r="D1278">
            <v>26.951000000000001</v>
          </cell>
          <cell r="E1278">
            <v>26.957000000000001</v>
          </cell>
          <cell r="F1278">
            <v>26.977</v>
          </cell>
          <cell r="G1278">
            <v>26.943000000000001</v>
          </cell>
          <cell r="H1278">
            <v>27.356999999999999</v>
          </cell>
          <cell r="I1278">
            <v>28.183</v>
          </cell>
          <cell r="J1278">
            <v>28.303000000000001</v>
          </cell>
          <cell r="K1278">
            <v>28.135999999999999</v>
          </cell>
          <cell r="L1278">
            <v>27.777000000000001</v>
          </cell>
          <cell r="M1278">
            <v>27.954000000000001</v>
          </cell>
          <cell r="N1278">
            <v>28.206</v>
          </cell>
          <cell r="O1278">
            <v>27.759</v>
          </cell>
          <cell r="P1278">
            <v>28.132000000000001</v>
          </cell>
          <cell r="Q1278">
            <v>28.225999999999999</v>
          </cell>
          <cell r="R1278">
            <v>28.31</v>
          </cell>
          <cell r="S1278">
            <v>28.925999999999998</v>
          </cell>
          <cell r="T1278">
            <v>29.122</v>
          </cell>
          <cell r="U1278">
            <v>29.417000000000002</v>
          </cell>
          <cell r="V1278">
            <v>29.940999999999999</v>
          </cell>
          <cell r="W1278">
            <v>30.1</v>
          </cell>
          <cell r="X1278">
            <v>30.268000000000001</v>
          </cell>
          <cell r="Y1278">
            <v>30.663</v>
          </cell>
          <cell r="Z1278">
            <v>30.855243999999999</v>
          </cell>
          <cell r="AA1278">
            <v>30.965844000000001</v>
          </cell>
          <cell r="AB1278">
            <v>31.198043999999999</v>
          </cell>
          <cell r="AC1278">
            <v>31.618044000000001</v>
          </cell>
          <cell r="AD1278">
            <v>32.122293999999997</v>
          </cell>
          <cell r="AE1278">
            <v>32.542543999999999</v>
          </cell>
          <cell r="AF1278">
            <v>32.837794000000002</v>
          </cell>
          <cell r="AG1278">
            <v>33.133043999999998</v>
          </cell>
          <cell r="AH1278">
            <v>33.540793999999998</v>
          </cell>
        </row>
        <row r="1279">
          <cell r="C1279" t="str">
            <v>TOTAL.POLAND</v>
          </cell>
          <cell r="D1279">
            <v>1.8879999999999999</v>
          </cell>
          <cell r="E1279">
            <v>1.9239999999999999</v>
          </cell>
          <cell r="F1279">
            <v>2.0499999999999998</v>
          </cell>
          <cell r="G1279">
            <v>2.0569999999999999</v>
          </cell>
          <cell r="H1279">
            <v>2.0710000000000002</v>
          </cell>
          <cell r="I1279">
            <v>2.0649999999999999</v>
          </cell>
          <cell r="J1279">
            <v>2.0760000000000001</v>
          </cell>
          <cell r="K1279">
            <v>2.0790000000000002</v>
          </cell>
          <cell r="L1279">
            <v>2.1819999999999999</v>
          </cell>
          <cell r="M1279">
            <v>2.1890000000000001</v>
          </cell>
          <cell r="N1279">
            <v>2.1960000000000002</v>
          </cell>
          <cell r="O1279">
            <v>2.2650000000000001</v>
          </cell>
          <cell r="P1279">
            <v>2.2530000000000001</v>
          </cell>
          <cell r="Q1279">
            <v>2.3490000000000002</v>
          </cell>
          <cell r="R1279">
            <v>2.37</v>
          </cell>
          <cell r="S1279">
            <v>2.4969999999999999</v>
          </cell>
          <cell r="T1279">
            <v>2.56</v>
          </cell>
          <cell r="U1279">
            <v>2.7080000000000002</v>
          </cell>
          <cell r="V1279">
            <v>2.9540000000000002</v>
          </cell>
          <cell r="W1279">
            <v>3.1579999999999999</v>
          </cell>
          <cell r="X1279">
            <v>3.5859999999999999</v>
          </cell>
          <cell r="Y1279">
            <v>4.4260000000000002</v>
          </cell>
          <cell r="Z1279">
            <v>5.5049999999999999</v>
          </cell>
          <cell r="AA1279">
            <v>6.6204000000000001</v>
          </cell>
          <cell r="AB1279">
            <v>7.4203999999999999</v>
          </cell>
          <cell r="AC1279">
            <v>8.1704000000000008</v>
          </cell>
          <cell r="AD1279">
            <v>8.7604000000000006</v>
          </cell>
          <cell r="AE1279">
            <v>9.3353999999999999</v>
          </cell>
          <cell r="AF1279">
            <v>10.010400000000001</v>
          </cell>
          <cell r="AG1279">
            <v>10.7104</v>
          </cell>
          <cell r="AH1279">
            <v>11.4354</v>
          </cell>
        </row>
        <row r="1280">
          <cell r="C1280" t="str">
            <v>TOTAL.PORTUGAL</v>
          </cell>
          <cell r="D1280">
            <v>3.55</v>
          </cell>
          <cell r="E1280">
            <v>3.5369999999999999</v>
          </cell>
          <cell r="F1280">
            <v>3.915</v>
          </cell>
          <cell r="G1280">
            <v>4.3680000000000003</v>
          </cell>
          <cell r="H1280">
            <v>4.4219999999999997</v>
          </cell>
          <cell r="I1280">
            <v>4.6970000000000001</v>
          </cell>
          <cell r="J1280">
            <v>4.7240000000000002</v>
          </cell>
          <cell r="K1280">
            <v>4.7489999999999997</v>
          </cell>
          <cell r="L1280">
            <v>4.774</v>
          </cell>
          <cell r="M1280">
            <v>4.8949999999999996</v>
          </cell>
          <cell r="N1280">
            <v>4.9169999999999998</v>
          </cell>
          <cell r="O1280">
            <v>4.9790000000000001</v>
          </cell>
          <cell r="P1280">
            <v>5.093</v>
          </cell>
          <cell r="Q1280">
            <v>5.1630000000000003</v>
          </cell>
          <cell r="R1280">
            <v>5.7009999999999996</v>
          </cell>
          <cell r="S1280">
            <v>6.4557000000000002</v>
          </cell>
          <cell r="T1280">
            <v>7.1266999999999996</v>
          </cell>
          <cell r="U1280">
            <v>7.6917</v>
          </cell>
          <cell r="V1280">
            <v>8.3826999999999998</v>
          </cell>
          <cell r="W1280">
            <v>8.9967000000000006</v>
          </cell>
          <cell r="X1280">
            <v>9.6456999999999997</v>
          </cell>
          <cell r="Y1280">
            <v>10.5867</v>
          </cell>
          <cell r="Z1280">
            <v>10.998699999999999</v>
          </cell>
          <cell r="AA1280">
            <v>11.2537</v>
          </cell>
          <cell r="AB1280">
            <v>11.5383</v>
          </cell>
          <cell r="AC1280">
            <v>11.888299999999999</v>
          </cell>
          <cell r="AD1280">
            <v>12.208299999999999</v>
          </cell>
          <cell r="AE1280">
            <v>12.638299999999999</v>
          </cell>
          <cell r="AF1280">
            <v>12.978300000000001</v>
          </cell>
          <cell r="AG1280">
            <v>13.3283</v>
          </cell>
          <cell r="AH1280">
            <v>13.579966669999999</v>
          </cell>
        </row>
        <row r="1281">
          <cell r="C1281" t="str">
            <v>TOTAL.SLOVAKIA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2.2599999999999998</v>
          </cell>
          <cell r="J1281">
            <v>2.39</v>
          </cell>
          <cell r="K1281">
            <v>2.399</v>
          </cell>
          <cell r="L1281">
            <v>2.4169999999999998</v>
          </cell>
          <cell r="M1281">
            <v>2.419</v>
          </cell>
          <cell r="N1281">
            <v>2.42</v>
          </cell>
          <cell r="O1281">
            <v>2.508</v>
          </cell>
          <cell r="P1281">
            <v>2.5510000000000002</v>
          </cell>
          <cell r="Q1281">
            <v>2.5619999999999998</v>
          </cell>
          <cell r="R1281">
            <v>2.573</v>
          </cell>
          <cell r="S1281">
            <v>2.569</v>
          </cell>
          <cell r="T1281">
            <v>2.6339999999999999</v>
          </cell>
          <cell r="U1281">
            <v>2.665</v>
          </cell>
          <cell r="V1281">
            <v>2.7120000000000002</v>
          </cell>
          <cell r="W1281">
            <v>2.6629999999999998</v>
          </cell>
          <cell r="X1281">
            <v>2.8889999999999998</v>
          </cell>
          <cell r="Y1281">
            <v>3.2189999999999999</v>
          </cell>
          <cell r="Z1281">
            <v>3.2530000000000001</v>
          </cell>
          <cell r="AA1281">
            <v>3.2530000000000001</v>
          </cell>
          <cell r="AB1281">
            <v>3.2679999999999998</v>
          </cell>
          <cell r="AC1281">
            <v>3.2829999999999999</v>
          </cell>
          <cell r="AD1281">
            <v>3.298</v>
          </cell>
          <cell r="AE1281">
            <v>3.343</v>
          </cell>
          <cell r="AF1281">
            <v>3.3580000000000001</v>
          </cell>
          <cell r="AG1281">
            <v>3.4129999999999998</v>
          </cell>
          <cell r="AH1281">
            <v>3.4279999999999999</v>
          </cell>
        </row>
        <row r="1282">
          <cell r="C1282" t="str">
            <v>TOTAL.SLOVENIA</v>
          </cell>
          <cell r="D1282">
            <v>0</v>
          </cell>
          <cell r="E1282">
            <v>0</v>
          </cell>
          <cell r="F1282">
            <v>0.755</v>
          </cell>
          <cell r="G1282">
            <v>0.755</v>
          </cell>
          <cell r="H1282">
            <v>0.755</v>
          </cell>
          <cell r="I1282">
            <v>0.75700000000000001</v>
          </cell>
          <cell r="J1282">
            <v>0.73399999999999999</v>
          </cell>
          <cell r="K1282">
            <v>0.73399999999999999</v>
          </cell>
          <cell r="L1282">
            <v>0.81</v>
          </cell>
          <cell r="M1282">
            <v>0.83199999999999996</v>
          </cell>
          <cell r="N1282">
            <v>0.86</v>
          </cell>
          <cell r="O1282">
            <v>0.92400000000000004</v>
          </cell>
          <cell r="P1282">
            <v>0.96699999999999997</v>
          </cell>
          <cell r="Q1282">
            <v>0.99</v>
          </cell>
          <cell r="R1282">
            <v>0.99199999999999999</v>
          </cell>
          <cell r="S1282">
            <v>0.997</v>
          </cell>
          <cell r="T1282">
            <v>1.0289999999999999</v>
          </cell>
          <cell r="U1282">
            <v>1.0409999999999999</v>
          </cell>
          <cell r="V1282">
            <v>1.085</v>
          </cell>
          <cell r="W1282">
            <v>1.1240000000000001</v>
          </cell>
          <cell r="X1282">
            <v>1.3129999999999999</v>
          </cell>
          <cell r="Y1282">
            <v>1.3640000000000001</v>
          </cell>
          <cell r="Z1282">
            <v>1.4550000000000001</v>
          </cell>
          <cell r="AA1282">
            <v>1.5695600000000001</v>
          </cell>
          <cell r="AB1282">
            <v>1.6495599999999999</v>
          </cell>
          <cell r="AC1282">
            <v>1.7445600000000001</v>
          </cell>
          <cell r="AD1282">
            <v>1.8395600000000001</v>
          </cell>
          <cell r="AE1282">
            <v>1.97106</v>
          </cell>
          <cell r="AF1282">
            <v>2.10256</v>
          </cell>
          <cell r="AG1282">
            <v>2.1975600000000002</v>
          </cell>
          <cell r="AH1282">
            <v>2.2925599999999999</v>
          </cell>
        </row>
        <row r="1283">
          <cell r="C1283" t="str">
            <v>TOTAL.SPAIN</v>
          </cell>
          <cell r="D1283">
            <v>15.804</v>
          </cell>
          <cell r="E1283">
            <v>15.888999999999999</v>
          </cell>
          <cell r="F1283">
            <v>15.975</v>
          </cell>
          <cell r="G1283">
            <v>15.978</v>
          </cell>
          <cell r="H1283">
            <v>16.2</v>
          </cell>
          <cell r="I1283">
            <v>16.805</v>
          </cell>
          <cell r="J1283">
            <v>17.064</v>
          </cell>
          <cell r="K1283">
            <v>17.13</v>
          </cell>
          <cell r="L1283">
            <v>17.481000000000002</v>
          </cell>
          <cell r="M1283">
            <v>18.5</v>
          </cell>
          <cell r="N1283">
            <v>20.472000000000001</v>
          </cell>
          <cell r="O1283">
            <v>21.757000000000001</v>
          </cell>
          <cell r="P1283">
            <v>23.431000000000001</v>
          </cell>
          <cell r="Q1283">
            <v>24.562999999999999</v>
          </cell>
          <cell r="R1283">
            <v>27.195</v>
          </cell>
          <cell r="S1283">
            <v>28.893000000000001</v>
          </cell>
          <cell r="T1283">
            <v>30.957000000000001</v>
          </cell>
          <cell r="U1283">
            <v>34.6922</v>
          </cell>
          <cell r="V1283">
            <v>39.414099999999998</v>
          </cell>
          <cell r="W1283">
            <v>42.5291</v>
          </cell>
          <cell r="X1283">
            <v>45.042700000000004</v>
          </cell>
          <cell r="Y1283">
            <v>46.686199999999999</v>
          </cell>
          <cell r="Z1283">
            <v>49.163800000000002</v>
          </cell>
          <cell r="AA1283">
            <v>50.928455710000001</v>
          </cell>
          <cell r="AB1283">
            <v>50.983455710000001</v>
          </cell>
          <cell r="AC1283">
            <v>51.213455709999998</v>
          </cell>
          <cell r="AD1283">
            <v>51.256705709999999</v>
          </cell>
          <cell r="AE1283">
            <v>51.281705709999997</v>
          </cell>
          <cell r="AF1283">
            <v>51.306705710000003</v>
          </cell>
          <cell r="AG1283">
            <v>51.331705710000001</v>
          </cell>
          <cell r="AH1283">
            <v>51.35670571</v>
          </cell>
        </row>
        <row r="1284">
          <cell r="C1284" t="str">
            <v>TOTAL.SWEDEN</v>
          </cell>
          <cell r="D1284">
            <v>17.568999999999999</v>
          </cell>
          <cell r="E1284">
            <v>17.559999999999999</v>
          </cell>
          <cell r="F1284">
            <v>17.699000000000002</v>
          </cell>
          <cell r="G1284">
            <v>17.559999999999999</v>
          </cell>
          <cell r="H1284">
            <v>17.776</v>
          </cell>
          <cell r="I1284">
            <v>17.497</v>
          </cell>
          <cell r="J1284">
            <v>17.823</v>
          </cell>
          <cell r="K1284">
            <v>17.991</v>
          </cell>
          <cell r="L1284">
            <v>17.84</v>
          </cell>
          <cell r="M1284">
            <v>18.231999999999999</v>
          </cell>
          <cell r="N1284">
            <v>18.318999999999999</v>
          </cell>
          <cell r="O1284">
            <v>18.832999999999998</v>
          </cell>
          <cell r="P1284">
            <v>18.452000000000002</v>
          </cell>
          <cell r="Q1284">
            <v>18.405999999999999</v>
          </cell>
          <cell r="R1284">
            <v>18.754999999999999</v>
          </cell>
          <cell r="S1284">
            <v>19.701000000000001</v>
          </cell>
          <cell r="T1284">
            <v>20.673999999999999</v>
          </cell>
          <cell r="U1284">
            <v>20.361000000000001</v>
          </cell>
          <cell r="V1284">
            <v>20.466999999999999</v>
          </cell>
          <cell r="W1284">
            <v>21.922000000000001</v>
          </cell>
          <cell r="X1284">
            <v>22.616</v>
          </cell>
          <cell r="Y1284">
            <v>23.33</v>
          </cell>
          <cell r="Z1284">
            <v>24.684999999999999</v>
          </cell>
          <cell r="AA1284">
            <v>25.547792059999999</v>
          </cell>
          <cell r="AB1284">
            <v>26.571192060000001</v>
          </cell>
          <cell r="AC1284">
            <v>27.213192060000001</v>
          </cell>
          <cell r="AD1284">
            <v>28.158192060000001</v>
          </cell>
          <cell r="AE1284">
            <v>28.923192060000002</v>
          </cell>
          <cell r="AF1284">
            <v>29.638192060000002</v>
          </cell>
          <cell r="AG1284">
            <v>30.353192060000001</v>
          </cell>
          <cell r="AH1284">
            <v>30.868192059999998</v>
          </cell>
        </row>
        <row r="1285">
          <cell r="C1285" t="str">
            <v>TOTAL.SWITLAND</v>
          </cell>
          <cell r="D1285">
            <v>13.19</v>
          </cell>
          <cell r="E1285">
            <v>13.282999999999999</v>
          </cell>
          <cell r="F1285">
            <v>13.307</v>
          </cell>
          <cell r="G1285">
            <v>13.414</v>
          </cell>
          <cell r="H1285">
            <v>13.544</v>
          </cell>
          <cell r="I1285">
            <v>13.564</v>
          </cell>
          <cell r="J1285">
            <v>13.79</v>
          </cell>
          <cell r="K1285">
            <v>13.791</v>
          </cell>
          <cell r="L1285">
            <v>13.808999999999999</v>
          </cell>
          <cell r="M1285">
            <v>13.922000000000001</v>
          </cell>
          <cell r="N1285">
            <v>15.21</v>
          </cell>
          <cell r="O1285">
            <v>15.234</v>
          </cell>
          <cell r="P1285">
            <v>15.28</v>
          </cell>
          <cell r="Q1285">
            <v>15.303000000000001</v>
          </cell>
          <cell r="R1285">
            <v>15.335000000000001</v>
          </cell>
          <cell r="S1285">
            <v>15.353999999999999</v>
          </cell>
          <cell r="T1285">
            <v>15.42</v>
          </cell>
          <cell r="U1285">
            <v>15.409000000000001</v>
          </cell>
          <cell r="V1285">
            <v>15.667</v>
          </cell>
          <cell r="W1285">
            <v>15.76</v>
          </cell>
          <cell r="X1285">
            <v>15.896000000000001</v>
          </cell>
          <cell r="Y1285">
            <v>16.236999999999998</v>
          </cell>
          <cell r="Z1285">
            <v>16.516999999999999</v>
          </cell>
          <cell r="AA1285">
            <v>16.93824571</v>
          </cell>
          <cell r="AB1285">
            <v>17.163245710000002</v>
          </cell>
          <cell r="AC1285">
            <v>17.648725710000001</v>
          </cell>
          <cell r="AD1285">
            <v>17.873725709999999</v>
          </cell>
          <cell r="AE1285">
            <v>18.619725710000001</v>
          </cell>
          <cell r="AF1285">
            <v>19.690725709999999</v>
          </cell>
          <cell r="AG1285">
            <v>20.315725709999999</v>
          </cell>
          <cell r="AH1285">
            <v>20.940725709999999</v>
          </cell>
        </row>
        <row r="1286">
          <cell r="C1286" t="str">
            <v>TOTAL.TURKEY</v>
          </cell>
          <cell r="D1286">
            <v>6.782</v>
          </cell>
          <cell r="E1286">
            <v>7.1429999999999998</v>
          </cell>
          <cell r="F1286">
            <v>8.4079999999999995</v>
          </cell>
          <cell r="G1286">
            <v>9.7140000000000004</v>
          </cell>
          <cell r="H1286">
            <v>9.8960000000000008</v>
          </cell>
          <cell r="I1286">
            <v>9.8949999999999996</v>
          </cell>
          <cell r="J1286">
            <v>9.9670000000000005</v>
          </cell>
          <cell r="K1286">
            <v>10.134</v>
          </cell>
          <cell r="L1286">
            <v>10.355</v>
          </cell>
          <cell r="M1286">
            <v>10.638999999999999</v>
          </cell>
          <cell r="N1286">
            <v>11.288</v>
          </cell>
          <cell r="O1286">
            <v>11.786</v>
          </cell>
          <cell r="P1286">
            <v>12.359</v>
          </cell>
          <cell r="Q1286">
            <v>12.694000000000001</v>
          </cell>
          <cell r="R1286">
            <v>12.76</v>
          </cell>
          <cell r="S1286">
            <v>13.023</v>
          </cell>
          <cell r="T1286">
            <v>13.231</v>
          </cell>
          <cell r="U1286">
            <v>13.652010000000001</v>
          </cell>
          <cell r="V1286">
            <v>14.3253</v>
          </cell>
          <cell r="W1286">
            <v>15.5244</v>
          </cell>
          <cell r="X1286">
            <v>17.369</v>
          </cell>
          <cell r="Y1286">
            <v>19.085999999999999</v>
          </cell>
          <cell r="Z1286">
            <v>22.182500000000001</v>
          </cell>
          <cell r="AA1286">
            <v>24.349806000000001</v>
          </cell>
          <cell r="AB1286">
            <v>27.248291999999999</v>
          </cell>
          <cell r="AC1286">
            <v>29.807652000000001</v>
          </cell>
          <cell r="AD1286">
            <v>32.548462000000001</v>
          </cell>
          <cell r="AE1286">
            <v>34.501461999999997</v>
          </cell>
          <cell r="AF1286">
            <v>35.971462000000002</v>
          </cell>
          <cell r="AG1286">
            <v>37.541462000000003</v>
          </cell>
          <cell r="AH1286">
            <v>38.841462</v>
          </cell>
        </row>
        <row r="1287">
          <cell r="C1287" t="str">
            <v>TOTAL.UK</v>
          </cell>
          <cell r="D1287">
            <v>4.0279999999999996</v>
          </cell>
          <cell r="E1287">
            <v>4.367</v>
          </cell>
          <cell r="F1287">
            <v>4.46</v>
          </cell>
          <cell r="G1287">
            <v>4.6059999999999999</v>
          </cell>
          <cell r="H1287">
            <v>4.6710000000000003</v>
          </cell>
          <cell r="I1287">
            <v>4.7350000000000003</v>
          </cell>
          <cell r="J1287">
            <v>4.875</v>
          </cell>
          <cell r="K1287">
            <v>5.016</v>
          </cell>
          <cell r="L1287">
            <v>5.1520000000000001</v>
          </cell>
          <cell r="M1287">
            <v>5.2679999999999998</v>
          </cell>
          <cell r="N1287">
            <v>5.4729999999999999</v>
          </cell>
          <cell r="O1287">
            <v>5.6719999999999997</v>
          </cell>
          <cell r="P1287">
            <v>5.7930000000000001</v>
          </cell>
          <cell r="Q1287">
            <v>6.17</v>
          </cell>
          <cell r="R1287">
            <v>6.5529999999999999</v>
          </cell>
          <cell r="S1287">
            <v>7.4669999999999996</v>
          </cell>
          <cell r="T1287">
            <v>7.8979999999999997</v>
          </cell>
          <cell r="U1287">
            <v>8.5150000000000006</v>
          </cell>
          <cell r="V1287">
            <v>9.5449999999999999</v>
          </cell>
          <cell r="W1287">
            <v>10.773</v>
          </cell>
          <cell r="X1287">
            <v>12.02</v>
          </cell>
          <cell r="Y1287">
            <v>15.105</v>
          </cell>
          <cell r="Z1287">
            <v>18.442</v>
          </cell>
          <cell r="AA1287">
            <v>21.504110319999999</v>
          </cell>
          <cell r="AB1287">
            <v>25.442910319999999</v>
          </cell>
          <cell r="AC1287">
            <v>28.646410320000001</v>
          </cell>
          <cell r="AD1287">
            <v>31.836410319999999</v>
          </cell>
          <cell r="AE1287">
            <v>34.986410319999997</v>
          </cell>
          <cell r="AF1287">
            <v>38.236410319999997</v>
          </cell>
          <cell r="AG1287">
            <v>41.691410320000003</v>
          </cell>
          <cell r="AH1287">
            <v>45.146410320000001</v>
          </cell>
        </row>
        <row r="1288">
          <cell r="C1288" t="str">
            <v>TOTAL.ALGERIA</v>
          </cell>
          <cell r="D1288">
            <v>0.26908399999999999</v>
          </cell>
          <cell r="E1288">
            <v>0.276084</v>
          </cell>
          <cell r="F1288">
            <v>0.276084</v>
          </cell>
          <cell r="G1288">
            <v>0.276084</v>
          </cell>
          <cell r="H1288">
            <v>0.276084</v>
          </cell>
          <cell r="I1288">
            <v>0.276084</v>
          </cell>
          <cell r="J1288">
            <v>0.276084</v>
          </cell>
          <cell r="K1288">
            <v>0.276084</v>
          </cell>
          <cell r="L1288">
            <v>0.276084</v>
          </cell>
          <cell r="M1288">
            <v>0.276084</v>
          </cell>
          <cell r="N1288">
            <v>0.276084</v>
          </cell>
          <cell r="O1288">
            <v>0.276084</v>
          </cell>
          <cell r="P1288">
            <v>0.276084</v>
          </cell>
          <cell r="Q1288">
            <v>0.276084</v>
          </cell>
          <cell r="R1288">
            <v>0.276084</v>
          </cell>
          <cell r="S1288">
            <v>0.276084</v>
          </cell>
          <cell r="T1288">
            <v>0.276084</v>
          </cell>
          <cell r="U1288">
            <v>0.276084</v>
          </cell>
          <cell r="V1288">
            <v>0.27618399999999999</v>
          </cell>
          <cell r="W1288">
            <v>0.27618399999999999</v>
          </cell>
          <cell r="X1288">
            <v>0.28328399999999998</v>
          </cell>
          <cell r="Y1288">
            <v>0.303284</v>
          </cell>
          <cell r="Z1288">
            <v>0.303284</v>
          </cell>
          <cell r="AA1288">
            <v>0.303284</v>
          </cell>
          <cell r="AB1288">
            <v>0.303284</v>
          </cell>
          <cell r="AC1288">
            <v>0.33828399999999997</v>
          </cell>
          <cell r="AD1288">
            <v>0.373284</v>
          </cell>
          <cell r="AE1288">
            <v>0.40828399999999998</v>
          </cell>
          <cell r="AF1288">
            <v>0.46828399999999998</v>
          </cell>
          <cell r="AG1288">
            <v>0.52828399999999998</v>
          </cell>
          <cell r="AH1288">
            <v>0.58828400000000003</v>
          </cell>
        </row>
        <row r="1289">
          <cell r="C1289" t="str">
            <v>TOTAL.ANGOLA</v>
          </cell>
          <cell r="D1289">
            <v>0.32567499999999999</v>
          </cell>
          <cell r="E1289">
            <v>0.32567499999999999</v>
          </cell>
          <cell r="F1289">
            <v>0.32567499999999999</v>
          </cell>
          <cell r="G1289">
            <v>0.32567499999999999</v>
          </cell>
          <cell r="H1289">
            <v>0.32567499999999999</v>
          </cell>
          <cell r="I1289">
            <v>0.32567499999999999</v>
          </cell>
          <cell r="J1289">
            <v>0.32567499999999999</v>
          </cell>
          <cell r="K1289">
            <v>0.32459500000000002</v>
          </cell>
          <cell r="L1289">
            <v>0.32405499999999998</v>
          </cell>
          <cell r="M1289">
            <v>0.279055</v>
          </cell>
          <cell r="N1289">
            <v>0.27305499999999999</v>
          </cell>
          <cell r="O1289">
            <v>0.27305499999999999</v>
          </cell>
          <cell r="P1289">
            <v>0.27305499999999999</v>
          </cell>
          <cell r="Q1289">
            <v>0.27305499999999999</v>
          </cell>
          <cell r="R1289">
            <v>0.52125500000000002</v>
          </cell>
          <cell r="S1289">
            <v>0.52125500000000002</v>
          </cell>
          <cell r="T1289">
            <v>0.52125500000000002</v>
          </cell>
          <cell r="U1289">
            <v>0.77525500000000003</v>
          </cell>
          <cell r="V1289">
            <v>0.79125500000000004</v>
          </cell>
          <cell r="W1289">
            <v>0.79125500000000004</v>
          </cell>
          <cell r="X1289">
            <v>0.79125500000000004</v>
          </cell>
          <cell r="Y1289">
            <v>0.79125500000000004</v>
          </cell>
          <cell r="Z1289">
            <v>0.87985500000000005</v>
          </cell>
          <cell r="AA1289">
            <v>0.92485499999999998</v>
          </cell>
          <cell r="AB1289">
            <v>0.92485499999999998</v>
          </cell>
          <cell r="AC1289">
            <v>0.92985499999999999</v>
          </cell>
          <cell r="AD1289">
            <v>1.3148550000000001</v>
          </cell>
          <cell r="AE1289">
            <v>1.744855</v>
          </cell>
          <cell r="AF1289">
            <v>1.7548550000000001</v>
          </cell>
          <cell r="AG1289">
            <v>1.7748550000000001</v>
          </cell>
          <cell r="AH1289">
            <v>1.7948550000000001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5.0000000000000001E-4</v>
          </cell>
          <cell r="L1290">
            <v>5.0000000000000001E-4</v>
          </cell>
          <cell r="M1290">
            <v>5.0000000000000001E-4</v>
          </cell>
          <cell r="N1290">
            <v>5.0000000000000001E-4</v>
          </cell>
          <cell r="O1290">
            <v>5.0000000000000001E-4</v>
          </cell>
          <cell r="P1290">
            <v>5.0000000000000001E-4</v>
          </cell>
          <cell r="Q1290">
            <v>5.0000000000000001E-4</v>
          </cell>
          <cell r="R1290">
            <v>5.0000000000000001E-4</v>
          </cell>
          <cell r="S1290">
            <v>5.0000000000000001E-4</v>
          </cell>
          <cell r="T1290">
            <v>5.0000000000000001E-4</v>
          </cell>
          <cell r="U1290">
            <v>5.0000000000000001E-4</v>
          </cell>
          <cell r="V1290">
            <v>5.0000000000000001E-4</v>
          </cell>
          <cell r="W1290">
            <v>5.0000000000000001E-4</v>
          </cell>
          <cell r="X1290">
            <v>5.0000000000000001E-4</v>
          </cell>
          <cell r="Y1290">
            <v>7.2829999999999998E-4</v>
          </cell>
          <cell r="Z1290">
            <v>7.2829999999999998E-4</v>
          </cell>
          <cell r="AA1290">
            <v>7.2829999999999998E-4</v>
          </cell>
          <cell r="AB1290">
            <v>7.2829999999999998E-4</v>
          </cell>
          <cell r="AC1290">
            <v>7.2829999999999998E-4</v>
          </cell>
          <cell r="AD1290">
            <v>7.2829999999999998E-4</v>
          </cell>
          <cell r="AE1290">
            <v>7.2829999999999998E-4</v>
          </cell>
          <cell r="AF1290">
            <v>7.2829999999999998E-4</v>
          </cell>
          <cell r="AG1290">
            <v>7.2829999999999998E-4</v>
          </cell>
          <cell r="AH1290">
            <v>7.2829999999999998E-4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1.2999999999999999E-3</v>
          </cell>
          <cell r="AA1291">
            <v>1.2999999999999999E-3</v>
          </cell>
          <cell r="AB1291">
            <v>1.2999999999999999E-3</v>
          </cell>
          <cell r="AC1291">
            <v>6.3E-3</v>
          </cell>
          <cell r="AD1291">
            <v>1.1299999999999999E-2</v>
          </cell>
          <cell r="AE1291">
            <v>2.1299999999999999E-2</v>
          </cell>
          <cell r="AF1291">
            <v>3.1300000000000001E-2</v>
          </cell>
          <cell r="AG1291">
            <v>5.1299999999999998E-2</v>
          </cell>
          <cell r="AH1291">
            <v>7.1300000000000002E-2</v>
          </cell>
        </row>
        <row r="1292">
          <cell r="C1292" t="str">
            <v>TOTAL.CAMEROON</v>
          </cell>
          <cell r="D1292">
            <v>0.74066900000000002</v>
          </cell>
          <cell r="E1292">
            <v>0.74066900000000002</v>
          </cell>
          <cell r="F1292">
            <v>0.74066900000000002</v>
          </cell>
          <cell r="G1292">
            <v>0.74066900000000002</v>
          </cell>
          <cell r="H1292">
            <v>0.74066900000000002</v>
          </cell>
          <cell r="I1292">
            <v>0.74066900000000002</v>
          </cell>
          <cell r="J1292">
            <v>0.74066900000000002</v>
          </cell>
          <cell r="K1292">
            <v>0.74066900000000002</v>
          </cell>
          <cell r="L1292">
            <v>0.74066900000000002</v>
          </cell>
          <cell r="M1292">
            <v>0.74066900000000002</v>
          </cell>
          <cell r="N1292">
            <v>0.74066900000000002</v>
          </cell>
          <cell r="O1292">
            <v>0.74066900000000002</v>
          </cell>
          <cell r="P1292">
            <v>0.74066900000000002</v>
          </cell>
          <cell r="Q1292">
            <v>0.74066900000000002</v>
          </cell>
          <cell r="R1292">
            <v>0.74066900000000002</v>
          </cell>
          <cell r="S1292">
            <v>0.71786899999999998</v>
          </cell>
          <cell r="T1292">
            <v>0.70536900000000002</v>
          </cell>
          <cell r="U1292">
            <v>0.70536900000000002</v>
          </cell>
          <cell r="V1292">
            <v>0.70536900000000002</v>
          </cell>
          <cell r="W1292">
            <v>0.70536900000000002</v>
          </cell>
          <cell r="X1292">
            <v>0.70536900000000002</v>
          </cell>
          <cell r="Y1292">
            <v>0.76918089999999995</v>
          </cell>
          <cell r="Z1292">
            <v>0.76918089999999995</v>
          </cell>
          <cell r="AA1292">
            <v>0.76918089999999995</v>
          </cell>
          <cell r="AB1292">
            <v>0.77137495</v>
          </cell>
          <cell r="AC1292">
            <v>0.78356899999999996</v>
          </cell>
          <cell r="AD1292">
            <v>0.83316900000000005</v>
          </cell>
          <cell r="AE1292">
            <v>0.95316900000000004</v>
          </cell>
          <cell r="AF1292">
            <v>1.073169</v>
          </cell>
          <cell r="AG1292">
            <v>1.0931690000000001</v>
          </cell>
          <cell r="AH1292">
            <v>1.2281690000000001</v>
          </cell>
        </row>
        <row r="1293">
          <cell r="C1293" t="str">
            <v>TOTAL.CONGO</v>
          </cell>
          <cell r="D1293">
            <v>9.7500000000000003E-2</v>
          </cell>
          <cell r="E1293">
            <v>9.7500000000000003E-2</v>
          </cell>
          <cell r="F1293">
            <v>9.7500000000000003E-2</v>
          </cell>
          <cell r="G1293">
            <v>9.7500000000000003E-2</v>
          </cell>
          <cell r="H1293">
            <v>9.7500000000000003E-2</v>
          </cell>
          <cell r="I1293">
            <v>9.7500000000000003E-2</v>
          </cell>
          <cell r="J1293">
            <v>9.7500000000000003E-2</v>
          </cell>
          <cell r="K1293">
            <v>9.7500000000000003E-2</v>
          </cell>
          <cell r="L1293">
            <v>9.7500000000000003E-2</v>
          </cell>
          <cell r="M1293">
            <v>9.7500000000000003E-2</v>
          </cell>
          <cell r="N1293">
            <v>9.7500000000000003E-2</v>
          </cell>
          <cell r="O1293">
            <v>9.7500000000000003E-2</v>
          </cell>
          <cell r="P1293">
            <v>9.7500000000000003E-2</v>
          </cell>
          <cell r="Q1293">
            <v>9.7500000000000003E-2</v>
          </cell>
          <cell r="R1293">
            <v>9.7500000000000003E-2</v>
          </cell>
          <cell r="S1293">
            <v>9.7500000000000003E-2</v>
          </cell>
          <cell r="T1293">
            <v>9.7500000000000003E-2</v>
          </cell>
          <cell r="U1293">
            <v>9.7500000000000003E-2</v>
          </cell>
          <cell r="V1293">
            <v>9.7500000000000003E-2</v>
          </cell>
          <cell r="W1293">
            <v>9.7500000000000003E-2</v>
          </cell>
          <cell r="X1293">
            <v>9.7500000000000003E-2</v>
          </cell>
          <cell r="Y1293">
            <v>9.7500000000000003E-2</v>
          </cell>
          <cell r="Z1293">
            <v>0.2175</v>
          </cell>
          <cell r="AA1293">
            <v>0.2175</v>
          </cell>
          <cell r="AB1293">
            <v>0.2175</v>
          </cell>
          <cell r="AC1293">
            <v>0.2175</v>
          </cell>
          <cell r="AD1293">
            <v>0.2175</v>
          </cell>
          <cell r="AE1293">
            <v>0.2175</v>
          </cell>
          <cell r="AF1293">
            <v>0.2175</v>
          </cell>
          <cell r="AG1293">
            <v>0.2175</v>
          </cell>
          <cell r="AH1293">
            <v>0.2175</v>
          </cell>
        </row>
        <row r="1294">
          <cell r="C1294" t="str">
            <v>TOTAL.CONGOREP</v>
          </cell>
          <cell r="D1294">
            <v>2.5372395870000002</v>
          </cell>
          <cell r="E1294">
            <v>2.5350721269999998</v>
          </cell>
          <cell r="F1294">
            <v>2.5349546670000001</v>
          </cell>
          <cell r="G1294">
            <v>2.5348372060000002</v>
          </cell>
          <cell r="H1294">
            <v>2.5347197459999999</v>
          </cell>
          <cell r="I1294">
            <v>2.534607286</v>
          </cell>
          <cell r="J1294">
            <v>2.5341128249999998</v>
          </cell>
          <cell r="K1294">
            <v>1.821995365</v>
          </cell>
          <cell r="L1294">
            <v>1.821097905</v>
          </cell>
          <cell r="M1294">
            <v>1.8209804439999999</v>
          </cell>
          <cell r="N1294">
            <v>1.8208629839999999</v>
          </cell>
          <cell r="O1294">
            <v>1.8339955240000001</v>
          </cell>
          <cell r="P1294">
            <v>1.833878063</v>
          </cell>
          <cell r="Q1294">
            <v>1.833760603</v>
          </cell>
          <cell r="R1294">
            <v>1.833643143</v>
          </cell>
          <cell r="S1294">
            <v>1.5140256830000001</v>
          </cell>
          <cell r="T1294">
            <v>1.513908222</v>
          </cell>
          <cell r="U1294">
            <v>1.513790762</v>
          </cell>
          <cell r="V1294">
            <v>1.448673302</v>
          </cell>
          <cell r="W1294">
            <v>1.4485558409999999</v>
          </cell>
          <cell r="X1294">
            <v>1.4484383810000001</v>
          </cell>
          <cell r="Y1294">
            <v>1.4483209210000001</v>
          </cell>
          <cell r="Z1294">
            <v>1.44820346</v>
          </cell>
          <cell r="AA1294">
            <v>1.4484859999999999</v>
          </cell>
          <cell r="AB1294">
            <v>1.4484859999999999</v>
          </cell>
          <cell r="AC1294">
            <v>1.5234859999999999</v>
          </cell>
          <cell r="AD1294">
            <v>1.6124860000000001</v>
          </cell>
          <cell r="AE1294">
            <v>1.6124860000000001</v>
          </cell>
          <cell r="AF1294">
            <v>1.6124860000000001</v>
          </cell>
          <cell r="AG1294">
            <v>1.6124860000000001</v>
          </cell>
          <cell r="AH1294">
            <v>1.685986</v>
          </cell>
        </row>
        <row r="1295">
          <cell r="C1295" t="str">
            <v>TOTAL.EGYPT</v>
          </cell>
          <cell r="D1295">
            <v>2.6920000000000002</v>
          </cell>
          <cell r="E1295">
            <v>2.6920000000000002</v>
          </cell>
          <cell r="F1295">
            <v>2.6920000000000002</v>
          </cell>
          <cell r="G1295">
            <v>2.7776800000000001</v>
          </cell>
          <cell r="H1295">
            <v>2.7776800000000001</v>
          </cell>
          <cell r="I1295">
            <v>2.7776800000000001</v>
          </cell>
          <cell r="J1295">
            <v>2.7776800000000001</v>
          </cell>
          <cell r="K1295">
            <v>2.8050799999999998</v>
          </cell>
          <cell r="L1295">
            <v>2.8050799999999998</v>
          </cell>
          <cell r="M1295">
            <v>2.8050799999999998</v>
          </cell>
          <cell r="N1295">
            <v>2.85528</v>
          </cell>
          <cell r="O1295">
            <v>2.9182800000000002</v>
          </cell>
          <cell r="P1295">
            <v>2.9182800000000002</v>
          </cell>
          <cell r="Q1295">
            <v>2.9494799999999999</v>
          </cell>
          <cell r="R1295">
            <v>2.9963799999999998</v>
          </cell>
          <cell r="S1295">
            <v>2.9963799999999998</v>
          </cell>
          <cell r="T1295">
            <v>3.0813799999999998</v>
          </cell>
          <cell r="U1295">
            <v>3.0759799999999999</v>
          </cell>
          <cell r="V1295">
            <v>3.2198799999999999</v>
          </cell>
          <cell r="W1295">
            <v>3.3405800000000001</v>
          </cell>
          <cell r="X1295">
            <v>3.4794800000000001</v>
          </cell>
          <cell r="Y1295">
            <v>3.4794800000000001</v>
          </cell>
          <cell r="Z1295">
            <v>3.4864799999999998</v>
          </cell>
          <cell r="AA1295">
            <v>3.4864799999999998</v>
          </cell>
          <cell r="AB1295">
            <v>3.5864799999999999</v>
          </cell>
          <cell r="AC1295">
            <v>3.7664800000000001</v>
          </cell>
          <cell r="AD1295">
            <v>3.95648</v>
          </cell>
          <cell r="AE1295">
            <v>4.1184799999999999</v>
          </cell>
          <cell r="AF1295">
            <v>4.2634800000000004</v>
          </cell>
          <cell r="AG1295">
            <v>4.4584799999999998</v>
          </cell>
          <cell r="AH1295">
            <v>4.5284800000000001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1E-3</v>
          </cell>
          <cell r="T1296">
            <v>1E-3</v>
          </cell>
          <cell r="U1296">
            <v>1E-3</v>
          </cell>
          <cell r="V1296">
            <v>1E-3</v>
          </cell>
          <cell r="W1296">
            <v>1E-3</v>
          </cell>
          <cell r="X1296">
            <v>1E-3</v>
          </cell>
          <cell r="Y1296">
            <v>1E-3</v>
          </cell>
          <cell r="Z1296">
            <v>2.0377749999999999E-3</v>
          </cell>
          <cell r="AA1296">
            <v>2.0377749999999999E-3</v>
          </cell>
          <cell r="AB1296">
            <v>2.0377749999999999E-3</v>
          </cell>
          <cell r="AC1296">
            <v>4.0377750000000004E-3</v>
          </cell>
          <cell r="AD1296">
            <v>6.0377750000000004E-3</v>
          </cell>
          <cell r="AE1296">
            <v>1.1037775E-2</v>
          </cell>
          <cell r="AF1296">
            <v>1.6037775000000001E-2</v>
          </cell>
          <cell r="AG1296">
            <v>2.6037774999999999E-2</v>
          </cell>
          <cell r="AH1296">
            <v>3.6037775000000001E-2</v>
          </cell>
        </row>
        <row r="1297">
          <cell r="C1297" t="str">
            <v>TOTAL.ETHIOPIA</v>
          </cell>
          <cell r="D1297">
            <v>0.38490799999999997</v>
          </cell>
          <cell r="E1297">
            <v>0.38525199999999998</v>
          </cell>
          <cell r="F1297">
            <v>0.38525199999999998</v>
          </cell>
          <cell r="G1297">
            <v>0.38525199999999998</v>
          </cell>
          <cell r="H1297">
            <v>0.38605200000000001</v>
          </cell>
          <cell r="I1297">
            <v>0.38605200000000001</v>
          </cell>
          <cell r="J1297">
            <v>0.38605200000000001</v>
          </cell>
          <cell r="K1297">
            <v>0.38605200000000001</v>
          </cell>
          <cell r="L1297">
            <v>0.39305200000000001</v>
          </cell>
          <cell r="M1297">
            <v>0.40517199999999998</v>
          </cell>
          <cell r="N1297">
            <v>0.41247200000000001</v>
          </cell>
          <cell r="O1297">
            <v>0.48547200000000001</v>
          </cell>
          <cell r="P1297">
            <v>0.48547200000000001</v>
          </cell>
          <cell r="Q1297">
            <v>0.51947200000000004</v>
          </cell>
          <cell r="R1297">
            <v>0.703372</v>
          </cell>
          <cell r="S1297">
            <v>0.703372</v>
          </cell>
          <cell r="T1297">
            <v>0.703372</v>
          </cell>
          <cell r="U1297">
            <v>0.703372</v>
          </cell>
          <cell r="V1297">
            <v>0.703372</v>
          </cell>
          <cell r="W1297">
            <v>1.2133719999999999</v>
          </cell>
          <cell r="X1297">
            <v>1.883372</v>
          </cell>
          <cell r="Y1297">
            <v>2.0103719999999998</v>
          </cell>
          <cell r="Z1297">
            <v>2.061372</v>
          </cell>
          <cell r="AA1297">
            <v>2.2164828000000001</v>
          </cell>
          <cell r="AB1297">
            <v>4.1673935999999996</v>
          </cell>
          <cell r="AC1297">
            <v>4.3503936000000003</v>
          </cell>
          <cell r="AD1297">
            <v>4.8494935999999997</v>
          </cell>
          <cell r="AE1297">
            <v>5.6583715999999997</v>
          </cell>
          <cell r="AF1297">
            <v>6.4921215999999999</v>
          </cell>
          <cell r="AG1297">
            <v>7.1058716000000004</v>
          </cell>
          <cell r="AH1297">
            <v>7.8529549330000004</v>
          </cell>
        </row>
        <row r="1298">
          <cell r="C1298" t="str">
            <v>TOTAL.GABON</v>
          </cell>
          <cell r="D1298">
            <v>0.16692599999999999</v>
          </cell>
          <cell r="E1298">
            <v>0.16692599999999999</v>
          </cell>
          <cell r="F1298">
            <v>0.16999</v>
          </cell>
          <cell r="G1298">
            <v>0.16999</v>
          </cell>
          <cell r="H1298">
            <v>0.16999</v>
          </cell>
          <cell r="I1298">
            <v>0.17019000000000001</v>
          </cell>
          <cell r="J1298">
            <v>0.17019000000000001</v>
          </cell>
          <cell r="K1298">
            <v>0.17019000000000001</v>
          </cell>
          <cell r="L1298">
            <v>0.17019000000000001</v>
          </cell>
          <cell r="M1298">
            <v>0.17019000000000001</v>
          </cell>
          <cell r="N1298">
            <v>0.17019000000000001</v>
          </cell>
          <cell r="O1298">
            <v>0.17019000000000001</v>
          </cell>
          <cell r="P1298">
            <v>0.17019000000000001</v>
          </cell>
          <cell r="Q1298">
            <v>0.17019000000000001</v>
          </cell>
          <cell r="R1298">
            <v>0.17019000000000001</v>
          </cell>
          <cell r="S1298">
            <v>0.17019000000000001</v>
          </cell>
          <cell r="T1298">
            <v>0.17019000000000001</v>
          </cell>
          <cell r="U1298">
            <v>0.17019000000000001</v>
          </cell>
          <cell r="V1298">
            <v>0.17019000000000001</v>
          </cell>
          <cell r="W1298">
            <v>0.17019000000000001</v>
          </cell>
          <cell r="X1298">
            <v>0.17019000000000001</v>
          </cell>
          <cell r="Y1298">
            <v>0.1722448</v>
          </cell>
          <cell r="Z1298">
            <v>0.1722448</v>
          </cell>
          <cell r="AA1298">
            <v>0.33264480000000002</v>
          </cell>
          <cell r="AB1298">
            <v>0.33311479999999999</v>
          </cell>
          <cell r="AC1298">
            <v>0.36911480000000002</v>
          </cell>
          <cell r="AD1298">
            <v>0.42511480000000001</v>
          </cell>
          <cell r="AE1298">
            <v>0.42511480000000001</v>
          </cell>
          <cell r="AF1298">
            <v>0.47711480000000001</v>
          </cell>
          <cell r="AG1298">
            <v>0.47711480000000001</v>
          </cell>
          <cell r="AH1298">
            <v>0.47711480000000001</v>
          </cell>
        </row>
        <row r="1299">
          <cell r="C1299" t="str">
            <v>TOTAL.GHANA</v>
          </cell>
          <cell r="D1299">
            <v>1.2098739999999999</v>
          </cell>
          <cell r="E1299">
            <v>1.2098739999999999</v>
          </cell>
          <cell r="F1299">
            <v>1.2098739999999999</v>
          </cell>
          <cell r="G1299">
            <v>1.2098739999999999</v>
          </cell>
          <cell r="H1299">
            <v>1.2098739999999999</v>
          </cell>
          <cell r="I1299">
            <v>1.2098739999999999</v>
          </cell>
          <cell r="J1299">
            <v>1.2098739999999999</v>
          </cell>
          <cell r="K1299">
            <v>1.2098739999999999</v>
          </cell>
          <cell r="L1299">
            <v>1.2119740000000001</v>
          </cell>
          <cell r="M1299">
            <v>1.2119740000000001</v>
          </cell>
          <cell r="N1299">
            <v>1.2115739999999999</v>
          </cell>
          <cell r="O1299">
            <v>1.2115739999999999</v>
          </cell>
          <cell r="P1299">
            <v>1.2115739999999999</v>
          </cell>
          <cell r="Q1299">
            <v>1.2115739999999999</v>
          </cell>
          <cell r="R1299">
            <v>1.2115739999999999</v>
          </cell>
          <cell r="S1299">
            <v>1.2115739999999999</v>
          </cell>
          <cell r="T1299">
            <v>1.2115739999999999</v>
          </cell>
          <cell r="U1299">
            <v>1.2115739999999999</v>
          </cell>
          <cell r="V1299">
            <v>1.2115739999999999</v>
          </cell>
          <cell r="W1299">
            <v>1.2115739999999999</v>
          </cell>
          <cell r="X1299">
            <v>1.2115739999999999</v>
          </cell>
          <cell r="Y1299">
            <v>1.2115739999999999</v>
          </cell>
          <cell r="Z1299">
            <v>1.2094739999999999</v>
          </cell>
          <cell r="AA1299">
            <v>1.475474</v>
          </cell>
          <cell r="AB1299">
            <v>1.6134740000000001</v>
          </cell>
          <cell r="AC1299">
            <v>1.628474</v>
          </cell>
          <cell r="AD1299">
            <v>1.6534740000000001</v>
          </cell>
          <cell r="AE1299">
            <v>1.708474</v>
          </cell>
          <cell r="AF1299">
            <v>1.763474</v>
          </cell>
          <cell r="AG1299">
            <v>1.8184739999999999</v>
          </cell>
          <cell r="AH1299">
            <v>1.8734740000000001</v>
          </cell>
        </row>
        <row r="1300">
          <cell r="C1300" t="str">
            <v>TOTAL.COTEIVOIRE</v>
          </cell>
          <cell r="D1300">
            <v>0.61780000000000002</v>
          </cell>
          <cell r="E1300">
            <v>0.61780000000000002</v>
          </cell>
          <cell r="F1300">
            <v>0.61780000000000002</v>
          </cell>
          <cell r="G1300">
            <v>0.61780000000000002</v>
          </cell>
          <cell r="H1300">
            <v>0.61780000000000002</v>
          </cell>
          <cell r="I1300">
            <v>0.61780000000000002</v>
          </cell>
          <cell r="J1300">
            <v>0.61780000000000002</v>
          </cell>
          <cell r="K1300">
            <v>0.61780000000000002</v>
          </cell>
          <cell r="L1300">
            <v>0.61780000000000002</v>
          </cell>
          <cell r="M1300">
            <v>0.61780000000000002</v>
          </cell>
          <cell r="N1300">
            <v>0.61780000000000002</v>
          </cell>
          <cell r="O1300">
            <v>0.61780000000000002</v>
          </cell>
          <cell r="P1300">
            <v>0.61780000000000002</v>
          </cell>
          <cell r="Q1300">
            <v>0.61780000000000002</v>
          </cell>
          <cell r="R1300">
            <v>0.61780000000000002</v>
          </cell>
          <cell r="S1300">
            <v>0.61780000000000002</v>
          </cell>
          <cell r="T1300">
            <v>0.61780000000000002</v>
          </cell>
          <cell r="U1300">
            <v>0.61780000000000002</v>
          </cell>
          <cell r="V1300">
            <v>0.61780000000000002</v>
          </cell>
          <cell r="W1300">
            <v>0.61780000000000002</v>
          </cell>
          <cell r="X1300">
            <v>0.61780000000000002</v>
          </cell>
          <cell r="Y1300">
            <v>0.63286849999999994</v>
          </cell>
          <cell r="Z1300">
            <v>0.63286849999999994</v>
          </cell>
          <cell r="AA1300">
            <v>0.63286849999999994</v>
          </cell>
          <cell r="AB1300">
            <v>0.63286849999999994</v>
          </cell>
          <cell r="AC1300">
            <v>0.63786849999999995</v>
          </cell>
          <cell r="AD1300">
            <v>0.64286849999999995</v>
          </cell>
          <cell r="AE1300">
            <v>0.8168685</v>
          </cell>
          <cell r="AF1300">
            <v>0.99086850000000004</v>
          </cell>
          <cell r="AG1300">
            <v>1.0108684999999999</v>
          </cell>
          <cell r="AH1300">
            <v>1.0308685</v>
          </cell>
        </row>
        <row r="1301">
          <cell r="C1301" t="str">
            <v>TOTAL.KENYA</v>
          </cell>
          <cell r="D1301">
            <v>0.53416699999999995</v>
          </cell>
          <cell r="E1301">
            <v>0.645567</v>
          </cell>
          <cell r="F1301">
            <v>0.645567</v>
          </cell>
          <cell r="G1301">
            <v>0.645567</v>
          </cell>
          <cell r="H1301">
            <v>0.645567</v>
          </cell>
          <cell r="I1301">
            <v>0.65256700000000001</v>
          </cell>
          <cell r="J1301">
            <v>0.65506699999999995</v>
          </cell>
          <cell r="K1301">
            <v>0.65547699999999998</v>
          </cell>
          <cell r="L1301">
            <v>0.65547699999999998</v>
          </cell>
          <cell r="M1301">
            <v>0.73568699999999998</v>
          </cell>
          <cell r="N1301">
            <v>0.79523699999999997</v>
          </cell>
          <cell r="O1301">
            <v>0.79523699999999997</v>
          </cell>
          <cell r="P1301">
            <v>0.78475499999999998</v>
          </cell>
          <cell r="Q1301">
            <v>0.85475500000000004</v>
          </cell>
          <cell r="R1301">
            <v>0.85725499999999999</v>
          </cell>
          <cell r="S1301">
            <v>0.85432509000000001</v>
          </cell>
          <cell r="T1301">
            <v>0.85524518000000005</v>
          </cell>
          <cell r="U1301">
            <v>0.88539500000000004</v>
          </cell>
          <cell r="V1301">
            <v>0.90039800000000003</v>
          </cell>
          <cell r="W1301">
            <v>0.97450800000000004</v>
          </cell>
          <cell r="X1301">
            <v>1.032108</v>
          </cell>
          <cell r="Y1301">
            <v>1.0448980000000001</v>
          </cell>
          <cell r="Z1301">
            <v>1.098098</v>
          </cell>
          <cell r="AA1301">
            <v>1.098098</v>
          </cell>
          <cell r="AB1301">
            <v>1.1396980000000001</v>
          </cell>
          <cell r="AC1301">
            <v>1.3286979999999999</v>
          </cell>
          <cell r="AD1301">
            <v>1.5250980000000001</v>
          </cell>
          <cell r="AE1301">
            <v>1.678598</v>
          </cell>
          <cell r="AF1301">
            <v>2.036098</v>
          </cell>
          <cell r="AG1301">
            <v>2.161098</v>
          </cell>
          <cell r="AH1301">
            <v>2.286098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5.0000000000000001E-3</v>
          </cell>
          <cell r="AA1302">
            <v>5.0000000000000001E-3</v>
          </cell>
          <cell r="AB1302">
            <v>1.4999999999999999E-2</v>
          </cell>
          <cell r="AC1302">
            <v>2.5000000000000001E-2</v>
          </cell>
          <cell r="AD1302">
            <v>3.5000000000000003E-2</v>
          </cell>
          <cell r="AE1302">
            <v>4.4999999999999998E-2</v>
          </cell>
          <cell r="AF1302">
            <v>5.5E-2</v>
          </cell>
          <cell r="AG1302">
            <v>6.5000000000000002E-2</v>
          </cell>
          <cell r="AH1302">
            <v>7.4999999999999997E-2</v>
          </cell>
        </row>
        <row r="1303">
          <cell r="C1303" t="str">
            <v>TOTAL.MAURITIUS</v>
          </cell>
          <cell r="D1303">
            <v>0.104573</v>
          </cell>
          <cell r="E1303">
            <v>0.104573</v>
          </cell>
          <cell r="F1303">
            <v>0.104573</v>
          </cell>
          <cell r="G1303">
            <v>0.104573</v>
          </cell>
          <cell r="H1303">
            <v>0.104573</v>
          </cell>
          <cell r="I1303">
            <v>0.104573</v>
          </cell>
          <cell r="J1303">
            <v>0.104573</v>
          </cell>
          <cell r="K1303">
            <v>0.127973</v>
          </cell>
          <cell r="L1303">
            <v>0.226023</v>
          </cell>
          <cell r="M1303">
            <v>0.223523</v>
          </cell>
          <cell r="N1303">
            <v>0.223523</v>
          </cell>
          <cell r="O1303">
            <v>0.223523</v>
          </cell>
          <cell r="P1303">
            <v>0.223523</v>
          </cell>
          <cell r="Q1303">
            <v>0.223523</v>
          </cell>
          <cell r="R1303">
            <v>0.223523</v>
          </cell>
          <cell r="S1303">
            <v>0.223523</v>
          </cell>
          <cell r="T1303">
            <v>0.223523</v>
          </cell>
          <cell r="U1303">
            <v>0.223523</v>
          </cell>
          <cell r="V1303">
            <v>0.223523</v>
          </cell>
          <cell r="W1303">
            <v>0.223523</v>
          </cell>
          <cell r="X1303">
            <v>0.223523</v>
          </cell>
          <cell r="Y1303">
            <v>0.22462299999999999</v>
          </cell>
          <cell r="Z1303">
            <v>0.22354188799999999</v>
          </cell>
          <cell r="AA1303">
            <v>0.22354188799999999</v>
          </cell>
          <cell r="AB1303">
            <v>0.22354188799999999</v>
          </cell>
          <cell r="AC1303">
            <v>0.22354188799999999</v>
          </cell>
          <cell r="AD1303">
            <v>0.22354188799999999</v>
          </cell>
          <cell r="AE1303">
            <v>0.22354188799999999</v>
          </cell>
          <cell r="AF1303">
            <v>0.22354188799999999</v>
          </cell>
          <cell r="AG1303">
            <v>0.22354188799999999</v>
          </cell>
          <cell r="AH1303">
            <v>0.22354188799999999</v>
          </cell>
        </row>
        <row r="1304">
          <cell r="C1304" t="str">
            <v>TOTAL.MOROCCO</v>
          </cell>
          <cell r="D1304">
            <v>0.67877200000000004</v>
          </cell>
          <cell r="E1304">
            <v>0.67877200000000004</v>
          </cell>
          <cell r="F1304">
            <v>0.67165200000000003</v>
          </cell>
          <cell r="G1304">
            <v>0.67165200000000003</v>
          </cell>
          <cell r="H1304">
            <v>0.91165200000000002</v>
          </cell>
          <cell r="I1304">
            <v>0.91165200000000002</v>
          </cell>
          <cell r="J1304">
            <v>0.91165200000000002</v>
          </cell>
          <cell r="K1304">
            <v>1.071652</v>
          </cell>
          <cell r="L1304">
            <v>1.1516519999999999</v>
          </cell>
          <cell r="M1304">
            <v>1.1516519999999999</v>
          </cell>
          <cell r="N1304">
            <v>1.2066520000000001</v>
          </cell>
          <cell r="O1304">
            <v>1.211152</v>
          </cell>
          <cell r="P1304">
            <v>1.310352</v>
          </cell>
          <cell r="Q1304">
            <v>1.3193520000000001</v>
          </cell>
          <cell r="R1304">
            <v>1.3205720000000001</v>
          </cell>
          <cell r="S1304">
            <v>1.331772</v>
          </cell>
          <cell r="T1304">
            <v>1.798772</v>
          </cell>
          <cell r="U1304">
            <v>1.859772</v>
          </cell>
          <cell r="V1304">
            <v>1.8607720000000001</v>
          </cell>
          <cell r="W1304">
            <v>1.883772</v>
          </cell>
          <cell r="X1304">
            <v>2.0910000000000002</v>
          </cell>
          <cell r="Y1304">
            <v>2.0910000000000002</v>
          </cell>
          <cell r="Z1304">
            <v>2.0928499999999999</v>
          </cell>
          <cell r="AA1304">
            <v>2.19285</v>
          </cell>
          <cell r="AB1304">
            <v>2.4928499999999998</v>
          </cell>
          <cell r="AC1304">
            <v>3.01545</v>
          </cell>
          <cell r="AD1304">
            <v>3.8049200000000001</v>
          </cell>
          <cell r="AE1304">
            <v>4.0611866670000003</v>
          </cell>
          <cell r="AF1304">
            <v>4.2176380130000002</v>
          </cell>
          <cell r="AG1304">
            <v>4.4083380129999998</v>
          </cell>
          <cell r="AH1304">
            <v>4.8458380129999998</v>
          </cell>
        </row>
        <row r="1305">
          <cell r="C1305" t="str">
            <v>TOTAL.MOZAMBIQUE</v>
          </cell>
          <cell r="D1305">
            <v>2.1978399999999998</v>
          </cell>
          <cell r="E1305">
            <v>2.1978399999999998</v>
          </cell>
          <cell r="F1305">
            <v>2.1978399999999998</v>
          </cell>
          <cell r="G1305">
            <v>2.1978399999999998</v>
          </cell>
          <cell r="H1305">
            <v>2.1978399999999998</v>
          </cell>
          <cell r="I1305">
            <v>2.1978399999999998</v>
          </cell>
          <cell r="J1305">
            <v>2.1978399999999998</v>
          </cell>
          <cell r="K1305">
            <v>2.1978399999999998</v>
          </cell>
          <cell r="L1305">
            <v>2.1978399999999998</v>
          </cell>
          <cell r="M1305">
            <v>2.1978399999999998</v>
          </cell>
          <cell r="N1305">
            <v>2.1978399999999998</v>
          </cell>
          <cell r="O1305">
            <v>2.1978399999999998</v>
          </cell>
          <cell r="P1305">
            <v>2.1978399999999998</v>
          </cell>
          <cell r="Q1305">
            <v>2.1978399999999998</v>
          </cell>
          <cell r="R1305">
            <v>2.1978399999999998</v>
          </cell>
          <cell r="S1305">
            <v>2.1978399999999998</v>
          </cell>
          <cell r="T1305">
            <v>2.1978399999999998</v>
          </cell>
          <cell r="U1305">
            <v>2.1978399999999998</v>
          </cell>
          <cell r="V1305">
            <v>2.1979199999999999</v>
          </cell>
          <cell r="W1305">
            <v>2.1979199999999999</v>
          </cell>
          <cell r="X1305">
            <v>2.1979199999999999</v>
          </cell>
          <cell r="Y1305">
            <v>2.1979199999999999</v>
          </cell>
          <cell r="Z1305">
            <v>2.1996699999999998</v>
          </cell>
          <cell r="AA1305">
            <v>2.1996699999999998</v>
          </cell>
          <cell r="AB1305">
            <v>2.2009699999999999</v>
          </cell>
          <cell r="AC1305">
            <v>2.2019700000000002</v>
          </cell>
          <cell r="AD1305">
            <v>2.2029700000000001</v>
          </cell>
          <cell r="AE1305">
            <v>2.2049699999999999</v>
          </cell>
          <cell r="AF1305">
            <v>2.2069700000000001</v>
          </cell>
          <cell r="AG1305">
            <v>2.21197</v>
          </cell>
          <cell r="AH1305">
            <v>2.9669699999999999</v>
          </cell>
        </row>
        <row r="1306">
          <cell r="C1306" t="str">
            <v>TOTAL.NAMIBIA</v>
          </cell>
          <cell r="D1306">
            <v>0.24</v>
          </cell>
          <cell r="E1306">
            <v>0.24</v>
          </cell>
          <cell r="F1306">
            <v>0.24</v>
          </cell>
          <cell r="G1306">
            <v>0.24</v>
          </cell>
          <cell r="H1306">
            <v>0.24</v>
          </cell>
          <cell r="I1306">
            <v>0.24</v>
          </cell>
          <cell r="J1306">
            <v>0.24</v>
          </cell>
          <cell r="K1306">
            <v>0.24</v>
          </cell>
          <cell r="L1306">
            <v>0.24</v>
          </cell>
          <cell r="M1306">
            <v>0.24</v>
          </cell>
          <cell r="N1306">
            <v>0.24</v>
          </cell>
          <cell r="O1306">
            <v>0.24</v>
          </cell>
          <cell r="P1306">
            <v>0.24</v>
          </cell>
          <cell r="Q1306">
            <v>0.24</v>
          </cell>
          <cell r="R1306">
            <v>0.24</v>
          </cell>
          <cell r="S1306">
            <v>0.24</v>
          </cell>
          <cell r="T1306">
            <v>0.24</v>
          </cell>
          <cell r="U1306">
            <v>0.24</v>
          </cell>
          <cell r="V1306">
            <v>0.24</v>
          </cell>
          <cell r="W1306">
            <v>0.24</v>
          </cell>
          <cell r="X1306">
            <v>0.24024999999999999</v>
          </cell>
          <cell r="Y1306">
            <v>0.24024999999999999</v>
          </cell>
          <cell r="Z1306">
            <v>0.33224999999999999</v>
          </cell>
          <cell r="AA1306">
            <v>0.33224999999999999</v>
          </cell>
          <cell r="AB1306">
            <v>0.33224999999999999</v>
          </cell>
          <cell r="AC1306">
            <v>0.33724999999999999</v>
          </cell>
          <cell r="AD1306">
            <v>0.34225</v>
          </cell>
          <cell r="AE1306">
            <v>0.35225000000000001</v>
          </cell>
          <cell r="AF1306">
            <v>0.36225000000000002</v>
          </cell>
          <cell r="AG1306">
            <v>0.38224999999999998</v>
          </cell>
          <cell r="AH1306">
            <v>0.40225</v>
          </cell>
        </row>
        <row r="1307">
          <cell r="C1307" t="str">
            <v>TOTAL.NIGERIA</v>
          </cell>
          <cell r="D1307">
            <v>1.96549</v>
          </cell>
          <cell r="E1307">
            <v>1.96549</v>
          </cell>
          <cell r="F1307">
            <v>1.96549</v>
          </cell>
          <cell r="G1307">
            <v>1.96549</v>
          </cell>
          <cell r="H1307">
            <v>1.97146</v>
          </cell>
          <cell r="I1307">
            <v>1.97146</v>
          </cell>
          <cell r="J1307">
            <v>1.97146</v>
          </cell>
          <cell r="K1307">
            <v>1.97146</v>
          </cell>
          <cell r="L1307">
            <v>1.97146</v>
          </cell>
          <cell r="M1307">
            <v>1.97146</v>
          </cell>
          <cell r="N1307">
            <v>1.97146</v>
          </cell>
          <cell r="O1307">
            <v>1.97146</v>
          </cell>
          <cell r="P1307">
            <v>1.9618599999999999</v>
          </cell>
          <cell r="Q1307">
            <v>1.9618599999999999</v>
          </cell>
          <cell r="R1307">
            <v>1.9618599999999999</v>
          </cell>
          <cell r="S1307">
            <v>1.9638599999999999</v>
          </cell>
          <cell r="T1307">
            <v>1.96404</v>
          </cell>
          <cell r="U1307">
            <v>1.96404</v>
          </cell>
          <cell r="V1307">
            <v>1.96404</v>
          </cell>
          <cell r="W1307">
            <v>1.96404</v>
          </cell>
          <cell r="X1307">
            <v>1.99404</v>
          </cell>
          <cell r="Y1307">
            <v>1.99404</v>
          </cell>
          <cell r="Z1307">
            <v>1.9950000000000001</v>
          </cell>
          <cell r="AA1307">
            <v>1.9950000000000001</v>
          </cell>
          <cell r="AB1307">
            <v>2.0449999999999999</v>
          </cell>
          <cell r="AC1307">
            <v>2.0459999999999998</v>
          </cell>
          <cell r="AD1307">
            <v>2.0590000000000002</v>
          </cell>
          <cell r="AE1307">
            <v>2.089</v>
          </cell>
          <cell r="AF1307">
            <v>3.3356666669999999</v>
          </cell>
          <cell r="AG1307">
            <v>4.6323333330000001</v>
          </cell>
          <cell r="AH1307">
            <v>5.9290000000000003</v>
          </cell>
        </row>
        <row r="1308">
          <cell r="C1308" t="str">
            <v>TOTAL.SENEGAL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6.6000000000000003E-2</v>
          </cell>
          <cell r="R1308">
            <v>6.6000000000000003E-2</v>
          </cell>
          <cell r="S1308">
            <v>6.6000000000000003E-2</v>
          </cell>
          <cell r="T1308">
            <v>6.6000000000000003E-2</v>
          </cell>
          <cell r="U1308">
            <v>6.6000000000000003E-2</v>
          </cell>
          <cell r="V1308">
            <v>6.6000000000000003E-2</v>
          </cell>
          <cell r="W1308">
            <v>6.6000000000000003E-2</v>
          </cell>
          <cell r="X1308">
            <v>6.6000000000000003E-2</v>
          </cell>
          <cell r="Y1308">
            <v>7.6273999999999995E-2</v>
          </cell>
          <cell r="Z1308">
            <v>7.8349550000000004E-2</v>
          </cell>
          <cell r="AA1308">
            <v>9.4075549999999994E-2</v>
          </cell>
          <cell r="AB1308">
            <v>9.5075549999999995E-2</v>
          </cell>
          <cell r="AC1308">
            <v>0.10007555</v>
          </cell>
          <cell r="AD1308">
            <v>0.10507555</v>
          </cell>
          <cell r="AE1308">
            <v>0.11507555</v>
          </cell>
          <cell r="AF1308">
            <v>0.12507555000000001</v>
          </cell>
          <cell r="AG1308">
            <v>0.14507555</v>
          </cell>
          <cell r="AH1308">
            <v>0.16507554999999999</v>
          </cell>
        </row>
        <row r="1309">
          <cell r="C1309" t="str">
            <v>TOTAL.SOUTHAFRIC</v>
          </cell>
          <cell r="D1309">
            <v>2.4862540000000002</v>
          </cell>
          <cell r="E1309">
            <v>2.4862540000000002</v>
          </cell>
          <cell r="F1309">
            <v>2.4862540000000002</v>
          </cell>
          <cell r="G1309">
            <v>2.5062540000000002</v>
          </cell>
          <cell r="H1309">
            <v>2.5062540000000002</v>
          </cell>
          <cell r="I1309">
            <v>2.5062540000000002</v>
          </cell>
          <cell r="J1309">
            <v>2.5070039999999998</v>
          </cell>
          <cell r="K1309">
            <v>2.5070039999999998</v>
          </cell>
          <cell r="L1309">
            <v>2.507504</v>
          </cell>
          <cell r="M1309">
            <v>2.507504</v>
          </cell>
          <cell r="N1309">
            <v>2.507504</v>
          </cell>
          <cell r="O1309">
            <v>2.507504</v>
          </cell>
          <cell r="P1309">
            <v>2.507504</v>
          </cell>
          <cell r="Q1309">
            <v>2.510704</v>
          </cell>
          <cell r="R1309">
            <v>2.510704</v>
          </cell>
          <cell r="S1309">
            <v>2.5097040000000002</v>
          </cell>
          <cell r="T1309">
            <v>2.5097040000000002</v>
          </cell>
          <cell r="U1309">
            <v>2.5154939999999999</v>
          </cell>
          <cell r="V1309">
            <v>2.5401940000000001</v>
          </cell>
          <cell r="W1309">
            <v>2.5436939999999999</v>
          </cell>
          <cell r="X1309">
            <v>2.5812240000000002</v>
          </cell>
          <cell r="Y1309">
            <v>2.5822240000000001</v>
          </cell>
          <cell r="Z1309">
            <v>2.5828980000000001</v>
          </cell>
          <cell r="AA1309">
            <v>2.6782979999999998</v>
          </cell>
          <cell r="AB1309">
            <v>4.769234</v>
          </cell>
          <cell r="AC1309">
            <v>5.9264340000000004</v>
          </cell>
          <cell r="AD1309">
            <v>6.6451339999999997</v>
          </cell>
          <cell r="AE1309">
            <v>8.3219340000000006</v>
          </cell>
          <cell r="AF1309">
            <v>9.706334</v>
          </cell>
          <cell r="AG1309">
            <v>10.717634</v>
          </cell>
          <cell r="AH1309">
            <v>11.592634</v>
          </cell>
        </row>
        <row r="1310">
          <cell r="C1310" t="str">
            <v>TOTAL.SUDAN</v>
          </cell>
          <cell r="D1310">
            <v>0.38657999999999998</v>
          </cell>
          <cell r="E1310">
            <v>0.38657999999999998</v>
          </cell>
          <cell r="F1310">
            <v>0.38657999999999998</v>
          </cell>
          <cell r="G1310">
            <v>0.38657999999999998</v>
          </cell>
          <cell r="H1310">
            <v>0.38657999999999998</v>
          </cell>
          <cell r="I1310">
            <v>0.38657999999999998</v>
          </cell>
          <cell r="J1310">
            <v>0.38657999999999998</v>
          </cell>
          <cell r="K1310">
            <v>0.38657999999999998</v>
          </cell>
          <cell r="L1310">
            <v>0.38657999999999998</v>
          </cell>
          <cell r="M1310">
            <v>0.38657999999999998</v>
          </cell>
          <cell r="N1310">
            <v>0.38657999999999998</v>
          </cell>
          <cell r="O1310">
            <v>0.38657999999999998</v>
          </cell>
          <cell r="P1310">
            <v>0.38657999999999998</v>
          </cell>
          <cell r="Q1310">
            <v>0.38657999999999998</v>
          </cell>
          <cell r="R1310">
            <v>0.40098</v>
          </cell>
          <cell r="S1310">
            <v>0.43737999999999999</v>
          </cell>
          <cell r="T1310">
            <v>0.43737999999999999</v>
          </cell>
          <cell r="U1310">
            <v>0.43737999999999999</v>
          </cell>
          <cell r="V1310">
            <v>0.56237999999999999</v>
          </cell>
          <cell r="W1310">
            <v>1.5623800000000001</v>
          </cell>
          <cell r="X1310">
            <v>1.6873800000000001</v>
          </cell>
          <cell r="Y1310">
            <v>1.6873800000000001</v>
          </cell>
          <cell r="Z1310">
            <v>1.6873800000000001</v>
          </cell>
          <cell r="AA1310">
            <v>1.6873800000000001</v>
          </cell>
          <cell r="AB1310">
            <v>1.6873800000000001</v>
          </cell>
          <cell r="AC1310">
            <v>1.75488</v>
          </cell>
          <cell r="AD1310">
            <v>1.8223800000000001</v>
          </cell>
          <cell r="AE1310">
            <v>1.88988</v>
          </cell>
          <cell r="AF1310">
            <v>1.88988</v>
          </cell>
          <cell r="AG1310">
            <v>1.88988</v>
          </cell>
          <cell r="AH1310">
            <v>1.88988</v>
          </cell>
        </row>
        <row r="1311">
          <cell r="C1311" t="str">
            <v>TOTAL.TANZANIA</v>
          </cell>
          <cell r="D1311">
            <v>0.362556349</v>
          </cell>
          <cell r="E1311">
            <v>0.34253650800000002</v>
          </cell>
          <cell r="F1311">
            <v>0.342516667</v>
          </cell>
          <cell r="G1311">
            <v>0.34262682500000002</v>
          </cell>
          <cell r="H1311">
            <v>0.342606984</v>
          </cell>
          <cell r="I1311">
            <v>0.41308714299999999</v>
          </cell>
          <cell r="J1311">
            <v>0.41306730200000003</v>
          </cell>
          <cell r="K1311">
            <v>0.41309846</v>
          </cell>
          <cell r="L1311">
            <v>0.41307861899999998</v>
          </cell>
          <cell r="M1311">
            <v>0.47605877800000002</v>
          </cell>
          <cell r="N1311">
            <v>0.59603893699999999</v>
          </cell>
          <cell r="O1311">
            <v>0.59605909499999998</v>
          </cell>
          <cell r="P1311">
            <v>0.59603925400000002</v>
          </cell>
          <cell r="Q1311">
            <v>0.60551941300000001</v>
          </cell>
          <cell r="R1311">
            <v>0.60549957099999996</v>
          </cell>
          <cell r="S1311">
            <v>0.60597973000000005</v>
          </cell>
          <cell r="T1311">
            <v>0.60644388900000001</v>
          </cell>
          <cell r="U1311">
            <v>0.60692404799999999</v>
          </cell>
          <cell r="V1311">
            <v>0.60755420599999999</v>
          </cell>
          <cell r="W1311">
            <v>0.60803436499999997</v>
          </cell>
          <cell r="X1311">
            <v>0.62016452399999999</v>
          </cell>
          <cell r="Y1311">
            <v>0.63514468300000004</v>
          </cell>
          <cell r="Z1311">
            <v>0.636124841</v>
          </cell>
          <cell r="AA1311">
            <v>0.63810500000000003</v>
          </cell>
          <cell r="AB1311">
            <v>0.64510500000000004</v>
          </cell>
          <cell r="AC1311">
            <v>0.65510500000000005</v>
          </cell>
          <cell r="AD1311">
            <v>0.66510499999999995</v>
          </cell>
          <cell r="AE1311">
            <v>0.68010499999999996</v>
          </cell>
          <cell r="AF1311">
            <v>0.69510499999999997</v>
          </cell>
          <cell r="AG1311">
            <v>0.720105</v>
          </cell>
          <cell r="AH1311">
            <v>0.74510500000000002</v>
          </cell>
        </row>
        <row r="1312">
          <cell r="C1312" t="str">
            <v>TOTAL.TOGO</v>
          </cell>
          <cell r="D1312">
            <v>6.7320000000000005E-2</v>
          </cell>
          <cell r="E1312">
            <v>6.7320000000000005E-2</v>
          </cell>
          <cell r="F1312">
            <v>6.7320000000000005E-2</v>
          </cell>
          <cell r="G1312">
            <v>6.7320000000000005E-2</v>
          </cell>
          <cell r="H1312">
            <v>6.7320000000000005E-2</v>
          </cell>
          <cell r="I1312">
            <v>6.7320000000000005E-2</v>
          </cell>
          <cell r="J1312">
            <v>6.7320000000000005E-2</v>
          </cell>
          <cell r="K1312">
            <v>6.7320000000000005E-2</v>
          </cell>
          <cell r="L1312">
            <v>6.7320000000000005E-2</v>
          </cell>
          <cell r="M1312">
            <v>6.7320000000000005E-2</v>
          </cell>
          <cell r="N1312">
            <v>6.7320000000000005E-2</v>
          </cell>
          <cell r="O1312">
            <v>6.7320000000000005E-2</v>
          </cell>
          <cell r="P1312">
            <v>6.7320000000000005E-2</v>
          </cell>
          <cell r="Q1312">
            <v>6.7320000000000005E-2</v>
          </cell>
          <cell r="R1312">
            <v>6.7320000000000005E-2</v>
          </cell>
          <cell r="S1312">
            <v>6.7320000000000005E-2</v>
          </cell>
          <cell r="T1312">
            <v>6.7320000000000005E-2</v>
          </cell>
          <cell r="U1312">
            <v>6.7320000000000005E-2</v>
          </cell>
          <cell r="V1312">
            <v>6.7320000000000005E-2</v>
          </cell>
          <cell r="W1312">
            <v>6.7320000000000005E-2</v>
          </cell>
          <cell r="X1312">
            <v>6.7320000000000005E-2</v>
          </cell>
          <cell r="Y1312">
            <v>6.8461599999999997E-2</v>
          </cell>
          <cell r="Z1312">
            <v>6.8461599999999997E-2</v>
          </cell>
          <cell r="AA1312">
            <v>6.8461599999999997E-2</v>
          </cell>
          <cell r="AB1312">
            <v>6.8461599999999997E-2</v>
          </cell>
          <cell r="AC1312">
            <v>6.8461599999999997E-2</v>
          </cell>
          <cell r="AD1312">
            <v>6.8461599999999997E-2</v>
          </cell>
          <cell r="AE1312">
            <v>6.8461599999999997E-2</v>
          </cell>
          <cell r="AF1312">
            <v>6.8461599999999997E-2</v>
          </cell>
          <cell r="AG1312">
            <v>6.8461599999999997E-2</v>
          </cell>
          <cell r="AH1312">
            <v>6.8461599999999997E-2</v>
          </cell>
        </row>
        <row r="1313">
          <cell r="C1313" t="str">
            <v>TOTAL.TUNISIA</v>
          </cell>
          <cell r="D1313">
            <v>6.0525000000000002E-2</v>
          </cell>
          <cell r="E1313">
            <v>6.0525000000000002E-2</v>
          </cell>
          <cell r="F1313">
            <v>6.0525000000000002E-2</v>
          </cell>
          <cell r="G1313">
            <v>6.0525000000000002E-2</v>
          </cell>
          <cell r="H1313">
            <v>6.0525000000000002E-2</v>
          </cell>
          <cell r="I1313">
            <v>6.0525000000000002E-2</v>
          </cell>
          <cell r="J1313">
            <v>6.0525000000000002E-2</v>
          </cell>
          <cell r="K1313">
            <v>6.0525000000000002E-2</v>
          </cell>
          <cell r="L1313">
            <v>6.0525000000000002E-2</v>
          </cell>
          <cell r="M1313">
            <v>6.0525000000000002E-2</v>
          </cell>
          <cell r="N1313">
            <v>8.0524999999999999E-2</v>
          </cell>
          <cell r="O1313">
            <v>8.0524999999999999E-2</v>
          </cell>
          <cell r="P1313">
            <v>8.0524999999999999E-2</v>
          </cell>
          <cell r="Q1313">
            <v>8.1725000000000006E-2</v>
          </cell>
          <cell r="R1313">
            <v>8.1725000000000006E-2</v>
          </cell>
          <cell r="S1313">
            <v>8.1725000000000006E-2</v>
          </cell>
          <cell r="T1313">
            <v>8.1725000000000006E-2</v>
          </cell>
          <cell r="U1313">
            <v>8.2324999999999995E-2</v>
          </cell>
          <cell r="V1313">
            <v>8.2324999999999995E-2</v>
          </cell>
          <cell r="W1313">
            <v>0.116325</v>
          </cell>
          <cell r="X1313">
            <v>0.117063</v>
          </cell>
          <cell r="Y1313">
            <v>0.11909699999999999</v>
          </cell>
          <cell r="Z1313">
            <v>0.30739699999999998</v>
          </cell>
          <cell r="AA1313">
            <v>0.30909700000000001</v>
          </cell>
          <cell r="AB1313">
            <v>0.31101099999999998</v>
          </cell>
          <cell r="AC1313">
            <v>0.32271100000000003</v>
          </cell>
          <cell r="AD1313">
            <v>0.42158099999999998</v>
          </cell>
          <cell r="AE1313">
            <v>0.42258099999999998</v>
          </cell>
          <cell r="AF1313">
            <v>0.44878099999999999</v>
          </cell>
          <cell r="AG1313">
            <v>0.47478100000000001</v>
          </cell>
          <cell r="AH1313">
            <v>0.50098100000000001</v>
          </cell>
        </row>
        <row r="1314">
          <cell r="C1314" t="str">
            <v>TOTAL.ZAMBIA</v>
          </cell>
          <cell r="D1314">
            <v>1.8323769999999999</v>
          </cell>
          <cell r="E1314">
            <v>1.832487</v>
          </cell>
          <cell r="F1314">
            <v>1.832487</v>
          </cell>
          <cell r="G1314">
            <v>1.832487</v>
          </cell>
          <cell r="H1314">
            <v>1.832487</v>
          </cell>
          <cell r="I1314">
            <v>1.832487</v>
          </cell>
          <cell r="J1314">
            <v>1.832487</v>
          </cell>
          <cell r="K1314">
            <v>1.832487</v>
          </cell>
          <cell r="L1314">
            <v>1.832487</v>
          </cell>
          <cell r="M1314">
            <v>1.832487</v>
          </cell>
          <cell r="N1314">
            <v>1.832487</v>
          </cell>
          <cell r="O1314">
            <v>1.832487</v>
          </cell>
          <cell r="P1314">
            <v>1.832487</v>
          </cell>
          <cell r="Q1314">
            <v>1.832487</v>
          </cell>
          <cell r="R1314">
            <v>1.832487</v>
          </cell>
          <cell r="S1314">
            <v>1.832487</v>
          </cell>
          <cell r="T1314">
            <v>1.832487</v>
          </cell>
          <cell r="U1314">
            <v>1.832487</v>
          </cell>
          <cell r="V1314">
            <v>1.8635870000000001</v>
          </cell>
          <cell r="W1314">
            <v>1.8740870000000001</v>
          </cell>
          <cell r="X1314">
            <v>1.8740870000000001</v>
          </cell>
          <cell r="Y1314">
            <v>1.8740870000000001</v>
          </cell>
          <cell r="Z1314">
            <v>1.8813869999999999</v>
          </cell>
          <cell r="AA1314">
            <v>1.8813869999999999</v>
          </cell>
          <cell r="AB1314">
            <v>2.0613869999999999</v>
          </cell>
          <cell r="AC1314">
            <v>2.3613870000000001</v>
          </cell>
          <cell r="AD1314">
            <v>2.3613870000000001</v>
          </cell>
          <cell r="AE1314">
            <v>2.6280536670000001</v>
          </cell>
          <cell r="AF1314">
            <v>2.894720333</v>
          </cell>
          <cell r="AG1314">
            <v>3.1613869999999999</v>
          </cell>
          <cell r="AH1314">
            <v>3.1613869999999999</v>
          </cell>
        </row>
        <row r="1315">
          <cell r="C1315" t="str">
            <v>TOTAL.ZIMBABWE</v>
          </cell>
          <cell r="D1315">
            <v>0.81073984099999996</v>
          </cell>
          <cell r="E1315">
            <v>0.81073866699999997</v>
          </cell>
          <cell r="F1315">
            <v>0.810737492</v>
          </cell>
          <cell r="G1315">
            <v>0.81073631700000004</v>
          </cell>
          <cell r="H1315">
            <v>0.81073514300000005</v>
          </cell>
          <cell r="I1315">
            <v>0.81079496799999995</v>
          </cell>
          <cell r="J1315">
            <v>0.81079379399999996</v>
          </cell>
          <cell r="K1315">
            <v>0.81154261900000002</v>
          </cell>
          <cell r="L1315">
            <v>0.81154144399999995</v>
          </cell>
          <cell r="M1315">
            <v>0.81154026999999995</v>
          </cell>
          <cell r="N1315">
            <v>0.81153909499999999</v>
          </cell>
          <cell r="O1315">
            <v>0.811537921</v>
          </cell>
          <cell r="P1315">
            <v>0.83153674600000005</v>
          </cell>
          <cell r="Q1315">
            <v>0.83153557099999997</v>
          </cell>
          <cell r="R1315">
            <v>0.83153439699999998</v>
          </cell>
          <cell r="S1315">
            <v>0.83150822199999996</v>
          </cell>
          <cell r="T1315">
            <v>0.83150704799999997</v>
          </cell>
          <cell r="U1315">
            <v>0.83150587300000001</v>
          </cell>
          <cell r="V1315">
            <v>0.83150469800000004</v>
          </cell>
          <cell r="W1315">
            <v>0.83150352400000005</v>
          </cell>
          <cell r="X1315">
            <v>0.83150234899999997</v>
          </cell>
          <cell r="Y1315">
            <v>0.83150117499999998</v>
          </cell>
          <cell r="Z1315">
            <v>0.83150000000000002</v>
          </cell>
          <cell r="AA1315">
            <v>0.83260000000000001</v>
          </cell>
          <cell r="AB1315">
            <v>0.83260000000000001</v>
          </cell>
          <cell r="AC1315">
            <v>0.84260000000000002</v>
          </cell>
          <cell r="AD1315">
            <v>0.86260000000000003</v>
          </cell>
          <cell r="AE1315">
            <v>0.88260000000000005</v>
          </cell>
          <cell r="AF1315">
            <v>1.0526</v>
          </cell>
          <cell r="AG1315">
            <v>1.2525999999999999</v>
          </cell>
          <cell r="AH1315">
            <v>1.3026</v>
          </cell>
        </row>
        <row r="1316">
          <cell r="C1316" t="str">
            <v>TOTAL.OTHERAFRIC</v>
          </cell>
          <cell r="D1316">
            <v>0.93346050800000002</v>
          </cell>
          <cell r="E1316">
            <v>0.93344892099999999</v>
          </cell>
          <cell r="F1316">
            <v>0.95553733299999999</v>
          </cell>
          <cell r="G1316">
            <v>0.97567574599999995</v>
          </cell>
          <cell r="H1316">
            <v>0.97686415900000001</v>
          </cell>
          <cell r="I1316">
            <v>0.98120257099999997</v>
          </cell>
          <cell r="J1316">
            <v>1.0988009839999999</v>
          </cell>
          <cell r="K1316">
            <v>1.0997893969999999</v>
          </cell>
          <cell r="L1316">
            <v>1.09977781</v>
          </cell>
          <cell r="M1316">
            <v>1.2572662219999999</v>
          </cell>
          <cell r="N1316">
            <v>1.4032546349999999</v>
          </cell>
          <cell r="O1316">
            <v>1.3970180480000001</v>
          </cell>
          <cell r="P1316">
            <v>1.6283064599999999</v>
          </cell>
          <cell r="Q1316">
            <v>1.627686873</v>
          </cell>
          <cell r="R1316">
            <v>1.706025286</v>
          </cell>
          <cell r="S1316">
            <v>1.7056836980000001</v>
          </cell>
          <cell r="T1316">
            <v>1.7035321109999999</v>
          </cell>
          <cell r="U1316">
            <v>1.734524524</v>
          </cell>
          <cell r="V1316">
            <v>1.750632937</v>
          </cell>
          <cell r="W1316">
            <v>1.815113349</v>
          </cell>
          <cell r="X1316">
            <v>1.8525267620000001</v>
          </cell>
          <cell r="Y1316">
            <v>1.9361201750000001</v>
          </cell>
          <cell r="Z1316">
            <v>2.3432785869999999</v>
          </cell>
          <cell r="AA1316">
            <v>2.3662670000000001</v>
          </cell>
          <cell r="AB1316">
            <v>2.5952790000000001</v>
          </cell>
          <cell r="AC1316">
            <v>2.6706789999999998</v>
          </cell>
          <cell r="AD1316">
            <v>2.7106789999999998</v>
          </cell>
          <cell r="AE1316">
            <v>2.8156789999999998</v>
          </cell>
          <cell r="AF1316">
            <v>2.9206789999999998</v>
          </cell>
          <cell r="AG1316">
            <v>2.9606789999999998</v>
          </cell>
          <cell r="AH1316">
            <v>3.0006789999999999</v>
          </cell>
        </row>
        <row r="1317">
          <cell r="C1317" t="str">
            <v>TOTAL.BANGLADESH</v>
          </cell>
          <cell r="D1317">
            <v>0.23150999999999999</v>
          </cell>
          <cell r="E1317">
            <v>0.23150999999999999</v>
          </cell>
          <cell r="F1317">
            <v>0.23150999999999999</v>
          </cell>
          <cell r="G1317">
            <v>0.23351</v>
          </cell>
          <cell r="H1317">
            <v>0.23351</v>
          </cell>
          <cell r="I1317">
            <v>0.23351</v>
          </cell>
          <cell r="J1317">
            <v>0.23351</v>
          </cell>
          <cell r="K1317">
            <v>0.23351</v>
          </cell>
          <cell r="L1317">
            <v>0.23351</v>
          </cell>
          <cell r="M1317">
            <v>0.23351</v>
          </cell>
          <cell r="N1317">
            <v>0.23351</v>
          </cell>
          <cell r="O1317">
            <v>0.23351</v>
          </cell>
          <cell r="P1317">
            <v>0.23361999999999999</v>
          </cell>
          <cell r="Q1317">
            <v>0.235568571</v>
          </cell>
          <cell r="R1317">
            <v>0.23751714299999999</v>
          </cell>
          <cell r="S1317">
            <v>0.239465714</v>
          </cell>
          <cell r="T1317">
            <v>0.24191428600000001</v>
          </cell>
          <cell r="U1317">
            <v>0.24386285699999999</v>
          </cell>
          <cell r="V1317">
            <v>0.246061429</v>
          </cell>
          <cell r="W1317">
            <v>0.24801000000000001</v>
          </cell>
          <cell r="X1317">
            <v>0.26175999999999999</v>
          </cell>
          <cell r="Y1317">
            <v>0.32830999999999999</v>
          </cell>
          <cell r="Z1317">
            <v>0.38330999999999998</v>
          </cell>
          <cell r="AA1317">
            <v>0.43330999999999997</v>
          </cell>
          <cell r="AB1317">
            <v>0.48331000000000002</v>
          </cell>
          <cell r="AC1317">
            <v>0.53830999999999996</v>
          </cell>
          <cell r="AD1317">
            <v>0.59331</v>
          </cell>
          <cell r="AE1317">
            <v>0.65330999999999995</v>
          </cell>
          <cell r="AF1317">
            <v>0.71331</v>
          </cell>
          <cell r="AG1317">
            <v>0.78330999999999995</v>
          </cell>
          <cell r="AH1317">
            <v>0.85331000000000001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1.6307889999999999E-3</v>
          </cell>
          <cell r="AA1318">
            <v>1.6307889999999999E-3</v>
          </cell>
          <cell r="AB1318">
            <v>1.6307889999999999E-3</v>
          </cell>
          <cell r="AC1318">
            <v>1.6307889999999999E-3</v>
          </cell>
          <cell r="AD1318">
            <v>1.6307889999999999E-3</v>
          </cell>
          <cell r="AE1318">
            <v>2.6307890000000001E-3</v>
          </cell>
          <cell r="AF1318">
            <v>3.6307890000000002E-3</v>
          </cell>
          <cell r="AG1318">
            <v>4.6307889999999997E-3</v>
          </cell>
          <cell r="AH1318">
            <v>5.6307889999999998E-3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1E-3</v>
          </cell>
          <cell r="H1319">
            <v>1E-3</v>
          </cell>
          <cell r="I1319">
            <v>1E-3</v>
          </cell>
          <cell r="J1319">
            <v>1E-3</v>
          </cell>
          <cell r="K1319">
            <v>1E-3</v>
          </cell>
          <cell r="L1319">
            <v>1E-3</v>
          </cell>
          <cell r="M1319">
            <v>1E-3</v>
          </cell>
          <cell r="N1319">
            <v>2E-3</v>
          </cell>
          <cell r="O1319">
            <v>2E-3</v>
          </cell>
          <cell r="P1319">
            <v>1.4E-2</v>
          </cell>
          <cell r="Q1319">
            <v>1.4069999999999999E-2</v>
          </cell>
          <cell r="R1319">
            <v>1.4119E-2</v>
          </cell>
          <cell r="S1319">
            <v>1.4128E-2</v>
          </cell>
          <cell r="T1319">
            <v>1.5128000000000001E-2</v>
          </cell>
          <cell r="U1319">
            <v>1.9628E-2</v>
          </cell>
          <cell r="V1319">
            <v>1.9628E-2</v>
          </cell>
          <cell r="W1319">
            <v>2.9728000000000001E-2</v>
          </cell>
          <cell r="X1319">
            <v>2.9728000000000001E-2</v>
          </cell>
          <cell r="Y1319">
            <v>0.216228</v>
          </cell>
          <cell r="Z1319">
            <v>0.21822800000000001</v>
          </cell>
          <cell r="AA1319">
            <v>0.35822799999999999</v>
          </cell>
          <cell r="AB1319">
            <v>0.48322799999999999</v>
          </cell>
          <cell r="AC1319">
            <v>0.78022800000000003</v>
          </cell>
          <cell r="AD1319">
            <v>0.865228</v>
          </cell>
          <cell r="AE1319">
            <v>0.95522799999999997</v>
          </cell>
          <cell r="AF1319">
            <v>1.045228</v>
          </cell>
          <cell r="AG1319">
            <v>1.1452279999999999</v>
          </cell>
          <cell r="AH1319">
            <v>1.245228</v>
          </cell>
        </row>
        <row r="1320">
          <cell r="C1320" t="str">
            <v>TOTAL.TAIPEI</v>
          </cell>
          <cell r="D1320">
            <v>2.8698009999999998</v>
          </cell>
          <cell r="E1320">
            <v>2.8847510000000001</v>
          </cell>
          <cell r="F1320">
            <v>2.9006409999999998</v>
          </cell>
          <cell r="G1320">
            <v>2.9064009999999998</v>
          </cell>
          <cell r="H1320">
            <v>3.9788009999999998</v>
          </cell>
          <cell r="I1320">
            <v>4.561121</v>
          </cell>
          <cell r="J1320">
            <v>4.6664209999999997</v>
          </cell>
          <cell r="K1320">
            <v>4.6794209999999996</v>
          </cell>
          <cell r="L1320">
            <v>4.8129210000000002</v>
          </cell>
          <cell r="M1320">
            <v>4.9031209999999996</v>
          </cell>
          <cell r="N1320">
            <v>4.8565209999999999</v>
          </cell>
          <cell r="O1320">
            <v>5.043622</v>
          </cell>
          <cell r="P1320">
            <v>5.1359219999999999</v>
          </cell>
          <cell r="Q1320">
            <v>5.1359219999999999</v>
          </cell>
          <cell r="R1320">
            <v>5.1621220000000001</v>
          </cell>
          <cell r="S1320">
            <v>4.8333219999999999</v>
          </cell>
          <cell r="T1320">
            <v>4.9391220000000002</v>
          </cell>
          <cell r="U1320">
            <v>5.0958220000000001</v>
          </cell>
          <cell r="V1320">
            <v>5.3495720000000002</v>
          </cell>
          <cell r="W1320">
            <v>5.4898420000000003</v>
          </cell>
          <cell r="X1320">
            <v>5.6044419999999997</v>
          </cell>
          <cell r="Y1320">
            <v>5.7824419999999996</v>
          </cell>
          <cell r="Z1320">
            <v>5.9840419999999996</v>
          </cell>
          <cell r="AA1320">
            <v>6.1970419999999997</v>
          </cell>
          <cell r="AB1320">
            <v>6.517042</v>
          </cell>
          <cell r="AC1320">
            <v>6.7870419999999996</v>
          </cell>
          <cell r="AD1320">
            <v>7.2870419999999996</v>
          </cell>
          <cell r="AE1320">
            <v>7.8270419999999996</v>
          </cell>
          <cell r="AF1320">
            <v>8.2470420000000004</v>
          </cell>
          <cell r="AG1320">
            <v>8.7170419999999993</v>
          </cell>
          <cell r="AH1320">
            <v>9.2370420000000006</v>
          </cell>
        </row>
        <row r="1321">
          <cell r="C1321" t="str">
            <v>TOTAL.INDIA</v>
          </cell>
          <cell r="D1321">
            <v>18.49385595</v>
          </cell>
          <cell r="E1321">
            <v>18.722043809999999</v>
          </cell>
          <cell r="F1321">
            <v>19.397516670000002</v>
          </cell>
          <cell r="G1321">
            <v>19.543327519999998</v>
          </cell>
          <cell r="H1321">
            <v>20.326810380000001</v>
          </cell>
          <cell r="I1321">
            <v>20.651163239999999</v>
          </cell>
          <cell r="J1321">
            <v>21.133828099999999</v>
          </cell>
          <cell r="K1321">
            <v>21.86285895</v>
          </cell>
          <cell r="L1321">
            <v>22.58961781</v>
          </cell>
          <cell r="M1321">
            <v>24.020060669999999</v>
          </cell>
          <cell r="N1321">
            <v>26.901113519999999</v>
          </cell>
          <cell r="O1321">
            <v>27.98548138</v>
          </cell>
          <cell r="P1321">
            <v>29.611829239999999</v>
          </cell>
          <cell r="Q1321">
            <v>31.8262061</v>
          </cell>
          <cell r="R1321">
            <v>35.18647095</v>
          </cell>
          <cell r="S1321">
            <v>38.846623809999997</v>
          </cell>
          <cell r="T1321">
            <v>42.700627670000003</v>
          </cell>
          <cell r="U1321">
            <v>46.944162710000001</v>
          </cell>
          <cell r="V1321">
            <v>50.577361760000002</v>
          </cell>
          <cell r="W1321">
            <v>53.486992809999997</v>
          </cell>
          <cell r="X1321">
            <v>57.287171860000001</v>
          </cell>
          <cell r="Y1321">
            <v>63.327390899999997</v>
          </cell>
          <cell r="Z1321">
            <v>67.062179950000001</v>
          </cell>
          <cell r="AA1321">
            <v>71.569186000000002</v>
          </cell>
          <cell r="AB1321">
            <v>79.634585999999999</v>
          </cell>
          <cell r="AC1321">
            <v>86.297415999999998</v>
          </cell>
          <cell r="AD1321">
            <v>93.023315999999994</v>
          </cell>
          <cell r="AE1321">
            <v>99.711326</v>
          </cell>
          <cell r="AF1321">
            <v>110.42132599999999</v>
          </cell>
          <cell r="AG1321">
            <v>117.321326</v>
          </cell>
          <cell r="AH1321">
            <v>124.721326</v>
          </cell>
        </row>
        <row r="1322">
          <cell r="C1322" t="str">
            <v>TOTAL.INDONESIA</v>
          </cell>
          <cell r="D1322">
            <v>3.8801480000000002</v>
          </cell>
          <cell r="E1322">
            <v>4.0300479999999999</v>
          </cell>
          <cell r="F1322">
            <v>4.1074900000000003</v>
          </cell>
          <cell r="G1322">
            <v>4.1084899999999998</v>
          </cell>
          <cell r="H1322">
            <v>4.3925900000000002</v>
          </cell>
          <cell r="I1322">
            <v>4.3925900000000002</v>
          </cell>
          <cell r="J1322">
            <v>4.3925900000000002</v>
          </cell>
          <cell r="K1322">
            <v>4.5368899999999996</v>
          </cell>
          <cell r="L1322">
            <v>5.2424200000000001</v>
          </cell>
          <cell r="M1322">
            <v>5.4264349999999997</v>
          </cell>
          <cell r="N1322">
            <v>6.2824499999999999</v>
          </cell>
          <cell r="O1322">
            <v>6.4013799999999996</v>
          </cell>
          <cell r="P1322">
            <v>6.5216029999999998</v>
          </cell>
          <cell r="Q1322">
            <v>6.5942590000000001</v>
          </cell>
          <cell r="R1322">
            <v>6.6006320000000001</v>
          </cell>
          <cell r="S1322">
            <v>6.6886320000000001</v>
          </cell>
          <cell r="T1322">
            <v>7.0258820000000002</v>
          </cell>
          <cell r="U1322">
            <v>7.1665369999999999</v>
          </cell>
          <cell r="V1322">
            <v>7.3618319999999997</v>
          </cell>
          <cell r="W1322">
            <v>7.5124320000000004</v>
          </cell>
          <cell r="X1322">
            <v>7.7553219999999996</v>
          </cell>
          <cell r="Y1322">
            <v>7.9249219999999996</v>
          </cell>
          <cell r="Z1322">
            <v>8.1437240000000006</v>
          </cell>
          <cell r="AA1322">
            <v>8.3128440000000001</v>
          </cell>
          <cell r="AB1322">
            <v>8.6181169999999998</v>
          </cell>
          <cell r="AC1322">
            <v>8.9406669999999995</v>
          </cell>
          <cell r="AD1322">
            <v>9.2946670000000005</v>
          </cell>
          <cell r="AE1322">
            <v>9.6446670000000001</v>
          </cell>
          <cell r="AF1322">
            <v>10.007667</v>
          </cell>
          <cell r="AG1322">
            <v>10.69833367</v>
          </cell>
          <cell r="AH1322">
            <v>11.375000330000001</v>
          </cell>
        </row>
        <row r="1323">
          <cell r="C1323" t="str">
            <v>TOTAL.MALAYSIA</v>
          </cell>
          <cell r="D1323">
            <v>1.5283983489999999</v>
          </cell>
          <cell r="E1323">
            <v>1.5283785080000001</v>
          </cell>
          <cell r="F1323">
            <v>1.528358667</v>
          </cell>
          <cell r="G1323">
            <v>1.5547378249999999</v>
          </cell>
          <cell r="H1323">
            <v>1.5576379840000001</v>
          </cell>
          <cell r="I1323">
            <v>1.563918143</v>
          </cell>
          <cell r="J1323">
            <v>1.5638983019999999</v>
          </cell>
          <cell r="K1323">
            <v>2.1795414599999998</v>
          </cell>
          <cell r="L1323">
            <v>2.2450216190000001</v>
          </cell>
          <cell r="M1323">
            <v>2.255001778</v>
          </cell>
          <cell r="N1323">
            <v>2.2629819370000002</v>
          </cell>
          <cell r="O1323">
            <v>2.2749620949999998</v>
          </cell>
          <cell r="P1323">
            <v>2.2749422539999999</v>
          </cell>
          <cell r="Q1323">
            <v>2.2759344129999999</v>
          </cell>
          <cell r="R1323">
            <v>2.2815155709999999</v>
          </cell>
          <cell r="S1323">
            <v>2.29619573</v>
          </cell>
          <cell r="T1323">
            <v>2.3104258889999998</v>
          </cell>
          <cell r="U1323">
            <v>2.3148440479999999</v>
          </cell>
          <cell r="V1323">
            <v>2.3166552060000001</v>
          </cell>
          <cell r="W1323">
            <v>2.3586973649999998</v>
          </cell>
          <cell r="X1323">
            <v>2.3806775240000002</v>
          </cell>
          <cell r="Y1323">
            <v>3.3829576829999999</v>
          </cell>
          <cell r="Z1323">
            <v>3.7456378410000002</v>
          </cell>
          <cell r="AA1323">
            <v>3.7876180000000002</v>
          </cell>
          <cell r="AB1323">
            <v>4.8949513329999998</v>
          </cell>
          <cell r="AC1323">
            <v>6.2461180000000001</v>
          </cell>
          <cell r="AD1323">
            <v>6.8826179999999999</v>
          </cell>
          <cell r="AE1323">
            <v>7.1506179999999997</v>
          </cell>
          <cell r="AF1323">
            <v>7.4186180000000004</v>
          </cell>
          <cell r="AG1323">
            <v>7.5936180000000002</v>
          </cell>
          <cell r="AH1323">
            <v>7.768618</v>
          </cell>
        </row>
        <row r="1324">
          <cell r="C1324" t="str">
            <v>TOTAL.MONGOLIA</v>
          </cell>
          <cell r="D1324">
            <v>1.1728000000000001E-2</v>
          </cell>
          <cell r="E1324">
            <v>1.1728000000000001E-2</v>
          </cell>
          <cell r="F1324">
            <v>1.1728000000000001E-2</v>
          </cell>
          <cell r="G1324">
            <v>1.1728000000000001E-2</v>
          </cell>
          <cell r="H1324">
            <v>1.1728000000000001E-2</v>
          </cell>
          <cell r="I1324">
            <v>1.1728000000000001E-2</v>
          </cell>
          <cell r="J1324">
            <v>1.1728000000000001E-2</v>
          </cell>
          <cell r="K1324">
            <v>1.1728000000000001E-2</v>
          </cell>
          <cell r="L1324">
            <v>1.2278000000000001E-2</v>
          </cell>
          <cell r="M1324">
            <v>1.2278000000000001E-2</v>
          </cell>
          <cell r="N1324">
            <v>1.2278000000000001E-2</v>
          </cell>
          <cell r="O1324">
            <v>1.4278000000000001E-2</v>
          </cell>
          <cell r="P1324">
            <v>1.4278000000000001E-2</v>
          </cell>
          <cell r="Q1324">
            <v>1.4278000000000001E-2</v>
          </cell>
          <cell r="R1324">
            <v>1.4278000000000001E-2</v>
          </cell>
          <cell r="S1324">
            <v>1.4278000000000001E-2</v>
          </cell>
          <cell r="T1324">
            <v>1.2527999999999999E-2</v>
          </cell>
          <cell r="U1324">
            <v>1.3488E-2</v>
          </cell>
          <cell r="V1324">
            <v>1.5952999999999998E-2</v>
          </cell>
          <cell r="W1324">
            <v>2.6852999999999998E-2</v>
          </cell>
          <cell r="X1324">
            <v>3.7303000000000003E-2</v>
          </cell>
          <cell r="Y1324">
            <v>3.6443000000000003E-2</v>
          </cell>
          <cell r="Z1324">
            <v>3.6742999999999998E-2</v>
          </cell>
          <cell r="AA1324">
            <v>8.5943000000000006E-2</v>
          </cell>
          <cell r="AB1324">
            <v>8.6943000000000006E-2</v>
          </cell>
          <cell r="AC1324">
            <v>0.114943</v>
          </cell>
          <cell r="AD1324">
            <v>0.14294299999999999</v>
          </cell>
          <cell r="AE1324">
            <v>0.157943</v>
          </cell>
          <cell r="AF1324">
            <v>0.187943</v>
          </cell>
          <cell r="AG1324">
            <v>0.22794300000000001</v>
          </cell>
          <cell r="AH1324">
            <v>0.29794300000000001</v>
          </cell>
        </row>
        <row r="1325">
          <cell r="C1325" t="str">
            <v>TOTAL.MYANMAR</v>
          </cell>
          <cell r="D1325">
            <v>0.25853199999999998</v>
          </cell>
          <cell r="E1325">
            <v>0.26058399999999998</v>
          </cell>
          <cell r="F1325">
            <v>0.28919</v>
          </cell>
          <cell r="G1325">
            <v>0.29206500000000002</v>
          </cell>
          <cell r="H1325">
            <v>0.29966500000000001</v>
          </cell>
          <cell r="I1325">
            <v>0.32866499999999998</v>
          </cell>
          <cell r="J1325">
            <v>0.33042500000000002</v>
          </cell>
          <cell r="K1325">
            <v>0.33107500000000001</v>
          </cell>
          <cell r="L1325">
            <v>0.33107500000000001</v>
          </cell>
          <cell r="M1325">
            <v>0.33107500000000001</v>
          </cell>
          <cell r="N1325">
            <v>0.36910500000000002</v>
          </cell>
          <cell r="O1325">
            <v>0.36910500000000002</v>
          </cell>
          <cell r="P1325">
            <v>0.39910499999999999</v>
          </cell>
          <cell r="Q1325">
            <v>0.39658500000000002</v>
          </cell>
          <cell r="R1325">
            <v>0.561585</v>
          </cell>
          <cell r="S1325">
            <v>0.75158499999999995</v>
          </cell>
          <cell r="T1325">
            <v>0.75358499999999995</v>
          </cell>
          <cell r="U1325">
            <v>0.77858499999999997</v>
          </cell>
          <cell r="V1325">
            <v>1.208585</v>
          </cell>
          <cell r="W1325">
            <v>1.462585</v>
          </cell>
          <cell r="X1325">
            <v>1.9363349999999999</v>
          </cell>
          <cell r="Y1325">
            <v>2.5675849999999998</v>
          </cell>
          <cell r="Z1325">
            <v>2.7015850000000001</v>
          </cell>
          <cell r="AA1325">
            <v>2.7015850000000001</v>
          </cell>
          <cell r="AB1325">
            <v>2.9520849999999998</v>
          </cell>
          <cell r="AC1325">
            <v>3.307585</v>
          </cell>
          <cell r="AD1325">
            <v>3.3875850000000001</v>
          </cell>
          <cell r="AE1325">
            <v>3.4675850000000001</v>
          </cell>
          <cell r="AF1325">
            <v>3.4875850000000002</v>
          </cell>
          <cell r="AG1325">
            <v>3.5075850000000002</v>
          </cell>
          <cell r="AH1325">
            <v>3.5275850000000002</v>
          </cell>
        </row>
        <row r="1326">
          <cell r="C1326" t="str">
            <v>TOTAL.NEPAL</v>
          </cell>
          <cell r="D1326">
            <v>0.23874300000000001</v>
          </cell>
          <cell r="E1326">
            <v>0.243893</v>
          </cell>
          <cell r="F1326">
            <v>0.24344299999999999</v>
          </cell>
          <cell r="G1326">
            <v>0.24344299999999999</v>
          </cell>
          <cell r="H1326">
            <v>0.25617899999999999</v>
          </cell>
          <cell r="I1326">
            <v>0.256803</v>
          </cell>
          <cell r="J1326">
            <v>0.25972499999999998</v>
          </cell>
          <cell r="K1326">
            <v>0.26274999999999998</v>
          </cell>
          <cell r="L1326">
            <v>0.26373999999999997</v>
          </cell>
          <cell r="M1326">
            <v>0.270843</v>
          </cell>
          <cell r="N1326">
            <v>0.35447099999999998</v>
          </cell>
          <cell r="O1326">
            <v>0.39137</v>
          </cell>
          <cell r="P1326">
            <v>0.542964</v>
          </cell>
          <cell r="Q1326">
            <v>0.56601900000000005</v>
          </cell>
          <cell r="R1326">
            <v>0.56651899999999999</v>
          </cell>
          <cell r="S1326">
            <v>0.57381899999999997</v>
          </cell>
          <cell r="T1326">
            <v>0.57727399999999995</v>
          </cell>
          <cell r="U1326">
            <v>0.58093499999999998</v>
          </cell>
          <cell r="V1326">
            <v>0.65657200000000004</v>
          </cell>
          <cell r="W1326">
            <v>0.662937</v>
          </cell>
          <cell r="X1326">
            <v>0.66822599999999999</v>
          </cell>
          <cell r="Y1326">
            <v>0.67092499999999999</v>
          </cell>
          <cell r="Z1326">
            <v>0.70637799999999995</v>
          </cell>
          <cell r="AA1326">
            <v>0.71545800000000004</v>
          </cell>
          <cell r="AB1326">
            <v>0.73775800000000002</v>
          </cell>
          <cell r="AC1326">
            <v>0.79568799999999995</v>
          </cell>
          <cell r="AD1326">
            <v>0.87968800000000003</v>
          </cell>
          <cell r="AE1326">
            <v>1.5036879999999999</v>
          </cell>
          <cell r="AF1326">
            <v>1.573688</v>
          </cell>
          <cell r="AG1326">
            <v>1.593688</v>
          </cell>
          <cell r="AH1326">
            <v>1.613688</v>
          </cell>
        </row>
        <row r="1327">
          <cell r="C1327" t="str">
            <v>TOTAL.KOREADPR</v>
          </cell>
          <cell r="D1327">
            <v>4.8419879999999997</v>
          </cell>
          <cell r="E1327">
            <v>4.8569880000000003</v>
          </cell>
          <cell r="F1327">
            <v>4.8569880000000003</v>
          </cell>
          <cell r="G1327">
            <v>4.8569880000000003</v>
          </cell>
          <cell r="H1327">
            <v>4.8569880000000003</v>
          </cell>
          <cell r="I1327">
            <v>4.8569880000000003</v>
          </cell>
          <cell r="J1327">
            <v>4.8569880000000003</v>
          </cell>
          <cell r="K1327">
            <v>4.8569880000000003</v>
          </cell>
          <cell r="L1327">
            <v>4.8569880000000003</v>
          </cell>
          <cell r="M1327">
            <v>4.8569880000000003</v>
          </cell>
          <cell r="N1327">
            <v>5.1169880000000001</v>
          </cell>
          <cell r="O1327">
            <v>5.1169880000000001</v>
          </cell>
          <cell r="P1327">
            <v>5.1769879999999997</v>
          </cell>
          <cell r="Q1327">
            <v>5.1769879999999997</v>
          </cell>
          <cell r="R1327">
            <v>5.1769879999999997</v>
          </cell>
          <cell r="S1327">
            <v>5.1769879999999997</v>
          </cell>
          <cell r="T1327">
            <v>5.1769879999999997</v>
          </cell>
          <cell r="U1327">
            <v>5.2819880000000001</v>
          </cell>
          <cell r="V1327">
            <v>5.2821879999999997</v>
          </cell>
          <cell r="W1327">
            <v>5.3021880000000001</v>
          </cell>
          <cell r="X1327">
            <v>5.3421880000000002</v>
          </cell>
          <cell r="Y1327">
            <v>5.3421880000000002</v>
          </cell>
          <cell r="Z1327">
            <v>5.7921880000000003</v>
          </cell>
          <cell r="AA1327">
            <v>5.7921880000000003</v>
          </cell>
          <cell r="AB1327">
            <v>5.7921880000000003</v>
          </cell>
          <cell r="AC1327">
            <v>5.7921880000000003</v>
          </cell>
          <cell r="AD1327">
            <v>5.7921880000000003</v>
          </cell>
          <cell r="AE1327">
            <v>5.7921880000000003</v>
          </cell>
          <cell r="AF1327">
            <v>5.7921880000000003</v>
          </cell>
          <cell r="AG1327">
            <v>5.7921880000000003</v>
          </cell>
          <cell r="AH1327">
            <v>5.7921880000000003</v>
          </cell>
        </row>
        <row r="1328">
          <cell r="C1328" t="str">
            <v>TOTAL.PAKISTAN</v>
          </cell>
          <cell r="D1328">
            <v>3.0667721590000001</v>
          </cell>
          <cell r="E1328">
            <v>3.0760704130000001</v>
          </cell>
          <cell r="F1328">
            <v>3.1150686670000001</v>
          </cell>
          <cell r="G1328">
            <v>4.9504669210000003</v>
          </cell>
          <cell r="H1328">
            <v>5.0760751749999997</v>
          </cell>
          <cell r="I1328">
            <v>5.0837734289999998</v>
          </cell>
          <cell r="J1328">
            <v>5.0985516830000002</v>
          </cell>
          <cell r="K1328">
            <v>5.102549937</v>
          </cell>
          <cell r="L1328">
            <v>5.11104819</v>
          </cell>
          <cell r="M1328">
            <v>5.1151664439999998</v>
          </cell>
          <cell r="N1328">
            <v>5.1911646979999997</v>
          </cell>
          <cell r="O1328">
            <v>5.3261629519999998</v>
          </cell>
          <cell r="P1328">
            <v>5.3321612060000003</v>
          </cell>
          <cell r="Q1328">
            <v>5.9231594599999999</v>
          </cell>
          <cell r="R1328">
            <v>6.8131577139999999</v>
          </cell>
          <cell r="S1328">
            <v>6.8145559679999996</v>
          </cell>
          <cell r="T1328">
            <v>6.8209542220000001</v>
          </cell>
          <cell r="U1328">
            <v>6.8555484760000001</v>
          </cell>
          <cell r="V1328">
            <v>6.9780227300000002</v>
          </cell>
          <cell r="W1328">
            <v>6.9780209839999996</v>
          </cell>
          <cell r="X1328">
            <v>7.050019238</v>
          </cell>
          <cell r="Y1328">
            <v>7.032617492</v>
          </cell>
          <cell r="Z1328">
            <v>7.1193157459999998</v>
          </cell>
          <cell r="AA1328">
            <v>7.3917140000000003</v>
          </cell>
          <cell r="AB1328">
            <v>7.7594479999999999</v>
          </cell>
          <cell r="AC1328">
            <v>7.8670879999999999</v>
          </cell>
          <cell r="AD1328">
            <v>8.1622679999999992</v>
          </cell>
          <cell r="AE1328">
            <v>8.8129346670000004</v>
          </cell>
          <cell r="AF1328">
            <v>9.3136013329999994</v>
          </cell>
          <cell r="AG1328">
            <v>9.8192679999999992</v>
          </cell>
          <cell r="AH1328">
            <v>9.9792679999999994</v>
          </cell>
        </row>
        <row r="1329">
          <cell r="C1329" t="str">
            <v>TOTAL.PHILIPPINE</v>
          </cell>
          <cell r="D1329">
            <v>2.3077934440000001</v>
          </cell>
          <cell r="E1329">
            <v>2.326744556</v>
          </cell>
          <cell r="F1329">
            <v>2.4227856669999999</v>
          </cell>
          <cell r="G1329">
            <v>2.4263767779999998</v>
          </cell>
          <cell r="H1329">
            <v>2.4740178890000002</v>
          </cell>
          <cell r="I1329">
            <v>2.477503</v>
          </cell>
          <cell r="J1329">
            <v>2.476684111</v>
          </cell>
          <cell r="K1329">
            <v>2.4760362219999998</v>
          </cell>
          <cell r="L1329">
            <v>2.4924973330000002</v>
          </cell>
          <cell r="M1329">
            <v>2.492554444</v>
          </cell>
          <cell r="N1329">
            <v>4.3974905560000002</v>
          </cell>
          <cell r="O1329">
            <v>4.6193716670000002</v>
          </cell>
          <cell r="P1329">
            <v>4.6186327780000003</v>
          </cell>
          <cell r="Q1329">
            <v>4.9636538889999997</v>
          </cell>
          <cell r="R1329">
            <v>5.3088550000000003</v>
          </cell>
          <cell r="S1329">
            <v>5.3355681109999997</v>
          </cell>
          <cell r="T1329">
            <v>5.3356942219999999</v>
          </cell>
          <cell r="U1329">
            <v>5.3374833329999998</v>
          </cell>
          <cell r="V1329">
            <v>5.334871444</v>
          </cell>
          <cell r="W1329">
            <v>5.3936275560000002</v>
          </cell>
          <cell r="X1329">
            <v>5.4650666670000003</v>
          </cell>
          <cell r="Y1329">
            <v>5.5794227779999996</v>
          </cell>
          <cell r="Z1329">
            <v>5.5831488890000003</v>
          </cell>
          <cell r="AA1329">
            <v>5.63774</v>
          </cell>
          <cell r="AB1329">
            <v>5.8755899999999999</v>
          </cell>
          <cell r="AC1329">
            <v>6.2635899999999998</v>
          </cell>
          <cell r="AD1329">
            <v>6.8585900000000004</v>
          </cell>
          <cell r="AE1329">
            <v>7.3335900000000001</v>
          </cell>
          <cell r="AF1329">
            <v>7.8085899999999997</v>
          </cell>
          <cell r="AG1329">
            <v>8.3335899999999992</v>
          </cell>
          <cell r="AH1329">
            <v>8.8585899999999995</v>
          </cell>
        </row>
        <row r="1330">
          <cell r="C1330" t="str">
            <v>TOTAL.SINGAPORE</v>
          </cell>
          <cell r="D1330">
            <v>7.3717000000000005E-2</v>
          </cell>
          <cell r="E1330">
            <v>7.3717000000000005E-2</v>
          </cell>
          <cell r="F1330">
            <v>0.12911700000000001</v>
          </cell>
          <cell r="G1330">
            <v>0.12911700000000001</v>
          </cell>
          <cell r="H1330">
            <v>0.12911700000000001</v>
          </cell>
          <cell r="I1330">
            <v>0.12911700000000001</v>
          </cell>
          <cell r="J1330">
            <v>0.12911700000000001</v>
          </cell>
          <cell r="K1330">
            <v>0.13511699999999999</v>
          </cell>
          <cell r="L1330">
            <v>0.15911700000000001</v>
          </cell>
          <cell r="M1330">
            <v>0.15911700000000001</v>
          </cell>
          <cell r="N1330">
            <v>0.239117</v>
          </cell>
          <cell r="O1330">
            <v>0.239117</v>
          </cell>
          <cell r="P1330">
            <v>0.239117</v>
          </cell>
          <cell r="Q1330">
            <v>0.239117</v>
          </cell>
          <cell r="R1330">
            <v>0.240647</v>
          </cell>
          <cell r="S1330">
            <v>0.241647</v>
          </cell>
          <cell r="T1330">
            <v>0.241647</v>
          </cell>
          <cell r="U1330">
            <v>0.24764700000000001</v>
          </cell>
          <cell r="V1330">
            <v>0.24764700000000001</v>
          </cell>
          <cell r="W1330">
            <v>0.26164700000000002</v>
          </cell>
          <cell r="X1330">
            <v>0.27154699999999998</v>
          </cell>
          <cell r="Y1330">
            <v>0.27154699999999998</v>
          </cell>
          <cell r="Z1330">
            <v>0.27507199999999998</v>
          </cell>
          <cell r="AA1330">
            <v>0.28007199999999999</v>
          </cell>
          <cell r="AB1330">
            <v>0.28507199999999999</v>
          </cell>
          <cell r="AC1330">
            <v>0.42507200000000001</v>
          </cell>
          <cell r="AD1330">
            <v>0.43507200000000001</v>
          </cell>
          <cell r="AE1330">
            <v>0.45507199999999998</v>
          </cell>
          <cell r="AF1330">
            <v>0.47507199999999999</v>
          </cell>
          <cell r="AG1330">
            <v>0.49507200000000001</v>
          </cell>
          <cell r="AH1330">
            <v>0.51507199999999997</v>
          </cell>
        </row>
        <row r="1331">
          <cell r="C1331" t="str">
            <v>TOTAL.SRILANKA</v>
          </cell>
          <cell r="D1331">
            <v>1.0325820000000001</v>
          </cell>
          <cell r="E1331">
            <v>1.0325820000000001</v>
          </cell>
          <cell r="F1331">
            <v>1.152582</v>
          </cell>
          <cell r="G1331">
            <v>1.152582</v>
          </cell>
          <cell r="H1331">
            <v>1.152582</v>
          </cell>
          <cell r="I1331">
            <v>1.152582</v>
          </cell>
          <cell r="J1331">
            <v>1.1536500000000001</v>
          </cell>
          <cell r="K1331">
            <v>1.1541619999999999</v>
          </cell>
          <cell r="L1331">
            <v>1.1553119999999999</v>
          </cell>
          <cell r="M1331">
            <v>1.161222</v>
          </cell>
          <cell r="N1331">
            <v>1.1640580700000001</v>
          </cell>
          <cell r="O1331">
            <v>1.1758801400000001</v>
          </cell>
          <cell r="P1331">
            <v>1.1881501750000001</v>
          </cell>
          <cell r="Q1331">
            <v>1.273134693</v>
          </cell>
          <cell r="R1331">
            <v>1.30754321</v>
          </cell>
          <cell r="S1331">
            <v>1.3289292450000001</v>
          </cell>
          <cell r="T1331">
            <v>1.3555907629999999</v>
          </cell>
          <cell r="U1331">
            <v>1.3723352799999999</v>
          </cell>
          <cell r="V1331">
            <v>1.4170222800000001</v>
          </cell>
          <cell r="W1331">
            <v>1.4409467979999999</v>
          </cell>
          <cell r="X1331">
            <v>1.450006798</v>
          </cell>
          <cell r="Y1331">
            <v>1.5140741769999999</v>
          </cell>
          <cell r="Z1331">
            <v>1.705944833</v>
          </cell>
          <cell r="AA1331">
            <v>1.714244833</v>
          </cell>
          <cell r="AB1331">
            <v>1.7722598329999999</v>
          </cell>
          <cell r="AC1331">
            <v>1.7882598329999999</v>
          </cell>
          <cell r="AD1331">
            <v>1.884259833</v>
          </cell>
          <cell r="AE1331">
            <v>2.0002598329999999</v>
          </cell>
          <cell r="AF1331">
            <v>2.0412598329999998</v>
          </cell>
          <cell r="AG1331">
            <v>2.092259833</v>
          </cell>
          <cell r="AH1331">
            <v>2.1432598330000001</v>
          </cell>
        </row>
        <row r="1332">
          <cell r="C1332" t="str">
            <v>TOTAL.THAILAND</v>
          </cell>
          <cell r="D1332">
            <v>4.0532310000000003</v>
          </cell>
          <cell r="E1332">
            <v>4.2472310000000002</v>
          </cell>
          <cell r="F1332">
            <v>4.3071109999999999</v>
          </cell>
          <cell r="G1332">
            <v>4.3703110000000001</v>
          </cell>
          <cell r="H1332">
            <v>4.632911</v>
          </cell>
          <cell r="I1332">
            <v>4.7854609999999997</v>
          </cell>
          <cell r="J1332">
            <v>5.0204610000000001</v>
          </cell>
          <cell r="K1332">
            <v>5.0229609999999996</v>
          </cell>
          <cell r="L1332">
            <v>5.025461</v>
          </cell>
          <cell r="M1332">
            <v>5.0838609999999997</v>
          </cell>
          <cell r="N1332">
            <v>5.0841609999999999</v>
          </cell>
          <cell r="O1332">
            <v>5.0841609999999999</v>
          </cell>
          <cell r="P1332">
            <v>5.6534009999999997</v>
          </cell>
          <cell r="Q1332">
            <v>5.6597010000000001</v>
          </cell>
          <cell r="R1332">
            <v>5.7777700000000003</v>
          </cell>
          <cell r="S1332">
            <v>5.8251759999999999</v>
          </cell>
          <cell r="T1332">
            <v>5.8777119999999998</v>
          </cell>
          <cell r="U1332">
            <v>5.9548949999999996</v>
          </cell>
          <cell r="V1332">
            <v>5.9907950000000003</v>
          </cell>
          <cell r="W1332">
            <v>6.0610949999999999</v>
          </cell>
          <cell r="X1332">
            <v>6.1458000000000004</v>
          </cell>
          <cell r="Y1332">
            <v>6.4755500000000001</v>
          </cell>
          <cell r="Z1332">
            <v>7.0464062859999999</v>
          </cell>
          <cell r="AA1332">
            <v>7.5412062860000004</v>
          </cell>
          <cell r="AB1332">
            <v>8.2812062859999997</v>
          </cell>
          <cell r="AC1332">
            <v>9.2312062860000008</v>
          </cell>
          <cell r="AD1332">
            <v>10.28720629</v>
          </cell>
          <cell r="AE1332">
            <v>11.437706289999999</v>
          </cell>
          <cell r="AF1332">
            <v>12.613206290000001</v>
          </cell>
          <cell r="AG1332">
            <v>13.83320629</v>
          </cell>
          <cell r="AH1332">
            <v>15.05320629</v>
          </cell>
        </row>
        <row r="1333">
          <cell r="C1333" t="str">
            <v>TOTAL.VIETNAM</v>
          </cell>
          <cell r="D1333">
            <v>1.1845619999999999</v>
          </cell>
          <cell r="E1333">
            <v>1.6699619999999999</v>
          </cell>
          <cell r="F1333">
            <v>1.6699619999999999</v>
          </cell>
          <cell r="G1333">
            <v>2.3931420000000001</v>
          </cell>
          <cell r="H1333">
            <v>2.6730420000000001</v>
          </cell>
          <cell r="I1333">
            <v>2.856042</v>
          </cell>
          <cell r="J1333">
            <v>2.8620420000000002</v>
          </cell>
          <cell r="K1333">
            <v>2.8890419999999999</v>
          </cell>
          <cell r="L1333">
            <v>2.892042</v>
          </cell>
          <cell r="M1333">
            <v>2.894142</v>
          </cell>
          <cell r="N1333">
            <v>3.3241420000000002</v>
          </cell>
          <cell r="O1333">
            <v>3.8591419999999999</v>
          </cell>
          <cell r="P1333">
            <v>4.1685020000000002</v>
          </cell>
          <cell r="Q1333">
            <v>4.2150020000000001</v>
          </cell>
          <cell r="R1333">
            <v>4.2513019999999999</v>
          </cell>
          <cell r="S1333">
            <v>4.2657449999999999</v>
          </cell>
          <cell r="T1333">
            <v>4.5081449999999998</v>
          </cell>
          <cell r="U1333">
            <v>4.9432450000000001</v>
          </cell>
          <cell r="V1333">
            <v>5.951695</v>
          </cell>
          <cell r="W1333">
            <v>7.2222949999999999</v>
          </cell>
          <cell r="X1333">
            <v>8.5971849999999996</v>
          </cell>
          <cell r="Y1333">
            <v>10.351985000000001</v>
          </cell>
          <cell r="Z1333">
            <v>12.893755000000001</v>
          </cell>
          <cell r="AA1333">
            <v>13.432585</v>
          </cell>
          <cell r="AB1333">
            <v>15.230385</v>
          </cell>
          <cell r="AC1333">
            <v>15.877385</v>
          </cell>
          <cell r="AD1333">
            <v>16.345884999999999</v>
          </cell>
          <cell r="AE1333">
            <v>17.145885</v>
          </cell>
          <cell r="AF1333">
            <v>18.248384999999999</v>
          </cell>
          <cell r="AG1333">
            <v>18.863385000000001</v>
          </cell>
          <cell r="AH1333">
            <v>19.488385000000001</v>
          </cell>
        </row>
        <row r="1334">
          <cell r="C1334" t="str">
            <v>TOTAL.OTHERASIA</v>
          </cell>
          <cell r="D1334">
            <v>1.1168551900000001</v>
          </cell>
          <cell r="E1334">
            <v>1.1668920949999999</v>
          </cell>
          <cell r="F1334">
            <v>1.168334</v>
          </cell>
          <cell r="G1334">
            <v>1.172310905</v>
          </cell>
          <cell r="H1334">
            <v>1.1777038099999999</v>
          </cell>
          <cell r="I1334">
            <v>1.179862714</v>
          </cell>
          <cell r="J1334">
            <v>1.187075619</v>
          </cell>
          <cell r="K1334">
            <v>1.1867475240000001</v>
          </cell>
          <cell r="L1334">
            <v>1.406520429</v>
          </cell>
          <cell r="M1334">
            <v>1.561620333</v>
          </cell>
          <cell r="N1334">
            <v>1.621628238</v>
          </cell>
          <cell r="O1334">
            <v>1.6924584760000001</v>
          </cell>
          <cell r="P1334">
            <v>1.7078587139999999</v>
          </cell>
          <cell r="Q1334">
            <v>1.710053952</v>
          </cell>
          <cell r="R1334">
            <v>1.7596248569999999</v>
          </cell>
          <cell r="S1334">
            <v>1.805911762</v>
          </cell>
          <cell r="T1334">
            <v>2.5151616670000001</v>
          </cell>
          <cell r="U1334">
            <v>2.9348035710000002</v>
          </cell>
          <cell r="V1334">
            <v>2.9531664759999998</v>
          </cell>
          <cell r="W1334">
            <v>3.0385283809999999</v>
          </cell>
          <cell r="X1334">
            <v>4.7594902860000001</v>
          </cell>
          <cell r="Y1334">
            <v>4.7644821899999998</v>
          </cell>
          <cell r="Z1334">
            <v>5.278544095</v>
          </cell>
          <cell r="AA1334">
            <v>5.4602180000000002</v>
          </cell>
          <cell r="AB1334">
            <v>5.7584179999999998</v>
          </cell>
          <cell r="AC1334">
            <v>6.2454179999999999</v>
          </cell>
          <cell r="AD1334">
            <v>6.615418</v>
          </cell>
          <cell r="AE1334">
            <v>7.662668</v>
          </cell>
          <cell r="AF1334">
            <v>9.2199179999999998</v>
          </cell>
          <cell r="AG1334">
            <v>9.7899180000000001</v>
          </cell>
          <cell r="AH1334">
            <v>10.821818</v>
          </cell>
        </row>
        <row r="1335">
          <cell r="C1335" t="str">
            <v>TOTAL.CHINA</v>
          </cell>
          <cell r="D1335">
            <v>57.156071429999997</v>
          </cell>
          <cell r="E1335">
            <v>57.694920000000003</v>
          </cell>
          <cell r="F1335">
            <v>60.501748569999997</v>
          </cell>
          <cell r="G1335">
            <v>63.063147139999998</v>
          </cell>
          <cell r="H1335">
            <v>67.312775709999997</v>
          </cell>
          <cell r="I1335">
            <v>69.508504290000005</v>
          </cell>
          <cell r="J1335">
            <v>73.171772860000004</v>
          </cell>
          <cell r="K1335">
            <v>76.195851430000005</v>
          </cell>
          <cell r="L1335">
            <v>80.550915000000003</v>
          </cell>
          <cell r="M1335">
            <v>86.816643569999997</v>
          </cell>
          <cell r="N1335">
            <v>92.11933114</v>
          </cell>
          <cell r="O1335">
            <v>95.565069710000003</v>
          </cell>
          <cell r="P1335">
            <v>97.634148289999999</v>
          </cell>
          <cell r="Q1335">
            <v>104.1962649</v>
          </cell>
          <cell r="R1335">
            <v>111.6581814</v>
          </cell>
          <cell r="S1335">
            <v>120.75623</v>
          </cell>
          <cell r="T1335">
            <v>135.49023</v>
          </cell>
          <cell r="U1335">
            <v>157.23723000000001</v>
          </cell>
          <cell r="V1335">
            <v>188.16323</v>
          </cell>
          <cell r="W1335">
            <v>227.07523</v>
          </cell>
          <cell r="X1335">
            <v>267.17473000000001</v>
          </cell>
          <cell r="Y1335">
            <v>305.72744</v>
          </cell>
          <cell r="Z1335">
            <v>338.51344</v>
          </cell>
          <cell r="AA1335">
            <v>399.54563000000002</v>
          </cell>
          <cell r="AB1335">
            <v>441.15393</v>
          </cell>
          <cell r="AC1335">
            <v>488.85663</v>
          </cell>
          <cell r="AD1335">
            <v>540.01683000000003</v>
          </cell>
          <cell r="AE1335">
            <v>591.67692999999997</v>
          </cell>
          <cell r="AF1335">
            <v>641.83713</v>
          </cell>
          <cell r="AG1335">
            <v>692.14733000000001</v>
          </cell>
          <cell r="AH1335">
            <v>742.45753000000002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</row>
        <row r="1337">
          <cell r="C1337" t="str">
            <v>TOTAL.ALBANIA</v>
          </cell>
          <cell r="D1337">
            <v>1.4765820000000001</v>
          </cell>
          <cell r="E1337">
            <v>1.4765820000000001</v>
          </cell>
          <cell r="F1337">
            <v>1.4765820000000001</v>
          </cell>
          <cell r="G1337">
            <v>1.4765820000000001</v>
          </cell>
          <cell r="H1337">
            <v>1.4765820000000001</v>
          </cell>
          <cell r="I1337">
            <v>1.4765820000000001</v>
          </cell>
          <cell r="J1337">
            <v>1.4765820000000001</v>
          </cell>
          <cell r="K1337">
            <v>1.4765820000000001</v>
          </cell>
          <cell r="L1337">
            <v>1.4765820000000001</v>
          </cell>
          <cell r="M1337">
            <v>1.4715819999999999</v>
          </cell>
          <cell r="N1337">
            <v>1.4715819999999999</v>
          </cell>
          <cell r="O1337">
            <v>1.4715819999999999</v>
          </cell>
          <cell r="P1337">
            <v>1.4715819999999999</v>
          </cell>
          <cell r="Q1337">
            <v>1.4715819999999999</v>
          </cell>
          <cell r="R1337">
            <v>1.4715819999999999</v>
          </cell>
          <cell r="S1337">
            <v>1.4715819999999999</v>
          </cell>
          <cell r="T1337">
            <v>1.4715819999999999</v>
          </cell>
          <cell r="U1337">
            <v>1.4715819999999999</v>
          </cell>
          <cell r="V1337">
            <v>1.4715819999999999</v>
          </cell>
          <cell r="W1337">
            <v>1.471732</v>
          </cell>
          <cell r="X1337">
            <v>1.474232</v>
          </cell>
          <cell r="Y1337">
            <v>1.482143</v>
          </cell>
          <cell r="Z1337">
            <v>1.5404629999999999</v>
          </cell>
          <cell r="AA1337">
            <v>1.5404629999999999</v>
          </cell>
          <cell r="AB1337">
            <v>1.6122095000000001</v>
          </cell>
          <cell r="AC1337">
            <v>1.630236</v>
          </cell>
          <cell r="AD1337">
            <v>1.735536</v>
          </cell>
          <cell r="AE1337">
            <v>1.815836</v>
          </cell>
          <cell r="AF1337">
            <v>1.8733359999999999</v>
          </cell>
          <cell r="AG1337">
            <v>1.930836</v>
          </cell>
          <cell r="AH1337">
            <v>1.9558359999999999</v>
          </cell>
        </row>
        <row r="1338">
          <cell r="C1338" t="str">
            <v>TOTAL.ARMENIA</v>
          </cell>
          <cell r="D1338">
            <v>1.079752</v>
          </cell>
          <cell r="E1338">
            <v>1.079752</v>
          </cell>
          <cell r="F1338">
            <v>1.079752</v>
          </cell>
          <cell r="G1338">
            <v>1.079752</v>
          </cell>
          <cell r="H1338">
            <v>1.079752</v>
          </cell>
          <cell r="I1338">
            <v>1.079752</v>
          </cell>
          <cell r="J1338">
            <v>1.0810120000000001</v>
          </cell>
          <cell r="K1338">
            <v>1.0826020000000001</v>
          </cell>
          <cell r="L1338">
            <v>1.0826020000000001</v>
          </cell>
          <cell r="M1338">
            <v>1.0826020000000001</v>
          </cell>
          <cell r="N1338">
            <v>1.0858829999999999</v>
          </cell>
          <cell r="O1338">
            <v>1.0895030000000001</v>
          </cell>
          <cell r="P1338">
            <v>1.0913390000000001</v>
          </cell>
          <cell r="Q1338">
            <v>1.093086</v>
          </cell>
          <cell r="R1338">
            <v>1.1000859999999999</v>
          </cell>
          <cell r="S1338">
            <v>1.1000859999999999</v>
          </cell>
          <cell r="T1338">
            <v>1.1000859999999999</v>
          </cell>
          <cell r="U1338">
            <v>1.10215</v>
          </cell>
          <cell r="V1338">
            <v>1.10345</v>
          </cell>
          <cell r="W1338">
            <v>1.1072500000000001</v>
          </cell>
          <cell r="X1338">
            <v>1.1168499999999999</v>
          </cell>
          <cell r="Y1338">
            <v>1.12521</v>
          </cell>
          <cell r="Z1338">
            <v>1.1330100000000001</v>
          </cell>
          <cell r="AA1338">
            <v>1.1372100000000001</v>
          </cell>
          <cell r="AB1338">
            <v>1.1425099999999999</v>
          </cell>
          <cell r="AC1338">
            <v>1.1425099999999999</v>
          </cell>
          <cell r="AD1338">
            <v>1.1425099999999999</v>
          </cell>
          <cell r="AE1338">
            <v>1.1425099999999999</v>
          </cell>
          <cell r="AF1338">
            <v>1.2075100000000001</v>
          </cell>
          <cell r="AG1338">
            <v>1.27251</v>
          </cell>
          <cell r="AH1338">
            <v>1.27251</v>
          </cell>
        </row>
        <row r="1339">
          <cell r="C1339" t="str">
            <v>TOTAL.AZERBAIJAN</v>
          </cell>
          <cell r="D1339">
            <v>0.65237000000000001</v>
          </cell>
          <cell r="E1339">
            <v>0.72277000000000002</v>
          </cell>
          <cell r="F1339">
            <v>0.72001000000000004</v>
          </cell>
          <cell r="G1339">
            <v>0.71880999999999995</v>
          </cell>
          <cell r="H1339">
            <v>0.71880999999999995</v>
          </cell>
          <cell r="I1339">
            <v>0.71880999999999995</v>
          </cell>
          <cell r="J1339">
            <v>0.71714999999999995</v>
          </cell>
          <cell r="K1339">
            <v>0.78754999999999997</v>
          </cell>
          <cell r="L1339">
            <v>0.78664999999999996</v>
          </cell>
          <cell r="M1339">
            <v>0.78574999999999995</v>
          </cell>
          <cell r="N1339">
            <v>0.96865000000000001</v>
          </cell>
          <cell r="O1339">
            <v>0.96865000000000001</v>
          </cell>
          <cell r="P1339">
            <v>0.96865000000000001</v>
          </cell>
          <cell r="Q1339">
            <v>0.96625000000000005</v>
          </cell>
          <cell r="R1339">
            <v>0.96625000000000005</v>
          </cell>
          <cell r="S1339">
            <v>0.97</v>
          </cell>
          <cell r="T1339">
            <v>1.0249999999999999</v>
          </cell>
          <cell r="U1339">
            <v>1.0271999999999999</v>
          </cell>
          <cell r="V1339">
            <v>1.0271999999999999</v>
          </cell>
          <cell r="W1339">
            <v>0.98919999999999997</v>
          </cell>
          <cell r="X1339">
            <v>0.99719999999999998</v>
          </cell>
          <cell r="Y1339">
            <v>1</v>
          </cell>
          <cell r="Z1339">
            <v>1.0622</v>
          </cell>
          <cell r="AA1339">
            <v>1.14659</v>
          </cell>
          <cell r="AB1339">
            <v>1.19659</v>
          </cell>
          <cell r="AC1339">
            <v>1.24159</v>
          </cell>
          <cell r="AD1339">
            <v>1.29159</v>
          </cell>
          <cell r="AE1339">
            <v>1.3415900000000001</v>
          </cell>
          <cell r="AF1339">
            <v>1.3915900000000001</v>
          </cell>
          <cell r="AG1339">
            <v>1.4415899999999999</v>
          </cell>
          <cell r="AH1339">
            <v>1.49159</v>
          </cell>
        </row>
        <row r="1340">
          <cell r="C1340" t="str">
            <v>TOTAL.BELARUS</v>
          </cell>
          <cell r="D1340">
            <v>8.1600000000000006E-3</v>
          </cell>
          <cell r="E1340">
            <v>8.1600000000000006E-3</v>
          </cell>
          <cell r="F1340">
            <v>8.1600000000000006E-3</v>
          </cell>
          <cell r="G1340">
            <v>8.1600000000000006E-3</v>
          </cell>
          <cell r="H1340">
            <v>8.1600000000000006E-3</v>
          </cell>
          <cell r="I1340">
            <v>8.1600000000000006E-3</v>
          </cell>
          <cell r="J1340">
            <v>8.1600000000000006E-3</v>
          </cell>
          <cell r="K1340">
            <v>8.1600000000000006E-3</v>
          </cell>
          <cell r="L1340">
            <v>8.1600000000000006E-3</v>
          </cell>
          <cell r="M1340">
            <v>8.1600000000000006E-3</v>
          </cell>
          <cell r="N1340">
            <v>9.1599999999999997E-3</v>
          </cell>
          <cell r="O1340">
            <v>1.0160000000000001E-2</v>
          </cell>
          <cell r="P1340">
            <v>1.2160000000000001E-2</v>
          </cell>
          <cell r="Q1340">
            <v>1.2160000000000001E-2</v>
          </cell>
          <cell r="R1340">
            <v>1.316E-2</v>
          </cell>
          <cell r="S1340">
            <v>1.7659999999999999E-2</v>
          </cell>
          <cell r="T1340">
            <v>1.7659999999999999E-2</v>
          </cell>
          <cell r="U1340">
            <v>2.0060000000000001E-2</v>
          </cell>
          <cell r="V1340">
            <v>2.1059999999999999E-2</v>
          </cell>
          <cell r="W1340">
            <v>2.5059999999999999E-2</v>
          </cell>
          <cell r="X1340">
            <v>2.7060000000000001E-2</v>
          </cell>
          <cell r="Y1340">
            <v>2.9059999999999999E-2</v>
          </cell>
          <cell r="Z1340">
            <v>4.6059999999999997E-2</v>
          </cell>
          <cell r="AA1340">
            <v>4.8059999999999999E-2</v>
          </cell>
          <cell r="AB1340">
            <v>5.5059999999999998E-2</v>
          </cell>
          <cell r="AC1340">
            <v>6.7059999999999995E-2</v>
          </cell>
          <cell r="AD1340">
            <v>7.9060000000000005E-2</v>
          </cell>
          <cell r="AE1340">
            <v>9.6060000000000006E-2</v>
          </cell>
          <cell r="AF1340">
            <v>0.11305999999999999</v>
          </cell>
          <cell r="AG1340">
            <v>0.13506000000000001</v>
          </cell>
          <cell r="AH1340">
            <v>0.15706000000000001</v>
          </cell>
        </row>
        <row r="1341">
          <cell r="C1341" t="str">
            <v>TOTAL.BOSNIAHERZ</v>
          </cell>
          <cell r="D1341">
            <v>1.875076</v>
          </cell>
          <cell r="E1341">
            <v>1.875216</v>
          </cell>
          <cell r="F1341">
            <v>1.875216</v>
          </cell>
          <cell r="G1341">
            <v>1.875216</v>
          </cell>
          <cell r="H1341">
            <v>1.875216</v>
          </cell>
          <cell r="I1341">
            <v>1.875216</v>
          </cell>
          <cell r="J1341">
            <v>1.875216</v>
          </cell>
          <cell r="K1341">
            <v>1.875216</v>
          </cell>
          <cell r="L1341">
            <v>1.8785000000000001</v>
          </cell>
          <cell r="M1341">
            <v>1.8785000000000001</v>
          </cell>
          <cell r="N1341">
            <v>1.8785000000000001</v>
          </cell>
          <cell r="O1341">
            <v>1.8885000000000001</v>
          </cell>
          <cell r="P1341">
            <v>1.889</v>
          </cell>
          <cell r="Q1341">
            <v>1.889</v>
          </cell>
          <cell r="R1341">
            <v>1.9216120000000001</v>
          </cell>
          <cell r="S1341">
            <v>1.9289970000000001</v>
          </cell>
          <cell r="T1341">
            <v>1.930917</v>
          </cell>
          <cell r="U1341">
            <v>1.9315690000000001</v>
          </cell>
          <cell r="V1341">
            <v>1.931999</v>
          </cell>
          <cell r="W1341">
            <v>1.944615</v>
          </cell>
          <cell r="X1341">
            <v>2.0122149999999999</v>
          </cell>
          <cell r="Y1341">
            <v>2.0158999999999998</v>
          </cell>
          <cell r="Z1341">
            <v>2.0241950000000002</v>
          </cell>
          <cell r="AA1341">
            <v>2.0243449999999998</v>
          </cell>
          <cell r="AB1341">
            <v>2.044645</v>
          </cell>
          <cell r="AC1341">
            <v>2.0851449999999998</v>
          </cell>
          <cell r="AD1341">
            <v>2.1261450000000002</v>
          </cell>
          <cell r="AE1341">
            <v>2.1671450000000001</v>
          </cell>
          <cell r="AF1341">
            <v>2.1891449999999999</v>
          </cell>
          <cell r="AG1341">
            <v>2.2541449999999998</v>
          </cell>
          <cell r="AH1341">
            <v>2.2791450000000002</v>
          </cell>
        </row>
        <row r="1342">
          <cell r="C1342" t="str">
            <v>TOTAL.BULGARIA</v>
          </cell>
          <cell r="D1342">
            <v>1.9750000000000001</v>
          </cell>
          <cell r="E1342">
            <v>1.9750000000000001</v>
          </cell>
          <cell r="F1342">
            <v>1.9750000000000001</v>
          </cell>
          <cell r="G1342">
            <v>1.9750000000000001</v>
          </cell>
          <cell r="H1342">
            <v>1.9750000000000001</v>
          </cell>
          <cell r="I1342">
            <v>1.9750000000000001</v>
          </cell>
          <cell r="J1342">
            <v>1.9750000000000001</v>
          </cell>
          <cell r="K1342">
            <v>2.383</v>
          </cell>
          <cell r="L1342">
            <v>2.44</v>
          </cell>
          <cell r="M1342">
            <v>2.4460000000000002</v>
          </cell>
          <cell r="N1342">
            <v>1.9319999999999999</v>
          </cell>
          <cell r="O1342">
            <v>1.7569999999999999</v>
          </cell>
          <cell r="P1342">
            <v>2</v>
          </cell>
          <cell r="Q1342">
            <v>2.5219999999999998</v>
          </cell>
          <cell r="R1342">
            <v>2.8559999999999999</v>
          </cell>
          <cell r="S1342">
            <v>2.8559999999999999</v>
          </cell>
          <cell r="T1342">
            <v>2.8750659999999999</v>
          </cell>
          <cell r="U1342">
            <v>2.9060999999999999</v>
          </cell>
          <cell r="V1342">
            <v>3.0990000000000002</v>
          </cell>
          <cell r="W1342">
            <v>3.3450000000000002</v>
          </cell>
          <cell r="X1342">
            <v>3.5710000000000002</v>
          </cell>
          <cell r="Y1342">
            <v>3.8140000000000001</v>
          </cell>
          <cell r="Z1342">
            <v>4.8330000000000002</v>
          </cell>
          <cell r="AA1342">
            <v>4.8498099999999997</v>
          </cell>
          <cell r="AB1342">
            <v>4.8690100000000003</v>
          </cell>
          <cell r="AC1342">
            <v>4.8690100000000003</v>
          </cell>
          <cell r="AD1342">
            <v>4.88401</v>
          </cell>
          <cell r="AE1342">
            <v>4.8990099999999996</v>
          </cell>
          <cell r="AF1342">
            <v>4.9140100000000002</v>
          </cell>
          <cell r="AG1342">
            <v>4.9290099999999999</v>
          </cell>
          <cell r="AH1342">
            <v>4.9440099999999996</v>
          </cell>
        </row>
        <row r="1343">
          <cell r="C1343" t="str">
            <v>TOTAL.CROATIA</v>
          </cell>
          <cell r="D1343">
            <v>2.0802100000000001</v>
          </cell>
          <cell r="E1343">
            <v>2.0808900000000001</v>
          </cell>
          <cell r="F1343">
            <v>2.0680900000000002</v>
          </cell>
          <cell r="G1343">
            <v>2.0630000000000002</v>
          </cell>
          <cell r="H1343">
            <v>2.0630000000000002</v>
          </cell>
          <cell r="I1343">
            <v>2.0720000000000001</v>
          </cell>
          <cell r="J1343">
            <v>2.081</v>
          </cell>
          <cell r="K1343">
            <v>2.0790000000000002</v>
          </cell>
          <cell r="L1343">
            <v>2.0790000000000002</v>
          </cell>
          <cell r="M1343">
            <v>2.0790000000000002</v>
          </cell>
          <cell r="N1343">
            <v>2.0790000000000002</v>
          </cell>
          <cell r="O1343">
            <v>2.0790000000000002</v>
          </cell>
          <cell r="P1343">
            <v>2.0659999999999998</v>
          </cell>
          <cell r="Q1343">
            <v>2.0760000000000001</v>
          </cell>
          <cell r="R1343">
            <v>2.0830000000000002</v>
          </cell>
          <cell r="S1343">
            <v>2.0680000000000001</v>
          </cell>
          <cell r="T1343">
            <v>2.0790000000000002</v>
          </cell>
          <cell r="U1343">
            <v>2.0939999999999999</v>
          </cell>
          <cell r="V1343">
            <v>2.0960000000000001</v>
          </cell>
          <cell r="W1343">
            <v>2.1669999999999998</v>
          </cell>
          <cell r="X1343">
            <v>2.2290000000000001</v>
          </cell>
          <cell r="Y1343">
            <v>2.2850000000000001</v>
          </cell>
          <cell r="Z1343">
            <v>2.343</v>
          </cell>
          <cell r="AA1343">
            <v>2.395</v>
          </cell>
          <cell r="AB1343">
            <v>2.4489999999999998</v>
          </cell>
          <cell r="AC1343">
            <v>2.5097499999999999</v>
          </cell>
          <cell r="AD1343">
            <v>2.5667499999999999</v>
          </cell>
          <cell r="AE1343">
            <v>2.6287500000000001</v>
          </cell>
          <cell r="AF1343">
            <v>2.75875</v>
          </cell>
          <cell r="AG1343">
            <v>2.8307500000000001</v>
          </cell>
          <cell r="AH1343">
            <v>2.9027500000000002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0.01</v>
          </cell>
          <cell r="W1344">
            <v>1.4999999999999999E-2</v>
          </cell>
          <cell r="X1344">
            <v>0.10199999999999999</v>
          </cell>
          <cell r="Y1344">
            <v>0.16</v>
          </cell>
          <cell r="Z1344">
            <v>0.183</v>
          </cell>
          <cell r="AA1344">
            <v>0.20100000000000001</v>
          </cell>
          <cell r="AB1344">
            <v>0.23200000000000001</v>
          </cell>
          <cell r="AC1344">
            <v>0.27300000000000002</v>
          </cell>
          <cell r="AD1344">
            <v>0.32400000000000001</v>
          </cell>
          <cell r="AE1344">
            <v>0.38500000000000001</v>
          </cell>
          <cell r="AF1344">
            <v>0.45600000000000002</v>
          </cell>
          <cell r="AG1344">
            <v>0.54300000000000004</v>
          </cell>
          <cell r="AH1344">
            <v>0.64</v>
          </cell>
        </row>
        <row r="1345">
          <cell r="C1345" t="str">
            <v>TOTAL.GEORGIA</v>
          </cell>
          <cell r="D1345">
            <v>2.7910200000000001</v>
          </cell>
          <cell r="E1345">
            <v>2.7910200000000001</v>
          </cell>
          <cell r="F1345">
            <v>2.7910200000000001</v>
          </cell>
          <cell r="G1345">
            <v>2.7927200000000001</v>
          </cell>
          <cell r="H1345">
            <v>2.7927200000000001</v>
          </cell>
          <cell r="I1345">
            <v>2.7927200000000001</v>
          </cell>
          <cell r="J1345">
            <v>2.7927200000000001</v>
          </cell>
          <cell r="K1345">
            <v>2.7927200000000001</v>
          </cell>
          <cell r="L1345">
            <v>2.7927200000000001</v>
          </cell>
          <cell r="M1345">
            <v>2.7927200000000001</v>
          </cell>
          <cell r="N1345">
            <v>2.7903699999999998</v>
          </cell>
          <cell r="O1345">
            <v>2.7923</v>
          </cell>
          <cell r="P1345">
            <v>2.7923</v>
          </cell>
          <cell r="Q1345">
            <v>2.7923</v>
          </cell>
          <cell r="R1345">
            <v>2.8142</v>
          </cell>
          <cell r="S1345">
            <v>2.8142</v>
          </cell>
          <cell r="T1345">
            <v>2.7342</v>
          </cell>
          <cell r="U1345">
            <v>2.7349999999999999</v>
          </cell>
          <cell r="V1345">
            <v>2.7349999999999999</v>
          </cell>
          <cell r="W1345">
            <v>2.7349999999999999</v>
          </cell>
          <cell r="X1345">
            <v>2.6949999999999998</v>
          </cell>
          <cell r="Y1345">
            <v>2.6949999999999998</v>
          </cell>
          <cell r="Z1345">
            <v>2.6949999999999998</v>
          </cell>
          <cell r="AA1345">
            <v>2.7010000000000001</v>
          </cell>
          <cell r="AB1345">
            <v>2.9655</v>
          </cell>
          <cell r="AC1345">
            <v>3.13015</v>
          </cell>
          <cell r="AD1345">
            <v>3.4308000000000001</v>
          </cell>
          <cell r="AE1345">
            <v>3.74797</v>
          </cell>
          <cell r="AF1345">
            <v>3.8821033329999999</v>
          </cell>
          <cell r="AG1345">
            <v>4.0162366670000003</v>
          </cell>
          <cell r="AH1345">
            <v>4.1533699999999998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2.3368519999999999</v>
          </cell>
          <cell r="E1347">
            <v>2.3368519999999999</v>
          </cell>
          <cell r="F1347">
            <v>2.3359770000000002</v>
          </cell>
          <cell r="G1347">
            <v>2.3359770000000002</v>
          </cell>
          <cell r="H1347">
            <v>2.3359770000000002</v>
          </cell>
          <cell r="I1347">
            <v>2.3359770000000002</v>
          </cell>
          <cell r="J1347">
            <v>2.3359770000000002</v>
          </cell>
          <cell r="K1347">
            <v>2.3359770000000002</v>
          </cell>
          <cell r="L1347">
            <v>2.3359770000000002</v>
          </cell>
          <cell r="M1347">
            <v>2.3359770000000002</v>
          </cell>
          <cell r="N1347">
            <v>2.3359770000000002</v>
          </cell>
          <cell r="O1347">
            <v>2.338257</v>
          </cell>
          <cell r="P1347">
            <v>2.3428270000000002</v>
          </cell>
          <cell r="Q1347">
            <v>2.3462269999999998</v>
          </cell>
          <cell r="R1347">
            <v>2.3462269999999998</v>
          </cell>
          <cell r="S1347">
            <v>2.3472270000000002</v>
          </cell>
          <cell r="T1347">
            <v>2.3472270000000002</v>
          </cell>
          <cell r="U1347">
            <v>2.346727</v>
          </cell>
          <cell r="V1347">
            <v>2.3561269999999999</v>
          </cell>
          <cell r="W1347">
            <v>2.359737</v>
          </cell>
          <cell r="X1347">
            <v>2.3664869999999998</v>
          </cell>
          <cell r="Y1347">
            <v>2.5185469999999999</v>
          </cell>
          <cell r="Z1347">
            <v>2.6673469999999999</v>
          </cell>
          <cell r="AA1347">
            <v>2.6813470000000001</v>
          </cell>
          <cell r="AB1347">
            <v>2.7083469999999998</v>
          </cell>
          <cell r="AC1347">
            <v>2.9333469999999999</v>
          </cell>
          <cell r="AD1347">
            <v>3.158347</v>
          </cell>
          <cell r="AE1347">
            <v>3.3833470000000001</v>
          </cell>
          <cell r="AF1347">
            <v>3.6083470000000002</v>
          </cell>
          <cell r="AG1347">
            <v>3.8333469999999998</v>
          </cell>
          <cell r="AH1347">
            <v>4.0583470000000004</v>
          </cell>
        </row>
        <row r="1348">
          <cell r="C1348" t="str">
            <v>TOTAL.KOSOVO</v>
          </cell>
          <cell r="D1348">
            <v>4.7137936999999998E-2</v>
          </cell>
          <cell r="E1348">
            <v>4.7130634999999997E-2</v>
          </cell>
          <cell r="F1348">
            <v>4.7123333000000003E-2</v>
          </cell>
          <cell r="G1348">
            <v>4.7116032000000002E-2</v>
          </cell>
          <cell r="H1348">
            <v>4.7108730000000001E-2</v>
          </cell>
          <cell r="I1348">
            <v>4.7101429E-2</v>
          </cell>
          <cell r="J1348">
            <v>4.5194127000000001E-2</v>
          </cell>
          <cell r="K1348">
            <v>4.4386824999999998E-2</v>
          </cell>
          <cell r="L1348">
            <v>4.4379523999999997E-2</v>
          </cell>
          <cell r="M1348">
            <v>4.4372222000000003E-2</v>
          </cell>
          <cell r="N1348">
            <v>4.4364921000000002E-2</v>
          </cell>
          <cell r="O1348">
            <v>4.4357619000000001E-2</v>
          </cell>
          <cell r="P1348">
            <v>4.4350317E-2</v>
          </cell>
          <cell r="Q1348">
            <v>4.4343015999999999E-2</v>
          </cell>
          <cell r="R1348">
            <v>4.4335713999999998E-2</v>
          </cell>
          <cell r="S1348">
            <v>4.4328412999999997E-2</v>
          </cell>
          <cell r="T1348">
            <v>4.4321111000000003E-2</v>
          </cell>
          <cell r="U1348">
            <v>4.4313810000000002E-2</v>
          </cell>
          <cell r="V1348">
            <v>4.4306508000000001E-2</v>
          </cell>
          <cell r="W1348">
            <v>4.4299206000000001E-2</v>
          </cell>
          <cell r="X1348">
            <v>4.4291904999999999E-2</v>
          </cell>
          <cell r="Y1348">
            <v>4.5284603E-2</v>
          </cell>
          <cell r="Z1348">
            <v>4.5277301999999998E-2</v>
          </cell>
          <cell r="AA1348">
            <v>4.5269999999999998E-2</v>
          </cell>
          <cell r="AB1348">
            <v>4.5269999999999998E-2</v>
          </cell>
          <cell r="AC1348">
            <v>4.5269999999999998E-2</v>
          </cell>
          <cell r="AD1348">
            <v>4.5269999999999998E-2</v>
          </cell>
          <cell r="AE1348">
            <v>4.5269999999999998E-2</v>
          </cell>
          <cell r="AF1348">
            <v>4.5269999999999998E-2</v>
          </cell>
          <cell r="AG1348">
            <v>4.5269999999999998E-2</v>
          </cell>
          <cell r="AH1348">
            <v>4.5269999999999998E-2</v>
          </cell>
        </row>
        <row r="1349">
          <cell r="C1349" t="str">
            <v>TOTAL.KYRGYZSTAN</v>
          </cell>
          <cell r="D1349">
            <v>2.325921127</v>
          </cell>
          <cell r="E1349">
            <v>2.32559673</v>
          </cell>
          <cell r="F1349">
            <v>2.4052723330000001</v>
          </cell>
          <cell r="G1349">
            <v>2.4049479370000002</v>
          </cell>
          <cell r="H1349">
            <v>2.4846235399999999</v>
          </cell>
          <cell r="I1349">
            <v>2.4842991429999999</v>
          </cell>
          <cell r="J1349">
            <v>2.563974746</v>
          </cell>
          <cell r="K1349">
            <v>2.563650349</v>
          </cell>
          <cell r="L1349">
            <v>2.563325952</v>
          </cell>
          <cell r="M1349">
            <v>2.5630015560000001</v>
          </cell>
          <cell r="N1349">
            <v>2.7126771590000001</v>
          </cell>
          <cell r="O1349">
            <v>3.0123527619999999</v>
          </cell>
          <cell r="P1349">
            <v>3.0120283649999999</v>
          </cell>
          <cell r="Q1349">
            <v>3.011703968</v>
          </cell>
          <cell r="R1349">
            <v>3.011379571</v>
          </cell>
          <cell r="S1349">
            <v>3.011677175</v>
          </cell>
          <cell r="T1349">
            <v>3.011352778</v>
          </cell>
          <cell r="U1349">
            <v>3.011028381</v>
          </cell>
          <cell r="V1349">
            <v>3.0107039840000001</v>
          </cell>
          <cell r="W1349">
            <v>3.0103795870000001</v>
          </cell>
          <cell r="X1349">
            <v>3.1300551900000002</v>
          </cell>
          <cell r="Y1349">
            <v>3.1297307939999999</v>
          </cell>
          <cell r="Z1349">
            <v>3.1294063969999999</v>
          </cell>
          <cell r="AA1349">
            <v>3.1290819999999999</v>
          </cell>
          <cell r="AB1349">
            <v>3.189082</v>
          </cell>
          <cell r="AC1349">
            <v>3.3090820000000001</v>
          </cell>
          <cell r="AD1349">
            <v>3.3690820000000001</v>
          </cell>
          <cell r="AE1349">
            <v>3.3690820000000001</v>
          </cell>
          <cell r="AF1349">
            <v>3.4327486669999998</v>
          </cell>
          <cell r="AG1349">
            <v>3.4964153329999998</v>
          </cell>
          <cell r="AH1349">
            <v>3.560082</v>
          </cell>
        </row>
        <row r="1350">
          <cell r="C1350" t="str">
            <v>TOTAL.LATVIA</v>
          </cell>
          <cell r="D1350">
            <v>1.4870000000000001</v>
          </cell>
          <cell r="E1350">
            <v>1.4870000000000001</v>
          </cell>
          <cell r="F1350">
            <v>1.4870000000000001</v>
          </cell>
          <cell r="G1350">
            <v>1.5029999999999999</v>
          </cell>
          <cell r="H1350">
            <v>1.504</v>
          </cell>
          <cell r="I1350">
            <v>1.508</v>
          </cell>
          <cell r="J1350">
            <v>1.5209999999999999</v>
          </cell>
          <cell r="K1350">
            <v>1.5209999999999999</v>
          </cell>
          <cell r="L1350">
            <v>1.5229999999999999</v>
          </cell>
          <cell r="M1350">
            <v>1.512</v>
          </cell>
          <cell r="N1350">
            <v>1.5149999999999999</v>
          </cell>
          <cell r="O1350">
            <v>1.526</v>
          </cell>
          <cell r="P1350">
            <v>1.5569999999999999</v>
          </cell>
          <cell r="Q1350">
            <v>1.57</v>
          </cell>
          <cell r="R1350">
            <v>1.571</v>
          </cell>
          <cell r="S1350">
            <v>1.5720000000000001</v>
          </cell>
          <cell r="T1350">
            <v>1.5720000000000001</v>
          </cell>
          <cell r="U1350">
            <v>1.5720000000000001</v>
          </cell>
          <cell r="V1350">
            <v>1.5740000000000001</v>
          </cell>
          <cell r="W1350">
            <v>1.575</v>
          </cell>
          <cell r="X1350">
            <v>1.6220000000000001</v>
          </cell>
          <cell r="Y1350">
            <v>1.6422000000000001</v>
          </cell>
          <cell r="Z1350">
            <v>1.702</v>
          </cell>
          <cell r="AA1350">
            <v>1.73475</v>
          </cell>
          <cell r="AB1350">
            <v>1.7497499999999999</v>
          </cell>
          <cell r="AC1350">
            <v>1.778</v>
          </cell>
          <cell r="AD1350">
            <v>1.806</v>
          </cell>
          <cell r="AE1350">
            <v>1.8360000000000001</v>
          </cell>
          <cell r="AF1350">
            <v>1.8680000000000001</v>
          </cell>
          <cell r="AG1350">
            <v>1.903</v>
          </cell>
          <cell r="AH1350">
            <v>1.944</v>
          </cell>
        </row>
        <row r="1351">
          <cell r="C1351" t="str">
            <v>TOTAL.LITHUANIA</v>
          </cell>
          <cell r="D1351">
            <v>9.5000000000000001E-2</v>
          </cell>
          <cell r="E1351">
            <v>9.5000000000000001E-2</v>
          </cell>
          <cell r="F1351">
            <v>0.47499999999999998</v>
          </cell>
          <cell r="G1351">
            <v>0.47499999999999998</v>
          </cell>
          <cell r="H1351">
            <v>0.66500000000000004</v>
          </cell>
          <cell r="I1351">
            <v>0.66500000000000004</v>
          </cell>
          <cell r="J1351">
            <v>0.66500000000000004</v>
          </cell>
          <cell r="K1351">
            <v>0.66800000000000004</v>
          </cell>
          <cell r="L1351">
            <v>0.85799999999999998</v>
          </cell>
          <cell r="M1351">
            <v>0.86</v>
          </cell>
          <cell r="N1351">
            <v>0.86299999999999999</v>
          </cell>
          <cell r="O1351">
            <v>0.86499999999999999</v>
          </cell>
          <cell r="P1351">
            <v>0.86699999999999999</v>
          </cell>
          <cell r="Q1351">
            <v>0.873</v>
          </cell>
          <cell r="R1351">
            <v>0.876</v>
          </cell>
          <cell r="S1351">
            <v>0.88300000000000001</v>
          </cell>
          <cell r="T1351">
            <v>0.92300000000000004</v>
          </cell>
          <cell r="U1351">
            <v>0.94399999999999995</v>
          </cell>
          <cell r="V1351">
            <v>0.95299999999999996</v>
          </cell>
          <cell r="W1351">
            <v>0.998</v>
          </cell>
          <cell r="X1351">
            <v>1.038</v>
          </cell>
          <cell r="Y1351">
            <v>1.111</v>
          </cell>
          <cell r="Z1351">
            <v>1.2110000000000001</v>
          </cell>
          <cell r="AA1351">
            <v>1.25</v>
          </cell>
          <cell r="AB1351">
            <v>1.3105</v>
          </cell>
          <cell r="AC1351">
            <v>1.371</v>
          </cell>
          <cell r="AD1351">
            <v>1.4365000000000001</v>
          </cell>
          <cell r="AE1351">
            <v>1.502</v>
          </cell>
          <cell r="AF1351">
            <v>1.5275000000000001</v>
          </cell>
          <cell r="AG1351">
            <v>1.5529999999999999</v>
          </cell>
          <cell r="AH1351">
            <v>1.5785</v>
          </cell>
        </row>
        <row r="1352">
          <cell r="C1352" t="str">
            <v>TOTAL.FYROM</v>
          </cell>
          <cell r="D1352">
            <v>0.41699999999999998</v>
          </cell>
          <cell r="E1352">
            <v>0.41699999999999998</v>
          </cell>
          <cell r="F1352">
            <v>0.41799999999999998</v>
          </cell>
          <cell r="G1352">
            <v>0.41799999999999998</v>
          </cell>
          <cell r="H1352">
            <v>0.42299999999999999</v>
          </cell>
          <cell r="I1352">
            <v>0.42299999999999999</v>
          </cell>
          <cell r="J1352">
            <v>0.42799999999999999</v>
          </cell>
          <cell r="K1352">
            <v>0.433</v>
          </cell>
          <cell r="L1352">
            <v>0.433</v>
          </cell>
          <cell r="M1352">
            <v>0.433</v>
          </cell>
          <cell r="N1352">
            <v>0.443</v>
          </cell>
          <cell r="O1352">
            <v>0.443</v>
          </cell>
          <cell r="P1352">
            <v>0.443</v>
          </cell>
          <cell r="Q1352">
            <v>0.44400000000000001</v>
          </cell>
          <cell r="R1352">
            <v>0.54400000000000004</v>
          </cell>
          <cell r="S1352">
            <v>0.54400000000000004</v>
          </cell>
          <cell r="T1352">
            <v>0.54500000000000004</v>
          </cell>
          <cell r="U1352">
            <v>0.54600000000000004</v>
          </cell>
          <cell r="V1352">
            <v>0.55300000000000005</v>
          </cell>
          <cell r="W1352">
            <v>0.55300000000000005</v>
          </cell>
          <cell r="X1352">
            <v>0.55500000000000005</v>
          </cell>
          <cell r="Y1352">
            <v>0.55800000000000005</v>
          </cell>
          <cell r="Z1352">
            <v>0.59899999999999998</v>
          </cell>
          <cell r="AA1352">
            <v>0.60219</v>
          </cell>
          <cell r="AB1352">
            <v>0.61158199999999996</v>
          </cell>
          <cell r="AC1352">
            <v>0.62022200000000005</v>
          </cell>
          <cell r="AD1352">
            <v>0.62522200000000006</v>
          </cell>
          <cell r="AE1352">
            <v>0.66522199999999998</v>
          </cell>
          <cell r="AF1352">
            <v>0.70522200000000002</v>
          </cell>
          <cell r="AG1352">
            <v>0.74522200000000005</v>
          </cell>
          <cell r="AH1352">
            <v>0.78522199999999998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5.8E-5</v>
          </cell>
          <cell r="T1353">
            <v>5.8E-5</v>
          </cell>
          <cell r="U1353">
            <v>9.6000000000000002E-5</v>
          </cell>
          <cell r="V1353">
            <v>2.3800000000000001E-4</v>
          </cell>
          <cell r="W1353">
            <v>1.5269999999999999E-3</v>
          </cell>
          <cell r="X1353">
            <v>4.8399999999999997E-3</v>
          </cell>
          <cell r="Y1353">
            <v>1.0319999999999999E-2</v>
          </cell>
          <cell r="Z1353">
            <v>2.2620000000000001E-2</v>
          </cell>
          <cell r="AA1353">
            <v>3.712E-2</v>
          </cell>
          <cell r="AB1353">
            <v>5.3120000000000001E-2</v>
          </cell>
          <cell r="AC1353">
            <v>5.4120000000000001E-2</v>
          </cell>
          <cell r="AD1353">
            <v>5.5120000000000002E-2</v>
          </cell>
          <cell r="AE1353">
            <v>6.6119999999999998E-2</v>
          </cell>
          <cell r="AF1353">
            <v>6.6820000000000004E-2</v>
          </cell>
          <cell r="AG1353">
            <v>6.7820000000000005E-2</v>
          </cell>
          <cell r="AH1353">
            <v>6.8519999999999998E-2</v>
          </cell>
        </row>
        <row r="1354">
          <cell r="C1354" t="str">
            <v>TOTAL.MOLDOVA</v>
          </cell>
          <cell r="D1354">
            <v>6.4000000000000001E-2</v>
          </cell>
          <cell r="E1354">
            <v>6.4000000000000001E-2</v>
          </cell>
          <cell r="F1354">
            <v>6.4000000000000001E-2</v>
          </cell>
          <cell r="G1354">
            <v>6.4000000000000001E-2</v>
          </cell>
          <cell r="H1354">
            <v>6.4000000000000001E-2</v>
          </cell>
          <cell r="I1354">
            <v>6.4000000000000001E-2</v>
          </cell>
          <cell r="J1354">
            <v>6.4000000000000001E-2</v>
          </cell>
          <cell r="K1354">
            <v>6.4000000000000001E-2</v>
          </cell>
          <cell r="L1354">
            <v>6.4000000000000001E-2</v>
          </cell>
          <cell r="M1354">
            <v>6.4000000000000001E-2</v>
          </cell>
          <cell r="N1354">
            <v>6.4000000000000001E-2</v>
          </cell>
          <cell r="O1354">
            <v>6.4000000000000001E-2</v>
          </cell>
          <cell r="P1354">
            <v>6.4000000000000001E-2</v>
          </cell>
          <cell r="Q1354">
            <v>6.4089999999999994E-2</v>
          </cell>
          <cell r="R1354">
            <v>6.4089999999999994E-2</v>
          </cell>
          <cell r="S1354">
            <v>6.4089999999999994E-2</v>
          </cell>
          <cell r="T1354">
            <v>6.4089999999999994E-2</v>
          </cell>
          <cell r="U1354">
            <v>6.4089999999999994E-2</v>
          </cell>
          <cell r="V1354">
            <v>6.4089999999999994E-2</v>
          </cell>
          <cell r="W1354">
            <v>6.4089999999999994E-2</v>
          </cell>
          <cell r="X1354">
            <v>6.4089999999999994E-2</v>
          </cell>
          <cell r="Y1354">
            <v>6.4089999999999994E-2</v>
          </cell>
          <cell r="Z1354">
            <v>6.4089999999999994E-2</v>
          </cell>
          <cell r="AA1354">
            <v>6.4390000000000003E-2</v>
          </cell>
          <cell r="AB1354">
            <v>6.4890000000000003E-2</v>
          </cell>
          <cell r="AC1354">
            <v>6.5390000000000004E-2</v>
          </cell>
          <cell r="AD1354">
            <v>6.5890000000000004E-2</v>
          </cell>
          <cell r="AE1354">
            <v>6.6390000000000005E-2</v>
          </cell>
          <cell r="AF1354">
            <v>6.6890000000000005E-2</v>
          </cell>
          <cell r="AG1354">
            <v>6.7390000000000005E-2</v>
          </cell>
          <cell r="AH1354">
            <v>6.7890000000000006E-2</v>
          </cell>
        </row>
        <row r="1355">
          <cell r="C1355" t="str">
            <v>TOTAL.MONTENEGRO</v>
          </cell>
          <cell r="D1355">
            <v>0.67600000000000005</v>
          </cell>
          <cell r="E1355">
            <v>0.67600000000000005</v>
          </cell>
          <cell r="F1355">
            <v>0.67600000000000005</v>
          </cell>
          <cell r="G1355">
            <v>0.67600000000000005</v>
          </cell>
          <cell r="H1355">
            <v>0.67600000000000005</v>
          </cell>
          <cell r="I1355">
            <v>0.67600000000000005</v>
          </cell>
          <cell r="J1355">
            <v>0.67600000000000005</v>
          </cell>
          <cell r="K1355">
            <v>0.67600000000000005</v>
          </cell>
          <cell r="L1355">
            <v>0.67600000000000005</v>
          </cell>
          <cell r="M1355">
            <v>0.67600000000000005</v>
          </cell>
          <cell r="N1355">
            <v>0.67600000000000005</v>
          </cell>
          <cell r="O1355">
            <v>0.67600000000000005</v>
          </cell>
          <cell r="P1355">
            <v>0.67600000000000005</v>
          </cell>
          <cell r="Q1355">
            <v>0.67600000000000005</v>
          </cell>
          <cell r="R1355">
            <v>0.67600000000000005</v>
          </cell>
          <cell r="S1355">
            <v>0.67600000000000005</v>
          </cell>
          <cell r="T1355">
            <v>0.67600000000000005</v>
          </cell>
          <cell r="U1355">
            <v>0.67600000000000005</v>
          </cell>
          <cell r="V1355">
            <v>0.67600000000000005</v>
          </cell>
          <cell r="W1355">
            <v>0.67600000000000005</v>
          </cell>
          <cell r="X1355">
            <v>0.67600000000000005</v>
          </cell>
          <cell r="Y1355">
            <v>0.65800000000000003</v>
          </cell>
          <cell r="Z1355">
            <v>0.65800000000000003</v>
          </cell>
          <cell r="AA1355">
            <v>0.65800000000000003</v>
          </cell>
          <cell r="AB1355">
            <v>0.66849999999999998</v>
          </cell>
          <cell r="AC1355">
            <v>0.70499999999999996</v>
          </cell>
          <cell r="AD1355">
            <v>0.70599999999999996</v>
          </cell>
          <cell r="AE1355">
            <v>0.70699999999999996</v>
          </cell>
          <cell r="AF1355">
            <v>0.70799999999999996</v>
          </cell>
          <cell r="AG1355">
            <v>0.72399999999999998</v>
          </cell>
          <cell r="AH1355">
            <v>0.74</v>
          </cell>
        </row>
        <row r="1356">
          <cell r="C1356" t="str">
            <v>TOTAL.ROMANIA</v>
          </cell>
          <cell r="D1356">
            <v>5.6870000000000003</v>
          </cell>
          <cell r="E1356">
            <v>5.6870000000000003</v>
          </cell>
          <cell r="F1356">
            <v>5.883</v>
          </cell>
          <cell r="G1356">
            <v>6.202</v>
          </cell>
          <cell r="H1356">
            <v>6.2430000000000003</v>
          </cell>
          <cell r="I1356">
            <v>6.3019999999999996</v>
          </cell>
          <cell r="J1356">
            <v>6.3470000000000004</v>
          </cell>
          <cell r="K1356">
            <v>6.3769999999999998</v>
          </cell>
          <cell r="L1356">
            <v>6.3319999999999999</v>
          </cell>
          <cell r="M1356">
            <v>6.3330000000000002</v>
          </cell>
          <cell r="N1356">
            <v>6.3710000000000004</v>
          </cell>
          <cell r="O1356">
            <v>6.2729999999999997</v>
          </cell>
          <cell r="P1356">
            <v>6.2450000000000001</v>
          </cell>
          <cell r="Q1356">
            <v>6.2480000000000002</v>
          </cell>
          <cell r="R1356">
            <v>6.2779999999999996</v>
          </cell>
          <cell r="S1356">
            <v>6.3049999999999997</v>
          </cell>
          <cell r="T1356">
            <v>6.298</v>
          </cell>
          <cell r="U1356">
            <v>6.3490099999999998</v>
          </cell>
          <cell r="V1356">
            <v>6.3820100000000002</v>
          </cell>
          <cell r="W1356">
            <v>6.4809999999999999</v>
          </cell>
          <cell r="X1356">
            <v>6.8849999999999998</v>
          </cell>
          <cell r="Y1356">
            <v>7.4989999999999997</v>
          </cell>
          <cell r="Z1356">
            <v>8.5289999999999999</v>
          </cell>
          <cell r="AA1356">
            <v>10.446543999999999</v>
          </cell>
          <cell r="AB1356">
            <v>11.110269000000001</v>
          </cell>
          <cell r="AC1356">
            <v>11.495269</v>
          </cell>
          <cell r="AD1356">
            <v>11.630269</v>
          </cell>
          <cell r="AE1356">
            <v>11.765269</v>
          </cell>
          <cell r="AF1356">
            <v>11.900269</v>
          </cell>
          <cell r="AG1356">
            <v>12.035269</v>
          </cell>
          <cell r="AH1356">
            <v>12.170268999999999</v>
          </cell>
        </row>
        <row r="1357">
          <cell r="C1357" t="str">
            <v>TOTAL.RUSSIA</v>
          </cell>
          <cell r="D1357">
            <v>45.246843269999999</v>
          </cell>
          <cell r="E1357">
            <v>45.291789299999998</v>
          </cell>
          <cell r="F1357">
            <v>45.34348533</v>
          </cell>
          <cell r="G1357">
            <v>45.345191370000002</v>
          </cell>
          <cell r="H1357">
            <v>45.345137399999999</v>
          </cell>
          <cell r="I1357">
            <v>45.349593429999999</v>
          </cell>
          <cell r="J1357">
            <v>45.442999999999998</v>
          </cell>
          <cell r="K1357">
            <v>45.442999999999998</v>
          </cell>
          <cell r="L1357">
            <v>45.456000000000003</v>
          </cell>
          <cell r="M1357">
            <v>45.622999999999998</v>
          </cell>
          <cell r="N1357">
            <v>45.738900000000001</v>
          </cell>
          <cell r="O1357">
            <v>46.075899999999997</v>
          </cell>
          <cell r="P1357">
            <v>46.2729</v>
          </cell>
          <cell r="Q1357">
            <v>46.668900000000001</v>
          </cell>
          <cell r="R1357">
            <v>46.963900000000002</v>
          </cell>
          <cell r="S1357">
            <v>47.265900000000002</v>
          </cell>
          <cell r="T1357">
            <v>47.538899999999998</v>
          </cell>
          <cell r="U1357">
            <v>48.294800000000002</v>
          </cell>
          <cell r="V1357">
            <v>48.548999999999999</v>
          </cell>
          <cell r="W1357">
            <v>48.792000000000002</v>
          </cell>
          <cell r="X1357">
            <v>48.927500000000002</v>
          </cell>
          <cell r="Y1357">
            <v>48.994999999999997</v>
          </cell>
          <cell r="Z1357">
            <v>50.220846029999997</v>
          </cell>
          <cell r="AA1357">
            <v>52.217792060000001</v>
          </cell>
          <cell r="AB1357">
            <v>53.619067059999999</v>
          </cell>
          <cell r="AC1357">
            <v>54.437842060000001</v>
          </cell>
          <cell r="AD1357">
            <v>54.90184206</v>
          </cell>
          <cell r="AE1357">
            <v>55.261842059999999</v>
          </cell>
          <cell r="AF1357">
            <v>55.671842060000003</v>
          </cell>
          <cell r="AG1357">
            <v>56.106842059999998</v>
          </cell>
          <cell r="AH1357">
            <v>56.536842059999998</v>
          </cell>
        </row>
        <row r="1358">
          <cell r="C1358" t="str">
            <v>TOTAL.SERBIA</v>
          </cell>
          <cell r="D1358">
            <v>2.4976579999999999</v>
          </cell>
          <cell r="E1358">
            <v>2.4976579999999999</v>
          </cell>
          <cell r="F1358">
            <v>2.4066580000000002</v>
          </cell>
          <cell r="G1358">
            <v>2.4066580000000002</v>
          </cell>
          <cell r="H1358">
            <v>2.4066580000000002</v>
          </cell>
          <cell r="I1358">
            <v>2.4066580000000002</v>
          </cell>
          <cell r="J1358">
            <v>2.4066580000000002</v>
          </cell>
          <cell r="K1358">
            <v>2.4066580000000002</v>
          </cell>
          <cell r="L1358">
            <v>2.4066580000000002</v>
          </cell>
          <cell r="M1358">
            <v>2.4066580000000002</v>
          </cell>
          <cell r="N1358">
            <v>2.4066580000000002</v>
          </cell>
          <cell r="O1358">
            <v>2.4066580000000002</v>
          </cell>
          <cell r="P1358">
            <v>2.4066580000000002</v>
          </cell>
          <cell r="Q1358">
            <v>2.4066580000000002</v>
          </cell>
          <cell r="R1358">
            <v>2.4066580000000002</v>
          </cell>
          <cell r="S1358">
            <v>2.4066580000000002</v>
          </cell>
          <cell r="T1358">
            <v>2.406908</v>
          </cell>
          <cell r="U1358">
            <v>2.406908</v>
          </cell>
          <cell r="V1358">
            <v>2.406908</v>
          </cell>
          <cell r="W1358">
            <v>2.4087079999999998</v>
          </cell>
          <cell r="X1358">
            <v>2.410898</v>
          </cell>
          <cell r="Y1358">
            <v>2.5196049999999999</v>
          </cell>
          <cell r="Z1358">
            <v>2.7308050000000001</v>
          </cell>
          <cell r="AA1358">
            <v>2.7357649999999998</v>
          </cell>
          <cell r="AB1358">
            <v>2.8461449999999999</v>
          </cell>
          <cell r="AC1358">
            <v>2.851645</v>
          </cell>
          <cell r="AD1358">
            <v>2.9871449999999999</v>
          </cell>
          <cell r="AE1358">
            <v>3.1226449999999999</v>
          </cell>
          <cell r="AF1358">
            <v>3.293145</v>
          </cell>
          <cell r="AG1358">
            <v>3.4636450000000001</v>
          </cell>
          <cell r="AH1358">
            <v>3.6341450000000002</v>
          </cell>
        </row>
        <row r="1359">
          <cell r="C1359" t="str">
            <v>TOTAL.TAJIKISTAN</v>
          </cell>
          <cell r="D1359">
            <v>4.0490110789999996</v>
          </cell>
          <cell r="E1359">
            <v>4.0484952060000001</v>
          </cell>
          <cell r="F1359">
            <v>4.0479793329999998</v>
          </cell>
          <cell r="G1359">
            <v>4.0400234599999996</v>
          </cell>
          <cell r="H1359">
            <v>4.0538675870000001</v>
          </cell>
          <cell r="I1359">
            <v>4.0533517139999997</v>
          </cell>
          <cell r="J1359">
            <v>4.0534658410000004</v>
          </cell>
          <cell r="K1359">
            <v>4.0529799679999998</v>
          </cell>
          <cell r="L1359">
            <v>4.0529840950000002</v>
          </cell>
          <cell r="M1359">
            <v>4.050308222</v>
          </cell>
          <cell r="N1359">
            <v>4.0497923489999996</v>
          </cell>
          <cell r="O1359">
            <v>4.0492764760000002</v>
          </cell>
          <cell r="P1359">
            <v>4.0487606029999998</v>
          </cell>
          <cell r="Q1359">
            <v>4.0482447300000004</v>
          </cell>
          <cell r="R1359">
            <v>4.0477288570000001</v>
          </cell>
          <cell r="S1359">
            <v>4.0472129839999997</v>
          </cell>
          <cell r="T1359">
            <v>4.0466971110000003</v>
          </cell>
          <cell r="U1359">
            <v>4.0601812380000002</v>
          </cell>
          <cell r="V1359">
            <v>4.5621653650000003</v>
          </cell>
          <cell r="W1359">
            <v>4.7295824919999996</v>
          </cell>
          <cell r="X1359">
            <v>4.7290666190000001</v>
          </cell>
          <cell r="Y1359">
            <v>4.8385507460000001</v>
          </cell>
          <cell r="Z1359">
            <v>4.8427848730000003</v>
          </cell>
          <cell r="AA1359">
            <v>4.9570189999999998</v>
          </cell>
          <cell r="AB1359">
            <v>4.9570189999999998</v>
          </cell>
          <cell r="AC1359">
            <v>4.9570189999999998</v>
          </cell>
          <cell r="AD1359">
            <v>4.9570189999999998</v>
          </cell>
          <cell r="AE1359">
            <v>4.9570189999999998</v>
          </cell>
          <cell r="AF1359">
            <v>4.9570189999999998</v>
          </cell>
          <cell r="AG1359">
            <v>4.9570189999999998</v>
          </cell>
          <cell r="AH1359">
            <v>4.9570189999999998</v>
          </cell>
        </row>
        <row r="1360">
          <cell r="C1360" t="str">
            <v>TOTAL.TURKMENIST</v>
          </cell>
          <cell r="D1360">
            <v>3.8E-3</v>
          </cell>
          <cell r="E1360">
            <v>3.8E-3</v>
          </cell>
          <cell r="F1360">
            <v>3.8E-3</v>
          </cell>
          <cell r="G1360">
            <v>3.8E-3</v>
          </cell>
          <cell r="H1360">
            <v>3.8E-3</v>
          </cell>
          <cell r="I1360">
            <v>3.8E-3</v>
          </cell>
          <cell r="J1360">
            <v>3.8E-3</v>
          </cell>
          <cell r="K1360">
            <v>3.8E-3</v>
          </cell>
          <cell r="L1360">
            <v>3.8E-3</v>
          </cell>
          <cell r="M1360">
            <v>3.8E-3</v>
          </cell>
          <cell r="N1360">
            <v>3.8E-3</v>
          </cell>
          <cell r="O1360">
            <v>3.8E-3</v>
          </cell>
          <cell r="P1360">
            <v>3.8E-3</v>
          </cell>
          <cell r="Q1360">
            <v>3.8E-3</v>
          </cell>
          <cell r="R1360">
            <v>3.8E-3</v>
          </cell>
          <cell r="S1360">
            <v>3.8E-3</v>
          </cell>
          <cell r="T1360">
            <v>3.8E-3</v>
          </cell>
          <cell r="U1360">
            <v>3.8E-3</v>
          </cell>
          <cell r="V1360">
            <v>3.8E-3</v>
          </cell>
          <cell r="W1360">
            <v>3.8E-3</v>
          </cell>
          <cell r="X1360">
            <v>3.8E-3</v>
          </cell>
          <cell r="Y1360">
            <v>3.8E-3</v>
          </cell>
          <cell r="Z1360">
            <v>3.8E-3</v>
          </cell>
          <cell r="AA1360">
            <v>3.8E-3</v>
          </cell>
          <cell r="AB1360">
            <v>3.8E-3</v>
          </cell>
          <cell r="AC1360">
            <v>3.8E-3</v>
          </cell>
          <cell r="AD1360">
            <v>3.8E-3</v>
          </cell>
          <cell r="AE1360">
            <v>3.8E-3</v>
          </cell>
          <cell r="AF1360">
            <v>3.8E-3</v>
          </cell>
          <cell r="AG1360">
            <v>3.8E-3</v>
          </cell>
          <cell r="AH1360">
            <v>3.8E-3</v>
          </cell>
        </row>
        <row r="1361">
          <cell r="C1361" t="str">
            <v>TOTAL.UKRAINE</v>
          </cell>
          <cell r="D1361">
            <v>4.8002969999999996</v>
          </cell>
          <cell r="E1361">
            <v>4.8002969999999996</v>
          </cell>
          <cell r="F1361">
            <v>4.8002969999999996</v>
          </cell>
          <cell r="G1361">
            <v>4.8002969999999996</v>
          </cell>
          <cell r="H1361">
            <v>4.8002969999999996</v>
          </cell>
          <cell r="I1361">
            <v>4.8002969999999996</v>
          </cell>
          <cell r="J1361">
            <v>4.8002969999999996</v>
          </cell>
          <cell r="K1361">
            <v>4.8002969999999996</v>
          </cell>
          <cell r="L1361">
            <v>4.8272969999999997</v>
          </cell>
          <cell r="M1361">
            <v>4.8522970000000001</v>
          </cell>
          <cell r="N1361">
            <v>4.8522970000000001</v>
          </cell>
          <cell r="O1361">
            <v>4.8522970000000001</v>
          </cell>
          <cell r="P1361">
            <v>4.8522970000000001</v>
          </cell>
          <cell r="Q1361">
            <v>4.8522970000000001</v>
          </cell>
          <cell r="R1361">
            <v>4.8522970000000001</v>
          </cell>
          <cell r="S1361">
            <v>4.8522970000000001</v>
          </cell>
          <cell r="T1361">
            <v>5.003037</v>
          </cell>
          <cell r="U1361">
            <v>5.2438070000000003</v>
          </cell>
          <cell r="V1361">
            <v>5.2452569999999996</v>
          </cell>
          <cell r="W1361">
            <v>5.5071700000000003</v>
          </cell>
          <cell r="X1361">
            <v>5.5447949999999997</v>
          </cell>
          <cell r="Y1361">
            <v>5.7687949999999999</v>
          </cell>
          <cell r="Z1361">
            <v>6.0666799999999999</v>
          </cell>
          <cell r="AA1361">
            <v>6.6997429999999998</v>
          </cell>
          <cell r="AB1361">
            <v>7.2737429999999996</v>
          </cell>
          <cell r="AC1361">
            <v>7.7977429999999996</v>
          </cell>
          <cell r="AD1361">
            <v>8.1597430000000006</v>
          </cell>
          <cell r="AE1361">
            <v>8.3597429999999999</v>
          </cell>
          <cell r="AF1361">
            <v>8.5597429999999992</v>
          </cell>
          <cell r="AG1361">
            <v>8.7597430000000003</v>
          </cell>
          <cell r="AH1361">
            <v>8.9597429999999996</v>
          </cell>
        </row>
        <row r="1362">
          <cell r="C1362" t="str">
            <v>TOTAL.UZBEKISTAN</v>
          </cell>
          <cell r="D1362">
            <v>1.7181999999999999</v>
          </cell>
          <cell r="E1362">
            <v>1.7181999999999999</v>
          </cell>
          <cell r="F1362">
            <v>1.7181999999999999</v>
          </cell>
          <cell r="G1362">
            <v>1.7181999999999999</v>
          </cell>
          <cell r="H1362">
            <v>1.7332000000000001</v>
          </cell>
          <cell r="I1362">
            <v>1.7332000000000001</v>
          </cell>
          <cell r="J1362">
            <v>1.7332000000000001</v>
          </cell>
          <cell r="K1362">
            <v>1.7332000000000001</v>
          </cell>
          <cell r="L1362">
            <v>1.7332000000000001</v>
          </cell>
          <cell r="M1362">
            <v>1.7332000000000001</v>
          </cell>
          <cell r="N1362">
            <v>1.7332000000000001</v>
          </cell>
          <cell r="O1362">
            <v>1.7332000000000001</v>
          </cell>
          <cell r="P1362">
            <v>1.7332000000000001</v>
          </cell>
          <cell r="Q1362">
            <v>1.7362</v>
          </cell>
          <cell r="R1362">
            <v>1.7362</v>
          </cell>
          <cell r="S1362">
            <v>1.7362</v>
          </cell>
          <cell r="T1362">
            <v>1.7362029999999999</v>
          </cell>
          <cell r="U1362">
            <v>1.7672030000000001</v>
          </cell>
          <cell r="V1362">
            <v>1.7672030000000001</v>
          </cell>
          <cell r="W1362">
            <v>1.7672030000000001</v>
          </cell>
          <cell r="X1362">
            <v>1.883203</v>
          </cell>
          <cell r="Y1362">
            <v>1.883203</v>
          </cell>
          <cell r="Z1362">
            <v>1.883203</v>
          </cell>
          <cell r="AA1362">
            <v>1.883203</v>
          </cell>
          <cell r="AB1362">
            <v>1.883203</v>
          </cell>
          <cell r="AC1362">
            <v>1.883203</v>
          </cell>
          <cell r="AD1362">
            <v>1.883203</v>
          </cell>
          <cell r="AE1362">
            <v>1.883203</v>
          </cell>
          <cell r="AF1362">
            <v>1.883203</v>
          </cell>
          <cell r="AG1362">
            <v>1.983203</v>
          </cell>
          <cell r="AH1362">
            <v>2.0332029999999999</v>
          </cell>
        </row>
        <row r="1363">
          <cell r="C1363" t="str">
            <v>TOTAL.ARGENTINA</v>
          </cell>
          <cell r="D1363">
            <v>7.307925333</v>
          </cell>
          <cell r="E1363">
            <v>7.3076126669999999</v>
          </cell>
          <cell r="F1363">
            <v>7.3072999999999997</v>
          </cell>
          <cell r="G1363">
            <v>8.0069873329999997</v>
          </cell>
          <cell r="H1363">
            <v>9.0166746670000002</v>
          </cell>
          <cell r="I1363">
            <v>9.7913619999999995</v>
          </cell>
          <cell r="J1363">
            <v>10.72104933</v>
          </cell>
          <cell r="K1363">
            <v>11.83073667</v>
          </cell>
          <cell r="L1363">
            <v>11.830424000000001</v>
          </cell>
          <cell r="M1363">
            <v>12.096111329999999</v>
          </cell>
          <cell r="N1363">
            <v>12.11191867</v>
          </cell>
          <cell r="O1363">
            <v>12.133406000000001</v>
          </cell>
          <cell r="P1363">
            <v>12.375218329999999</v>
          </cell>
          <cell r="Q1363">
            <v>12.408799419999999</v>
          </cell>
          <cell r="R1363">
            <v>12.45154331</v>
          </cell>
          <cell r="S1363">
            <v>12.51935701</v>
          </cell>
          <cell r="T1363">
            <v>12.58851492</v>
          </cell>
          <cell r="U1363">
            <v>12.694137550000001</v>
          </cell>
          <cell r="V1363">
            <v>12.716255260000001</v>
          </cell>
          <cell r="W1363">
            <v>12.863394489999999</v>
          </cell>
          <cell r="X1363">
            <v>12.89180631</v>
          </cell>
          <cell r="Y1363">
            <v>13.00234436</v>
          </cell>
          <cell r="Z1363">
            <v>13.05586495</v>
          </cell>
          <cell r="AA1363">
            <v>13.21781477</v>
          </cell>
          <cell r="AB1363">
            <v>13.347814769999999</v>
          </cell>
          <cell r="AC1363">
            <v>13.47781477</v>
          </cell>
          <cell r="AD1363">
            <v>13.821148109999999</v>
          </cell>
          <cell r="AE1363">
            <v>14.184481440000001</v>
          </cell>
          <cell r="AF1363">
            <v>14.54781477</v>
          </cell>
          <cell r="AG1363">
            <v>14.79781477</v>
          </cell>
          <cell r="AH1363">
            <v>15.04781477</v>
          </cell>
        </row>
        <row r="1364">
          <cell r="C1364" t="str">
            <v>TOTAL.BOLIVIA</v>
          </cell>
          <cell r="D1364">
            <v>0.30358800000000002</v>
          </cell>
          <cell r="E1364">
            <v>0.30358800000000002</v>
          </cell>
          <cell r="F1364">
            <v>0.30571199999999998</v>
          </cell>
          <cell r="G1364">
            <v>0.30571199999999998</v>
          </cell>
          <cell r="H1364">
            <v>0.30771199999999999</v>
          </cell>
          <cell r="I1364">
            <v>0.30771199999999999</v>
          </cell>
          <cell r="J1364">
            <v>0.30411199999999999</v>
          </cell>
          <cell r="K1364">
            <v>0.313612</v>
          </cell>
          <cell r="L1364">
            <v>0.343412</v>
          </cell>
          <cell r="M1364">
            <v>0.38101200000000002</v>
          </cell>
          <cell r="N1364">
            <v>0.38101200000000002</v>
          </cell>
          <cell r="O1364">
            <v>0.440162</v>
          </cell>
          <cell r="P1364">
            <v>0.47416199999999997</v>
          </cell>
          <cell r="Q1364">
            <v>0.47062999999999999</v>
          </cell>
          <cell r="R1364">
            <v>0.48832999999999999</v>
          </cell>
          <cell r="S1364">
            <v>0.48832999999999999</v>
          </cell>
          <cell r="T1364">
            <v>0.48832999999999999</v>
          </cell>
          <cell r="U1364">
            <v>0.50712999999999997</v>
          </cell>
          <cell r="V1364">
            <v>0.50712999999999997</v>
          </cell>
          <cell r="W1364">
            <v>0.50712999999999997</v>
          </cell>
          <cell r="X1364">
            <v>0.50722999999999996</v>
          </cell>
          <cell r="Y1364">
            <v>0.50722999999999996</v>
          </cell>
          <cell r="Z1364">
            <v>0.50937041100000002</v>
          </cell>
          <cell r="AA1364">
            <v>0.50937041100000002</v>
          </cell>
          <cell r="AB1364">
            <v>0.62187041099999996</v>
          </cell>
          <cell r="AC1364">
            <v>0.75287041099999996</v>
          </cell>
          <cell r="AD1364">
            <v>0.84642041099999998</v>
          </cell>
          <cell r="AE1364">
            <v>0.94497041100000001</v>
          </cell>
          <cell r="AF1364">
            <v>1.004970411</v>
          </cell>
          <cell r="AG1364">
            <v>1.0574704109999999</v>
          </cell>
          <cell r="AH1364">
            <v>1.1099704109999999</v>
          </cell>
        </row>
        <row r="1365">
          <cell r="C1365" t="str">
            <v>TOTAL.BRAZIL</v>
          </cell>
          <cell r="D1365">
            <v>49.81835968</v>
          </cell>
          <cell r="E1365">
            <v>50.875693329999997</v>
          </cell>
          <cell r="F1365">
            <v>52.02802698</v>
          </cell>
          <cell r="G1365">
            <v>52.921360630000002</v>
          </cell>
          <cell r="H1365">
            <v>54.250694289999998</v>
          </cell>
          <cell r="I1365">
            <v>55.72062794</v>
          </cell>
          <cell r="J1365">
            <v>57.475961589999997</v>
          </cell>
          <cell r="K1365">
            <v>59.251295239999997</v>
          </cell>
          <cell r="L1365">
            <v>61.120628889999999</v>
          </cell>
          <cell r="M1365">
            <v>63.357962540000003</v>
          </cell>
          <cell r="N1365">
            <v>65.543596190000002</v>
          </cell>
          <cell r="O1365">
            <v>67.033209839999998</v>
          </cell>
          <cell r="P1365">
            <v>69.291323489999996</v>
          </cell>
          <cell r="Q1365">
            <v>72.741957139999997</v>
          </cell>
          <cell r="R1365">
            <v>74.244590790000004</v>
          </cell>
          <cell r="S1365">
            <v>76.406814440000005</v>
          </cell>
          <cell r="T1365">
            <v>79.518548100000004</v>
          </cell>
          <cell r="U1365">
            <v>83.014881750000001</v>
          </cell>
          <cell r="V1365">
            <v>84.318065399999995</v>
          </cell>
          <cell r="W1365">
            <v>86.187649050000005</v>
          </cell>
          <cell r="X1365">
            <v>89.461532700000006</v>
          </cell>
          <cell r="Y1365">
            <v>92.112666349999998</v>
          </cell>
          <cell r="Z1365">
            <v>95.465000000000003</v>
          </cell>
          <cell r="AA1365">
            <v>99.001575000000003</v>
          </cell>
          <cell r="AB1365">
            <v>103.271575</v>
          </cell>
          <cell r="AC1365">
            <v>109.400575</v>
          </cell>
          <cell r="AD1365">
            <v>115.271575</v>
          </cell>
          <cell r="AE1365">
            <v>120.85957500000001</v>
          </cell>
          <cell r="AF1365">
            <v>128.833575</v>
          </cell>
          <cell r="AG1365">
            <v>134.02057500000001</v>
          </cell>
          <cell r="AH1365">
            <v>140.74157500000001</v>
          </cell>
        </row>
        <row r="1366">
          <cell r="C1366" t="str">
            <v>TOTAL.COLOMBIA</v>
          </cell>
          <cell r="D1366">
            <v>6.5200709999999997</v>
          </cell>
          <cell r="E1366">
            <v>6.5200709999999997</v>
          </cell>
          <cell r="F1366">
            <v>6.9800709999999997</v>
          </cell>
          <cell r="G1366">
            <v>7.5655710000000003</v>
          </cell>
          <cell r="H1366">
            <v>8.0115040000000004</v>
          </cell>
          <cell r="I1366">
            <v>8.0146540000000002</v>
          </cell>
          <cell r="J1366">
            <v>8.0462740000000004</v>
          </cell>
          <cell r="K1366">
            <v>8.0567840000000004</v>
          </cell>
          <cell r="L1366">
            <v>8.0758089999999996</v>
          </cell>
          <cell r="M1366">
            <v>8.0906640000000003</v>
          </cell>
          <cell r="N1366">
            <v>8.4500639999999994</v>
          </cell>
          <cell r="O1366">
            <v>8.8778640000000006</v>
          </cell>
          <cell r="P1366">
            <v>9.2843440000000008</v>
          </cell>
          <cell r="Q1366">
            <v>9.2540379999999995</v>
          </cell>
          <cell r="R1366">
            <v>9.2794380000000007</v>
          </cell>
          <cell r="S1366">
            <v>9.3114380000000008</v>
          </cell>
          <cell r="T1366">
            <v>9.3114380000000008</v>
          </cell>
          <cell r="U1366">
            <v>9.3145380000000007</v>
          </cell>
          <cell r="V1366">
            <v>9.3215880000000002</v>
          </cell>
          <cell r="W1366">
            <v>9.3234379999999994</v>
          </cell>
          <cell r="X1366">
            <v>9.5829380000000004</v>
          </cell>
          <cell r="Y1366">
            <v>10.224398000000001</v>
          </cell>
          <cell r="Z1366">
            <v>10.305097999999999</v>
          </cell>
          <cell r="AA1366">
            <v>10.383098</v>
          </cell>
          <cell r="AB1366">
            <v>10.814897999999999</v>
          </cell>
          <cell r="AC1366">
            <v>11.277398</v>
          </cell>
          <cell r="AD1366">
            <v>11.726898</v>
          </cell>
          <cell r="AE1366">
            <v>11.776897999999999</v>
          </cell>
          <cell r="AF1366">
            <v>11.956898000000001</v>
          </cell>
          <cell r="AG1366">
            <v>12.146898</v>
          </cell>
          <cell r="AH1366">
            <v>12.346897999999999</v>
          </cell>
        </row>
        <row r="1367">
          <cell r="C1367" t="str">
            <v>TOTAL.COSTARICA</v>
          </cell>
          <cell r="D1367">
            <v>0.78091569800000005</v>
          </cell>
          <cell r="E1367">
            <v>0.80528601600000005</v>
          </cell>
          <cell r="F1367">
            <v>0.84019833300000002</v>
          </cell>
          <cell r="G1367">
            <v>0.84405865099999999</v>
          </cell>
          <cell r="H1367">
            <v>0.84480496800000004</v>
          </cell>
          <cell r="I1367">
            <v>0.87256828600000003</v>
          </cell>
          <cell r="J1367">
            <v>1.0012776029999999</v>
          </cell>
          <cell r="K1367">
            <v>1.046967921</v>
          </cell>
          <cell r="L1367">
            <v>1.0954352380000001</v>
          </cell>
          <cell r="M1367">
            <v>1.102595556</v>
          </cell>
          <cell r="N1367">
            <v>1.5238358729999999</v>
          </cell>
          <cell r="O1367">
            <v>1.5501818570000001</v>
          </cell>
          <cell r="P1367">
            <v>1.6373808409999999</v>
          </cell>
          <cell r="Q1367">
            <v>1.6865078250000001</v>
          </cell>
          <cell r="R1367">
            <v>1.6864681429999999</v>
          </cell>
          <cell r="S1367">
            <v>1.6864284599999999</v>
          </cell>
          <cell r="T1367">
            <v>1.742388778</v>
          </cell>
          <cell r="U1367">
            <v>1.873349095</v>
          </cell>
          <cell r="V1367">
            <v>1.9158094130000001</v>
          </cell>
          <cell r="W1367">
            <v>1.95276973</v>
          </cell>
          <cell r="X1367">
            <v>2.0027300480000001</v>
          </cell>
          <cell r="Y1367">
            <v>2.1916903649999999</v>
          </cell>
          <cell r="Z1367">
            <v>2.210050683</v>
          </cell>
          <cell r="AA1367">
            <v>2.2837109999999998</v>
          </cell>
          <cell r="AB1367">
            <v>2.353761</v>
          </cell>
          <cell r="AC1367">
            <v>2.4638110000000002</v>
          </cell>
          <cell r="AD1367">
            <v>2.5048110000000001</v>
          </cell>
          <cell r="AE1367">
            <v>2.5738110000000001</v>
          </cell>
          <cell r="AF1367">
            <v>2.767811</v>
          </cell>
          <cell r="AG1367">
            <v>2.9518110000000002</v>
          </cell>
          <cell r="AH1367">
            <v>2.9878110000000002</v>
          </cell>
        </row>
        <row r="1368">
          <cell r="C1368" t="str">
            <v>TOTAL.CUBA</v>
          </cell>
          <cell r="D1368">
            <v>0.21628739699999999</v>
          </cell>
          <cell r="E1368">
            <v>0.217383032</v>
          </cell>
          <cell r="F1368">
            <v>0.220438667</v>
          </cell>
          <cell r="G1368">
            <v>0.220434302</v>
          </cell>
          <cell r="H1368">
            <v>0.22042993699999999</v>
          </cell>
          <cell r="I1368">
            <v>0.22045357099999999</v>
          </cell>
          <cell r="J1368">
            <v>0.221909206</v>
          </cell>
          <cell r="K1368">
            <v>0.22190484099999999</v>
          </cell>
          <cell r="L1368">
            <v>0.22190047600000001</v>
          </cell>
          <cell r="M1368">
            <v>0.22189611100000001</v>
          </cell>
          <cell r="N1368">
            <v>0.225891746</v>
          </cell>
          <cell r="O1368">
            <v>0.225887381</v>
          </cell>
          <cell r="P1368">
            <v>0.229883016</v>
          </cell>
          <cell r="Q1368">
            <v>0.22987865099999999</v>
          </cell>
          <cell r="R1368">
            <v>0.22987428600000001</v>
          </cell>
          <cell r="S1368">
            <v>0.23412992099999999</v>
          </cell>
          <cell r="T1368">
            <v>0.23412555600000001</v>
          </cell>
          <cell r="U1368">
            <v>0.23522919</v>
          </cell>
          <cell r="V1368">
            <v>0.24167482500000001</v>
          </cell>
          <cell r="W1368">
            <v>0.24302045999999999</v>
          </cell>
          <cell r="X1368">
            <v>0.24751609499999999</v>
          </cell>
          <cell r="Y1368">
            <v>0.24751173000000001</v>
          </cell>
          <cell r="Z1368">
            <v>0.251074717</v>
          </cell>
          <cell r="AA1368">
            <v>0.25467035199999999</v>
          </cell>
          <cell r="AB1368">
            <v>0.25767035199999999</v>
          </cell>
          <cell r="AC1368">
            <v>0.26067035199999999</v>
          </cell>
          <cell r="AD1368">
            <v>0.263670352</v>
          </cell>
          <cell r="AE1368">
            <v>0.271670352</v>
          </cell>
          <cell r="AF1368">
            <v>0.27967035200000001</v>
          </cell>
          <cell r="AG1368">
            <v>0.28267035200000001</v>
          </cell>
          <cell r="AH1368">
            <v>0.28567035200000002</v>
          </cell>
        </row>
        <row r="1369">
          <cell r="C1369" t="str">
            <v>TOTAL.DOMINICANR</v>
          </cell>
          <cell r="D1369">
            <v>0.24338000000000001</v>
          </cell>
          <cell r="E1369">
            <v>0.24338000000000001</v>
          </cell>
          <cell r="F1369">
            <v>0.38538</v>
          </cell>
          <cell r="G1369">
            <v>0.38538</v>
          </cell>
          <cell r="H1369">
            <v>0.38571</v>
          </cell>
          <cell r="I1369">
            <v>0.38635999999999998</v>
          </cell>
          <cell r="J1369">
            <v>0.41255999999999998</v>
          </cell>
          <cell r="K1369">
            <v>0.41255999999999998</v>
          </cell>
          <cell r="L1369">
            <v>0.41576000000000002</v>
          </cell>
          <cell r="M1369">
            <v>0.41587000000000002</v>
          </cell>
          <cell r="N1369">
            <v>0.41587000000000002</v>
          </cell>
          <cell r="O1369">
            <v>0.42557</v>
          </cell>
          <cell r="P1369">
            <v>0.48157</v>
          </cell>
          <cell r="Q1369">
            <v>0.49026999999999998</v>
          </cell>
          <cell r="R1369">
            <v>0.49417</v>
          </cell>
          <cell r="S1369">
            <v>0.49417</v>
          </cell>
          <cell r="T1369">
            <v>0.49507000000000001</v>
          </cell>
          <cell r="U1369">
            <v>0.49507000000000001</v>
          </cell>
          <cell r="V1369">
            <v>0.55767</v>
          </cell>
          <cell r="W1369">
            <v>0.56084800000000001</v>
          </cell>
          <cell r="X1369">
            <v>0.56448600000000004</v>
          </cell>
          <cell r="Y1369">
            <v>0.59788600000000003</v>
          </cell>
          <cell r="Z1369">
            <v>0.69808599999999998</v>
          </cell>
          <cell r="AA1369">
            <v>0.75098600000000004</v>
          </cell>
          <cell r="AB1369">
            <v>0.86398600000000003</v>
          </cell>
          <cell r="AC1369">
            <v>0.88998600000000005</v>
          </cell>
          <cell r="AD1369">
            <v>0.94498599999999999</v>
          </cell>
          <cell r="AE1369">
            <v>0.97098600000000002</v>
          </cell>
          <cell r="AF1369">
            <v>0.99698600000000004</v>
          </cell>
          <cell r="AG1369">
            <v>1.022986</v>
          </cell>
          <cell r="AH1369">
            <v>1.048986</v>
          </cell>
        </row>
        <row r="1370">
          <cell r="C1370" t="str">
            <v>TOTAL.ECUADOR</v>
          </cell>
          <cell r="D1370">
            <v>0.95286700000000002</v>
          </cell>
          <cell r="E1370">
            <v>0.95546699999999996</v>
          </cell>
          <cell r="F1370">
            <v>1.529792</v>
          </cell>
          <cell r="G1370">
            <v>1.530092</v>
          </cell>
          <cell r="H1370">
            <v>1.5302119999999999</v>
          </cell>
          <cell r="I1370">
            <v>1.5393319999999999</v>
          </cell>
          <cell r="J1370">
            <v>1.538932</v>
          </cell>
          <cell r="K1370">
            <v>1.538932</v>
          </cell>
          <cell r="L1370">
            <v>1.5473319999999999</v>
          </cell>
          <cell r="M1370">
            <v>1.760332</v>
          </cell>
          <cell r="N1370">
            <v>1.7599320000000001</v>
          </cell>
          <cell r="O1370">
            <v>1.761582</v>
          </cell>
          <cell r="P1370">
            <v>1.763582</v>
          </cell>
          <cell r="Q1370">
            <v>1.7664519999999999</v>
          </cell>
          <cell r="R1370">
            <v>1.7691920000000001</v>
          </cell>
          <cell r="S1370">
            <v>1.768942</v>
          </cell>
          <cell r="T1370">
            <v>1.808972</v>
          </cell>
          <cell r="U1370">
            <v>2.1075050000000002</v>
          </cell>
          <cell r="V1370">
            <v>2.1075050000000002</v>
          </cell>
          <cell r="W1370">
            <v>2.1075050000000002</v>
          </cell>
          <cell r="X1370">
            <v>2.3035779999999999</v>
          </cell>
          <cell r="Y1370">
            <v>2.3035779999999999</v>
          </cell>
          <cell r="Z1370">
            <v>2.3723779999999999</v>
          </cell>
          <cell r="AA1370">
            <v>2.4313579999999999</v>
          </cell>
          <cell r="AB1370">
            <v>2.612158</v>
          </cell>
          <cell r="AC1370">
            <v>2.7989579999999998</v>
          </cell>
          <cell r="AD1370">
            <v>3.515091333</v>
          </cell>
          <cell r="AE1370">
            <v>4.241224667</v>
          </cell>
          <cell r="AF1370">
            <v>5.0040579999999997</v>
          </cell>
          <cell r="AG1370">
            <v>5.1577580000000003</v>
          </cell>
          <cell r="AH1370">
            <v>5.311458</v>
          </cell>
        </row>
        <row r="1371">
          <cell r="C1371" t="str">
            <v>TOTAL.ELSALVADOR</v>
          </cell>
          <cell r="D1371">
            <v>0.52635039699999997</v>
          </cell>
          <cell r="E1371">
            <v>0.52622103200000003</v>
          </cell>
          <cell r="F1371">
            <v>0.52609166699999999</v>
          </cell>
          <cell r="G1371">
            <v>0.52746230199999999</v>
          </cell>
          <cell r="H1371">
            <v>0.52733293699999995</v>
          </cell>
          <cell r="I1371">
            <v>0.53220357100000004</v>
          </cell>
          <cell r="J1371">
            <v>0.53207420599999999</v>
          </cell>
          <cell r="K1371">
            <v>0.53194484099999995</v>
          </cell>
          <cell r="L1371">
            <v>0.53181547600000001</v>
          </cell>
          <cell r="M1371">
            <v>0.53168611099999996</v>
          </cell>
          <cell r="N1371">
            <v>0.69255674599999995</v>
          </cell>
          <cell r="O1371">
            <v>0.71242738100000003</v>
          </cell>
          <cell r="P1371">
            <v>0.71179801600000003</v>
          </cell>
          <cell r="Q1371">
            <v>0.733668651</v>
          </cell>
          <cell r="R1371">
            <v>0.76103928600000004</v>
          </cell>
          <cell r="S1371">
            <v>0.74490992099999997</v>
          </cell>
          <cell r="T1371">
            <v>0.78878055599999997</v>
          </cell>
          <cell r="U1371">
            <v>0.79065118999999995</v>
          </cell>
          <cell r="V1371">
            <v>0.79992182499999998</v>
          </cell>
          <cell r="W1371">
            <v>0.79479246000000003</v>
          </cell>
          <cell r="X1371">
            <v>0.79466309499999999</v>
          </cell>
          <cell r="Y1371">
            <v>0.80053373000000005</v>
          </cell>
          <cell r="Z1371">
            <v>0.80040436500000001</v>
          </cell>
          <cell r="AA1371">
            <v>0.80027499999999996</v>
          </cell>
          <cell r="AB1371">
            <v>0.81447499999999995</v>
          </cell>
          <cell r="AC1371">
            <v>0.81947499999999995</v>
          </cell>
          <cell r="AD1371">
            <v>0.90447500000000003</v>
          </cell>
          <cell r="AE1371">
            <v>0.91947500000000004</v>
          </cell>
          <cell r="AF1371">
            <v>0.93447499999999994</v>
          </cell>
          <cell r="AG1371">
            <v>0.94947499999999996</v>
          </cell>
          <cell r="AH1371">
            <v>0.96447499999999997</v>
          </cell>
        </row>
        <row r="1372">
          <cell r="C1372" t="str">
            <v>TOTAL.GUATEMALA</v>
          </cell>
          <cell r="D1372">
            <v>0.54637357099999995</v>
          </cell>
          <cell r="E1372">
            <v>0.56375328599999996</v>
          </cell>
          <cell r="F1372">
            <v>0.56373899999999999</v>
          </cell>
          <cell r="G1372">
            <v>0.56571871399999996</v>
          </cell>
          <cell r="H1372">
            <v>0.56570442899999995</v>
          </cell>
          <cell r="I1372">
            <v>0.59569014300000001</v>
          </cell>
          <cell r="J1372">
            <v>0.62749285700000001</v>
          </cell>
          <cell r="K1372">
            <v>0.63747857100000005</v>
          </cell>
          <cell r="L1372">
            <v>0.65626428599999997</v>
          </cell>
          <cell r="M1372">
            <v>0.65625</v>
          </cell>
          <cell r="N1372">
            <v>0.69623571399999995</v>
          </cell>
          <cell r="O1372">
            <v>0.76098809499999998</v>
          </cell>
          <cell r="P1372">
            <v>0.806760476</v>
          </cell>
          <cell r="Q1372">
            <v>0.85141285700000002</v>
          </cell>
          <cell r="R1372">
            <v>0.949038571</v>
          </cell>
          <cell r="S1372">
            <v>1.0129242860000001</v>
          </cell>
          <cell r="T1372">
            <v>1.03091</v>
          </cell>
          <cell r="U1372">
            <v>1.0798957140000001</v>
          </cell>
          <cell r="V1372">
            <v>1.106481429</v>
          </cell>
          <cell r="W1372">
            <v>1.132467143</v>
          </cell>
          <cell r="X1372">
            <v>1.215142857</v>
          </cell>
          <cell r="Y1372">
            <v>1.220946571</v>
          </cell>
          <cell r="Z1372">
            <v>1.293932286</v>
          </cell>
          <cell r="AA1372">
            <v>1.295812</v>
          </cell>
          <cell r="AB1372">
            <v>1.3098129999999999</v>
          </cell>
          <cell r="AC1372">
            <v>1.3318129999999999</v>
          </cell>
          <cell r="AD1372">
            <v>1.381813</v>
          </cell>
          <cell r="AE1372">
            <v>1.431813</v>
          </cell>
          <cell r="AF1372">
            <v>1.4668129999999999</v>
          </cell>
          <cell r="AG1372">
            <v>1.506813</v>
          </cell>
          <cell r="AH1372">
            <v>1.526813</v>
          </cell>
        </row>
        <row r="1373">
          <cell r="C1373" t="str">
            <v>TOTAL.HAITI</v>
          </cell>
          <cell r="D1373">
            <v>5.6420999999999999E-2</v>
          </cell>
          <cell r="E1373">
            <v>5.6870999999999998E-2</v>
          </cell>
          <cell r="F1373">
            <v>5.6870999999999998E-2</v>
          </cell>
          <cell r="G1373">
            <v>5.6870999999999998E-2</v>
          </cell>
          <cell r="H1373">
            <v>5.8007000000000003E-2</v>
          </cell>
          <cell r="I1373">
            <v>5.8007000000000003E-2</v>
          </cell>
          <cell r="J1373">
            <v>5.8007000000000003E-2</v>
          </cell>
          <cell r="K1373">
            <v>5.8007000000000003E-2</v>
          </cell>
          <cell r="L1373">
            <v>5.8007000000000003E-2</v>
          </cell>
          <cell r="M1373">
            <v>5.8007000000000003E-2</v>
          </cell>
          <cell r="N1373">
            <v>5.8007000000000003E-2</v>
          </cell>
          <cell r="O1373">
            <v>5.8007000000000003E-2</v>
          </cell>
          <cell r="P1373">
            <v>5.8007000000000003E-2</v>
          </cell>
          <cell r="Q1373">
            <v>5.8007000000000003E-2</v>
          </cell>
          <cell r="R1373">
            <v>5.8007000000000003E-2</v>
          </cell>
          <cell r="S1373">
            <v>5.8007000000000003E-2</v>
          </cell>
          <cell r="T1373">
            <v>5.8007000000000003E-2</v>
          </cell>
          <cell r="U1373">
            <v>5.8007000000000003E-2</v>
          </cell>
          <cell r="V1373">
            <v>5.8007000000000003E-2</v>
          </cell>
          <cell r="W1373">
            <v>5.8007000000000003E-2</v>
          </cell>
          <cell r="X1373">
            <v>5.8007000000000003E-2</v>
          </cell>
          <cell r="Y1373">
            <v>5.8007000000000003E-2</v>
          </cell>
          <cell r="Z1373">
            <v>5.8007000000000003E-2</v>
          </cell>
          <cell r="AA1373">
            <v>5.8007000000000003E-2</v>
          </cell>
          <cell r="AB1373">
            <v>5.8007000000000003E-2</v>
          </cell>
          <cell r="AC1373">
            <v>5.8007000000000003E-2</v>
          </cell>
          <cell r="AD1373">
            <v>5.8007000000000003E-2</v>
          </cell>
          <cell r="AE1373">
            <v>5.8007000000000003E-2</v>
          </cell>
          <cell r="AF1373">
            <v>5.8007000000000003E-2</v>
          </cell>
          <cell r="AG1373">
            <v>5.8007000000000003E-2</v>
          </cell>
          <cell r="AH1373">
            <v>5.8007000000000003E-2</v>
          </cell>
        </row>
        <row r="1374">
          <cell r="C1374" t="str">
            <v>TOTAL.HONDURAS</v>
          </cell>
          <cell r="D1374">
            <v>0.45481199999999999</v>
          </cell>
          <cell r="E1374">
            <v>0.45534200000000002</v>
          </cell>
          <cell r="F1374">
            <v>0.454627</v>
          </cell>
          <cell r="G1374">
            <v>0.454627</v>
          </cell>
          <cell r="H1374">
            <v>0.454627</v>
          </cell>
          <cell r="I1374">
            <v>0.454627</v>
          </cell>
          <cell r="J1374">
            <v>0.46212700000000001</v>
          </cell>
          <cell r="K1374">
            <v>0.46166699999999999</v>
          </cell>
          <cell r="L1374">
            <v>0.46456700000000001</v>
          </cell>
          <cell r="M1374">
            <v>0.46036700000000003</v>
          </cell>
          <cell r="N1374">
            <v>0.46036700000000003</v>
          </cell>
          <cell r="O1374">
            <v>0.46036700000000003</v>
          </cell>
          <cell r="P1374">
            <v>0.511347</v>
          </cell>
          <cell r="Q1374">
            <v>0.51183199999999995</v>
          </cell>
          <cell r="R1374">
            <v>0.52841700000000003</v>
          </cell>
          <cell r="S1374">
            <v>0.55646200000000001</v>
          </cell>
          <cell r="T1374">
            <v>0.60541199999999995</v>
          </cell>
          <cell r="U1374">
            <v>0.63911200000000001</v>
          </cell>
          <cell r="V1374">
            <v>0.64836199999999999</v>
          </cell>
          <cell r="W1374">
            <v>0.65395300000000001</v>
          </cell>
          <cell r="X1374">
            <v>0.64645300000000006</v>
          </cell>
          <cell r="Y1374">
            <v>0.75086299999999995</v>
          </cell>
          <cell r="Z1374">
            <v>0.75086299999999995</v>
          </cell>
          <cell r="AA1374">
            <v>0.75086299999999995</v>
          </cell>
          <cell r="AB1374">
            <v>0.91582300000000005</v>
          </cell>
          <cell r="AC1374">
            <v>1.0198229999999999</v>
          </cell>
          <cell r="AD1374">
            <v>1.079823</v>
          </cell>
          <cell r="AE1374">
            <v>1.1798230000000001</v>
          </cell>
          <cell r="AF1374">
            <v>1.3048230000000001</v>
          </cell>
          <cell r="AG1374">
            <v>1.4298230000000001</v>
          </cell>
          <cell r="AH1374">
            <v>1.569823</v>
          </cell>
        </row>
        <row r="1375">
          <cell r="C1375" t="str">
            <v>TOTAL.JAMAICA</v>
          </cell>
          <cell r="D1375">
            <v>3.7481110999999998E-2</v>
          </cell>
          <cell r="E1375">
            <v>3.7408889000000001E-2</v>
          </cell>
          <cell r="F1375">
            <v>3.7336666999999997E-2</v>
          </cell>
          <cell r="G1375">
            <v>3.7264444000000001E-2</v>
          </cell>
          <cell r="H1375">
            <v>3.7192221999999997E-2</v>
          </cell>
          <cell r="I1375">
            <v>3.712E-2</v>
          </cell>
          <cell r="J1375">
            <v>3.7047778000000003E-2</v>
          </cell>
          <cell r="K1375">
            <v>3.6975556E-2</v>
          </cell>
          <cell r="L1375">
            <v>3.8403332999999998E-2</v>
          </cell>
          <cell r="M1375">
            <v>3.7581111E-2</v>
          </cell>
          <cell r="N1375">
            <v>3.7508888999999997E-2</v>
          </cell>
          <cell r="O1375">
            <v>3.7436667E-2</v>
          </cell>
          <cell r="P1375">
            <v>3.7364443999999997E-2</v>
          </cell>
          <cell r="Q1375">
            <v>3.7292222E-2</v>
          </cell>
          <cell r="R1375">
            <v>3.7220000000000003E-2</v>
          </cell>
          <cell r="S1375">
            <v>5.7147778000000003E-2</v>
          </cell>
          <cell r="T1375">
            <v>5.7075556E-2</v>
          </cell>
          <cell r="U1375">
            <v>5.7003333000000003E-2</v>
          </cell>
          <cell r="V1375">
            <v>5.6931111E-2</v>
          </cell>
          <cell r="W1375">
            <v>6.6858889000000005E-2</v>
          </cell>
          <cell r="X1375">
            <v>6.6786666999999994E-2</v>
          </cell>
          <cell r="Y1375">
            <v>8.4414444000000005E-2</v>
          </cell>
          <cell r="Z1375">
            <v>8.4342221999999994E-2</v>
          </cell>
          <cell r="AA1375">
            <v>8.4269999999999998E-2</v>
          </cell>
          <cell r="AB1375">
            <v>9.7869999999999999E-2</v>
          </cell>
          <cell r="AC1375">
            <v>9.887E-2</v>
          </cell>
          <cell r="AD1375">
            <v>0.10387</v>
          </cell>
          <cell r="AE1375">
            <v>0.10886999999999999</v>
          </cell>
          <cell r="AF1375">
            <v>0.12887000000000001</v>
          </cell>
          <cell r="AG1375">
            <v>0.14887</v>
          </cell>
          <cell r="AH1375">
            <v>0.16886999999999999</v>
          </cell>
        </row>
        <row r="1376">
          <cell r="C1376" t="str">
            <v>TOTAL.NANTILLES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1.2E-2</v>
          </cell>
          <cell r="W1376">
            <v>1.2E-2</v>
          </cell>
          <cell r="X1376">
            <v>2.2800000000000001E-2</v>
          </cell>
          <cell r="Y1376">
            <v>2.2800000000000001E-2</v>
          </cell>
          <cell r="Z1376">
            <v>2.2800000000000001E-2</v>
          </cell>
          <cell r="AA1376">
            <v>2.2800000000000001E-2</v>
          </cell>
          <cell r="AB1376">
            <v>2.2800000000000001E-2</v>
          </cell>
          <cell r="AC1376">
            <v>2.2800000000000001E-2</v>
          </cell>
          <cell r="AD1376">
            <v>2.2800000000000001E-2</v>
          </cell>
          <cell r="AE1376">
            <v>2.2800000000000001E-2</v>
          </cell>
          <cell r="AF1376">
            <v>2.2800000000000001E-2</v>
          </cell>
          <cell r="AG1376">
            <v>2.2800000000000001E-2</v>
          </cell>
          <cell r="AH1376">
            <v>2.2800000000000001E-2</v>
          </cell>
        </row>
        <row r="1377">
          <cell r="C1377" t="str">
            <v>TOTAL.NICARAGUA</v>
          </cell>
          <cell r="D1377">
            <v>0.13296687300000001</v>
          </cell>
          <cell r="E1377">
            <v>0.13279226999999999</v>
          </cell>
          <cell r="F1377">
            <v>0.13261766699999999</v>
          </cell>
          <cell r="G1377">
            <v>0.132443063</v>
          </cell>
          <cell r="H1377">
            <v>0.13246846000000001</v>
          </cell>
          <cell r="I1377">
            <v>0.13229385699999999</v>
          </cell>
          <cell r="J1377">
            <v>0.13211925399999999</v>
          </cell>
          <cell r="K1377">
            <v>0.131944651</v>
          </cell>
          <cell r="L1377">
            <v>0.131770048</v>
          </cell>
          <cell r="M1377">
            <v>0.13159544400000001</v>
          </cell>
          <cell r="N1377">
            <v>0.20145084099999999</v>
          </cell>
          <cell r="O1377">
            <v>0.203776238</v>
          </cell>
          <cell r="P1377">
            <v>0.21710163499999999</v>
          </cell>
          <cell r="Q1377">
            <v>0.21942703199999999</v>
          </cell>
          <cell r="R1377">
            <v>0.24075242899999999</v>
          </cell>
          <cell r="S1377">
            <v>0.26057782499999999</v>
          </cell>
          <cell r="T1377">
            <v>0.26040322199999999</v>
          </cell>
          <cell r="U1377">
            <v>0.27159861899999999</v>
          </cell>
          <cell r="V1377">
            <v>0.27187101600000002</v>
          </cell>
          <cell r="W1377">
            <v>0.31241341299999997</v>
          </cell>
          <cell r="X1377">
            <v>0.33523881</v>
          </cell>
          <cell r="Y1377">
            <v>0.33406420599999997</v>
          </cell>
          <cell r="Z1377">
            <v>0.49058960299999999</v>
          </cell>
          <cell r="AA1377">
            <v>0.50479499999999999</v>
          </cell>
          <cell r="AB1377">
            <v>0.50677499999999998</v>
          </cell>
          <cell r="AC1377">
            <v>0.65427500000000005</v>
          </cell>
          <cell r="AD1377">
            <v>0.80227499999999996</v>
          </cell>
          <cell r="AE1377">
            <v>0.82827499999999998</v>
          </cell>
          <cell r="AF1377">
            <v>0.87927500000000003</v>
          </cell>
          <cell r="AG1377">
            <v>0.93027499999999996</v>
          </cell>
          <cell r="AH1377">
            <v>0.98127500000000001</v>
          </cell>
        </row>
        <row r="1378">
          <cell r="C1378" t="str">
            <v>TOTAL.PANAMA</v>
          </cell>
          <cell r="D1378">
            <v>0.63769607900000003</v>
          </cell>
          <cell r="E1378">
            <v>0.63768920600000001</v>
          </cell>
          <cell r="F1378">
            <v>0.63768233299999999</v>
          </cell>
          <cell r="G1378">
            <v>0.63767545999999997</v>
          </cell>
          <cell r="H1378">
            <v>0.63731858699999999</v>
          </cell>
          <cell r="I1378">
            <v>0.63730171400000002</v>
          </cell>
          <cell r="J1378">
            <v>0.637294841</v>
          </cell>
          <cell r="K1378">
            <v>0.63648796799999996</v>
          </cell>
          <cell r="L1378">
            <v>0.63573109500000002</v>
          </cell>
          <cell r="M1378">
            <v>0.63572422200000001</v>
          </cell>
          <cell r="N1378">
            <v>0.63751734900000001</v>
          </cell>
          <cell r="O1378">
            <v>0.640630476</v>
          </cell>
          <cell r="P1378">
            <v>0.73042360299999998</v>
          </cell>
          <cell r="Q1378">
            <v>0.85041672999999995</v>
          </cell>
          <cell r="R1378">
            <v>0.85040985700000005</v>
          </cell>
          <cell r="S1378">
            <v>0.85040298400000003</v>
          </cell>
          <cell r="T1378">
            <v>0.850936111</v>
          </cell>
          <cell r="U1378">
            <v>0.85092923799999998</v>
          </cell>
          <cell r="V1378">
            <v>0.85126236499999997</v>
          </cell>
          <cell r="W1378">
            <v>0.90125549199999999</v>
          </cell>
          <cell r="X1378">
            <v>0.91746061899999998</v>
          </cell>
          <cell r="Y1378">
            <v>1.206389819</v>
          </cell>
          <cell r="Z1378">
            <v>1.366632946</v>
          </cell>
          <cell r="AA1378">
            <v>1.4240260730000001</v>
          </cell>
          <cell r="AB1378">
            <v>1.7198700730000001</v>
          </cell>
          <cell r="AC1378">
            <v>1.7698700730000001</v>
          </cell>
          <cell r="AD1378">
            <v>1.814870073</v>
          </cell>
          <cell r="AE1378">
            <v>1.859870073</v>
          </cell>
          <cell r="AF1378">
            <v>1.9248700729999999</v>
          </cell>
          <cell r="AG1378">
            <v>1.9898700730000001</v>
          </cell>
          <cell r="AH1378">
            <v>2.054870073</v>
          </cell>
        </row>
        <row r="1379">
          <cell r="C1379" t="str">
            <v>TOTAL.PARAGUAY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6.8767880000000003</v>
          </cell>
          <cell r="O1379">
            <v>6.8767880000000003</v>
          </cell>
          <cell r="P1379">
            <v>6.8767880000000003</v>
          </cell>
          <cell r="Q1379">
            <v>6.8767880000000003</v>
          </cell>
          <cell r="R1379">
            <v>6.8767880000000003</v>
          </cell>
          <cell r="S1379">
            <v>6.8767880000000003</v>
          </cell>
          <cell r="T1379">
            <v>7.2342880000000003</v>
          </cell>
          <cell r="U1379">
            <v>7.5917880000000002</v>
          </cell>
          <cell r="V1379">
            <v>7.5917880000000002</v>
          </cell>
          <cell r="W1379">
            <v>7.5917880000000002</v>
          </cell>
          <cell r="X1379">
            <v>7.5917880000000002</v>
          </cell>
          <cell r="Y1379">
            <v>7.5917880000000002</v>
          </cell>
          <cell r="Z1379">
            <v>7.5917880000000002</v>
          </cell>
          <cell r="AA1379">
            <v>7.5917880000000002</v>
          </cell>
          <cell r="AB1379">
            <v>7.5917880000000002</v>
          </cell>
          <cell r="AC1379">
            <v>7.5921180000000001</v>
          </cell>
          <cell r="AD1379">
            <v>7.5921180000000001</v>
          </cell>
          <cell r="AE1379">
            <v>7.5921180000000001</v>
          </cell>
          <cell r="AF1379">
            <v>7.5921180000000001</v>
          </cell>
          <cell r="AG1379">
            <v>7.5921180000000001</v>
          </cell>
          <cell r="AH1379">
            <v>7.5921180000000001</v>
          </cell>
        </row>
        <row r="1380">
          <cell r="C1380" t="str">
            <v>TOTAL.PERU</v>
          </cell>
          <cell r="D1380">
            <v>2.38909554</v>
          </cell>
          <cell r="E1380">
            <v>2.4673496030000002</v>
          </cell>
          <cell r="F1380">
            <v>2.4673016670000001</v>
          </cell>
          <cell r="G1380">
            <v>2.4747537300000002</v>
          </cell>
          <cell r="H1380">
            <v>2.4741557940000001</v>
          </cell>
          <cell r="I1380">
            <v>2.4742408569999998</v>
          </cell>
          <cell r="J1380">
            <v>2.4741929210000002</v>
          </cell>
          <cell r="K1380">
            <v>2.5098749840000001</v>
          </cell>
          <cell r="L1380">
            <v>2.519832048</v>
          </cell>
          <cell r="M1380">
            <v>2.5210441110000001</v>
          </cell>
          <cell r="N1380">
            <v>2.886588175</v>
          </cell>
          <cell r="O1380">
            <v>2.8896102379999999</v>
          </cell>
          <cell r="P1380">
            <v>2.9097623019999999</v>
          </cell>
          <cell r="Q1380">
            <v>2.9179943650000002</v>
          </cell>
          <cell r="R1380">
            <v>2.9531964290000001</v>
          </cell>
          <cell r="S1380">
            <v>3.091038492</v>
          </cell>
          <cell r="T1380">
            <v>3.0909905559999999</v>
          </cell>
          <cell r="U1380">
            <v>3.0909426189999998</v>
          </cell>
          <cell r="V1380">
            <v>3.109914683</v>
          </cell>
          <cell r="W1380">
            <v>3.133426746</v>
          </cell>
          <cell r="X1380">
            <v>3.3642788100000001</v>
          </cell>
          <cell r="Y1380">
            <v>3.3702308730000001</v>
          </cell>
          <cell r="Z1380">
            <v>3.6047529370000002</v>
          </cell>
          <cell r="AA1380">
            <v>3.6297529370000001</v>
          </cell>
          <cell r="AB1380">
            <v>3.956602937</v>
          </cell>
          <cell r="AC1380">
            <v>4.2866029369999996</v>
          </cell>
          <cell r="AD1380">
            <v>4.6966029369999998</v>
          </cell>
          <cell r="AE1380">
            <v>4.8816029370000003</v>
          </cell>
          <cell r="AF1380">
            <v>5.0766029369999996</v>
          </cell>
          <cell r="AG1380">
            <v>5.3066029370000001</v>
          </cell>
          <cell r="AH1380">
            <v>5.5366029369999996</v>
          </cell>
        </row>
        <row r="1381">
          <cell r="C1381" t="str">
            <v>TOTAL.TRINIDAD</v>
          </cell>
          <cell r="D1381">
            <v>8.5000000000000006E-3</v>
          </cell>
          <cell r="E1381">
            <v>8.5000000000000006E-3</v>
          </cell>
          <cell r="F1381">
            <v>8.5000000000000006E-3</v>
          </cell>
          <cell r="G1381">
            <v>8.5000000000000006E-3</v>
          </cell>
          <cell r="H1381">
            <v>8.5000000000000006E-3</v>
          </cell>
          <cell r="I1381">
            <v>8.5000000000000006E-3</v>
          </cell>
          <cell r="J1381">
            <v>8.5000000000000006E-3</v>
          </cell>
          <cell r="K1381">
            <v>8.5000000000000006E-3</v>
          </cell>
          <cell r="L1381">
            <v>8.5000000000000006E-3</v>
          </cell>
          <cell r="M1381">
            <v>8.5000000000000006E-3</v>
          </cell>
          <cell r="N1381">
            <v>8.5000000000000006E-3</v>
          </cell>
          <cell r="O1381">
            <v>8.5000000000000006E-3</v>
          </cell>
          <cell r="P1381">
            <v>8.5000000000000006E-3</v>
          </cell>
          <cell r="Q1381">
            <v>5.0000000000000001E-3</v>
          </cell>
          <cell r="R1381">
            <v>5.0000000000000001E-3</v>
          </cell>
          <cell r="S1381">
            <v>5.0000000000000001E-3</v>
          </cell>
          <cell r="T1381">
            <v>5.0000000000000001E-3</v>
          </cell>
          <cell r="U1381">
            <v>5.0000000000000001E-3</v>
          </cell>
          <cell r="V1381">
            <v>5.0000000000000001E-3</v>
          </cell>
          <cell r="W1381">
            <v>5.0000000000000001E-3</v>
          </cell>
          <cell r="X1381">
            <v>5.0000000000000001E-3</v>
          </cell>
          <cell r="Y1381">
            <v>5.0000000000000001E-3</v>
          </cell>
          <cell r="Z1381">
            <v>5.0000000000000001E-3</v>
          </cell>
          <cell r="AA1381">
            <v>5.0000000000000001E-3</v>
          </cell>
          <cell r="AB1381">
            <v>5.0000000000000001E-3</v>
          </cell>
          <cell r="AC1381">
            <v>5.0000000000000001E-3</v>
          </cell>
          <cell r="AD1381">
            <v>5.0000000000000001E-3</v>
          </cell>
          <cell r="AE1381">
            <v>5.0000000000000001E-3</v>
          </cell>
          <cell r="AF1381">
            <v>5.0000000000000001E-3</v>
          </cell>
          <cell r="AG1381">
            <v>5.0000000000000001E-3</v>
          </cell>
          <cell r="AH1381">
            <v>5.0000000000000001E-3</v>
          </cell>
        </row>
        <row r="1382">
          <cell r="C1382" t="str">
            <v>TOTAL.URUGUAY</v>
          </cell>
          <cell r="D1382">
            <v>0.49619000000000002</v>
          </cell>
          <cell r="E1382">
            <v>0.49619000000000002</v>
          </cell>
          <cell r="F1382">
            <v>0.49619000000000002</v>
          </cell>
          <cell r="G1382">
            <v>0.49619000000000002</v>
          </cell>
          <cell r="H1382">
            <v>0.49619000000000002</v>
          </cell>
          <cell r="I1382">
            <v>0.49619000000000002</v>
          </cell>
          <cell r="J1382">
            <v>0.49619000000000002</v>
          </cell>
          <cell r="K1382">
            <v>0.49619000000000002</v>
          </cell>
          <cell r="L1382">
            <v>0.49619000000000002</v>
          </cell>
          <cell r="M1382">
            <v>0.49619000000000002</v>
          </cell>
          <cell r="N1382">
            <v>0.49619000000000002</v>
          </cell>
          <cell r="O1382">
            <v>0.49619000000000002</v>
          </cell>
          <cell r="P1382">
            <v>0.49619000000000002</v>
          </cell>
          <cell r="Q1382">
            <v>0.49619000000000002</v>
          </cell>
          <cell r="R1382">
            <v>0.49719000000000002</v>
          </cell>
          <cell r="S1382">
            <v>0.49719000000000002</v>
          </cell>
          <cell r="T1382">
            <v>0.49719000000000002</v>
          </cell>
          <cell r="U1382">
            <v>0.66378999999999999</v>
          </cell>
          <cell r="V1382">
            <v>0.68369000000000002</v>
          </cell>
          <cell r="W1382">
            <v>0.69854000000000005</v>
          </cell>
          <cell r="X1382">
            <v>0.74453999999999998</v>
          </cell>
          <cell r="Y1382">
            <v>0.76153999999999999</v>
          </cell>
          <cell r="Z1382">
            <v>0.77703999999999995</v>
          </cell>
          <cell r="AA1382">
            <v>0.78103999999999996</v>
          </cell>
          <cell r="AB1382">
            <v>1.12704</v>
          </cell>
          <cell r="AC1382">
            <v>1.37704</v>
          </cell>
          <cell r="AD1382">
            <v>1.4770399999999999</v>
          </cell>
          <cell r="AE1382">
            <v>1.58704</v>
          </cell>
          <cell r="AF1382">
            <v>1.6970400000000001</v>
          </cell>
          <cell r="AG1382">
            <v>1.80704</v>
          </cell>
          <cell r="AH1382">
            <v>1.9170400000000001</v>
          </cell>
        </row>
        <row r="1383">
          <cell r="C1383" t="str">
            <v>TOTAL.VENEZUELA</v>
          </cell>
          <cell r="D1383">
            <v>11.086034</v>
          </cell>
          <cell r="E1383">
            <v>11.086034</v>
          </cell>
          <cell r="F1383">
            <v>11.084444</v>
          </cell>
          <cell r="G1383">
            <v>11.084444</v>
          </cell>
          <cell r="H1383">
            <v>11.085483999999999</v>
          </cell>
          <cell r="I1383">
            <v>11.171484</v>
          </cell>
          <cell r="J1383">
            <v>12.121484000000001</v>
          </cell>
          <cell r="K1383">
            <v>13.203984</v>
          </cell>
          <cell r="L1383">
            <v>13.851984</v>
          </cell>
          <cell r="M1383">
            <v>13.851984</v>
          </cell>
          <cell r="N1383">
            <v>13.849284000000001</v>
          </cell>
          <cell r="O1383">
            <v>13.849284000000001</v>
          </cell>
          <cell r="P1383">
            <v>13.849284000000001</v>
          </cell>
          <cell r="Q1383">
            <v>14.419283999999999</v>
          </cell>
          <cell r="R1383">
            <v>15.369284</v>
          </cell>
          <cell r="S1383">
            <v>15.749283999999999</v>
          </cell>
          <cell r="T1383">
            <v>16.129283999999998</v>
          </cell>
          <cell r="U1383">
            <v>16.129283999999998</v>
          </cell>
          <cell r="V1383">
            <v>16.129283999999998</v>
          </cell>
          <cell r="W1383">
            <v>16.154284000000001</v>
          </cell>
          <cell r="X1383">
            <v>16.254283999999998</v>
          </cell>
          <cell r="Y1383">
            <v>16.254283999999998</v>
          </cell>
          <cell r="Z1383">
            <v>16.294284000000001</v>
          </cell>
          <cell r="AA1383">
            <v>16.294284000000001</v>
          </cell>
          <cell r="AB1383">
            <v>17.716284000000002</v>
          </cell>
          <cell r="AC1383">
            <v>19.138283999999999</v>
          </cell>
          <cell r="AD1383">
            <v>19.138283999999999</v>
          </cell>
          <cell r="AE1383">
            <v>19.138283999999999</v>
          </cell>
          <cell r="AF1383">
            <v>19.138283999999999</v>
          </cell>
          <cell r="AG1383">
            <v>19.138283999999999</v>
          </cell>
          <cell r="AH1383">
            <v>19.138283999999999</v>
          </cell>
        </row>
        <row r="1384">
          <cell r="C1384" t="str">
            <v>TOTAL.OTHERLATIN</v>
          </cell>
          <cell r="D1384">
            <v>0.20057834899999999</v>
          </cell>
          <cell r="E1384">
            <v>0.20342850800000001</v>
          </cell>
          <cell r="F1384">
            <v>0.20339866700000001</v>
          </cell>
          <cell r="G1384">
            <v>0.20906882500000001</v>
          </cell>
          <cell r="H1384">
            <v>0.21203898400000001</v>
          </cell>
          <cell r="I1384">
            <v>0.35310914300000001</v>
          </cell>
          <cell r="J1384">
            <v>0.35307930199999998</v>
          </cell>
          <cell r="K1384">
            <v>0.35430946000000002</v>
          </cell>
          <cell r="L1384">
            <v>0.35427961899999999</v>
          </cell>
          <cell r="M1384">
            <v>0.36024977800000002</v>
          </cell>
          <cell r="N1384">
            <v>0.36501993700000002</v>
          </cell>
          <cell r="O1384">
            <v>0.36467009500000003</v>
          </cell>
          <cell r="P1384">
            <v>0.37254025400000002</v>
          </cell>
          <cell r="Q1384">
            <v>0.372580413</v>
          </cell>
          <cell r="R1384">
            <v>0.383820571</v>
          </cell>
          <cell r="S1384">
            <v>0.39109073</v>
          </cell>
          <cell r="T1384">
            <v>0.391370889</v>
          </cell>
          <cell r="U1384">
            <v>0.43164104800000003</v>
          </cell>
          <cell r="V1384">
            <v>0.47001120600000001</v>
          </cell>
          <cell r="W1384">
            <v>0.49698136500000001</v>
          </cell>
          <cell r="X1384">
            <v>0.55345152399999997</v>
          </cell>
          <cell r="Y1384">
            <v>0.55562168300000003</v>
          </cell>
          <cell r="Z1384">
            <v>0.56007684099999999</v>
          </cell>
          <cell r="AA1384">
            <v>0.56604699999999997</v>
          </cell>
          <cell r="AB1384">
            <v>0.58104699999999998</v>
          </cell>
          <cell r="AC1384">
            <v>0.59637700000000005</v>
          </cell>
          <cell r="AD1384">
            <v>0.61137699999999995</v>
          </cell>
          <cell r="AE1384">
            <v>0.63137699999999997</v>
          </cell>
          <cell r="AF1384">
            <v>0.65137699999999998</v>
          </cell>
          <cell r="AG1384">
            <v>0.671377</v>
          </cell>
          <cell r="AH1384">
            <v>0.69137700000000002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5.0000000000000001E-3</v>
          </cell>
          <cell r="Z1385">
            <v>5.0000000000000001E-3</v>
          </cell>
          <cell r="AA1385">
            <v>5.0000000000000001E-3</v>
          </cell>
          <cell r="AB1385">
            <v>5.0000000000000001E-3</v>
          </cell>
          <cell r="AC1385">
            <v>0.01</v>
          </cell>
          <cell r="AD1385">
            <v>0.01</v>
          </cell>
          <cell r="AE1385">
            <v>1.4999999999999999E-2</v>
          </cell>
          <cell r="AF1385">
            <v>0.02</v>
          </cell>
          <cell r="AG1385">
            <v>2.5000000000000001E-2</v>
          </cell>
          <cell r="AH1385">
            <v>0.03</v>
          </cell>
        </row>
        <row r="1386">
          <cell r="C1386" t="str">
            <v>TOTAL.IRAN</v>
          </cell>
          <cell r="D1386">
            <v>1.958013</v>
          </cell>
          <cell r="E1386">
            <v>1.9581379999999999</v>
          </cell>
          <cell r="F1386">
            <v>1.9589380000000001</v>
          </cell>
          <cell r="G1386">
            <v>1.9589380000000001</v>
          </cell>
          <cell r="H1386">
            <v>1.9611879999999999</v>
          </cell>
          <cell r="I1386">
            <v>1.9631879999999999</v>
          </cell>
          <cell r="J1386">
            <v>1.9795879999999999</v>
          </cell>
          <cell r="K1386">
            <v>2.0121880000000001</v>
          </cell>
          <cell r="L1386">
            <v>2.017188</v>
          </cell>
          <cell r="M1386">
            <v>2.0200939999999998</v>
          </cell>
          <cell r="N1386">
            <v>2.0290940000000002</v>
          </cell>
          <cell r="O1386">
            <v>2.0299640000000001</v>
          </cell>
          <cell r="P1386">
            <v>2.5630139999999999</v>
          </cell>
          <cell r="Q1386">
            <v>3.9660139999999999</v>
          </cell>
          <cell r="R1386">
            <v>4.5551680000000001</v>
          </cell>
          <cell r="S1386">
            <v>5.739668</v>
          </cell>
          <cell r="T1386">
            <v>6.9255680000000002</v>
          </cell>
          <cell r="U1386">
            <v>7.560568</v>
          </cell>
          <cell r="V1386">
            <v>7.5763179999999997</v>
          </cell>
          <cell r="W1386">
            <v>8.1249780000000005</v>
          </cell>
          <cell r="X1386">
            <v>8.395778</v>
          </cell>
          <cell r="Y1386">
            <v>9.1787779999999994</v>
          </cell>
          <cell r="Z1386">
            <v>10.194777999999999</v>
          </cell>
          <cell r="AA1386">
            <v>10.236777999999999</v>
          </cell>
          <cell r="AB1386">
            <v>11.928578</v>
          </cell>
          <cell r="AC1386">
            <v>12.173577999999999</v>
          </cell>
          <cell r="AD1386">
            <v>12.469578</v>
          </cell>
          <cell r="AE1386">
            <v>12.948078000000001</v>
          </cell>
          <cell r="AF1386">
            <v>13.375578000000001</v>
          </cell>
          <cell r="AG1386">
            <v>13.803077999999999</v>
          </cell>
          <cell r="AH1386">
            <v>14.230578</v>
          </cell>
        </row>
        <row r="1387">
          <cell r="C1387" t="str">
            <v>TOTAL.IRAQ</v>
          </cell>
          <cell r="D1387">
            <v>2.3586</v>
          </cell>
          <cell r="E1387">
            <v>2.3586</v>
          </cell>
          <cell r="F1387">
            <v>2.5246</v>
          </cell>
          <cell r="G1387">
            <v>2.5246</v>
          </cell>
          <cell r="H1387">
            <v>2.5246</v>
          </cell>
          <cell r="I1387">
            <v>2.5246</v>
          </cell>
          <cell r="J1387">
            <v>2.5246</v>
          </cell>
          <cell r="K1387">
            <v>2.5246</v>
          </cell>
          <cell r="L1387">
            <v>2.5246</v>
          </cell>
          <cell r="M1387">
            <v>2.5246</v>
          </cell>
          <cell r="N1387">
            <v>2.5246</v>
          </cell>
          <cell r="O1387">
            <v>2.5230000000000001</v>
          </cell>
          <cell r="P1387">
            <v>2.5230000000000001</v>
          </cell>
          <cell r="Q1387">
            <v>2.5230000000000001</v>
          </cell>
          <cell r="R1387">
            <v>2.5230000000000001</v>
          </cell>
          <cell r="S1387">
            <v>2.5230000000000001</v>
          </cell>
          <cell r="T1387">
            <v>2.5230000000000001</v>
          </cell>
          <cell r="U1387">
            <v>2.5230000000000001</v>
          </cell>
          <cell r="V1387">
            <v>2.5230000000000001</v>
          </cell>
          <cell r="W1387">
            <v>2.5278399999999999</v>
          </cell>
          <cell r="X1387">
            <v>2.5278399999999999</v>
          </cell>
          <cell r="Y1387">
            <v>2.5278399999999999</v>
          </cell>
          <cell r="Z1387">
            <v>2.5278399999999999</v>
          </cell>
          <cell r="AA1387">
            <v>2.5278399999999999</v>
          </cell>
          <cell r="AB1387">
            <v>2.5278399999999999</v>
          </cell>
          <cell r="AC1387">
            <v>2.5278399999999999</v>
          </cell>
          <cell r="AD1387">
            <v>2.5328400000000002</v>
          </cell>
          <cell r="AE1387">
            <v>2.5378400000000001</v>
          </cell>
          <cell r="AF1387">
            <v>2.5478399999999999</v>
          </cell>
          <cell r="AG1387">
            <v>2.5678399999999999</v>
          </cell>
          <cell r="AH1387">
            <v>2.5978400000000001</v>
          </cell>
        </row>
        <row r="1388">
          <cell r="C1388" t="str">
            <v>TOTAL.JORDAN</v>
          </cell>
          <cell r="D1388">
            <v>8.8000000000000005E-3</v>
          </cell>
          <cell r="E1388">
            <v>8.8000000000000005E-3</v>
          </cell>
          <cell r="F1388">
            <v>8.8000000000000005E-3</v>
          </cell>
          <cell r="G1388">
            <v>8.8000000000000005E-3</v>
          </cell>
          <cell r="H1388">
            <v>8.8000000000000005E-3</v>
          </cell>
          <cell r="I1388">
            <v>8.8000000000000005E-3</v>
          </cell>
          <cell r="J1388">
            <v>8.8000000000000005E-3</v>
          </cell>
          <cell r="K1388">
            <v>8.8000000000000005E-3</v>
          </cell>
          <cell r="L1388">
            <v>1.21E-2</v>
          </cell>
          <cell r="M1388">
            <v>1.21E-2</v>
          </cell>
          <cell r="N1388">
            <v>1.3148E-2</v>
          </cell>
          <cell r="O1388">
            <v>1.3148E-2</v>
          </cell>
          <cell r="P1388">
            <v>1.3148E-2</v>
          </cell>
          <cell r="Q1388">
            <v>1.3148E-2</v>
          </cell>
          <cell r="R1388">
            <v>1.3148E-2</v>
          </cell>
          <cell r="S1388">
            <v>1.5148E-2</v>
          </cell>
          <cell r="T1388">
            <v>1.9643999999999998E-2</v>
          </cell>
          <cell r="U1388">
            <v>1.9643999999999998E-2</v>
          </cell>
          <cell r="V1388">
            <v>1.9643999999999998E-2</v>
          </cell>
          <cell r="W1388">
            <v>1.9643999999999998E-2</v>
          </cell>
          <cell r="X1388">
            <v>2.0643999999999999E-2</v>
          </cell>
          <cell r="Y1388">
            <v>2.0643999999999999E-2</v>
          </cell>
          <cell r="Z1388">
            <v>3.3694000000000002E-2</v>
          </cell>
          <cell r="AA1388">
            <v>3.3694000000000002E-2</v>
          </cell>
          <cell r="AB1388">
            <v>3.8693999999999999E-2</v>
          </cell>
          <cell r="AC1388">
            <v>0.23319400000000001</v>
          </cell>
          <cell r="AD1388">
            <v>0.43819399999999997</v>
          </cell>
          <cell r="AE1388">
            <v>0.69319399999999998</v>
          </cell>
          <cell r="AF1388">
            <v>1.0481940000000001</v>
          </cell>
          <cell r="AG1388">
            <v>1.4031940000000001</v>
          </cell>
          <cell r="AH1388">
            <v>1.8581939999999999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1.8E-3</v>
          </cell>
          <cell r="Y1389">
            <v>1.8E-3</v>
          </cell>
          <cell r="Z1389">
            <v>6.7999999999999996E-3</v>
          </cell>
          <cell r="AA1389">
            <v>0.01</v>
          </cell>
          <cell r="AB1389">
            <v>1.4999999999999999E-2</v>
          </cell>
          <cell r="AC1389">
            <v>0.02</v>
          </cell>
          <cell r="AD1389">
            <v>2.5000000000000001E-2</v>
          </cell>
          <cell r="AE1389">
            <v>0.08</v>
          </cell>
          <cell r="AF1389">
            <v>8.5000000000000006E-2</v>
          </cell>
          <cell r="AG1389">
            <v>0.09</v>
          </cell>
          <cell r="AH1389">
            <v>9.5000000000000001E-2</v>
          </cell>
        </row>
        <row r="1390">
          <cell r="C1390" t="str">
            <v>TOTAL.LEBANON</v>
          </cell>
          <cell r="D1390">
            <v>0.2402</v>
          </cell>
          <cell r="E1390">
            <v>0.2402</v>
          </cell>
          <cell r="F1390">
            <v>0.2402</v>
          </cell>
          <cell r="G1390">
            <v>0.2402</v>
          </cell>
          <cell r="H1390">
            <v>0.2402</v>
          </cell>
          <cell r="I1390">
            <v>0.2402</v>
          </cell>
          <cell r="J1390">
            <v>0.2402</v>
          </cell>
          <cell r="K1390">
            <v>0.2402</v>
          </cell>
          <cell r="L1390">
            <v>0.2402</v>
          </cell>
          <cell r="M1390">
            <v>0.2402</v>
          </cell>
          <cell r="N1390">
            <v>0.2402</v>
          </cell>
          <cell r="O1390">
            <v>0.2402</v>
          </cell>
          <cell r="P1390">
            <v>0.2402</v>
          </cell>
          <cell r="Q1390">
            <v>0.2402</v>
          </cell>
          <cell r="R1390">
            <v>0.2402</v>
          </cell>
          <cell r="S1390">
            <v>0.2402</v>
          </cell>
          <cell r="T1390">
            <v>0.24232000000000001</v>
          </cell>
          <cell r="U1390">
            <v>0.24232000000000001</v>
          </cell>
          <cell r="V1390">
            <v>0.24232000000000001</v>
          </cell>
          <cell r="W1390">
            <v>0.24232000000000001</v>
          </cell>
          <cell r="X1390">
            <v>0.24232000000000001</v>
          </cell>
          <cell r="Y1390">
            <v>0.24232000000000001</v>
          </cell>
          <cell r="Z1390">
            <v>0.24292</v>
          </cell>
          <cell r="AA1390">
            <v>0.243757</v>
          </cell>
          <cell r="AB1390">
            <v>0.244257</v>
          </cell>
          <cell r="AC1390">
            <v>0.244757</v>
          </cell>
          <cell r="AD1390">
            <v>0.245257</v>
          </cell>
          <cell r="AE1390">
            <v>0.245757</v>
          </cell>
          <cell r="AF1390">
            <v>0.246257</v>
          </cell>
          <cell r="AG1390">
            <v>0.24775700000000001</v>
          </cell>
          <cell r="AH1390">
            <v>0.24925700000000001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6.9999999999999999E-4</v>
          </cell>
          <cell r="Y1391">
            <v>6.9999999999999999E-4</v>
          </cell>
          <cell r="Z1391">
            <v>6.9999999999999999E-4</v>
          </cell>
          <cell r="AA1391">
            <v>7.7000000000000002E-3</v>
          </cell>
          <cell r="AB1391">
            <v>8.0029999999999997E-3</v>
          </cell>
          <cell r="AC1391">
            <v>1.3003000000000001E-2</v>
          </cell>
          <cell r="AD1391">
            <v>2.3002999999999999E-2</v>
          </cell>
          <cell r="AE1391">
            <v>3.3002999999999998E-2</v>
          </cell>
          <cell r="AF1391">
            <v>8.3002999999999993E-2</v>
          </cell>
          <cell r="AG1391">
            <v>0.13300300000000001</v>
          </cell>
          <cell r="AH1391">
            <v>0.183003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4.6820000000000001E-2</v>
          </cell>
          <cell r="Z1392">
            <v>4.6820000000000001E-2</v>
          </cell>
          <cell r="AA1392">
            <v>4.6820000000000001E-2</v>
          </cell>
          <cell r="AB1392">
            <v>4.6820000000000001E-2</v>
          </cell>
          <cell r="AC1392">
            <v>4.6820000000000001E-2</v>
          </cell>
          <cell r="AD1392">
            <v>0.14682000000000001</v>
          </cell>
          <cell r="AE1392">
            <v>0.25681999999999999</v>
          </cell>
          <cell r="AF1392">
            <v>0.41682000000000002</v>
          </cell>
          <cell r="AG1392">
            <v>0.62682000000000004</v>
          </cell>
          <cell r="AH1392">
            <v>0.88682000000000005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5.0000000000000001E-4</v>
          </cell>
          <cell r="Y1393">
            <v>2.5000000000000001E-3</v>
          </cell>
          <cell r="Z1393">
            <v>1.2500000000000001E-2</v>
          </cell>
          <cell r="AA1393">
            <v>2.5999999999999999E-2</v>
          </cell>
          <cell r="AB1393">
            <v>4.5999999999999999E-2</v>
          </cell>
          <cell r="AC1393">
            <v>0.11</v>
          </cell>
          <cell r="AD1393">
            <v>0.36</v>
          </cell>
          <cell r="AE1393">
            <v>0.86</v>
          </cell>
          <cell r="AF1393">
            <v>1.68</v>
          </cell>
          <cell r="AG1393">
            <v>2.9</v>
          </cell>
          <cell r="AH1393">
            <v>4.82</v>
          </cell>
        </row>
        <row r="1394">
          <cell r="C1394" t="str">
            <v>TOTAL.SYRIA</v>
          </cell>
          <cell r="D1394">
            <v>0.92762</v>
          </cell>
          <cell r="E1394">
            <v>0.92762</v>
          </cell>
          <cell r="F1394">
            <v>0.92762</v>
          </cell>
          <cell r="G1394">
            <v>0.92762</v>
          </cell>
          <cell r="H1394">
            <v>0.92762</v>
          </cell>
          <cell r="I1394">
            <v>0.93969400000000003</v>
          </cell>
          <cell r="J1394">
            <v>0.93969400000000003</v>
          </cell>
          <cell r="K1394">
            <v>0.94639899999999999</v>
          </cell>
          <cell r="L1394">
            <v>0.94639899999999999</v>
          </cell>
          <cell r="M1394">
            <v>0.94639899999999999</v>
          </cell>
          <cell r="N1394">
            <v>0.94639899999999999</v>
          </cell>
          <cell r="O1394">
            <v>0.94639899999999999</v>
          </cell>
          <cell r="P1394">
            <v>0.94639899999999999</v>
          </cell>
          <cell r="Q1394">
            <v>0.94639899999999999</v>
          </cell>
          <cell r="R1394">
            <v>1.5763990000000001</v>
          </cell>
          <cell r="S1394">
            <v>1.5763990000000001</v>
          </cell>
          <cell r="T1394">
            <v>1.5763990000000001</v>
          </cell>
          <cell r="U1394">
            <v>1.5763990000000001</v>
          </cell>
          <cell r="V1394">
            <v>1.5763990000000001</v>
          </cell>
          <cell r="W1394">
            <v>1.5763990000000001</v>
          </cell>
          <cell r="X1394">
            <v>1.5772390000000001</v>
          </cell>
          <cell r="Y1394">
            <v>1.5772390000000001</v>
          </cell>
          <cell r="Z1394">
            <v>1.5772390000000001</v>
          </cell>
          <cell r="AA1394">
            <v>1.5772390000000001</v>
          </cell>
          <cell r="AB1394">
            <v>1.5772390000000001</v>
          </cell>
          <cell r="AC1394">
            <v>1.5772390000000001</v>
          </cell>
          <cell r="AD1394">
            <v>1.5772390000000001</v>
          </cell>
          <cell r="AE1394">
            <v>1.5772390000000001</v>
          </cell>
          <cell r="AF1394">
            <v>1.5772390000000001</v>
          </cell>
          <cell r="AG1394">
            <v>1.5772390000000001</v>
          </cell>
          <cell r="AH1394">
            <v>1.5772390000000001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8.4999999999999995E-4</v>
          </cell>
          <cell r="W1395">
            <v>1.085E-2</v>
          </cell>
          <cell r="X1395">
            <v>1.1849999999999999E-2</v>
          </cell>
          <cell r="Y1395">
            <v>1.4149999999999999E-2</v>
          </cell>
          <cell r="Z1395">
            <v>1.7149999999999999E-2</v>
          </cell>
          <cell r="AA1395">
            <v>0.13014999999999999</v>
          </cell>
          <cell r="AB1395">
            <v>0.13014999999999999</v>
          </cell>
          <cell r="AC1395">
            <v>0.19015000000000001</v>
          </cell>
          <cell r="AD1395">
            <v>0.31014999999999998</v>
          </cell>
          <cell r="AE1395">
            <v>0.51014999999999999</v>
          </cell>
          <cell r="AF1395">
            <v>0.76014999999999999</v>
          </cell>
          <cell r="AG1395">
            <v>1.00515</v>
          </cell>
          <cell r="AH1395">
            <v>1.2601500000000001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1.5E-3</v>
          </cell>
          <cell r="AA1396">
            <v>1.5E-3</v>
          </cell>
          <cell r="AB1396">
            <v>1.5E-3</v>
          </cell>
          <cell r="AC1396">
            <v>1.5E-3</v>
          </cell>
          <cell r="AD1396">
            <v>1.5E-3</v>
          </cell>
          <cell r="AE1396">
            <v>1.5E-3</v>
          </cell>
          <cell r="AF1396">
            <v>1.5E-3</v>
          </cell>
          <cell r="AG1396">
            <v>1.5E-3</v>
          </cell>
          <cell r="AH1396">
            <v>1.5E-3</v>
          </cell>
        </row>
        <row r="1397">
          <cell r="C1397" t="str">
            <v>TOTAL.WORLD</v>
          </cell>
          <cell r="D1397">
            <v>695.26263530000006</v>
          </cell>
          <cell r="E1397">
            <v>703.10165529999995</v>
          </cell>
          <cell r="F1397">
            <v>719.94195139999999</v>
          </cell>
          <cell r="G1397">
            <v>735.03205539999999</v>
          </cell>
          <cell r="H1397">
            <v>753.94172049999997</v>
          </cell>
          <cell r="I1397">
            <v>770.09964260000004</v>
          </cell>
          <cell r="J1397">
            <v>783.09824819999994</v>
          </cell>
          <cell r="K1397">
            <v>796.17944020000004</v>
          </cell>
          <cell r="L1397">
            <v>809.48312020000003</v>
          </cell>
          <cell r="M1397">
            <v>829.26403029999994</v>
          </cell>
          <cell r="N1397">
            <v>861.7345004</v>
          </cell>
          <cell r="O1397">
            <v>878.39807010000004</v>
          </cell>
          <cell r="P1397">
            <v>900.53372890000003</v>
          </cell>
          <cell r="Q1397">
            <v>929.67355540000005</v>
          </cell>
          <cell r="R1397">
            <v>960.38335810000001</v>
          </cell>
          <cell r="S1397">
            <v>996.80462120000004</v>
          </cell>
          <cell r="T1397">
            <v>1042.821142</v>
          </cell>
          <cell r="U1397">
            <v>1098.536167</v>
          </cell>
          <cell r="V1397">
            <v>1167.6091289999999</v>
          </cell>
          <cell r="W1397">
            <v>1255.2626190000001</v>
          </cell>
          <cell r="X1397">
            <v>1348.715132</v>
          </cell>
          <cell r="Y1397">
            <v>1458.023189</v>
          </cell>
          <cell r="Z1397">
            <v>1569.9612629999999</v>
          </cell>
          <cell r="AA1397">
            <v>1692.476228</v>
          </cell>
          <cell r="AB1397">
            <v>1817.4565889999999</v>
          </cell>
          <cell r="AC1397">
            <v>1940.316219</v>
          </cell>
          <cell r="AD1397">
            <v>2061.191507</v>
          </cell>
          <cell r="AE1397">
            <v>2182.428903</v>
          </cell>
          <cell r="AF1397">
            <v>2310.6741219999999</v>
          </cell>
          <cell r="AG1397">
            <v>2430.6691500000002</v>
          </cell>
          <cell r="AH1397">
            <v>2554.5456450000001</v>
          </cell>
        </row>
        <row r="1398">
          <cell r="C1398" t="str">
            <v>TOTAL.OECDTOT</v>
          </cell>
          <cell r="D1398">
            <v>399.61500000000001</v>
          </cell>
          <cell r="E1398">
            <v>404.346</v>
          </cell>
          <cell r="F1398">
            <v>414.06</v>
          </cell>
          <cell r="G1398">
            <v>421.12599999999998</v>
          </cell>
          <cell r="H1398">
            <v>429.51400000000001</v>
          </cell>
          <cell r="I1398">
            <v>439.46600000000001</v>
          </cell>
          <cell r="J1398">
            <v>443.70800000000003</v>
          </cell>
          <cell r="K1398">
            <v>448.08800000000002</v>
          </cell>
          <cell r="L1398">
            <v>452.03</v>
          </cell>
          <cell r="M1398">
            <v>460.37099999999998</v>
          </cell>
          <cell r="N1398">
            <v>469.94965500000001</v>
          </cell>
          <cell r="O1398">
            <v>478.08160500000002</v>
          </cell>
          <cell r="P1398">
            <v>490.523932</v>
          </cell>
          <cell r="Q1398">
            <v>502.85763700000001</v>
          </cell>
          <cell r="R1398">
            <v>515.68304699999999</v>
          </cell>
          <cell r="S1398">
            <v>535.07734200000004</v>
          </cell>
          <cell r="T1398">
            <v>554.68200999999999</v>
          </cell>
          <cell r="U1398">
            <v>576.076142</v>
          </cell>
          <cell r="V1398">
            <v>605.47496899999999</v>
          </cell>
          <cell r="W1398">
            <v>643.33795699999996</v>
          </cell>
          <cell r="X1398">
            <v>681.31229599999995</v>
          </cell>
          <cell r="Y1398">
            <v>734.53283099999999</v>
          </cell>
          <cell r="Z1398">
            <v>793.75211000000002</v>
          </cell>
          <cell r="AA1398">
            <v>838.42706720000001</v>
          </cell>
          <cell r="AB1398">
            <v>889.82387989999995</v>
          </cell>
          <cell r="AC1398">
            <v>937.22649699999999</v>
          </cell>
          <cell r="AD1398">
            <v>980.5903988</v>
          </cell>
          <cell r="AE1398">
            <v>1021.81767</v>
          </cell>
          <cell r="AF1398">
            <v>1063.6214709999999</v>
          </cell>
          <cell r="AG1398">
            <v>1105.786883</v>
          </cell>
          <cell r="AH1398">
            <v>1148.4134610000001</v>
          </cell>
        </row>
        <row r="1399">
          <cell r="C1399" t="str">
            <v>TOTAL.OECDAM</v>
          </cell>
          <cell r="D1399">
            <v>179.12100000000001</v>
          </cell>
          <cell r="E1399">
            <v>180.62</v>
          </cell>
          <cell r="F1399">
            <v>184.65</v>
          </cell>
          <cell r="G1399">
            <v>188.40799999999999</v>
          </cell>
          <cell r="H1399">
            <v>192.60599999999999</v>
          </cell>
          <cell r="I1399">
            <v>194.61600000000001</v>
          </cell>
          <cell r="J1399">
            <v>194.44300000000001</v>
          </cell>
          <cell r="K1399">
            <v>196.86600000000001</v>
          </cell>
          <cell r="L1399">
            <v>196.54900000000001</v>
          </cell>
          <cell r="M1399">
            <v>198.36</v>
          </cell>
          <cell r="N1399">
            <v>198.390355</v>
          </cell>
          <cell r="O1399">
            <v>198.57530499999999</v>
          </cell>
          <cell r="P1399">
            <v>202.75633199999999</v>
          </cell>
          <cell r="Q1399">
            <v>205.47003699999999</v>
          </cell>
          <cell r="R1399">
            <v>207.597947</v>
          </cell>
          <cell r="S1399">
            <v>212.56352200000001</v>
          </cell>
          <cell r="T1399">
            <v>218.04348200000001</v>
          </cell>
          <cell r="U1399">
            <v>226.73410200000001</v>
          </cell>
          <cell r="V1399">
            <v>236.96373700000001</v>
          </cell>
          <cell r="W1399">
            <v>250.63827699999999</v>
          </cell>
          <cell r="X1399">
            <v>258.38097599999998</v>
          </cell>
          <cell r="Y1399">
            <v>269.29521099999999</v>
          </cell>
          <cell r="Z1399">
            <v>289.53804600000001</v>
          </cell>
          <cell r="AA1399">
            <v>300.18061879999999</v>
          </cell>
          <cell r="AB1399">
            <v>319.41509980000001</v>
          </cell>
          <cell r="AC1399">
            <v>337.29799980000001</v>
          </cell>
          <cell r="AD1399">
            <v>351.47574980000002</v>
          </cell>
          <cell r="AE1399">
            <v>364.71399980000001</v>
          </cell>
          <cell r="AF1399">
            <v>379.80224980000003</v>
          </cell>
          <cell r="AG1399">
            <v>395.29349980000001</v>
          </cell>
          <cell r="AH1399">
            <v>411.80174979999998</v>
          </cell>
        </row>
        <row r="1400">
          <cell r="C1400" t="str">
            <v>TOTAL.OECDAO</v>
          </cell>
          <cell r="D1400">
            <v>54.051000000000002</v>
          </cell>
          <cell r="E1400">
            <v>55.494</v>
          </cell>
          <cell r="F1400">
            <v>56.915999999999997</v>
          </cell>
          <cell r="G1400">
            <v>57.44</v>
          </cell>
          <cell r="H1400">
            <v>59.542000000000002</v>
          </cell>
          <cell r="I1400">
            <v>62.326000000000001</v>
          </cell>
          <cell r="J1400">
            <v>63.606999999999999</v>
          </cell>
          <cell r="K1400">
            <v>63.67</v>
          </cell>
          <cell r="L1400">
            <v>65.328000000000003</v>
          </cell>
          <cell r="M1400">
            <v>66.209999999999994</v>
          </cell>
          <cell r="N1400">
            <v>67.229200000000006</v>
          </cell>
          <cell r="O1400">
            <v>68.699600000000004</v>
          </cell>
          <cell r="P1400">
            <v>69.188100000000006</v>
          </cell>
          <cell r="Q1400">
            <v>70.143600000000006</v>
          </cell>
          <cell r="R1400">
            <v>70.9923</v>
          </cell>
          <cell r="S1400">
            <v>72.224419999999995</v>
          </cell>
          <cell r="T1400">
            <v>75.066119999999998</v>
          </cell>
          <cell r="U1400">
            <v>75.68432</v>
          </cell>
          <cell r="V1400">
            <v>76.880319999999998</v>
          </cell>
          <cell r="W1400">
            <v>78.371420000000001</v>
          </cell>
          <cell r="X1400">
            <v>81.168719999999993</v>
          </cell>
          <cell r="Y1400">
            <v>85.910820000000001</v>
          </cell>
          <cell r="Z1400">
            <v>90.206720000000004</v>
          </cell>
          <cell r="AA1400">
            <v>99.662028000000007</v>
          </cell>
          <cell r="AB1400">
            <v>110.24673679999999</v>
          </cell>
          <cell r="AC1400">
            <v>119.68982509999999</v>
          </cell>
          <cell r="AD1400">
            <v>128.78727799999999</v>
          </cell>
          <cell r="AE1400">
            <v>136.6491604</v>
          </cell>
          <cell r="AF1400">
            <v>143.58857209999999</v>
          </cell>
          <cell r="AG1400">
            <v>150.30798390000001</v>
          </cell>
          <cell r="AH1400">
            <v>157.11739560000001</v>
          </cell>
        </row>
        <row r="1401">
          <cell r="C1401" t="str">
            <v>TOTAL.OECDEUR</v>
          </cell>
          <cell r="D1401">
            <v>166.44300000000001</v>
          </cell>
          <cell r="E1401">
            <v>168.232</v>
          </cell>
          <cell r="F1401">
            <v>172.494</v>
          </cell>
          <cell r="G1401">
            <v>175.27799999999999</v>
          </cell>
          <cell r="H1401">
            <v>177.36600000000001</v>
          </cell>
          <cell r="I1401">
            <v>182.524</v>
          </cell>
          <cell r="J1401">
            <v>185.65799999999999</v>
          </cell>
          <cell r="K1401">
            <v>187.55199999999999</v>
          </cell>
          <cell r="L1401">
            <v>190.15299999999999</v>
          </cell>
          <cell r="M1401">
            <v>195.80099999999999</v>
          </cell>
          <cell r="N1401">
            <v>204.33009999999999</v>
          </cell>
          <cell r="O1401">
            <v>210.80670000000001</v>
          </cell>
          <cell r="P1401">
            <v>218.5795</v>
          </cell>
          <cell r="Q1401">
            <v>227.244</v>
          </cell>
          <cell r="R1401">
            <v>237.09280000000001</v>
          </cell>
          <cell r="S1401">
            <v>250.2894</v>
          </cell>
          <cell r="T1401">
            <v>261.572408</v>
          </cell>
          <cell r="U1401">
            <v>273.65771999999998</v>
          </cell>
          <cell r="V1401">
            <v>291.63091200000002</v>
          </cell>
          <cell r="W1401">
            <v>314.32826</v>
          </cell>
          <cell r="X1401">
            <v>341.76260000000002</v>
          </cell>
          <cell r="Y1401">
            <v>379.32679999999999</v>
          </cell>
          <cell r="Z1401">
            <v>414.00734399999999</v>
          </cell>
          <cell r="AA1401">
            <v>438.5844204</v>
          </cell>
          <cell r="AB1401">
            <v>460.16204329999999</v>
          </cell>
          <cell r="AC1401">
            <v>480.2386722</v>
          </cell>
          <cell r="AD1401">
            <v>500.32737109999999</v>
          </cell>
          <cell r="AE1401">
            <v>520.45451000000003</v>
          </cell>
          <cell r="AF1401">
            <v>540.23064880000004</v>
          </cell>
          <cell r="AG1401">
            <v>560.18539880000003</v>
          </cell>
          <cell r="AH1401">
            <v>579.49431549999997</v>
          </cell>
        </row>
        <row r="1402">
          <cell r="C1402" t="str">
            <v>TOTAL.NONOECDTOT</v>
          </cell>
          <cell r="D1402">
            <v>295.64763529999999</v>
          </cell>
          <cell r="E1402">
            <v>298.7556553</v>
          </cell>
          <cell r="F1402">
            <v>305.88195139999999</v>
          </cell>
          <cell r="G1402">
            <v>313.90605540000001</v>
          </cell>
          <cell r="H1402">
            <v>324.42772050000002</v>
          </cell>
          <cell r="I1402">
            <v>330.63364259999997</v>
          </cell>
          <cell r="J1402">
            <v>339.39024819999997</v>
          </cell>
          <cell r="K1402">
            <v>348.09144020000002</v>
          </cell>
          <cell r="L1402">
            <v>357.4531202</v>
          </cell>
          <cell r="M1402">
            <v>368.89303030000002</v>
          </cell>
          <cell r="N1402">
            <v>391.78484539999999</v>
          </cell>
          <cell r="O1402">
            <v>400.31646510000002</v>
          </cell>
          <cell r="P1402">
            <v>410.00979690000003</v>
          </cell>
          <cell r="Q1402">
            <v>426.81591839999999</v>
          </cell>
          <cell r="R1402">
            <v>444.70031110000002</v>
          </cell>
          <cell r="S1402">
            <v>461.7272792</v>
          </cell>
          <cell r="T1402">
            <v>488.13913239999999</v>
          </cell>
          <cell r="U1402">
            <v>522.46002529999998</v>
          </cell>
          <cell r="V1402">
            <v>562.13415989999999</v>
          </cell>
          <cell r="W1402">
            <v>611.92466249999995</v>
          </cell>
          <cell r="X1402">
            <v>667.4028356</v>
          </cell>
          <cell r="Y1402">
            <v>723.49035760000004</v>
          </cell>
          <cell r="Z1402">
            <v>776.20915319999995</v>
          </cell>
          <cell r="AA1402">
            <v>854.04916060000005</v>
          </cell>
          <cell r="AB1402">
            <v>927.63270929999999</v>
          </cell>
          <cell r="AC1402">
            <v>1003.0897220000001</v>
          </cell>
          <cell r="AD1402">
            <v>1080.6011080000001</v>
          </cell>
          <cell r="AE1402">
            <v>1160.6112330000001</v>
          </cell>
          <cell r="AF1402">
            <v>1247.052651</v>
          </cell>
          <cell r="AG1402">
            <v>1324.8822680000001</v>
          </cell>
          <cell r="AH1402">
            <v>1406.1321840000001</v>
          </cell>
        </row>
        <row r="1403">
          <cell r="C1403" t="str">
            <v>TOTAL.AFRICA</v>
          </cell>
          <cell r="D1403">
            <v>21.702330289999999</v>
          </cell>
          <cell r="E1403">
            <v>21.798984220000001</v>
          </cell>
          <cell r="F1403">
            <v>21.816878160000002</v>
          </cell>
          <cell r="G1403">
            <v>21.942688100000002</v>
          </cell>
          <cell r="H1403">
            <v>22.19050803</v>
          </cell>
          <cell r="I1403">
            <v>22.27247397</v>
          </cell>
          <cell r="J1403">
            <v>22.3928069</v>
          </cell>
          <cell r="K1403">
            <v>21.89308784</v>
          </cell>
          <cell r="L1403">
            <v>22.079267779999999</v>
          </cell>
          <cell r="M1403">
            <v>22.344447710000001</v>
          </cell>
          <cell r="N1403">
            <v>22.795947649999999</v>
          </cell>
          <cell r="O1403">
            <v>22.94336259</v>
          </cell>
          <cell r="P1403">
            <v>23.273630520000001</v>
          </cell>
          <cell r="Q1403">
            <v>23.496972459999999</v>
          </cell>
          <cell r="R1403">
            <v>24.072292399999998</v>
          </cell>
          <cell r="S1403">
            <v>23.776657419999999</v>
          </cell>
          <cell r="T1403">
            <v>24.315451450000001</v>
          </cell>
          <cell r="U1403">
            <v>24.692945210000001</v>
          </cell>
          <cell r="V1403">
            <v>25.001448140000001</v>
          </cell>
          <cell r="W1403">
            <v>26.842100080000002</v>
          </cell>
          <cell r="X1403">
            <v>28.165871020000001</v>
          </cell>
          <cell r="Y1403">
            <v>28.52082905</v>
          </cell>
          <cell r="Z1403">
            <v>29.547715199999999</v>
          </cell>
          <cell r="AA1403">
            <v>30.413403110000001</v>
          </cell>
          <cell r="AB1403">
            <v>35.51773996</v>
          </cell>
          <cell r="AC1403">
            <v>38.436334010000003</v>
          </cell>
          <cell r="AD1403">
            <v>41.751974009999998</v>
          </cell>
          <cell r="AE1403">
            <v>46.175585349999999</v>
          </cell>
          <cell r="AF1403">
            <v>51.40022003</v>
          </cell>
          <cell r="AG1403">
            <v>55.650303360000002</v>
          </cell>
          <cell r="AH1403">
            <v>60.541253359999999</v>
          </cell>
        </row>
        <row r="1404">
          <cell r="C1404" t="str">
            <v>TOTAL.ASIA</v>
          </cell>
          <cell r="D1404">
            <v>45.190217099999998</v>
          </cell>
          <cell r="E1404">
            <v>46.363123379999998</v>
          </cell>
          <cell r="F1404">
            <v>47.531825670000003</v>
          </cell>
          <cell r="G1404">
            <v>50.34599695</v>
          </cell>
          <cell r="H1404">
            <v>53.230358240000001</v>
          </cell>
          <cell r="I1404">
            <v>54.521827520000002</v>
          </cell>
          <cell r="J1404">
            <v>55.377694810000001</v>
          </cell>
          <cell r="K1404">
            <v>56.922378100000003</v>
          </cell>
          <cell r="L1404">
            <v>58.83056938</v>
          </cell>
          <cell r="M1404">
            <v>60.777995670000003</v>
          </cell>
          <cell r="N1404">
            <v>67.413180019999999</v>
          </cell>
          <cell r="O1404">
            <v>69.828989710000002</v>
          </cell>
          <cell r="P1404">
            <v>72.833074370000006</v>
          </cell>
          <cell r="Q1404">
            <v>76.219652069999995</v>
          </cell>
          <cell r="R1404">
            <v>81.260646449999996</v>
          </cell>
          <cell r="S1404">
            <v>85.052570340000003</v>
          </cell>
          <cell r="T1404">
            <v>90.408379710000006</v>
          </cell>
          <cell r="U1404">
            <v>96.085810280000004</v>
          </cell>
          <cell r="V1404">
            <v>101.9076283</v>
          </cell>
          <cell r="W1404">
            <v>106.9764259</v>
          </cell>
          <cell r="X1404">
            <v>115.0422684</v>
          </cell>
          <cell r="Y1404">
            <v>125.5690702</v>
          </cell>
          <cell r="Z1404">
            <v>134.6778334</v>
          </cell>
          <cell r="AA1404">
            <v>141.41281290000001</v>
          </cell>
          <cell r="AB1404">
            <v>155.16421819999999</v>
          </cell>
          <cell r="AC1404">
            <v>167.29983490000001</v>
          </cell>
          <cell r="AD1404">
            <v>178.7389149</v>
          </cell>
          <cell r="AE1404">
            <v>191.71434160000001</v>
          </cell>
          <cell r="AF1404">
            <v>208.61825820000001</v>
          </cell>
          <cell r="AG1404">
            <v>220.6115916</v>
          </cell>
          <cell r="AH1404">
            <v>233.29715820000001</v>
          </cell>
        </row>
        <row r="1405">
          <cell r="C1405" t="str">
            <v>TOTAL.CHINAREG</v>
          </cell>
          <cell r="D1405">
            <v>57.156071429999997</v>
          </cell>
          <cell r="E1405">
            <v>57.694920000000003</v>
          </cell>
          <cell r="F1405">
            <v>60.501748569999997</v>
          </cell>
          <cell r="G1405">
            <v>63.063147139999998</v>
          </cell>
          <cell r="H1405">
            <v>67.312775709999997</v>
          </cell>
          <cell r="I1405">
            <v>69.508504290000005</v>
          </cell>
          <cell r="J1405">
            <v>73.171772860000004</v>
          </cell>
          <cell r="K1405">
            <v>76.195851430000005</v>
          </cell>
          <cell r="L1405">
            <v>80.550915000000003</v>
          </cell>
          <cell r="M1405">
            <v>86.816643569999997</v>
          </cell>
          <cell r="N1405">
            <v>92.11933114</v>
          </cell>
          <cell r="O1405">
            <v>95.565069710000003</v>
          </cell>
          <cell r="P1405">
            <v>97.634148289999999</v>
          </cell>
          <cell r="Q1405">
            <v>104.1962649</v>
          </cell>
          <cell r="R1405">
            <v>111.6581814</v>
          </cell>
          <cell r="S1405">
            <v>120.75623</v>
          </cell>
          <cell r="T1405">
            <v>135.49023</v>
          </cell>
          <cell r="U1405">
            <v>157.23723000000001</v>
          </cell>
          <cell r="V1405">
            <v>188.16323</v>
          </cell>
          <cell r="W1405">
            <v>227.07523</v>
          </cell>
          <cell r="X1405">
            <v>267.17473000000001</v>
          </cell>
          <cell r="Y1405">
            <v>305.72744</v>
          </cell>
          <cell r="Z1405">
            <v>338.51344</v>
          </cell>
          <cell r="AA1405">
            <v>399.54563000000002</v>
          </cell>
          <cell r="AB1405">
            <v>441.15393</v>
          </cell>
          <cell r="AC1405">
            <v>488.85663</v>
          </cell>
          <cell r="AD1405">
            <v>540.01683000000003</v>
          </cell>
          <cell r="AE1405">
            <v>591.67692999999997</v>
          </cell>
          <cell r="AF1405">
            <v>641.83713</v>
          </cell>
          <cell r="AG1405">
            <v>692.14733000000001</v>
          </cell>
          <cell r="AH1405">
            <v>742.45753000000002</v>
          </cell>
        </row>
        <row r="1406">
          <cell r="C1406" t="str">
            <v>TOTAL.EURASIA</v>
          </cell>
          <cell r="D1406">
            <v>83.389890410000007</v>
          </cell>
          <cell r="E1406">
            <v>83.505208870000004</v>
          </cell>
          <cell r="F1406">
            <v>84.105622330000003</v>
          </cell>
          <cell r="G1406">
            <v>84.429450790000004</v>
          </cell>
          <cell r="H1406">
            <v>84.774909249999993</v>
          </cell>
          <cell r="I1406">
            <v>84.850517710000005</v>
          </cell>
          <cell r="J1406">
            <v>85.093406709999996</v>
          </cell>
          <cell r="K1406">
            <v>85.607779140000005</v>
          </cell>
          <cell r="L1406">
            <v>85.853835570000001</v>
          </cell>
          <cell r="M1406">
            <v>86.034927999999994</v>
          </cell>
          <cell r="N1406">
            <v>86.02481143</v>
          </cell>
          <cell r="O1406">
            <v>86.419793859999999</v>
          </cell>
          <cell r="P1406">
            <v>86.859852290000006</v>
          </cell>
          <cell r="Q1406">
            <v>87.815841710000001</v>
          </cell>
          <cell r="R1406">
            <v>88.647506140000004</v>
          </cell>
          <cell r="S1406">
            <v>88.986973570000004</v>
          </cell>
          <cell r="T1406">
            <v>89.451104999999998</v>
          </cell>
          <cell r="U1406">
            <v>90.620625430000004</v>
          </cell>
          <cell r="V1406">
            <v>91.643099860000007</v>
          </cell>
          <cell r="W1406">
            <v>92.771353289999993</v>
          </cell>
          <cell r="X1406">
            <v>94.109583709999995</v>
          </cell>
          <cell r="Y1406">
            <v>95.851439139999997</v>
          </cell>
          <cell r="Z1406">
            <v>100.23578759999999</v>
          </cell>
          <cell r="AA1406">
            <v>105.18949310000001</v>
          </cell>
          <cell r="AB1406">
            <v>108.6608116</v>
          </cell>
          <cell r="AC1406">
            <v>111.2564031</v>
          </cell>
          <cell r="AD1406">
            <v>113.37085310000001</v>
          </cell>
          <cell r="AE1406">
            <v>115.2178231</v>
          </cell>
          <cell r="AF1406">
            <v>117.0833231</v>
          </cell>
          <cell r="AG1406">
            <v>119.0981231</v>
          </cell>
          <cell r="AH1406">
            <v>120.9391231</v>
          </cell>
        </row>
        <row r="1407">
          <cell r="C1407" t="str">
            <v>TOTAL.LATINAMERI</v>
          </cell>
          <cell r="D1407">
            <v>82.715893030000004</v>
          </cell>
          <cell r="E1407">
            <v>83.900060839999995</v>
          </cell>
          <cell r="F1407">
            <v>86.265718649999997</v>
          </cell>
          <cell r="G1407">
            <v>88.464614460000007</v>
          </cell>
          <cell r="H1407">
            <v>91.256761269999998</v>
          </cell>
          <cell r="I1407">
            <v>93.803837079999994</v>
          </cell>
          <cell r="J1407">
            <v>97.661684890000004</v>
          </cell>
          <cell r="K1407">
            <v>101.7401567</v>
          </cell>
          <cell r="L1407">
            <v>104.39804549999999</v>
          </cell>
          <cell r="M1407">
            <v>107.1756223</v>
          </cell>
          <cell r="N1407">
            <v>117.67813409999999</v>
          </cell>
          <cell r="O1407">
            <v>119.8065383</v>
          </cell>
          <cell r="P1407">
            <v>123.1233304</v>
          </cell>
          <cell r="Q1407">
            <v>127.3984263</v>
          </cell>
          <cell r="R1407">
            <v>130.1537697</v>
          </cell>
          <cell r="S1407">
            <v>133.0604328</v>
          </cell>
          <cell r="T1407">
            <v>137.1870352</v>
          </cell>
          <cell r="U1407">
            <v>141.9014833</v>
          </cell>
          <cell r="V1407">
            <v>143.4802225</v>
          </cell>
          <cell r="W1407">
            <v>145.75752220000001</v>
          </cell>
          <cell r="X1407">
            <v>150.13171149999999</v>
          </cell>
          <cell r="Y1407">
            <v>154.2037881</v>
          </cell>
          <cell r="Z1407">
            <v>158.56743599999999</v>
          </cell>
          <cell r="AA1407">
            <v>162.6413435</v>
          </cell>
          <cell r="AB1407">
            <v>170.56692849999999</v>
          </cell>
          <cell r="AC1407">
            <v>180.09243849999999</v>
          </cell>
          <cell r="AD1407">
            <v>188.58295519999999</v>
          </cell>
          <cell r="AE1407">
            <v>196.0679719</v>
          </cell>
          <cell r="AF1407">
            <v>206.27213850000001</v>
          </cell>
          <cell r="AG1407">
            <v>212.9943385</v>
          </cell>
          <cell r="AH1407">
            <v>221.1075385</v>
          </cell>
        </row>
        <row r="1408">
          <cell r="C1408" t="str">
            <v>TOTAL.MIDDLEEAST</v>
          </cell>
          <cell r="D1408">
            <v>5.493233</v>
          </cell>
          <cell r="E1408">
            <v>5.4933579999999997</v>
          </cell>
          <cell r="F1408">
            <v>5.660158</v>
          </cell>
          <cell r="G1408">
            <v>5.660158</v>
          </cell>
          <cell r="H1408">
            <v>5.6624080000000001</v>
          </cell>
          <cell r="I1408">
            <v>5.676482</v>
          </cell>
          <cell r="J1408">
            <v>5.692882</v>
          </cell>
          <cell r="K1408">
            <v>5.7321869999999997</v>
          </cell>
          <cell r="L1408">
            <v>5.7404869999999999</v>
          </cell>
          <cell r="M1408">
            <v>5.7433930000000002</v>
          </cell>
          <cell r="N1408">
            <v>5.7534409999999996</v>
          </cell>
          <cell r="O1408">
            <v>5.7527109999999997</v>
          </cell>
          <cell r="P1408">
            <v>6.2857609999999999</v>
          </cell>
          <cell r="Q1408">
            <v>7.6887610000000004</v>
          </cell>
          <cell r="R1408">
            <v>8.9079149999999991</v>
          </cell>
          <cell r="S1408">
            <v>10.094415</v>
          </cell>
          <cell r="T1408">
            <v>11.286930999999999</v>
          </cell>
          <cell r="U1408">
            <v>11.921931000000001</v>
          </cell>
          <cell r="V1408">
            <v>11.938530999999999</v>
          </cell>
          <cell r="W1408">
            <v>12.502031000000001</v>
          </cell>
          <cell r="X1408">
            <v>12.778670999999999</v>
          </cell>
          <cell r="Y1408">
            <v>13.617791</v>
          </cell>
          <cell r="Z1408">
            <v>14.666941</v>
          </cell>
          <cell r="AA1408">
            <v>14.846477999999999</v>
          </cell>
          <cell r="AB1408">
            <v>16.569081000000001</v>
          </cell>
          <cell r="AC1408">
            <v>17.148081000000001</v>
          </cell>
          <cell r="AD1408">
            <v>18.139581</v>
          </cell>
          <cell r="AE1408">
            <v>19.758581</v>
          </cell>
          <cell r="AF1408">
            <v>21.841581000000001</v>
          </cell>
          <cell r="AG1408">
            <v>24.380580999999999</v>
          </cell>
          <cell r="AH1408">
            <v>27.789580999999998</v>
          </cell>
        </row>
        <row r="1409">
          <cell r="C1409" t="str">
            <v>WIND.WIND</v>
          </cell>
        </row>
        <row r="1410">
          <cell r="C1410" t="str">
            <v>WIND.CANADA</v>
          </cell>
          <cell r="D1410">
            <v>1E-3</v>
          </cell>
          <cell r="E1410">
            <v>1E-3</v>
          </cell>
          <cell r="F1410">
            <v>0.01</v>
          </cell>
          <cell r="G1410">
            <v>1.2E-2</v>
          </cell>
          <cell r="H1410">
            <v>2.1999999999999999E-2</v>
          </cell>
          <cell r="I1410">
            <v>2.1999999999999999E-2</v>
          </cell>
          <cell r="J1410">
            <v>2.3E-2</v>
          </cell>
          <cell r="K1410">
            <v>2.3E-2</v>
          </cell>
          <cell r="L1410">
            <v>2.3E-2</v>
          </cell>
          <cell r="M1410">
            <v>7.8E-2</v>
          </cell>
          <cell r="N1410">
            <v>9.1999999999999998E-2</v>
          </cell>
          <cell r="O1410">
            <v>0.13100000000000001</v>
          </cell>
          <cell r="P1410">
            <v>0.161</v>
          </cell>
          <cell r="Q1410">
            <v>0.32700000000000001</v>
          </cell>
          <cell r="R1410">
            <v>0.44400000000000001</v>
          </cell>
          <cell r="S1410">
            <v>0.67700000000000005</v>
          </cell>
          <cell r="T1410">
            <v>1.423</v>
          </cell>
          <cell r="U1410">
            <v>1.84</v>
          </cell>
          <cell r="V1410">
            <v>2.3359999999999999</v>
          </cell>
          <cell r="W1410">
            <v>3.282</v>
          </cell>
          <cell r="X1410">
            <v>3.9670000000000001</v>
          </cell>
          <cell r="Y1410">
            <v>5.2649999999999997</v>
          </cell>
          <cell r="Z1410">
            <v>6.2009999999999996</v>
          </cell>
          <cell r="AA1410">
            <v>7.7990000000000004</v>
          </cell>
          <cell r="AB1410">
            <v>9.9990000000000006</v>
          </cell>
          <cell r="AC1410">
            <v>11.898999999999999</v>
          </cell>
          <cell r="AD1410">
            <v>13.298999999999999</v>
          </cell>
          <cell r="AE1410">
            <v>14.499000000000001</v>
          </cell>
          <cell r="AF1410">
            <v>15.499000000000001</v>
          </cell>
          <cell r="AG1410">
            <v>16.449000000000002</v>
          </cell>
          <cell r="AH1410">
            <v>17.248999999999999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2E-3</v>
          </cell>
          <cell r="P1411">
            <v>2E-3</v>
          </cell>
          <cell r="Q1411">
            <v>2E-3</v>
          </cell>
          <cell r="R1411">
            <v>2E-3</v>
          </cell>
          <cell r="S1411">
            <v>2E-3</v>
          </cell>
          <cell r="T1411">
            <v>2E-3</v>
          </cell>
          <cell r="U1411">
            <v>0.02</v>
          </cell>
          <cell r="V1411">
            <v>0.02</v>
          </cell>
          <cell r="W1411">
            <v>0.16300000000000001</v>
          </cell>
          <cell r="X1411">
            <v>0.16300000000000001</v>
          </cell>
          <cell r="Y1411">
            <v>0.184</v>
          </cell>
          <cell r="Z1411">
            <v>0.20200000000000001</v>
          </cell>
          <cell r="AA1411">
            <v>0.33500000000000002</v>
          </cell>
          <cell r="AB1411">
            <v>0.58499999999999996</v>
          </cell>
          <cell r="AC1411">
            <v>0.83499999999999996</v>
          </cell>
          <cell r="AD1411">
            <v>1.135</v>
          </cell>
          <cell r="AE1411">
            <v>1.4850000000000001</v>
          </cell>
          <cell r="AF1411">
            <v>1.885</v>
          </cell>
          <cell r="AG1411">
            <v>2.2850000000000001</v>
          </cell>
          <cell r="AH1411">
            <v>2.6850000000000001</v>
          </cell>
        </row>
        <row r="1412">
          <cell r="C1412" t="str">
            <v>WIND.MEXICO</v>
          </cell>
          <cell r="D1412">
            <v>3.0000000000000001E-3</v>
          </cell>
          <cell r="E1412">
            <v>3.0000000000000001E-3</v>
          </cell>
          <cell r="F1412">
            <v>3.0000000000000001E-3</v>
          </cell>
          <cell r="G1412">
            <v>3.0000000000000001E-3</v>
          </cell>
          <cell r="H1412">
            <v>5.0000000000000001E-3</v>
          </cell>
          <cell r="I1412">
            <v>5.0000000000000001E-3</v>
          </cell>
          <cell r="J1412">
            <v>5.0000000000000001E-3</v>
          </cell>
          <cell r="K1412">
            <v>1.7000000000000001E-2</v>
          </cell>
          <cell r="L1412">
            <v>1.7000000000000001E-2</v>
          </cell>
          <cell r="M1412">
            <v>1.7000000000000001E-2</v>
          </cell>
          <cell r="N1412">
            <v>1.7000000000000001E-2</v>
          </cell>
          <cell r="O1412">
            <v>1.7000000000000001E-2</v>
          </cell>
          <cell r="P1412">
            <v>1.7999999999999999E-2</v>
          </cell>
          <cell r="Q1412">
            <v>1.7999999999999999E-2</v>
          </cell>
          <cell r="R1412">
            <v>1.7999999999999999E-2</v>
          </cell>
          <cell r="S1412">
            <v>1.7999999999999999E-2</v>
          </cell>
          <cell r="T1412">
            <v>0.10100000000000001</v>
          </cell>
          <cell r="U1412">
            <v>0.10100000000000001</v>
          </cell>
          <cell r="V1412">
            <v>0.10100000000000001</v>
          </cell>
          <cell r="W1412">
            <v>0.47499999999999998</v>
          </cell>
          <cell r="X1412">
            <v>0.56899999999999995</v>
          </cell>
          <cell r="Y1412">
            <v>0.60099999999999998</v>
          </cell>
          <cell r="Z1412">
            <v>1.304</v>
          </cell>
          <cell r="AA1412">
            <v>1.927</v>
          </cell>
          <cell r="AB1412">
            <v>2.8570000000000002</v>
          </cell>
          <cell r="AC1412">
            <v>3.7370000000000001</v>
          </cell>
          <cell r="AD1412">
            <v>4.9370000000000003</v>
          </cell>
          <cell r="AE1412">
            <v>6.1369999999999996</v>
          </cell>
          <cell r="AF1412">
            <v>7.4370000000000003</v>
          </cell>
          <cell r="AG1412">
            <v>8.7370000000000001</v>
          </cell>
          <cell r="AH1412">
            <v>10.037000000000001</v>
          </cell>
        </row>
        <row r="1413">
          <cell r="C1413" t="str">
            <v>WIND.USA</v>
          </cell>
          <cell r="D1413">
            <v>1.911</v>
          </cell>
          <cell r="E1413">
            <v>1.9750000000000001</v>
          </cell>
          <cell r="F1413">
            <v>1.823</v>
          </cell>
          <cell r="G1413">
            <v>1.8129999999999999</v>
          </cell>
          <cell r="H1413">
            <v>1.7450000000000001</v>
          </cell>
          <cell r="I1413">
            <v>1.7310000000000001</v>
          </cell>
          <cell r="J1413">
            <v>1.6779999999999999</v>
          </cell>
          <cell r="K1413">
            <v>1.579</v>
          </cell>
          <cell r="L1413">
            <v>1.698</v>
          </cell>
          <cell r="M1413">
            <v>2.2509999999999999</v>
          </cell>
          <cell r="N1413">
            <v>2.3769999999999998</v>
          </cell>
          <cell r="O1413">
            <v>3.8639999999999999</v>
          </cell>
          <cell r="P1413">
            <v>4.4169999999999998</v>
          </cell>
          <cell r="Q1413">
            <v>5.9950000000000001</v>
          </cell>
          <cell r="R1413">
            <v>6.4560000000000004</v>
          </cell>
          <cell r="S1413">
            <v>8.7059999999999995</v>
          </cell>
          <cell r="T1413">
            <v>11.329000000000001</v>
          </cell>
          <cell r="U1413">
            <v>16.515000000000001</v>
          </cell>
          <cell r="V1413">
            <v>24.651</v>
          </cell>
          <cell r="W1413">
            <v>34.295999999999999</v>
          </cell>
          <cell r="X1413">
            <v>39.134</v>
          </cell>
          <cell r="Y1413">
            <v>45.676000000000002</v>
          </cell>
          <cell r="Z1413">
            <v>59.075000000000003</v>
          </cell>
          <cell r="AA1413">
            <v>60.158999999999999</v>
          </cell>
          <cell r="AB1413">
            <v>66.659000000000006</v>
          </cell>
          <cell r="AC1413">
            <v>73.159000000000006</v>
          </cell>
          <cell r="AD1413">
            <v>76.159000000000006</v>
          </cell>
          <cell r="AE1413">
            <v>80.358999999999995</v>
          </cell>
          <cell r="AF1413">
            <v>85.459000000000003</v>
          </cell>
          <cell r="AG1413">
            <v>91.058999999999997</v>
          </cell>
          <cell r="AH1413">
            <v>97.159000000000006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2E-3</v>
          </cell>
          <cell r="I1414">
            <v>2E-3</v>
          </cell>
          <cell r="J1414">
            <v>2E-3</v>
          </cell>
          <cell r="K1414">
            <v>2E-3</v>
          </cell>
          <cell r="L1414">
            <v>3.0000000000000001E-3</v>
          </cell>
          <cell r="M1414">
            <v>0.01</v>
          </cell>
          <cell r="N1414">
            <v>3.3000000000000002E-2</v>
          </cell>
          <cell r="O1414">
            <v>7.5999999999999998E-2</v>
          </cell>
          <cell r="P1414">
            <v>0.106</v>
          </cell>
          <cell r="Q1414">
            <v>0.19</v>
          </cell>
          <cell r="R1414">
            <v>0.379</v>
          </cell>
          <cell r="S1414">
            <v>0.74</v>
          </cell>
          <cell r="T1414">
            <v>0.81899999999999995</v>
          </cell>
          <cell r="U1414">
            <v>1.2490000000000001</v>
          </cell>
          <cell r="V1414">
            <v>1.4410000000000001</v>
          </cell>
          <cell r="W1414">
            <v>1.7030000000000001</v>
          </cell>
          <cell r="X1414">
            <v>1.8640000000000001</v>
          </cell>
          <cell r="Y1414">
            <v>2.1269999999999998</v>
          </cell>
          <cell r="Z1414">
            <v>2.5609999999999999</v>
          </cell>
          <cell r="AA1414">
            <v>3.2160000000000002</v>
          </cell>
          <cell r="AB1414">
            <v>4.2065999999999999</v>
          </cell>
          <cell r="AC1414">
            <v>4.7065999999999999</v>
          </cell>
          <cell r="AD1414">
            <v>5.4066000000000001</v>
          </cell>
          <cell r="AE1414">
            <v>6.1066000000000003</v>
          </cell>
          <cell r="AF1414">
            <v>6.7065999999999999</v>
          </cell>
          <cell r="AG1414">
            <v>7.2065999999999999</v>
          </cell>
          <cell r="AH1414">
            <v>7.7065999999999999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6.0000000000000001E-3</v>
          </cell>
          <cell r="Q1415">
            <v>6.0000000000000001E-3</v>
          </cell>
          <cell r="R1415">
            <v>6.0000000000000001E-3</v>
          </cell>
          <cell r="S1415">
            <v>6.0000000000000001E-3</v>
          </cell>
          <cell r="T1415">
            <v>6.0000000000000001E-3</v>
          </cell>
          <cell r="U1415">
            <v>6.0000000000000001E-3</v>
          </cell>
          <cell r="V1415">
            <v>6.0000000000000001E-3</v>
          </cell>
          <cell r="W1415">
            <v>6.0000000000000001E-3</v>
          </cell>
          <cell r="X1415">
            <v>6.0000000000000001E-3</v>
          </cell>
          <cell r="Y1415">
            <v>6.0000000000000001E-3</v>
          </cell>
          <cell r="Z1415">
            <v>6.0000000000000001E-3</v>
          </cell>
          <cell r="AA1415">
            <v>6.0000000000000001E-3</v>
          </cell>
          <cell r="AB1415">
            <v>3.1E-2</v>
          </cell>
          <cell r="AC1415">
            <v>3.1E-2</v>
          </cell>
          <cell r="AD1415">
            <v>8.1000000000000003E-2</v>
          </cell>
          <cell r="AE1415">
            <v>8.1000000000000003E-2</v>
          </cell>
          <cell r="AF1415">
            <v>0.23100000000000001</v>
          </cell>
          <cell r="AG1415">
            <v>0.23100000000000001</v>
          </cell>
          <cell r="AH1415">
            <v>0.33100000000000002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1E-3</v>
          </cell>
          <cell r="H1416">
            <v>1E-3</v>
          </cell>
          <cell r="I1416">
            <v>1E-3</v>
          </cell>
          <cell r="J1416">
            <v>1E-3</v>
          </cell>
          <cell r="K1416">
            <v>1E-3</v>
          </cell>
          <cell r="L1416">
            <v>6.0000000000000001E-3</v>
          </cell>
          <cell r="M1416">
            <v>3.5000000000000003E-2</v>
          </cell>
          <cell r="N1416">
            <v>8.4000000000000005E-2</v>
          </cell>
          <cell r="O1416">
            <v>0.17499999999999999</v>
          </cell>
          <cell r="P1416">
            <v>0.27700000000000002</v>
          </cell>
          <cell r="Q1416">
            <v>0.50800000000000001</v>
          </cell>
          <cell r="R1416">
            <v>0.76900000000000002</v>
          </cell>
          <cell r="S1416">
            <v>1.2270000000000001</v>
          </cell>
          <cell r="T1416">
            <v>1.8049999999999999</v>
          </cell>
          <cell r="U1416">
            <v>1.5269999999999999</v>
          </cell>
          <cell r="V1416">
            <v>1.756</v>
          </cell>
          <cell r="W1416">
            <v>1.9970000000000001</v>
          </cell>
          <cell r="X1416">
            <v>2.294</v>
          </cell>
          <cell r="Y1416">
            <v>2.419</v>
          </cell>
          <cell r="Z1416">
            <v>2.5619999999999998</v>
          </cell>
          <cell r="AA1416">
            <v>2.6063999999999998</v>
          </cell>
          <cell r="AB1416">
            <v>2.726</v>
          </cell>
          <cell r="AC1416">
            <v>2.8809999999999998</v>
          </cell>
          <cell r="AD1416">
            <v>3.081</v>
          </cell>
          <cell r="AE1416">
            <v>3.331</v>
          </cell>
          <cell r="AF1416">
            <v>3.6309999999999998</v>
          </cell>
          <cell r="AG1416">
            <v>3.931</v>
          </cell>
          <cell r="AH1416">
            <v>4.2309999999999999</v>
          </cell>
        </row>
        <row r="1417">
          <cell r="C1417" t="str">
            <v>WIND.KOREA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3.0000000000000001E-3</v>
          </cell>
          <cell r="N1417">
            <v>7.0000000000000001E-3</v>
          </cell>
          <cell r="O1417">
            <v>1.0999999999999999E-2</v>
          </cell>
          <cell r="P1417">
            <v>1.2999999999999999E-2</v>
          </cell>
          <cell r="Q1417">
            <v>1.9E-2</v>
          </cell>
          <cell r="R1417">
            <v>2.9000000000000001E-2</v>
          </cell>
          <cell r="S1417">
            <v>9.9000000000000005E-2</v>
          </cell>
          <cell r="T1417">
            <v>0.17799999999999999</v>
          </cell>
          <cell r="U1417">
            <v>0.19600000000000001</v>
          </cell>
          <cell r="V1417">
            <v>0.30399999999999999</v>
          </cell>
          <cell r="W1417">
            <v>0.35099999999999998</v>
          </cell>
          <cell r="X1417">
            <v>0.38200000000000001</v>
          </cell>
          <cell r="Y1417">
            <v>0.42499999999999999</v>
          </cell>
          <cell r="Z1417">
            <v>0.48599999999999999</v>
          </cell>
          <cell r="AA1417">
            <v>0.57199999999999995</v>
          </cell>
          <cell r="AB1417">
            <v>0.67200000000000004</v>
          </cell>
          <cell r="AC1417">
            <v>1.1020000000000001</v>
          </cell>
          <cell r="AD1417">
            <v>1.552</v>
          </cell>
          <cell r="AE1417">
            <v>1.9019999999999999</v>
          </cell>
          <cell r="AF1417">
            <v>2.3519999999999999</v>
          </cell>
          <cell r="AG1417">
            <v>2.802</v>
          </cell>
          <cell r="AH1417">
            <v>3.2519999999999998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4.0000000000000001E-3</v>
          </cell>
          <cell r="L1418">
            <v>3.5999999999999997E-2</v>
          </cell>
          <cell r="M1418">
            <v>3.5999999999999997E-2</v>
          </cell>
          <cell r="N1418">
            <v>3.5999999999999997E-2</v>
          </cell>
          <cell r="O1418">
            <v>3.5999999999999997E-2</v>
          </cell>
          <cell r="P1418">
            <v>5.3999999999999999E-2</v>
          </cell>
          <cell r="Q1418">
            <v>7.1999999999999995E-2</v>
          </cell>
          <cell r="R1418">
            <v>0.16500000000000001</v>
          </cell>
          <cell r="S1418">
            <v>0.16800000000000001</v>
          </cell>
          <cell r="T1418">
            <v>0.16900000000000001</v>
          </cell>
          <cell r="U1418">
            <v>0.32</v>
          </cell>
          <cell r="V1418">
            <v>0.32100000000000001</v>
          </cell>
          <cell r="W1418">
            <v>0.496</v>
          </cell>
          <cell r="X1418">
            <v>0.51200000000000001</v>
          </cell>
          <cell r="Y1418">
            <v>0.622</v>
          </cell>
          <cell r="Z1418">
            <v>0.622</v>
          </cell>
          <cell r="AA1418">
            <v>0.622</v>
          </cell>
          <cell r="AB1418">
            <v>0.63700000000000001</v>
          </cell>
          <cell r="AC1418">
            <v>0.65200000000000002</v>
          </cell>
          <cell r="AD1418">
            <v>0.66700000000000004</v>
          </cell>
          <cell r="AE1418">
            <v>0.68200000000000005</v>
          </cell>
          <cell r="AF1418">
            <v>0.69699999999999995</v>
          </cell>
          <cell r="AG1418">
            <v>0.71199999999999997</v>
          </cell>
          <cell r="AH1418">
            <v>0.72699999999999998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0.05</v>
          </cell>
          <cell r="O1419">
            <v>6.7000000000000004E-2</v>
          </cell>
          <cell r="P1419">
            <v>0.109</v>
          </cell>
          <cell r="Q1419">
            <v>0.32200000000000001</v>
          </cell>
          <cell r="R1419">
            <v>0.58099999999999996</v>
          </cell>
          <cell r="S1419">
            <v>0.77800000000000002</v>
          </cell>
          <cell r="T1419">
            <v>0.93500000000000005</v>
          </cell>
          <cell r="U1419">
            <v>0.96799999999999997</v>
          </cell>
          <cell r="V1419">
            <v>0.98799999999999999</v>
          </cell>
          <cell r="W1419">
            <v>0.99399999999999999</v>
          </cell>
          <cell r="X1419">
            <v>0.98099999999999998</v>
          </cell>
          <cell r="Y1419">
            <v>1.08</v>
          </cell>
          <cell r="Z1419">
            <v>1.3160000000000001</v>
          </cell>
          <cell r="AA1419">
            <v>1.623</v>
          </cell>
          <cell r="AB1419">
            <v>2.0030000000000001</v>
          </cell>
          <cell r="AC1419">
            <v>2.3530000000000002</v>
          </cell>
          <cell r="AD1419">
            <v>2.653</v>
          </cell>
          <cell r="AE1419">
            <v>2.903</v>
          </cell>
          <cell r="AF1419">
            <v>3.1030000000000002</v>
          </cell>
          <cell r="AG1419">
            <v>3.3029999999999999</v>
          </cell>
          <cell r="AH1419">
            <v>3.5030000000000001</v>
          </cell>
        </row>
        <row r="1420">
          <cell r="C1420" t="str">
            <v>WIND.BELGIUM</v>
          </cell>
          <cell r="D1420">
            <v>5.0000000000000001E-3</v>
          </cell>
          <cell r="E1420">
            <v>5.0000000000000001E-3</v>
          </cell>
          <cell r="F1420">
            <v>5.0000000000000001E-3</v>
          </cell>
          <cell r="G1420">
            <v>5.0000000000000001E-3</v>
          </cell>
          <cell r="H1420">
            <v>5.0000000000000001E-3</v>
          </cell>
          <cell r="I1420">
            <v>5.0000000000000001E-3</v>
          </cell>
          <cell r="J1420">
            <v>5.0000000000000001E-3</v>
          </cell>
          <cell r="K1420">
            <v>5.0000000000000001E-3</v>
          </cell>
          <cell r="L1420">
            <v>6.0000000000000001E-3</v>
          </cell>
          <cell r="M1420">
            <v>0.01</v>
          </cell>
          <cell r="N1420">
            <v>1.4E-2</v>
          </cell>
          <cell r="O1420">
            <v>2.5999999999999999E-2</v>
          </cell>
          <cell r="P1420">
            <v>3.1E-2</v>
          </cell>
          <cell r="Q1420">
            <v>6.7000000000000004E-2</v>
          </cell>
          <cell r="R1420">
            <v>9.6000000000000002E-2</v>
          </cell>
          <cell r="S1420">
            <v>0.16700000000000001</v>
          </cell>
          <cell r="T1420">
            <v>0.21199999999999999</v>
          </cell>
          <cell r="U1420">
            <v>0.27600000000000002</v>
          </cell>
          <cell r="V1420">
            <v>0.32400000000000001</v>
          </cell>
          <cell r="W1420">
            <v>0.60799999999999998</v>
          </cell>
          <cell r="X1420">
            <v>0.91200000000000003</v>
          </cell>
          <cell r="Y1420">
            <v>1.069</v>
          </cell>
          <cell r="Z1420">
            <v>1.365</v>
          </cell>
          <cell r="AA1420">
            <v>1.651</v>
          </cell>
          <cell r="AB1420">
            <v>1.776</v>
          </cell>
          <cell r="AC1420">
            <v>2.117</v>
          </cell>
          <cell r="AD1420">
            <v>2.4420000000000002</v>
          </cell>
          <cell r="AE1420">
            <v>2.7669999999999999</v>
          </cell>
          <cell r="AF1420">
            <v>3.0920000000000001</v>
          </cell>
          <cell r="AG1420">
            <v>3.4169999999999998</v>
          </cell>
          <cell r="AH1420">
            <v>3.742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1E-3</v>
          </cell>
          <cell r="M1421">
            <v>1E-3</v>
          </cell>
          <cell r="N1421">
            <v>1E-3</v>
          </cell>
          <cell r="O1421">
            <v>1E-3</v>
          </cell>
          <cell r="P1421">
            <v>6.0000000000000001E-3</v>
          </cell>
          <cell r="Q1421">
            <v>1.0999999999999999E-2</v>
          </cell>
          <cell r="R1421">
            <v>1.7000000000000001E-2</v>
          </cell>
          <cell r="S1421">
            <v>2.1999999999999999E-2</v>
          </cell>
          <cell r="T1421">
            <v>4.3999999999999997E-2</v>
          </cell>
          <cell r="U1421">
            <v>0.114</v>
          </cell>
          <cell r="V1421">
            <v>0.15</v>
          </cell>
          <cell r="W1421">
            <v>0.193</v>
          </cell>
          <cell r="X1421">
            <v>0.21299999999999999</v>
          </cell>
          <cell r="Y1421">
            <v>0.21299999999999999</v>
          </cell>
          <cell r="Z1421">
            <v>0.25800000000000001</v>
          </cell>
          <cell r="AA1421">
            <v>0.26700000000000002</v>
          </cell>
          <cell r="AB1421">
            <v>0.29199999999999998</v>
          </cell>
          <cell r="AC1421">
            <v>0.317</v>
          </cell>
          <cell r="AD1421">
            <v>0.34200000000000003</v>
          </cell>
          <cell r="AE1421">
            <v>0.36699999999999999</v>
          </cell>
          <cell r="AF1421">
            <v>0.39200000000000002</v>
          </cell>
          <cell r="AG1421">
            <v>0.41699999999999998</v>
          </cell>
          <cell r="AH1421">
            <v>0.442</v>
          </cell>
        </row>
        <row r="1422">
          <cell r="C1422" t="str">
            <v>WIND.DENMARK</v>
          </cell>
          <cell r="D1422">
            <v>0.34300000000000003</v>
          </cell>
          <cell r="E1422">
            <v>0.41299999999999998</v>
          </cell>
          <cell r="F1422">
            <v>0.45800000000000002</v>
          </cell>
          <cell r="G1422">
            <v>0.49099999999999999</v>
          </cell>
          <cell r="H1422">
            <v>0.52700000000000002</v>
          </cell>
          <cell r="I1422">
            <v>0.61699999999999999</v>
          </cell>
          <cell r="J1422">
            <v>0.82199999999999995</v>
          </cell>
          <cell r="K1422">
            <v>1.1299999999999999</v>
          </cell>
          <cell r="L1422">
            <v>1.446</v>
          </cell>
          <cell r="M1422">
            <v>1.7589999999999999</v>
          </cell>
          <cell r="N1422">
            <v>2.39</v>
          </cell>
          <cell r="O1422">
            <v>2.4980000000000002</v>
          </cell>
          <cell r="P1422">
            <v>2.8919999999999999</v>
          </cell>
          <cell r="Q1422">
            <v>3.117</v>
          </cell>
          <cell r="R1422">
            <v>3.125</v>
          </cell>
          <cell r="S1422">
            <v>3.1269999999999998</v>
          </cell>
          <cell r="T1422">
            <v>3.1349999999999998</v>
          </cell>
          <cell r="U1422">
            <v>3.1240000000000001</v>
          </cell>
          <cell r="V1422">
            <v>3.1629999999999998</v>
          </cell>
          <cell r="W1422">
            <v>3.4820000000000002</v>
          </cell>
          <cell r="X1422">
            <v>3.802</v>
          </cell>
          <cell r="Y1422">
            <v>3.952</v>
          </cell>
          <cell r="Z1422">
            <v>4.1630000000000003</v>
          </cell>
          <cell r="AA1422">
            <v>4.7729999999999997</v>
          </cell>
          <cell r="AB1422">
            <v>4.9029999999999996</v>
          </cell>
          <cell r="AC1422">
            <v>5.0330000000000004</v>
          </cell>
          <cell r="AD1422">
            <v>5.1630000000000003</v>
          </cell>
          <cell r="AE1422">
            <v>5.2930000000000001</v>
          </cell>
          <cell r="AF1422">
            <v>5.4980000000000002</v>
          </cell>
          <cell r="AG1422">
            <v>5.8280000000000003</v>
          </cell>
          <cell r="AH1422">
            <v>6.1580000000000004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3.0000000000000001E-3</v>
          </cell>
          <cell r="R1423">
            <v>7.0000000000000001E-3</v>
          </cell>
          <cell r="S1423">
            <v>3.1E-2</v>
          </cell>
          <cell r="T1423">
            <v>3.1E-2</v>
          </cell>
          <cell r="U1423">
            <v>0.05</v>
          </cell>
          <cell r="V1423">
            <v>7.6999999999999999E-2</v>
          </cell>
          <cell r="W1423">
            <v>0.104</v>
          </cell>
          <cell r="X1423">
            <v>0.108</v>
          </cell>
          <cell r="Y1423">
            <v>0.18</v>
          </cell>
          <cell r="Z1423">
            <v>0.26600000000000001</v>
          </cell>
          <cell r="AA1423">
            <v>0.27700000000000002</v>
          </cell>
          <cell r="AB1423">
            <v>0.30199999999999999</v>
          </cell>
          <cell r="AC1423">
            <v>0.32700000000000001</v>
          </cell>
          <cell r="AD1423">
            <v>0.35199999999999998</v>
          </cell>
          <cell r="AE1423">
            <v>0.377</v>
          </cell>
          <cell r="AF1423">
            <v>0.40200000000000002</v>
          </cell>
          <cell r="AG1423">
            <v>0.40200000000000002</v>
          </cell>
          <cell r="AH1423">
            <v>0.40200000000000002</v>
          </cell>
        </row>
        <row r="1424">
          <cell r="C1424" t="str">
            <v>WIND.FINLAND</v>
          </cell>
          <cell r="D1424">
            <v>0</v>
          </cell>
          <cell r="E1424">
            <v>1E-3</v>
          </cell>
          <cell r="F1424">
            <v>1E-3</v>
          </cell>
          <cell r="G1424">
            <v>5.0000000000000001E-3</v>
          </cell>
          <cell r="H1424">
            <v>5.0000000000000001E-3</v>
          </cell>
          <cell r="I1424">
            <v>6.0000000000000001E-3</v>
          </cell>
          <cell r="J1424">
            <v>7.0000000000000001E-3</v>
          </cell>
          <cell r="K1424">
            <v>1.2E-2</v>
          </cell>
          <cell r="L1424">
            <v>1.7000000000000001E-2</v>
          </cell>
          <cell r="M1424">
            <v>3.7999999999999999E-2</v>
          </cell>
          <cell r="N1424">
            <v>3.7999999999999999E-2</v>
          </cell>
          <cell r="O1424">
            <v>3.9E-2</v>
          </cell>
          <cell r="P1424">
            <v>4.2999999999999997E-2</v>
          </cell>
          <cell r="Q1424">
            <v>5.1999999999999998E-2</v>
          </cell>
          <cell r="R1424">
            <v>8.2000000000000003E-2</v>
          </cell>
          <cell r="S1424">
            <v>8.2000000000000003E-2</v>
          </cell>
          <cell r="T1424">
            <v>8.5999999999999993E-2</v>
          </cell>
          <cell r="U1424">
            <v>0.11</v>
          </cell>
          <cell r="V1424">
            <v>0.14299999999999999</v>
          </cell>
          <cell r="W1424">
            <v>0.14699999999999999</v>
          </cell>
          <cell r="X1424">
            <v>0.19700000000000001</v>
          </cell>
          <cell r="Y1424">
            <v>0.19900000000000001</v>
          </cell>
          <cell r="Z1424">
            <v>0.25700000000000001</v>
          </cell>
          <cell r="AA1424">
            <v>0.4173</v>
          </cell>
          <cell r="AB1424">
            <v>0.56699999999999995</v>
          </cell>
          <cell r="AC1424">
            <v>0.71699999999999997</v>
          </cell>
          <cell r="AD1424">
            <v>0.86699999999999999</v>
          </cell>
          <cell r="AE1424">
            <v>1.117</v>
          </cell>
          <cell r="AF1424">
            <v>1.4670000000000001</v>
          </cell>
          <cell r="AG1424">
            <v>1.7170000000000001</v>
          </cell>
          <cell r="AH1424">
            <v>1.867</v>
          </cell>
        </row>
        <row r="1425">
          <cell r="C1425" t="str">
            <v>WIND.FRANCE</v>
          </cell>
          <cell r="D1425">
            <v>0</v>
          </cell>
          <cell r="E1425">
            <v>1E-3</v>
          </cell>
          <cell r="F1425">
            <v>1E-3</v>
          </cell>
          <cell r="G1425">
            <v>3.0000000000000001E-3</v>
          </cell>
          <cell r="H1425">
            <v>3.0000000000000001E-3</v>
          </cell>
          <cell r="I1425">
            <v>3.0000000000000001E-3</v>
          </cell>
          <cell r="J1425">
            <v>6.0000000000000001E-3</v>
          </cell>
          <cell r="K1425">
            <v>7.0000000000000001E-3</v>
          </cell>
          <cell r="L1425">
            <v>1.4999999999999999E-2</v>
          </cell>
          <cell r="M1425">
            <v>1.7999999999999999E-2</v>
          </cell>
          <cell r="N1425">
            <v>5.7000000000000002E-2</v>
          </cell>
          <cell r="O1425">
            <v>8.3000000000000004E-2</v>
          </cell>
          <cell r="P1425">
            <v>0.13300000000000001</v>
          </cell>
          <cell r="Q1425">
            <v>0.222</v>
          </cell>
          <cell r="R1425">
            <v>0.36299999999999999</v>
          </cell>
          <cell r="S1425">
            <v>0.72299999999999998</v>
          </cell>
          <cell r="T1425">
            <v>1.4119999999999999</v>
          </cell>
          <cell r="U1425">
            <v>2.2200000000000002</v>
          </cell>
          <cell r="V1425">
            <v>3.4220000000000002</v>
          </cell>
          <cell r="W1425">
            <v>4.5819999999999999</v>
          </cell>
          <cell r="X1425">
            <v>5.9939999999999998</v>
          </cell>
          <cell r="Y1425">
            <v>6.6790000000000003</v>
          </cell>
          <cell r="Z1425">
            <v>7.5170000000000003</v>
          </cell>
          <cell r="AA1425">
            <v>8.1479999999999997</v>
          </cell>
          <cell r="AB1425">
            <v>8.548</v>
          </cell>
          <cell r="AC1425">
            <v>9.1980000000000004</v>
          </cell>
          <cell r="AD1425">
            <v>9.9480000000000004</v>
          </cell>
          <cell r="AE1425">
            <v>10.798</v>
          </cell>
          <cell r="AF1425">
            <v>11.548</v>
          </cell>
          <cell r="AG1425">
            <v>12.448</v>
          </cell>
          <cell r="AH1425">
            <v>13.348000000000001</v>
          </cell>
        </row>
        <row r="1426">
          <cell r="C1426" t="str">
            <v>WIND.GERMANY</v>
          </cell>
          <cell r="D1426">
            <v>4.8000000000000001E-2</v>
          </cell>
          <cell r="E1426">
            <v>0.11</v>
          </cell>
          <cell r="F1426">
            <v>0.183</v>
          </cell>
          <cell r="G1426">
            <v>0.33400000000000002</v>
          </cell>
          <cell r="H1426">
            <v>0.64300000000000002</v>
          </cell>
          <cell r="I1426">
            <v>1.137</v>
          </cell>
          <cell r="J1426">
            <v>1.5640000000000001</v>
          </cell>
          <cell r="K1426">
            <v>1.966</v>
          </cell>
          <cell r="L1426">
            <v>2.6720000000000002</v>
          </cell>
          <cell r="M1426">
            <v>4.1379999999999999</v>
          </cell>
          <cell r="N1426">
            <v>6.0949999999999998</v>
          </cell>
          <cell r="O1426">
            <v>8.7539999999999996</v>
          </cell>
          <cell r="P1426">
            <v>12.000999999999999</v>
          </cell>
          <cell r="Q1426">
            <v>14.593</v>
          </cell>
          <cell r="R1426">
            <v>16.611999999999998</v>
          </cell>
          <cell r="S1426">
            <v>18.375</v>
          </cell>
          <cell r="T1426">
            <v>20.568000000000001</v>
          </cell>
          <cell r="U1426">
            <v>22.183</v>
          </cell>
          <cell r="V1426">
            <v>23.815000000000001</v>
          </cell>
          <cell r="W1426">
            <v>25.692</v>
          </cell>
          <cell r="X1426">
            <v>27.18</v>
          </cell>
          <cell r="Y1426">
            <v>29.06</v>
          </cell>
          <cell r="Z1426">
            <v>31.303999999999998</v>
          </cell>
          <cell r="AA1426">
            <v>34.284199999999998</v>
          </cell>
          <cell r="AB1426">
            <v>37.779699999999998</v>
          </cell>
          <cell r="AC1426">
            <v>39.529699999999998</v>
          </cell>
          <cell r="AD1426">
            <v>41.929699999999997</v>
          </cell>
          <cell r="AE1426">
            <v>44.529699999999998</v>
          </cell>
          <cell r="AF1426">
            <v>46.979700000000001</v>
          </cell>
          <cell r="AG1426">
            <v>49.729700000000001</v>
          </cell>
          <cell r="AH1426">
            <v>52.479700000000001</v>
          </cell>
        </row>
        <row r="1427">
          <cell r="C1427" t="str">
            <v>WIND.GREECE</v>
          </cell>
          <cell r="D1427">
            <v>1E-3</v>
          </cell>
          <cell r="E1427">
            <v>1E-3</v>
          </cell>
          <cell r="F1427">
            <v>1.6E-2</v>
          </cell>
          <cell r="G1427">
            <v>2.7E-2</v>
          </cell>
          <cell r="H1427">
            <v>2.7E-2</v>
          </cell>
          <cell r="I1427">
            <v>2.7E-2</v>
          </cell>
          <cell r="J1427">
            <v>2.7E-2</v>
          </cell>
          <cell r="K1427">
            <v>2.7E-2</v>
          </cell>
          <cell r="L1427">
            <v>3.7999999999999999E-2</v>
          </cell>
          <cell r="M1427">
            <v>0.109</v>
          </cell>
          <cell r="N1427">
            <v>0.22600000000000001</v>
          </cell>
          <cell r="O1427">
            <v>0.27</v>
          </cell>
          <cell r="P1427">
            <v>0.28699999999999998</v>
          </cell>
          <cell r="Q1427">
            <v>0.371</v>
          </cell>
          <cell r="R1427">
            <v>0.47</v>
          </cell>
          <cell r="S1427">
            <v>0.49099999999999999</v>
          </cell>
          <cell r="T1427">
            <v>0.749</v>
          </cell>
          <cell r="U1427">
            <v>0.84599999999999997</v>
          </cell>
          <cell r="V1427">
            <v>1.022</v>
          </cell>
          <cell r="W1427">
            <v>1.171</v>
          </cell>
          <cell r="X1427">
            <v>1.298</v>
          </cell>
          <cell r="Y1427">
            <v>1.64</v>
          </cell>
          <cell r="Z1427">
            <v>1.7529999999999999</v>
          </cell>
          <cell r="AA1427">
            <v>1.865</v>
          </cell>
          <cell r="AB1427">
            <v>1.9650000000000001</v>
          </cell>
          <cell r="AC1427">
            <v>2.0649999999999999</v>
          </cell>
          <cell r="AD1427">
            <v>2.2149999999999999</v>
          </cell>
          <cell r="AE1427">
            <v>2.3650000000000002</v>
          </cell>
          <cell r="AF1427">
            <v>2.5649999999999999</v>
          </cell>
          <cell r="AG1427">
            <v>2.7650000000000001</v>
          </cell>
          <cell r="AH1427">
            <v>2.9649999999999999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3.0000000000000001E-3</v>
          </cell>
          <cell r="R1428">
            <v>3.0000000000000001E-3</v>
          </cell>
          <cell r="S1428">
            <v>1.7000000000000001E-2</v>
          </cell>
          <cell r="T1428">
            <v>3.3000000000000002E-2</v>
          </cell>
          <cell r="U1428">
            <v>6.0999999999999999E-2</v>
          </cell>
          <cell r="V1428">
            <v>0.13400000000000001</v>
          </cell>
          <cell r="W1428">
            <v>0.20300000000000001</v>
          </cell>
          <cell r="X1428">
            <v>0.29299999999999998</v>
          </cell>
          <cell r="Y1428">
            <v>0.33100000000000002</v>
          </cell>
          <cell r="Z1428">
            <v>0.32500000000000001</v>
          </cell>
          <cell r="AA1428">
            <v>0.32500000000000001</v>
          </cell>
          <cell r="AB1428">
            <v>0.32500000000000001</v>
          </cell>
          <cell r="AC1428">
            <v>0.375</v>
          </cell>
          <cell r="AD1428">
            <v>0.42499999999999999</v>
          </cell>
          <cell r="AE1428">
            <v>0.47499999999999998</v>
          </cell>
          <cell r="AF1428">
            <v>0.52500000000000002</v>
          </cell>
          <cell r="AG1428">
            <v>0.57499999999999996</v>
          </cell>
          <cell r="AH1428">
            <v>0.625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1.8E-3</v>
          </cell>
          <cell r="AB1429">
            <v>1.8E-3</v>
          </cell>
          <cell r="AC1429">
            <v>1.8E-3</v>
          </cell>
          <cell r="AD1429">
            <v>1.8E-3</v>
          </cell>
          <cell r="AE1429">
            <v>1.8E-3</v>
          </cell>
          <cell r="AF1429">
            <v>1.8E-3</v>
          </cell>
          <cell r="AG1429">
            <v>1.8E-3</v>
          </cell>
          <cell r="AH1429">
            <v>1.8E-3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6.0000000000000001E-3</v>
          </cell>
          <cell r="G1430">
            <v>6.0000000000000001E-3</v>
          </cell>
          <cell r="H1430">
            <v>6.0000000000000001E-3</v>
          </cell>
          <cell r="I1430">
            <v>6.0000000000000001E-3</v>
          </cell>
          <cell r="J1430">
            <v>6.0000000000000001E-3</v>
          </cell>
          <cell r="K1430">
            <v>5.7000000000000002E-2</v>
          </cell>
          <cell r="L1430">
            <v>6.2E-2</v>
          </cell>
          <cell r="M1430">
            <v>7.0000000000000007E-2</v>
          </cell>
          <cell r="N1430">
            <v>0.115</v>
          </cell>
          <cell r="O1430">
            <v>0.123</v>
          </cell>
          <cell r="P1430">
            <v>0.13600000000000001</v>
          </cell>
          <cell r="Q1430">
            <v>0.21</v>
          </cell>
          <cell r="R1430">
            <v>0.34100000000000003</v>
          </cell>
          <cell r="S1430">
            <v>0.49399999999999999</v>
          </cell>
          <cell r="T1430">
            <v>0.746</v>
          </cell>
          <cell r="U1430">
            <v>0.85499999999999998</v>
          </cell>
          <cell r="V1430">
            <v>1.028</v>
          </cell>
          <cell r="W1430">
            <v>1.264</v>
          </cell>
          <cell r="X1430">
            <v>1.389</v>
          </cell>
          <cell r="Y1430">
            <v>1.631</v>
          </cell>
          <cell r="Z1430">
            <v>1.7629999999999999</v>
          </cell>
          <cell r="AA1430">
            <v>2.0512000000000001</v>
          </cell>
          <cell r="AB1430">
            <v>2.3258000000000001</v>
          </cell>
          <cell r="AC1430">
            <v>2.6257999999999999</v>
          </cell>
          <cell r="AD1430">
            <v>2.9258000000000002</v>
          </cell>
          <cell r="AE1430">
            <v>3.3757999999999999</v>
          </cell>
          <cell r="AF1430">
            <v>3.7757999999999998</v>
          </cell>
          <cell r="AG1430">
            <v>4.2257999999999996</v>
          </cell>
          <cell r="AH1430">
            <v>4.6757999999999997</v>
          </cell>
        </row>
        <row r="1431">
          <cell r="C1431" t="str">
            <v>WIND.ITALY</v>
          </cell>
          <cell r="D1431">
            <v>3.0000000000000001E-3</v>
          </cell>
          <cell r="E1431">
            <v>4.0000000000000001E-3</v>
          </cell>
          <cell r="F1431">
            <v>7.0000000000000001E-3</v>
          </cell>
          <cell r="G1431">
            <v>1.7999999999999999E-2</v>
          </cell>
          <cell r="H1431">
            <v>2.1000000000000001E-2</v>
          </cell>
          <cell r="I1431">
            <v>2.1999999999999999E-2</v>
          </cell>
          <cell r="J1431">
            <v>3.4000000000000002E-2</v>
          </cell>
          <cell r="K1431">
            <v>0.11899999999999999</v>
          </cell>
          <cell r="L1431">
            <v>0.16400000000000001</v>
          </cell>
          <cell r="M1431">
            <v>0.23200000000000001</v>
          </cell>
          <cell r="N1431">
            <v>0.36299999999999999</v>
          </cell>
          <cell r="O1431">
            <v>0.66400000000000003</v>
          </cell>
          <cell r="P1431">
            <v>0.78</v>
          </cell>
          <cell r="Q1431">
            <v>0.874</v>
          </cell>
          <cell r="R1431">
            <v>1.127</v>
          </cell>
          <cell r="S1431">
            <v>1.635</v>
          </cell>
          <cell r="T1431">
            <v>1.9019999999999999</v>
          </cell>
          <cell r="U1431">
            <v>2.702</v>
          </cell>
          <cell r="V1431">
            <v>3.5249999999999999</v>
          </cell>
          <cell r="W1431">
            <v>4.8789999999999996</v>
          </cell>
          <cell r="X1431">
            <v>5.7939999999999996</v>
          </cell>
          <cell r="Y1431">
            <v>6.9180000000000001</v>
          </cell>
          <cell r="Z1431">
            <v>8.1020000000000003</v>
          </cell>
          <cell r="AA1431">
            <v>8.5359999999999996</v>
          </cell>
          <cell r="AB1431">
            <v>8.9359999999999999</v>
          </cell>
          <cell r="AC1431">
            <v>9.3360000000000003</v>
          </cell>
          <cell r="AD1431">
            <v>9.7360000000000007</v>
          </cell>
          <cell r="AE1431">
            <v>10.166</v>
          </cell>
          <cell r="AF1431">
            <v>10.566000000000001</v>
          </cell>
          <cell r="AG1431">
            <v>10.965999999999999</v>
          </cell>
          <cell r="AH1431">
            <v>11.366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2E-3</v>
          </cell>
          <cell r="K1432">
            <v>4.0000000000000001E-3</v>
          </cell>
          <cell r="L1432">
            <v>0.01</v>
          </cell>
          <cell r="M1432">
            <v>1.4E-2</v>
          </cell>
          <cell r="N1432">
            <v>1.4E-2</v>
          </cell>
          <cell r="O1432">
            <v>1.4E-2</v>
          </cell>
          <cell r="P1432">
            <v>1.4E-2</v>
          </cell>
          <cell r="Q1432">
            <v>2.1000000000000001E-2</v>
          </cell>
          <cell r="R1432">
            <v>3.5000000000000003E-2</v>
          </cell>
          <cell r="S1432">
            <v>3.5000000000000003E-2</v>
          </cell>
          <cell r="T1432">
            <v>3.5000000000000003E-2</v>
          </cell>
          <cell r="U1432">
            <v>3.5000000000000003E-2</v>
          </cell>
          <cell r="V1432">
            <v>4.2999999999999997E-2</v>
          </cell>
          <cell r="W1432">
            <v>4.2999999999999997E-2</v>
          </cell>
          <cell r="X1432">
            <v>4.3999999999999997E-2</v>
          </cell>
          <cell r="Y1432">
            <v>4.4999999999999998E-2</v>
          </cell>
          <cell r="Z1432">
            <v>5.8000000000000003E-2</v>
          </cell>
          <cell r="AA1432">
            <v>5.8000000000000003E-2</v>
          </cell>
          <cell r="AB1432">
            <v>7.5999999999999998E-2</v>
          </cell>
          <cell r="AC1432">
            <v>9.1999999999999998E-2</v>
          </cell>
          <cell r="AD1432">
            <v>0.104</v>
          </cell>
          <cell r="AE1432">
            <v>0.111</v>
          </cell>
          <cell r="AF1432">
            <v>0.115</v>
          </cell>
          <cell r="AG1432">
            <v>0.115</v>
          </cell>
          <cell r="AH1432">
            <v>0.115</v>
          </cell>
        </row>
        <row r="1433">
          <cell r="C1433" t="str">
            <v>WIND.NETHLAND</v>
          </cell>
          <cell r="D1433">
            <v>0.05</v>
          </cell>
          <cell r="E1433">
            <v>8.3000000000000004E-2</v>
          </cell>
          <cell r="F1433">
            <v>0.10100000000000001</v>
          </cell>
          <cell r="G1433">
            <v>0.13100000000000001</v>
          </cell>
          <cell r="H1433">
            <v>0.152</v>
          </cell>
          <cell r="I1433">
            <v>0.25</v>
          </cell>
          <cell r="J1433">
            <v>0.29599999999999999</v>
          </cell>
          <cell r="K1433">
            <v>0.32400000000000001</v>
          </cell>
          <cell r="L1433">
            <v>0.36299999999999999</v>
          </cell>
          <cell r="M1433">
            <v>0.41</v>
          </cell>
          <cell r="N1433">
            <v>0.44700000000000001</v>
          </cell>
          <cell r="O1433">
            <v>0.48499999999999999</v>
          </cell>
          <cell r="P1433">
            <v>0.67</v>
          </cell>
          <cell r="Q1433">
            <v>0.90600000000000003</v>
          </cell>
          <cell r="R1433">
            <v>1.073</v>
          </cell>
          <cell r="S1433">
            <v>1.224</v>
          </cell>
          <cell r="T1433">
            <v>1.5580000000000001</v>
          </cell>
          <cell r="U1433">
            <v>1.748</v>
          </cell>
          <cell r="V1433">
            <v>2.149</v>
          </cell>
          <cell r="W1433">
            <v>2.222</v>
          </cell>
          <cell r="X1433">
            <v>2.2370000000000001</v>
          </cell>
          <cell r="Y1433">
            <v>2.3159999999999998</v>
          </cell>
          <cell r="Z1433">
            <v>2.4329999999999998</v>
          </cell>
          <cell r="AA1433">
            <v>2.7362000000000002</v>
          </cell>
          <cell r="AB1433">
            <v>2.9862000000000002</v>
          </cell>
          <cell r="AC1433">
            <v>3.2362000000000002</v>
          </cell>
          <cell r="AD1433">
            <v>3.6152000000000002</v>
          </cell>
          <cell r="AE1433">
            <v>3.8652000000000002</v>
          </cell>
          <cell r="AF1433">
            <v>4.4151999999999996</v>
          </cell>
          <cell r="AG1433">
            <v>4.9652000000000003</v>
          </cell>
          <cell r="AH1433">
            <v>5.7152000000000003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3.0000000000000001E-3</v>
          </cell>
          <cell r="H1434">
            <v>3.0000000000000001E-3</v>
          </cell>
          <cell r="I1434">
            <v>3.0000000000000001E-3</v>
          </cell>
          <cell r="J1434">
            <v>4.0000000000000001E-3</v>
          </cell>
          <cell r="K1434">
            <v>4.0000000000000001E-3</v>
          </cell>
          <cell r="L1434">
            <v>5.0000000000000001E-3</v>
          </cell>
          <cell r="M1434">
            <v>1.4E-2</v>
          </cell>
          <cell r="N1434">
            <v>1.2999999999999999E-2</v>
          </cell>
          <cell r="O1434">
            <v>1.2999999999999999E-2</v>
          </cell>
          <cell r="P1434">
            <v>9.7000000000000003E-2</v>
          </cell>
          <cell r="Q1434">
            <v>9.7000000000000003E-2</v>
          </cell>
          <cell r="R1434">
            <v>0.152</v>
          </cell>
          <cell r="S1434">
            <v>0.26500000000000001</v>
          </cell>
          <cell r="T1434">
            <v>0.28399999999999997</v>
          </cell>
          <cell r="U1434">
            <v>0.34799999999999998</v>
          </cell>
          <cell r="V1434">
            <v>0.39500000000000002</v>
          </cell>
          <cell r="W1434">
            <v>0.42299999999999999</v>
          </cell>
          <cell r="X1434">
            <v>0.42499999999999999</v>
          </cell>
          <cell r="Y1434">
            <v>0.51200000000000001</v>
          </cell>
          <cell r="Z1434">
            <v>0.70299999999999996</v>
          </cell>
          <cell r="AA1434">
            <v>0.81299999999999994</v>
          </cell>
          <cell r="AB1434">
            <v>0.85799999999999998</v>
          </cell>
          <cell r="AC1434">
            <v>1.258</v>
          </cell>
          <cell r="AD1434">
            <v>1.6579999999999999</v>
          </cell>
          <cell r="AE1434">
            <v>2.0579999999999998</v>
          </cell>
          <cell r="AF1434">
            <v>2.3330000000000002</v>
          </cell>
          <cell r="AG1434">
            <v>2.6080000000000001</v>
          </cell>
          <cell r="AH1434">
            <v>2.883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2E-3</v>
          </cell>
          <cell r="M1435">
            <v>3.0000000000000001E-3</v>
          </cell>
          <cell r="N1435">
            <v>4.0000000000000001E-3</v>
          </cell>
          <cell r="O1435">
            <v>1.9E-2</v>
          </cell>
          <cell r="P1435">
            <v>3.2000000000000001E-2</v>
          </cell>
          <cell r="Q1435">
            <v>3.5000000000000003E-2</v>
          </cell>
          <cell r="R1435">
            <v>0.04</v>
          </cell>
          <cell r="S1435">
            <v>0.121</v>
          </cell>
          <cell r="T1435">
            <v>0.17199999999999999</v>
          </cell>
          <cell r="U1435">
            <v>0.30599999999999999</v>
          </cell>
          <cell r="V1435">
            <v>0.52600000000000002</v>
          </cell>
          <cell r="W1435">
            <v>0.70899999999999996</v>
          </cell>
          <cell r="X1435">
            <v>1.1080000000000001</v>
          </cell>
          <cell r="Y1435">
            <v>1.8</v>
          </cell>
          <cell r="Z1435">
            <v>2.5640000000000001</v>
          </cell>
          <cell r="AA1435">
            <v>3.4580000000000002</v>
          </cell>
          <cell r="AB1435">
            <v>4.0579999999999998</v>
          </cell>
          <cell r="AC1435">
            <v>4.5579999999999998</v>
          </cell>
          <cell r="AD1435">
            <v>4.8579999999999997</v>
          </cell>
          <cell r="AE1435">
            <v>5.1580000000000004</v>
          </cell>
          <cell r="AF1435">
            <v>5.5579999999999998</v>
          </cell>
          <cell r="AG1435">
            <v>5.9580000000000002</v>
          </cell>
          <cell r="AH1435">
            <v>6.3579999999999997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3.0000000000000001E-3</v>
          </cell>
          <cell r="G1436">
            <v>8.0000000000000002E-3</v>
          </cell>
          <cell r="H1436">
            <v>8.0000000000000002E-3</v>
          </cell>
          <cell r="I1436">
            <v>8.0000000000000002E-3</v>
          </cell>
          <cell r="J1436">
            <v>1.7999999999999999E-2</v>
          </cell>
          <cell r="K1436">
            <v>2.9000000000000001E-2</v>
          </cell>
          <cell r="L1436">
            <v>4.8000000000000001E-2</v>
          </cell>
          <cell r="M1436">
            <v>5.7000000000000002E-2</v>
          </cell>
          <cell r="N1436">
            <v>8.3000000000000004E-2</v>
          </cell>
          <cell r="O1436">
            <v>0.125</v>
          </cell>
          <cell r="P1436">
            <v>0.19</v>
          </cell>
          <cell r="Q1436">
            <v>0.26800000000000002</v>
          </cell>
          <cell r="R1436">
            <v>0.55300000000000005</v>
          </cell>
          <cell r="S1436">
            <v>1.0640000000000001</v>
          </cell>
          <cell r="T1436">
            <v>1.681</v>
          </cell>
          <cell r="U1436">
            <v>2.2010000000000001</v>
          </cell>
          <cell r="V1436">
            <v>2.8570000000000002</v>
          </cell>
          <cell r="W1436">
            <v>3.3260000000000001</v>
          </cell>
          <cell r="X1436">
            <v>3.7959999999999998</v>
          </cell>
          <cell r="Y1436">
            <v>4.2560000000000002</v>
          </cell>
          <cell r="Z1436">
            <v>4.4119999999999999</v>
          </cell>
          <cell r="AA1436">
            <v>4.6070000000000002</v>
          </cell>
          <cell r="AB1436">
            <v>4.7569999999999997</v>
          </cell>
          <cell r="AC1436">
            <v>4.907</v>
          </cell>
          <cell r="AD1436">
            <v>4.907</v>
          </cell>
          <cell r="AE1436">
            <v>5.0069999999999997</v>
          </cell>
          <cell r="AF1436">
            <v>5.0069999999999997</v>
          </cell>
          <cell r="AG1436">
            <v>5.0069999999999997</v>
          </cell>
          <cell r="AH1436">
            <v>5.0069999999999997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3.0000000000000001E-3</v>
          </cell>
          <cell r="R1437">
            <v>3.0000000000000001E-3</v>
          </cell>
          <cell r="S1437">
            <v>5.0000000000000001E-3</v>
          </cell>
          <cell r="T1437">
            <v>5.0000000000000001E-3</v>
          </cell>
          <cell r="U1437">
            <v>5.0000000000000001E-3</v>
          </cell>
          <cell r="V1437">
            <v>5.0000000000000001E-3</v>
          </cell>
          <cell r="W1437">
            <v>3.0000000000000001E-3</v>
          </cell>
          <cell r="X1437">
            <v>3.0000000000000001E-3</v>
          </cell>
          <cell r="Y1437">
            <v>3.0000000000000001E-3</v>
          </cell>
          <cell r="Z1437">
            <v>3.0000000000000001E-3</v>
          </cell>
          <cell r="AA1437">
            <v>3.0000000000000001E-3</v>
          </cell>
          <cell r="AB1437">
            <v>3.0000000000000001E-3</v>
          </cell>
          <cell r="AC1437">
            <v>3.0000000000000001E-3</v>
          </cell>
          <cell r="AD1437">
            <v>3.0000000000000001E-3</v>
          </cell>
          <cell r="AE1437">
            <v>3.3000000000000002E-2</v>
          </cell>
          <cell r="AF1437">
            <v>3.3000000000000002E-2</v>
          </cell>
          <cell r="AG1437">
            <v>7.2999999999999995E-2</v>
          </cell>
          <cell r="AH1437">
            <v>7.2999999999999995E-2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2E-3</v>
          </cell>
          <cell r="AB1438">
            <v>2E-3</v>
          </cell>
          <cell r="AC1438">
            <v>1.7000000000000001E-2</v>
          </cell>
          <cell r="AD1438">
            <v>3.2000000000000001E-2</v>
          </cell>
          <cell r="AE1438">
            <v>4.7E-2</v>
          </cell>
          <cell r="AF1438">
            <v>6.2E-2</v>
          </cell>
          <cell r="AG1438">
            <v>7.6999999999999999E-2</v>
          </cell>
          <cell r="AH1438">
            <v>9.1999999999999998E-2</v>
          </cell>
        </row>
        <row r="1439">
          <cell r="C1439" t="str">
            <v>WIND.SPAIN</v>
          </cell>
          <cell r="D1439">
            <v>2E-3</v>
          </cell>
          <cell r="E1439">
            <v>3.0000000000000001E-3</v>
          </cell>
          <cell r="F1439">
            <v>3.3000000000000002E-2</v>
          </cell>
          <cell r="G1439">
            <v>3.4000000000000002E-2</v>
          </cell>
          <cell r="H1439">
            <v>4.1000000000000002E-2</v>
          </cell>
          <cell r="I1439">
            <v>9.8000000000000004E-2</v>
          </cell>
          <cell r="J1439">
            <v>0.22700000000000001</v>
          </cell>
          <cell r="K1439">
            <v>0.42</v>
          </cell>
          <cell r="L1439">
            <v>0.84799999999999998</v>
          </cell>
          <cell r="M1439">
            <v>1.613</v>
          </cell>
          <cell r="N1439">
            <v>2.206</v>
          </cell>
          <cell r="O1439">
            <v>3.3969999999999998</v>
          </cell>
          <cell r="P1439">
            <v>4.891</v>
          </cell>
          <cell r="Q1439">
            <v>5.9450000000000003</v>
          </cell>
          <cell r="R1439">
            <v>8.3170000000000002</v>
          </cell>
          <cell r="S1439">
            <v>9.9179999999999993</v>
          </cell>
          <cell r="T1439">
            <v>11.722</v>
          </cell>
          <cell r="U1439">
            <v>14.82</v>
          </cell>
          <cell r="V1439">
            <v>16.555</v>
          </cell>
          <cell r="W1439">
            <v>19.175999999999998</v>
          </cell>
          <cell r="X1439">
            <v>20.693000000000001</v>
          </cell>
          <cell r="Y1439">
            <v>21.529</v>
          </cell>
          <cell r="Z1439">
            <v>22.774999999999999</v>
          </cell>
          <cell r="AA1439">
            <v>22.954999999999998</v>
          </cell>
          <cell r="AB1439">
            <v>22.98</v>
          </cell>
          <cell r="AC1439">
            <v>22.98</v>
          </cell>
          <cell r="AD1439">
            <v>22.98</v>
          </cell>
          <cell r="AE1439">
            <v>22.98</v>
          </cell>
          <cell r="AF1439">
            <v>22.98</v>
          </cell>
          <cell r="AG1439">
            <v>22.98</v>
          </cell>
          <cell r="AH1439">
            <v>22.98</v>
          </cell>
        </row>
        <row r="1440">
          <cell r="C1440" t="str">
            <v>WIND.SWEDEN</v>
          </cell>
          <cell r="D1440">
            <v>8.0000000000000002E-3</v>
          </cell>
          <cell r="E1440">
            <v>1.2E-2</v>
          </cell>
          <cell r="F1440">
            <v>0.02</v>
          </cell>
          <cell r="G1440">
            <v>2.9000000000000001E-2</v>
          </cell>
          <cell r="H1440">
            <v>0.04</v>
          </cell>
          <cell r="I1440">
            <v>6.7000000000000004E-2</v>
          </cell>
          <cell r="J1440">
            <v>0.105</v>
          </cell>
          <cell r="K1440">
            <v>0.123</v>
          </cell>
          <cell r="L1440">
            <v>0.17399999999999999</v>
          </cell>
          <cell r="M1440">
            <v>0.19600000000000001</v>
          </cell>
          <cell r="N1440">
            <v>0.20899999999999999</v>
          </cell>
          <cell r="O1440">
            <v>0.29499999999999998</v>
          </cell>
          <cell r="P1440">
            <v>0.35699999999999998</v>
          </cell>
          <cell r="Q1440">
            <v>0.39900000000000002</v>
          </cell>
          <cell r="R1440">
            <v>0.45200000000000001</v>
          </cell>
          <cell r="S1440">
            <v>0.49299999999999999</v>
          </cell>
          <cell r="T1440">
            <v>0.51600000000000001</v>
          </cell>
          <cell r="U1440">
            <v>0.71</v>
          </cell>
          <cell r="V1440">
            <v>0.81399999999999995</v>
          </cell>
          <cell r="W1440">
            <v>1.448</v>
          </cell>
          <cell r="X1440">
            <v>2.0190000000000001</v>
          </cell>
          <cell r="Y1440">
            <v>2.7690000000000001</v>
          </cell>
          <cell r="Z1440">
            <v>3.6070000000000002</v>
          </cell>
          <cell r="AA1440">
            <v>4.3312999999999997</v>
          </cell>
          <cell r="AB1440">
            <v>5.1313000000000004</v>
          </cell>
          <cell r="AC1440">
            <v>5.6813000000000002</v>
          </cell>
          <cell r="AD1440">
            <v>6.4813000000000001</v>
          </cell>
          <cell r="AE1440">
            <v>7.1813000000000002</v>
          </cell>
          <cell r="AF1440">
            <v>7.8312999999999997</v>
          </cell>
          <cell r="AG1440">
            <v>8.4812999999999992</v>
          </cell>
          <cell r="AH1440">
            <v>8.9313000000000002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2E-3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5.0000000000000001E-3</v>
          </cell>
          <cell r="P1441">
            <v>5.0000000000000001E-3</v>
          </cell>
          <cell r="Q1441">
            <v>5.0000000000000001E-3</v>
          </cell>
          <cell r="R1441">
            <v>8.9999999999999993E-3</v>
          </cell>
          <cell r="S1441">
            <v>1.2E-2</v>
          </cell>
          <cell r="T1441">
            <v>1.2E-2</v>
          </cell>
          <cell r="U1441">
            <v>1.2E-2</v>
          </cell>
          <cell r="V1441">
            <v>1.4E-2</v>
          </cell>
          <cell r="W1441">
            <v>1.7999999999999999E-2</v>
          </cell>
          <cell r="X1441">
            <v>4.2000000000000003E-2</v>
          </cell>
          <cell r="Y1441">
            <v>4.5999999999999999E-2</v>
          </cell>
          <cell r="Z1441">
            <v>4.9000000000000002E-2</v>
          </cell>
          <cell r="AA1441">
            <v>6.2E-2</v>
          </cell>
          <cell r="AB1441">
            <v>7.6999999999999999E-2</v>
          </cell>
          <cell r="AC1441">
            <v>9.1999999999999998E-2</v>
          </cell>
          <cell r="AD1441">
            <v>0.107</v>
          </cell>
          <cell r="AE1441">
            <v>0.122</v>
          </cell>
          <cell r="AF1441">
            <v>0.13700000000000001</v>
          </cell>
          <cell r="AG1441">
            <v>0.152</v>
          </cell>
          <cell r="AH1441">
            <v>0.16700000000000001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8.9999999999999993E-3</v>
          </cell>
          <cell r="M1442">
            <v>8.9999999999999993E-3</v>
          </cell>
          <cell r="N1442">
            <v>1.9E-2</v>
          </cell>
          <cell r="O1442">
            <v>1.9E-2</v>
          </cell>
          <cell r="P1442">
            <v>1.9E-2</v>
          </cell>
          <cell r="Q1442">
            <v>1.9E-2</v>
          </cell>
          <cell r="R1442">
            <v>1.9E-2</v>
          </cell>
          <cell r="S1442">
            <v>2.1000000000000001E-2</v>
          </cell>
          <cell r="T1442">
            <v>5.8999999999999997E-2</v>
          </cell>
          <cell r="U1442">
            <v>0.14599999999999999</v>
          </cell>
          <cell r="V1442">
            <v>0.36399999999999999</v>
          </cell>
          <cell r="W1442">
            <v>0.79200000000000004</v>
          </cell>
          <cell r="X1442">
            <v>1.32</v>
          </cell>
          <cell r="Y1442">
            <v>1.7290000000000001</v>
          </cell>
          <cell r="Z1442">
            <v>2.2610000000000001</v>
          </cell>
          <cell r="AA1442">
            <v>2.907</v>
          </cell>
          <cell r="AB1442">
            <v>3.5569999999999999</v>
          </cell>
          <cell r="AC1442">
            <v>4.2069999999999999</v>
          </cell>
          <cell r="AD1442">
            <v>4.907</v>
          </cell>
          <cell r="AE1442">
            <v>5.657</v>
          </cell>
          <cell r="AF1442">
            <v>6.4569999999999999</v>
          </cell>
          <cell r="AG1442">
            <v>7.3070000000000004</v>
          </cell>
          <cell r="AH1442">
            <v>8.2070000000000007</v>
          </cell>
        </row>
        <row r="1443">
          <cell r="C1443" t="str">
            <v>WIND.UK</v>
          </cell>
          <cell r="D1443">
            <v>0.01</v>
          </cell>
          <cell r="E1443">
            <v>1.4E-2</v>
          </cell>
          <cell r="F1443">
            <v>0.05</v>
          </cell>
          <cell r="G1443">
            <v>0.13100000000000001</v>
          </cell>
          <cell r="H1443">
            <v>0.153</v>
          </cell>
          <cell r="I1443">
            <v>0.2</v>
          </cell>
          <cell r="J1443">
            <v>0.23799999999999999</v>
          </cell>
          <cell r="K1443">
            <v>0.32200000000000001</v>
          </cell>
          <cell r="L1443">
            <v>0.33100000000000002</v>
          </cell>
          <cell r="M1443">
            <v>0.35699999999999998</v>
          </cell>
          <cell r="N1443">
            <v>0.41199999999999998</v>
          </cell>
          <cell r="O1443">
            <v>0.42699999999999999</v>
          </cell>
          <cell r="P1443">
            <v>0.53400000000000003</v>
          </cell>
          <cell r="Q1443">
            <v>0.74199999999999999</v>
          </cell>
          <cell r="R1443">
            <v>0.93300000000000005</v>
          </cell>
          <cell r="S1443">
            <v>1.5649999999999999</v>
          </cell>
          <cell r="T1443">
            <v>1.9550000000000001</v>
          </cell>
          <cell r="U1443">
            <v>2.4769999999999999</v>
          </cell>
          <cell r="V1443">
            <v>3.411</v>
          </cell>
          <cell r="W1443">
            <v>4.4290000000000003</v>
          </cell>
          <cell r="X1443">
            <v>5.3860000000000001</v>
          </cell>
          <cell r="Y1443">
            <v>6.476</v>
          </cell>
          <cell r="Z1443">
            <v>8.8889999999999993</v>
          </cell>
          <cell r="AA1443">
            <v>10.7721</v>
          </cell>
          <cell r="AB1443">
            <v>12.4481</v>
          </cell>
          <cell r="AC1443">
            <v>14.4861</v>
          </cell>
          <cell r="AD1443">
            <v>16.586099999999998</v>
          </cell>
          <cell r="AE1443">
            <v>18.6861</v>
          </cell>
          <cell r="AF1443">
            <v>20.886099999999999</v>
          </cell>
          <cell r="AG1443">
            <v>23.286100000000001</v>
          </cell>
          <cell r="AH1443">
            <v>25.6861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1E-4</v>
          </cell>
          <cell r="W1444">
            <v>1E-4</v>
          </cell>
          <cell r="X1444">
            <v>1E-4</v>
          </cell>
          <cell r="Y1444">
            <v>1E-4</v>
          </cell>
          <cell r="Z1444">
            <v>1E-4</v>
          </cell>
          <cell r="AA1444">
            <v>1E-4</v>
          </cell>
          <cell r="AB1444">
            <v>1E-4</v>
          </cell>
          <cell r="AC1444">
            <v>1.01E-2</v>
          </cell>
          <cell r="AD1444">
            <v>2.01E-2</v>
          </cell>
          <cell r="AE1444">
            <v>3.0099999999999998E-2</v>
          </cell>
          <cell r="AF1444">
            <v>4.0099999999999997E-2</v>
          </cell>
          <cell r="AG1444">
            <v>5.0099999999999999E-2</v>
          </cell>
          <cell r="AH1444">
            <v>6.0100000000000001E-2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0.03</v>
          </cell>
          <cell r="AE1445">
            <v>0.1</v>
          </cell>
          <cell r="AF1445">
            <v>0.1</v>
          </cell>
          <cell r="AG1445">
            <v>0.1</v>
          </cell>
          <cell r="AH1445">
            <v>0.1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5.1999999999999998E-3</v>
          </cell>
          <cell r="O1451">
            <v>6.8199999999999997E-2</v>
          </cell>
          <cell r="P1451">
            <v>6.8199999999999997E-2</v>
          </cell>
          <cell r="Q1451">
            <v>9.8599999999999993E-2</v>
          </cell>
          <cell r="R1451">
            <v>0.14549999999999999</v>
          </cell>
          <cell r="S1451">
            <v>0.14549999999999999</v>
          </cell>
          <cell r="T1451">
            <v>0.23050000000000001</v>
          </cell>
          <cell r="U1451">
            <v>0.23050000000000001</v>
          </cell>
          <cell r="V1451">
            <v>0.31040000000000001</v>
          </cell>
          <cell r="W1451">
            <v>0.43109999999999998</v>
          </cell>
          <cell r="X1451">
            <v>0.55000000000000004</v>
          </cell>
          <cell r="Y1451">
            <v>0.55000000000000004</v>
          </cell>
          <cell r="Z1451">
            <v>0.55179999999999996</v>
          </cell>
          <cell r="AA1451">
            <v>0.55179999999999996</v>
          </cell>
          <cell r="AB1451">
            <v>0.65180000000000005</v>
          </cell>
          <cell r="AC1451">
            <v>0.81179999999999997</v>
          </cell>
          <cell r="AD1451">
            <v>0.98180000000000001</v>
          </cell>
          <cell r="AE1451">
            <v>1.0918000000000001</v>
          </cell>
          <cell r="AF1451">
            <v>1.2168000000000001</v>
          </cell>
          <cell r="AG1451">
            <v>1.3418000000000001</v>
          </cell>
          <cell r="AH1451">
            <v>1.3418000000000001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1E-3</v>
          </cell>
          <cell r="T1452">
            <v>1E-3</v>
          </cell>
          <cell r="U1452">
            <v>1E-3</v>
          </cell>
          <cell r="V1452">
            <v>1E-3</v>
          </cell>
          <cell r="W1452">
            <v>1E-3</v>
          </cell>
          <cell r="X1452">
            <v>1E-3</v>
          </cell>
          <cell r="Y1452">
            <v>1E-3</v>
          </cell>
          <cell r="Z1452">
            <v>1E-3</v>
          </cell>
          <cell r="AA1452">
            <v>1E-3</v>
          </cell>
          <cell r="AB1452">
            <v>1E-3</v>
          </cell>
          <cell r="AC1452">
            <v>1E-3</v>
          </cell>
          <cell r="AD1452">
            <v>1E-3</v>
          </cell>
          <cell r="AE1452">
            <v>1E-3</v>
          </cell>
          <cell r="AF1452">
            <v>1E-3</v>
          </cell>
          <cell r="AG1452">
            <v>1E-3</v>
          </cell>
          <cell r="AH1452">
            <v>1E-3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0.03</v>
          </cell>
          <cell r="Z1453">
            <v>8.1000000000000003E-2</v>
          </cell>
          <cell r="AA1453">
            <v>0.17119999999999999</v>
          </cell>
          <cell r="AB1453">
            <v>0.17119999999999999</v>
          </cell>
          <cell r="AC1453">
            <v>0.32419999999999999</v>
          </cell>
          <cell r="AD1453">
            <v>0.32419999999999999</v>
          </cell>
          <cell r="AE1453">
            <v>0.38419999999999999</v>
          </cell>
          <cell r="AF1453">
            <v>0.50419999999999998</v>
          </cell>
          <cell r="AG1453">
            <v>0.50419999999999998</v>
          </cell>
          <cell r="AH1453">
            <v>0.50419999999999998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5.0000000000000001E-3</v>
          </cell>
          <cell r="X1457">
            <v>5.0000000000000001E-3</v>
          </cell>
          <cell r="Y1457">
            <v>5.1000000000000004E-3</v>
          </cell>
          <cell r="Z1457">
            <v>5.1000000000000004E-3</v>
          </cell>
          <cell r="AA1457">
            <v>5.1000000000000004E-3</v>
          </cell>
          <cell r="AB1457">
            <v>1.1900000000000001E-2</v>
          </cell>
          <cell r="AC1457">
            <v>5.5899999999999998E-2</v>
          </cell>
          <cell r="AD1457">
            <v>8.6300000000000002E-2</v>
          </cell>
          <cell r="AE1457">
            <v>0.1638</v>
          </cell>
          <cell r="AF1457">
            <v>0.39629999999999999</v>
          </cell>
          <cell r="AG1457">
            <v>0.39629999999999999</v>
          </cell>
          <cell r="AH1457">
            <v>0.39629999999999999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1.1000000000000001E-3</v>
          </cell>
          <cell r="Z1459">
            <v>1.1000000000000001E-3</v>
          </cell>
          <cell r="AA1459">
            <v>1.1000000000000001E-3</v>
          </cell>
          <cell r="AB1459">
            <v>1.1000000000000001E-3</v>
          </cell>
          <cell r="AC1459">
            <v>1.1000000000000001E-3</v>
          </cell>
          <cell r="AD1459">
            <v>1.1000000000000001E-3</v>
          </cell>
          <cell r="AE1459">
            <v>1.1000000000000001E-3</v>
          </cell>
          <cell r="AF1459">
            <v>1.1000000000000001E-3</v>
          </cell>
          <cell r="AG1459">
            <v>1.1000000000000001E-3</v>
          </cell>
          <cell r="AH1459">
            <v>1.1000000000000001E-3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0.05</v>
          </cell>
          <cell r="O1460">
            <v>5.3499999999999999E-2</v>
          </cell>
          <cell r="P1460">
            <v>5.3499999999999999E-2</v>
          </cell>
          <cell r="Q1460">
            <v>5.3499999999999999E-2</v>
          </cell>
          <cell r="R1460">
            <v>5.3499999999999999E-2</v>
          </cell>
          <cell r="S1460">
            <v>6.3700000000000007E-2</v>
          </cell>
          <cell r="T1460">
            <v>6.3700000000000007E-2</v>
          </cell>
          <cell r="U1460">
            <v>0.1237</v>
          </cell>
          <cell r="V1460">
            <v>0.1237</v>
          </cell>
          <cell r="W1460">
            <v>0.1457</v>
          </cell>
          <cell r="X1460">
            <v>0.28599999999999998</v>
          </cell>
          <cell r="Y1460">
            <v>0.28599999999999998</v>
          </cell>
          <cell r="Z1460">
            <v>0.28599999999999998</v>
          </cell>
          <cell r="AA1460">
            <v>0.38600000000000001</v>
          </cell>
          <cell r="AB1460">
            <v>0.68600000000000005</v>
          </cell>
          <cell r="AC1460">
            <v>0.95599999999999996</v>
          </cell>
          <cell r="AD1460">
            <v>1.15787</v>
          </cell>
          <cell r="AE1460">
            <v>1.25787</v>
          </cell>
          <cell r="AF1460">
            <v>1.407421346</v>
          </cell>
          <cell r="AG1460">
            <v>1.5074213460000001</v>
          </cell>
          <cell r="AH1460">
            <v>1.7574213460000001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2E-3</v>
          </cell>
          <cell r="T1463">
            <v>2E-3</v>
          </cell>
          <cell r="U1463">
            <v>2E-3</v>
          </cell>
          <cell r="V1463">
            <v>2E-3</v>
          </cell>
          <cell r="W1463">
            <v>2E-3</v>
          </cell>
          <cell r="X1463">
            <v>2E-3</v>
          </cell>
          <cell r="Y1463">
            <v>2E-3</v>
          </cell>
          <cell r="Z1463">
            <v>2E-3</v>
          </cell>
          <cell r="AA1463">
            <v>2E-3</v>
          </cell>
          <cell r="AB1463">
            <v>1.2E-2</v>
          </cell>
          <cell r="AC1463">
            <v>1.2E-2</v>
          </cell>
          <cell r="AD1463">
            <v>1.2E-2</v>
          </cell>
          <cell r="AE1463">
            <v>1.2E-2</v>
          </cell>
          <cell r="AF1463">
            <v>1.2E-2</v>
          </cell>
          <cell r="AG1463">
            <v>1.2E-2</v>
          </cell>
          <cell r="AH1463">
            <v>1.2E-2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3.2000000000000002E-3</v>
          </cell>
          <cell r="R1465">
            <v>3.2000000000000002E-3</v>
          </cell>
          <cell r="S1465">
            <v>3.2000000000000002E-3</v>
          </cell>
          <cell r="T1465">
            <v>3.2000000000000002E-3</v>
          </cell>
          <cell r="U1465">
            <v>3.2000000000000002E-3</v>
          </cell>
          <cell r="V1465">
            <v>8.3999999999999995E-3</v>
          </cell>
          <cell r="W1465">
            <v>8.3999999999999995E-3</v>
          </cell>
          <cell r="X1465">
            <v>1.0200000000000001E-2</v>
          </cell>
          <cell r="Y1465">
            <v>1.0200000000000001E-2</v>
          </cell>
          <cell r="Z1465">
            <v>1.0200000000000001E-2</v>
          </cell>
          <cell r="AA1465">
            <v>1.0200000000000001E-2</v>
          </cell>
          <cell r="AB1465">
            <v>0.79100000000000004</v>
          </cell>
          <cell r="AC1465">
            <v>0.88500000000000001</v>
          </cell>
          <cell r="AD1465">
            <v>1.0031000000000001</v>
          </cell>
          <cell r="AE1465">
            <v>1.4031</v>
          </cell>
          <cell r="AF1465">
            <v>1.8030999999999999</v>
          </cell>
          <cell r="AG1465">
            <v>2.3031000000000001</v>
          </cell>
          <cell r="AH1465">
            <v>2.8031000000000001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0.02</v>
          </cell>
          <cell r="O1469">
            <v>0.02</v>
          </cell>
          <cell r="P1469">
            <v>0.02</v>
          </cell>
          <cell r="Q1469">
            <v>0.02</v>
          </cell>
          <cell r="R1469">
            <v>0.02</v>
          </cell>
          <cell r="S1469">
            <v>0.02</v>
          </cell>
          <cell r="T1469">
            <v>0.02</v>
          </cell>
          <cell r="U1469">
            <v>0.02</v>
          </cell>
          <cell r="V1469">
            <v>0.02</v>
          </cell>
          <cell r="W1469">
            <v>5.3999999999999999E-2</v>
          </cell>
          <cell r="X1469">
            <v>5.3999999999999999E-2</v>
          </cell>
          <cell r="Y1469">
            <v>5.3999999999999999E-2</v>
          </cell>
          <cell r="Z1469">
            <v>0.24229999999999999</v>
          </cell>
          <cell r="AA1469">
            <v>0.24229999999999999</v>
          </cell>
          <cell r="AB1469">
            <v>0.24229999999999999</v>
          </cell>
          <cell r="AC1469">
            <v>0.24229999999999999</v>
          </cell>
          <cell r="AD1469">
            <v>0.2923</v>
          </cell>
          <cell r="AE1469">
            <v>0.2923</v>
          </cell>
          <cell r="AF1469">
            <v>0.31730000000000003</v>
          </cell>
          <cell r="AG1469">
            <v>0.34229999999999999</v>
          </cell>
          <cell r="AH1469">
            <v>0.36730000000000002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2.6200000000000001E-2</v>
          </cell>
          <cell r="V1472">
            <v>2.6200000000000001E-2</v>
          </cell>
          <cell r="W1472">
            <v>2.6200000000000001E-2</v>
          </cell>
          <cell r="X1472">
            <v>2.6200000000000001E-2</v>
          </cell>
          <cell r="Y1472">
            <v>6.2899999999999998E-2</v>
          </cell>
          <cell r="Z1472">
            <v>6.2899999999999998E-2</v>
          </cell>
          <cell r="AA1472">
            <v>6.7900000000000002E-2</v>
          </cell>
          <cell r="AB1472">
            <v>7.2900000000000006E-2</v>
          </cell>
          <cell r="AC1472">
            <v>7.7899999999999997E-2</v>
          </cell>
          <cell r="AD1472">
            <v>8.2900000000000001E-2</v>
          </cell>
          <cell r="AE1472">
            <v>8.7900000000000006E-2</v>
          </cell>
          <cell r="AF1472">
            <v>9.2899999999999996E-2</v>
          </cell>
          <cell r="AG1472">
            <v>9.7900000000000001E-2</v>
          </cell>
          <cell r="AH1472">
            <v>0.10290000000000001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2.5999999999999999E-3</v>
          </cell>
          <cell r="O1476">
            <v>5.0000000000000001E-3</v>
          </cell>
          <cell r="P1476">
            <v>8.5000000000000006E-3</v>
          </cell>
          <cell r="Q1476">
            <v>8.5000000000000006E-3</v>
          </cell>
          <cell r="R1476">
            <v>8.5000000000000006E-3</v>
          </cell>
          <cell r="S1476">
            <v>2.3900000000000001E-2</v>
          </cell>
          <cell r="T1476">
            <v>0.10199999999999999</v>
          </cell>
          <cell r="U1476">
            <v>0.186</v>
          </cell>
          <cell r="V1476">
            <v>0.25040000000000001</v>
          </cell>
          <cell r="W1476">
            <v>0.37430000000000002</v>
          </cell>
          <cell r="X1476">
            <v>0.47589999999999999</v>
          </cell>
          <cell r="Y1476">
            <v>0.52270000000000005</v>
          </cell>
          <cell r="Z1476">
            <v>0.57969999999999999</v>
          </cell>
          <cell r="AA1476">
            <v>0.62270000000000003</v>
          </cell>
          <cell r="AB1476">
            <v>0.67269999999999996</v>
          </cell>
          <cell r="AC1476">
            <v>0.67269999999999996</v>
          </cell>
          <cell r="AD1476">
            <v>0.67269999999999996</v>
          </cell>
          <cell r="AE1476">
            <v>0.67269999999999996</v>
          </cell>
          <cell r="AF1476">
            <v>0.67269999999999996</v>
          </cell>
          <cell r="AG1476">
            <v>0.67269999999999996</v>
          </cell>
          <cell r="AH1476">
            <v>0.67269999999999996</v>
          </cell>
        </row>
        <row r="1477">
          <cell r="C1477" t="str">
            <v>WIND.INDIA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1.22</v>
          </cell>
          <cell r="O1477">
            <v>1.456</v>
          </cell>
          <cell r="P1477">
            <v>1.9078999999999999</v>
          </cell>
          <cell r="Q1477">
            <v>2.5231499999999998</v>
          </cell>
          <cell r="R1477">
            <v>3.6347</v>
          </cell>
          <cell r="S1477">
            <v>5.3509000000000002</v>
          </cell>
          <cell r="T1477">
            <v>7.093</v>
          </cell>
          <cell r="U1477">
            <v>8.7560000000000002</v>
          </cell>
          <cell r="V1477">
            <v>10.241</v>
          </cell>
          <cell r="W1477">
            <v>11.805999999999999</v>
          </cell>
          <cell r="X1477">
            <v>14.156000000000001</v>
          </cell>
          <cell r="Y1477">
            <v>17.353000000000002</v>
          </cell>
          <cell r="Z1477">
            <v>19.0518</v>
          </cell>
          <cell r="AA1477">
            <v>21.135100000000001</v>
          </cell>
          <cell r="AB1477">
            <v>23.385100000000001</v>
          </cell>
          <cell r="AC1477">
            <v>26.135100000000001</v>
          </cell>
          <cell r="AD1477">
            <v>29.135100000000001</v>
          </cell>
          <cell r="AE1477">
            <v>32.135100000000001</v>
          </cell>
          <cell r="AF1477">
            <v>35.135100000000001</v>
          </cell>
          <cell r="AG1477">
            <v>38.385100000000001</v>
          </cell>
          <cell r="AH1477">
            <v>41.885100000000001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1E-3</v>
          </cell>
          <cell r="V1478">
            <v>1.1999999999999999E-3</v>
          </cell>
          <cell r="W1478">
            <v>1.4E-3</v>
          </cell>
          <cell r="X1478">
            <v>1.4E-3</v>
          </cell>
          <cell r="Y1478">
            <v>1.4E-3</v>
          </cell>
          <cell r="Z1478">
            <v>1E-3</v>
          </cell>
          <cell r="AA1478">
            <v>1E-3</v>
          </cell>
          <cell r="AB1478">
            <v>1E-3</v>
          </cell>
          <cell r="AC1478">
            <v>1E-3</v>
          </cell>
          <cell r="AD1478">
            <v>1E-3</v>
          </cell>
          <cell r="AE1478">
            <v>2.1000000000000001E-2</v>
          </cell>
          <cell r="AF1478">
            <v>2.1000000000000001E-2</v>
          </cell>
          <cell r="AG1478">
            <v>3.5000000000000003E-2</v>
          </cell>
          <cell r="AH1478">
            <v>3.5000000000000003E-2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2.3999999999999998E-3</v>
          </cell>
          <cell r="W1480">
            <v>1.2999999999999999E-3</v>
          </cell>
          <cell r="X1480">
            <v>1.2999999999999999E-3</v>
          </cell>
          <cell r="Y1480">
            <v>1.2999999999999999E-3</v>
          </cell>
          <cell r="Z1480">
            <v>1.2999999999999999E-3</v>
          </cell>
          <cell r="AA1480">
            <v>0.05</v>
          </cell>
          <cell r="AB1480">
            <v>0.05</v>
          </cell>
          <cell r="AC1480">
            <v>7.5999999999999998E-2</v>
          </cell>
          <cell r="AD1480">
            <v>0.10199999999999999</v>
          </cell>
          <cell r="AE1480">
            <v>0.112</v>
          </cell>
          <cell r="AF1480">
            <v>0.13200000000000001</v>
          </cell>
          <cell r="AG1480">
            <v>0.152</v>
          </cell>
          <cell r="AH1480">
            <v>0.17199999999999999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2.0000000000000001E-4</v>
          </cell>
          <cell r="W1483">
            <v>2.0000000000000001E-4</v>
          </cell>
          <cell r="X1483">
            <v>2.0000000000000001E-4</v>
          </cell>
          <cell r="Y1483">
            <v>2.0000000000000001E-4</v>
          </cell>
          <cell r="Z1483">
            <v>2.0000000000000001E-4</v>
          </cell>
          <cell r="AA1483">
            <v>2.0000000000000001E-4</v>
          </cell>
          <cell r="AB1483">
            <v>2.0000000000000001E-4</v>
          </cell>
          <cell r="AC1483">
            <v>2.0000000000000001E-4</v>
          </cell>
          <cell r="AD1483">
            <v>2.0000000000000001E-4</v>
          </cell>
          <cell r="AE1483">
            <v>2.0000000000000001E-4</v>
          </cell>
          <cell r="AF1483">
            <v>2.0000000000000001E-4</v>
          </cell>
          <cell r="AG1483">
            <v>2.0000000000000001E-4</v>
          </cell>
          <cell r="AH1483">
            <v>2.0000000000000001E-4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6.0000000000000001E-3</v>
          </cell>
          <cell r="W1484">
            <v>6.0000000000000001E-3</v>
          </cell>
          <cell r="X1484">
            <v>6.0000000000000001E-3</v>
          </cell>
          <cell r="Y1484">
            <v>6.0000000000000001E-3</v>
          </cell>
          <cell r="Z1484">
            <v>5.6000000000000001E-2</v>
          </cell>
          <cell r="AA1484">
            <v>0.106</v>
          </cell>
          <cell r="AB1484">
            <v>0.20599999999999999</v>
          </cell>
          <cell r="AC1484">
            <v>0.25600000000000001</v>
          </cell>
          <cell r="AD1484">
            <v>0.30599999999999999</v>
          </cell>
          <cell r="AE1484">
            <v>0.35599999999999998</v>
          </cell>
          <cell r="AF1484">
            <v>0.40600000000000003</v>
          </cell>
          <cell r="AG1484">
            <v>0.45600000000000002</v>
          </cell>
          <cell r="AH1484">
            <v>0.50600000000000001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2.5000000000000001E-2</v>
          </cell>
          <cell r="T1485">
            <v>2.5000000000000001E-2</v>
          </cell>
          <cell r="U1485">
            <v>2.52E-2</v>
          </cell>
          <cell r="V1485">
            <v>2.52E-2</v>
          </cell>
          <cell r="W1485">
            <v>3.3000000000000002E-2</v>
          </cell>
          <cell r="X1485">
            <v>3.3000000000000002E-2</v>
          </cell>
          <cell r="Y1485">
            <v>3.3000000000000002E-2</v>
          </cell>
          <cell r="Z1485">
            <v>7.5200000000000003E-2</v>
          </cell>
          <cell r="AA1485">
            <v>0.12520000000000001</v>
          </cell>
          <cell r="AB1485">
            <v>0.2752</v>
          </cell>
          <cell r="AC1485">
            <v>0.42520000000000002</v>
          </cell>
          <cell r="AD1485">
            <v>0.57520000000000004</v>
          </cell>
          <cell r="AE1485">
            <v>0.72519999999999996</v>
          </cell>
          <cell r="AF1485">
            <v>0.87519999999999998</v>
          </cell>
          <cell r="AG1485">
            <v>1.0251999999999999</v>
          </cell>
          <cell r="AH1485">
            <v>1.1752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3.8897345E-2</v>
          </cell>
          <cell r="Z1487">
            <v>6.3E-2</v>
          </cell>
          <cell r="AA1487">
            <v>6.3E-2</v>
          </cell>
          <cell r="AB1487">
            <v>8.3000000000000004E-2</v>
          </cell>
          <cell r="AC1487">
            <v>9.2999999999999999E-2</v>
          </cell>
          <cell r="AD1487">
            <v>0.10299999999999999</v>
          </cell>
          <cell r="AE1487">
            <v>0.123</v>
          </cell>
          <cell r="AF1487">
            <v>0.14299999999999999</v>
          </cell>
          <cell r="AG1487">
            <v>0.16300000000000001</v>
          </cell>
          <cell r="AH1487">
            <v>0.183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5.1000000000000004E-3</v>
          </cell>
          <cell r="X1488">
            <v>5.5999999999999999E-3</v>
          </cell>
          <cell r="Y1488">
            <v>7.3000000000000001E-3</v>
          </cell>
          <cell r="Z1488">
            <v>0.11173</v>
          </cell>
          <cell r="AA1488">
            <v>0.22273000000000001</v>
          </cell>
          <cell r="AB1488">
            <v>0.32273000000000002</v>
          </cell>
          <cell r="AC1488">
            <v>0.42272999999999999</v>
          </cell>
          <cell r="AD1488">
            <v>0.54773000000000005</v>
          </cell>
          <cell r="AE1488">
            <v>0.69772999999999996</v>
          </cell>
          <cell r="AF1488">
            <v>0.87273000000000001</v>
          </cell>
          <cell r="AG1488">
            <v>1.07273</v>
          </cell>
          <cell r="AH1488">
            <v>1.2727299999999999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1.2999999999999999E-3</v>
          </cell>
          <cell r="W1489">
            <v>8.8000000000000005E-3</v>
          </cell>
          <cell r="X1489">
            <v>3.1E-2</v>
          </cell>
          <cell r="Y1489">
            <v>3.1E-2</v>
          </cell>
          <cell r="Z1489">
            <v>5.1999999999999998E-2</v>
          </cell>
          <cell r="AA1489">
            <v>5.1999999999999998E-2</v>
          </cell>
          <cell r="AB1489">
            <v>7.1999999999999995E-2</v>
          </cell>
          <cell r="AC1489">
            <v>0.122</v>
          </cell>
          <cell r="AD1489">
            <v>0.17199999999999999</v>
          </cell>
          <cell r="AE1489">
            <v>0.222</v>
          </cell>
          <cell r="AF1489">
            <v>0.29699999999999999</v>
          </cell>
          <cell r="AG1489">
            <v>0.372</v>
          </cell>
          <cell r="AH1489">
            <v>0.44700000000000001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5.1200000000000002E-2</v>
          </cell>
          <cell r="V1490">
            <v>5.1200000000000002E-2</v>
          </cell>
          <cell r="W1490">
            <v>5.1200000000000002E-2</v>
          </cell>
          <cell r="X1490">
            <v>5.1200000000000002E-2</v>
          </cell>
          <cell r="Y1490">
            <v>5.1200000000000002E-2</v>
          </cell>
          <cell r="Z1490">
            <v>5.1200000000000002E-2</v>
          </cell>
          <cell r="AA1490">
            <v>5.62E-2</v>
          </cell>
          <cell r="AB1490">
            <v>6.1199999999999997E-2</v>
          </cell>
          <cell r="AC1490">
            <v>6.6199999999999995E-2</v>
          </cell>
          <cell r="AD1490">
            <v>7.1199999999999999E-2</v>
          </cell>
          <cell r="AE1490">
            <v>7.6200000000000004E-2</v>
          </cell>
          <cell r="AF1490">
            <v>8.1199999999999994E-2</v>
          </cell>
          <cell r="AG1490">
            <v>8.6199999999999999E-2</v>
          </cell>
          <cell r="AH1490">
            <v>9.1200000000000003E-2</v>
          </cell>
        </row>
        <row r="1491">
          <cell r="C1491" t="str">
            <v>WIND.CHINA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0.35199999999999998</v>
          </cell>
          <cell r="O1491">
            <v>0.40600000000000003</v>
          </cell>
          <cell r="P1491">
            <v>0.47299999999999998</v>
          </cell>
          <cell r="Q1491">
            <v>0.57099999999999995</v>
          </cell>
          <cell r="R1491">
            <v>0.76900000000000002</v>
          </cell>
          <cell r="S1491">
            <v>1.264</v>
          </cell>
          <cell r="T1491">
            <v>2.5880000000000001</v>
          </cell>
          <cell r="U1491">
            <v>5.875</v>
          </cell>
          <cell r="V1491">
            <v>12.121</v>
          </cell>
          <cell r="W1491">
            <v>25.853000000000002</v>
          </cell>
          <cell r="X1491">
            <v>44.780999999999999</v>
          </cell>
          <cell r="Y1491">
            <v>62.411999999999999</v>
          </cell>
          <cell r="Z1491">
            <v>75.372</v>
          </cell>
          <cell r="AA1491">
            <v>91.471999999999994</v>
          </cell>
          <cell r="AB1491">
            <v>107.72199999999999</v>
          </cell>
          <cell r="AC1491">
            <v>125.322</v>
          </cell>
          <cell r="AD1491">
            <v>142.922</v>
          </cell>
          <cell r="AE1491">
            <v>160.52199999999999</v>
          </cell>
          <cell r="AF1491">
            <v>178.12200000000001</v>
          </cell>
          <cell r="AG1491">
            <v>195.822</v>
          </cell>
          <cell r="AH1491">
            <v>213.52199999999999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0.05</v>
          </cell>
          <cell r="AE1493">
            <v>7.4999999999999997E-2</v>
          </cell>
          <cell r="AF1493">
            <v>0.1</v>
          </cell>
          <cell r="AG1493">
            <v>0.125</v>
          </cell>
          <cell r="AH1493">
            <v>0.15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2.5999999999999999E-3</v>
          </cell>
          <cell r="X1494">
            <v>2.5999999999999999E-3</v>
          </cell>
          <cell r="Y1494">
            <v>2.5999999999999999E-3</v>
          </cell>
          <cell r="Z1494">
            <v>2.5999999999999999E-3</v>
          </cell>
          <cell r="AA1494">
            <v>2.5999999999999999E-3</v>
          </cell>
          <cell r="AB1494">
            <v>2.5999999999999999E-3</v>
          </cell>
          <cell r="AC1494">
            <v>2.5999999999999999E-3</v>
          </cell>
          <cell r="AD1494">
            <v>2.5999999999999999E-3</v>
          </cell>
          <cell r="AE1494">
            <v>2.5999999999999999E-3</v>
          </cell>
          <cell r="AF1494">
            <v>2.5999999999999999E-3</v>
          </cell>
          <cell r="AG1494">
            <v>2.5999999999999999E-3</v>
          </cell>
          <cell r="AH1494">
            <v>2.5999999999999999E-3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2.2000000000000001E-3</v>
          </cell>
          <cell r="V1495">
            <v>2.2000000000000001E-3</v>
          </cell>
          <cell r="W1495">
            <v>2.2000000000000001E-3</v>
          </cell>
          <cell r="X1495">
            <v>2.2000000000000001E-3</v>
          </cell>
          <cell r="Y1495">
            <v>2E-3</v>
          </cell>
          <cell r="Z1495">
            <v>2.2000000000000001E-3</v>
          </cell>
          <cell r="AA1495">
            <v>2.2000000000000001E-3</v>
          </cell>
          <cell r="AB1495">
            <v>5.2200000000000003E-2</v>
          </cell>
          <cell r="AC1495">
            <v>9.7199999999999995E-2</v>
          </cell>
          <cell r="AD1495">
            <v>0.1472</v>
          </cell>
          <cell r="AE1495">
            <v>0.19719999999999999</v>
          </cell>
          <cell r="AF1495">
            <v>0.2472</v>
          </cell>
          <cell r="AG1495">
            <v>0.29720000000000002</v>
          </cell>
          <cell r="AH1495">
            <v>0.34720000000000001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2E-3</v>
          </cell>
          <cell r="Z1496">
            <v>2E-3</v>
          </cell>
          <cell r="AA1496">
            <v>4.0000000000000001E-3</v>
          </cell>
          <cell r="AB1496">
            <v>6.0000000000000001E-3</v>
          </cell>
          <cell r="AC1496">
            <v>8.0000000000000002E-3</v>
          </cell>
          <cell r="AD1496">
            <v>0.01</v>
          </cell>
          <cell r="AE1496">
            <v>1.2E-2</v>
          </cell>
          <cell r="AF1496">
            <v>1.4E-2</v>
          </cell>
          <cell r="AG1496">
            <v>1.6E-2</v>
          </cell>
          <cell r="AH1496">
            <v>1.7999999999999999E-2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0.02</v>
          </cell>
          <cell r="AC1497">
            <v>0.04</v>
          </cell>
          <cell r="AD1497">
            <v>0.06</v>
          </cell>
          <cell r="AE1497">
            <v>0.08</v>
          </cell>
          <cell r="AF1497">
            <v>0.08</v>
          </cell>
          <cell r="AG1497">
            <v>0.08</v>
          </cell>
          <cell r="AH1497">
            <v>0.08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8.0000000000000002E-3</v>
          </cell>
          <cell r="T1498">
            <v>2.7E-2</v>
          </cell>
          <cell r="U1498">
            <v>0.03</v>
          </cell>
          <cell r="V1498">
            <v>0.114</v>
          </cell>
          <cell r="W1498">
            <v>0.33300000000000002</v>
          </cell>
          <cell r="X1498">
            <v>0.48799999999999999</v>
          </cell>
          <cell r="Y1498">
            <v>0.54100000000000004</v>
          </cell>
          <cell r="Z1498">
            <v>0.67700000000000005</v>
          </cell>
          <cell r="AA1498">
            <v>0.68410000000000004</v>
          </cell>
          <cell r="AB1498">
            <v>0.68410000000000004</v>
          </cell>
          <cell r="AC1498">
            <v>0.68410000000000004</v>
          </cell>
          <cell r="AD1498">
            <v>0.69910000000000005</v>
          </cell>
          <cell r="AE1498">
            <v>0.71409999999999996</v>
          </cell>
          <cell r="AF1498">
            <v>0.72909999999999997</v>
          </cell>
          <cell r="AG1498">
            <v>0.74409999999999998</v>
          </cell>
          <cell r="AH1498">
            <v>0.7591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6.0000000000000001E-3</v>
          </cell>
          <cell r="T1499">
            <v>1.7000000000000001E-2</v>
          </cell>
          <cell r="U1499">
            <v>1.7000000000000001E-2</v>
          </cell>
          <cell r="V1499">
            <v>1.7000000000000001E-2</v>
          </cell>
          <cell r="W1499">
            <v>7.0000000000000007E-2</v>
          </cell>
          <cell r="X1499">
            <v>7.9000000000000001E-2</v>
          </cell>
          <cell r="Y1499">
            <v>0.13</v>
          </cell>
          <cell r="Z1499">
            <v>0.18</v>
          </cell>
          <cell r="AA1499">
            <v>0.23</v>
          </cell>
          <cell r="AB1499">
            <v>0.28000000000000003</v>
          </cell>
          <cell r="AC1499">
            <v>0.33</v>
          </cell>
          <cell r="AD1499">
            <v>0.38</v>
          </cell>
          <cell r="AE1499">
            <v>0.43</v>
          </cell>
          <cell r="AF1499">
            <v>0.48</v>
          </cell>
          <cell r="AG1499">
            <v>0.53</v>
          </cell>
          <cell r="AH1499">
            <v>0.57999999999999996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8.2000000000000003E-2</v>
          </cell>
          <cell r="Y1500">
            <v>0.13400000000000001</v>
          </cell>
          <cell r="Z1500">
            <v>0.14699999999999999</v>
          </cell>
          <cell r="AA1500">
            <v>0.14699999999999999</v>
          </cell>
          <cell r="AB1500">
            <v>0.14699999999999999</v>
          </cell>
          <cell r="AC1500">
            <v>0.14699999999999999</v>
          </cell>
          <cell r="AD1500">
            <v>0.14699999999999999</v>
          </cell>
          <cell r="AE1500">
            <v>0.14699999999999999</v>
          </cell>
          <cell r="AF1500">
            <v>0.14699999999999999</v>
          </cell>
          <cell r="AG1500">
            <v>0.153</v>
          </cell>
          <cell r="AH1500">
            <v>0.159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1E-3</v>
          </cell>
          <cell r="T1503">
            <v>1E-3</v>
          </cell>
          <cell r="U1503">
            <v>5.0000000000000001E-4</v>
          </cell>
          <cell r="V1503">
            <v>5.0000000000000001E-4</v>
          </cell>
          <cell r="W1503">
            <v>5.0000000000000001E-4</v>
          </cell>
          <cell r="X1503">
            <v>5.0000000000000001E-4</v>
          </cell>
          <cell r="Y1503">
            <v>2.2000000000000001E-3</v>
          </cell>
          <cell r="Z1503">
            <v>1E-3</v>
          </cell>
          <cell r="AA1503">
            <v>3.0000000000000001E-3</v>
          </cell>
          <cell r="AB1503">
            <v>2.8000000000000001E-2</v>
          </cell>
          <cell r="AC1503">
            <v>0.153</v>
          </cell>
          <cell r="AD1503">
            <v>0.27800000000000002</v>
          </cell>
          <cell r="AE1503">
            <v>0.40300000000000002</v>
          </cell>
          <cell r="AF1503">
            <v>0.52800000000000002</v>
          </cell>
          <cell r="AG1503">
            <v>0.65300000000000002</v>
          </cell>
          <cell r="AH1503">
            <v>0.77800000000000002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1E-3</v>
          </cell>
          <cell r="Z1504">
            <v>1E-3</v>
          </cell>
          <cell r="AA1504">
            <v>1E-3</v>
          </cell>
          <cell r="AB1504">
            <v>1E-3</v>
          </cell>
          <cell r="AC1504">
            <v>1E-3</v>
          </cell>
          <cell r="AD1504">
            <v>1E-3</v>
          </cell>
          <cell r="AE1504">
            <v>1E-3</v>
          </cell>
          <cell r="AF1504">
            <v>1E-3</v>
          </cell>
          <cell r="AG1504">
            <v>1E-3</v>
          </cell>
          <cell r="AH1504">
            <v>1E-3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1E-3</v>
          </cell>
          <cell r="J1506">
            <v>1E-3</v>
          </cell>
          <cell r="K1506">
            <v>1E-3</v>
          </cell>
          <cell r="L1506">
            <v>1E-3</v>
          </cell>
          <cell r="M1506">
            <v>1E-3</v>
          </cell>
          <cell r="N1506">
            <v>2E-3</v>
          </cell>
          <cell r="O1506">
            <v>2E-3</v>
          </cell>
          <cell r="P1506">
            <v>2.1999999999999999E-2</v>
          </cell>
          <cell r="Q1506">
            <v>2.5999999999999999E-2</v>
          </cell>
          <cell r="R1506">
            <v>2.5999999999999999E-2</v>
          </cell>
          <cell r="S1506">
            <v>2.5999999999999999E-2</v>
          </cell>
          <cell r="T1506">
            <v>2.5999999999999999E-2</v>
          </cell>
          <cell r="U1506">
            <v>2.5999999999999999E-2</v>
          </cell>
          <cell r="V1506">
            <v>2.8000000000000001E-2</v>
          </cell>
          <cell r="W1506">
            <v>2.9000000000000001E-2</v>
          </cell>
          <cell r="X1506">
            <v>0.03</v>
          </cell>
          <cell r="Y1506">
            <v>3.5999999999999997E-2</v>
          </cell>
          <cell r="Z1506">
            <v>5.8999999999999997E-2</v>
          </cell>
          <cell r="AA1506">
            <v>6.0999999999999999E-2</v>
          </cell>
          <cell r="AB1506">
            <v>7.5999999999999998E-2</v>
          </cell>
          <cell r="AC1506">
            <v>9.0999999999999998E-2</v>
          </cell>
          <cell r="AD1506">
            <v>0.106</v>
          </cell>
          <cell r="AE1506">
            <v>0.121</v>
          </cell>
          <cell r="AF1506">
            <v>0.13600000000000001</v>
          </cell>
          <cell r="AG1506">
            <v>0.151</v>
          </cell>
          <cell r="AH1506">
            <v>0.16600000000000001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1E-3</v>
          </cell>
          <cell r="T1507">
            <v>3.1E-2</v>
          </cell>
          <cell r="U1507">
            <v>4.7E-2</v>
          </cell>
          <cell r="V1507">
            <v>5.3999999999999999E-2</v>
          </cell>
          <cell r="W1507">
            <v>9.8000000000000004E-2</v>
          </cell>
          <cell r="X1507">
            <v>0.13300000000000001</v>
          </cell>
          <cell r="Y1507">
            <v>0.20200000000000001</v>
          </cell>
          <cell r="Z1507">
            <v>0.27500000000000002</v>
          </cell>
          <cell r="AA1507">
            <v>0.29099999999999998</v>
          </cell>
          <cell r="AB1507">
            <v>0.33100000000000002</v>
          </cell>
          <cell r="AC1507">
            <v>0.371</v>
          </cell>
          <cell r="AD1507">
            <v>0.41099999999999998</v>
          </cell>
          <cell r="AE1507">
            <v>0.45100000000000001</v>
          </cell>
          <cell r="AF1507">
            <v>0.45100000000000001</v>
          </cell>
          <cell r="AG1507">
            <v>0.45100000000000001</v>
          </cell>
          <cell r="AH1507">
            <v>0.45100000000000001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0.01</v>
          </cell>
          <cell r="AF1509">
            <v>0.01</v>
          </cell>
          <cell r="AG1509">
            <v>0.01</v>
          </cell>
          <cell r="AH1509">
            <v>0.01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0.01</v>
          </cell>
          <cell r="AC1511">
            <v>4.5999999999999999E-2</v>
          </cell>
          <cell r="AD1511">
            <v>4.5999999999999999E-2</v>
          </cell>
          <cell r="AE1511">
            <v>4.5999999999999999E-2</v>
          </cell>
          <cell r="AF1511">
            <v>4.5999999999999999E-2</v>
          </cell>
          <cell r="AG1511">
            <v>6.0999999999999999E-2</v>
          </cell>
          <cell r="AH1511">
            <v>7.5999999999999998E-2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1E-3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1E-3</v>
          </cell>
          <cell r="T1512">
            <v>1E-3</v>
          </cell>
          <cell r="U1512">
            <v>3.0000000000000001E-3</v>
          </cell>
          <cell r="V1512">
            <v>5.0000000000000001E-3</v>
          </cell>
          <cell r="W1512">
            <v>1.4999999999999999E-2</v>
          </cell>
          <cell r="X1512">
            <v>0.38900000000000001</v>
          </cell>
          <cell r="Y1512">
            <v>0.98199999999999998</v>
          </cell>
          <cell r="Z1512">
            <v>1.905</v>
          </cell>
          <cell r="AA1512">
            <v>2.5990000000000002</v>
          </cell>
          <cell r="AB1512">
            <v>2.875</v>
          </cell>
          <cell r="AC1512">
            <v>3.15</v>
          </cell>
          <cell r="AD1512">
            <v>3.25</v>
          </cell>
          <cell r="AE1512">
            <v>3.35</v>
          </cell>
          <cell r="AF1512">
            <v>3.45</v>
          </cell>
          <cell r="AG1512">
            <v>3.55</v>
          </cell>
          <cell r="AH1512">
            <v>3.65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2E-3</v>
          </cell>
          <cell r="M1513">
            <v>2E-3</v>
          </cell>
          <cell r="N1513">
            <v>3.0000000000000001E-3</v>
          </cell>
          <cell r="O1513">
            <v>3.0000000000000001E-3</v>
          </cell>
          <cell r="P1513">
            <v>7.0000000000000001E-3</v>
          </cell>
          <cell r="Q1513">
            <v>8.9999999999999993E-3</v>
          </cell>
          <cell r="R1513">
            <v>8.9999999999999993E-3</v>
          </cell>
          <cell r="S1513">
            <v>0.01</v>
          </cell>
          <cell r="T1513">
            <v>0.01</v>
          </cell>
          <cell r="U1513">
            <v>0.01</v>
          </cell>
          <cell r="V1513">
            <v>0.01</v>
          </cell>
          <cell r="W1513">
            <v>0.01</v>
          </cell>
          <cell r="X1513">
            <v>0.01</v>
          </cell>
          <cell r="Y1513">
            <v>1.4999999999999999E-2</v>
          </cell>
          <cell r="Z1513">
            <v>1.4999999999999999E-2</v>
          </cell>
          <cell r="AA1513">
            <v>1.4999999999999999E-2</v>
          </cell>
          <cell r="AB1513">
            <v>1.4999999999999999E-2</v>
          </cell>
          <cell r="AC1513">
            <v>1.4999999999999999E-2</v>
          </cell>
          <cell r="AD1513">
            <v>0.125</v>
          </cell>
          <cell r="AE1513">
            <v>0.22500000000000001</v>
          </cell>
          <cell r="AF1513">
            <v>0.35</v>
          </cell>
          <cell r="AG1513">
            <v>0.5</v>
          </cell>
          <cell r="AH1513">
            <v>0.65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7.4999999999999997E-2</v>
          </cell>
          <cell r="AE1514">
            <v>0.15</v>
          </cell>
          <cell r="AF1514">
            <v>0.25</v>
          </cell>
          <cell r="AG1514">
            <v>0.35</v>
          </cell>
          <cell r="AH1514">
            <v>0.45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8.8999999999999996E-2</v>
          </cell>
          <cell r="V1517">
            <v>0.09</v>
          </cell>
          <cell r="W1517">
            <v>8.5999999999999993E-2</v>
          </cell>
          <cell r="X1517">
            <v>8.5999999999999993E-2</v>
          </cell>
          <cell r="Y1517">
            <v>0.151</v>
          </cell>
          <cell r="Z1517">
            <v>0.27600000000000002</v>
          </cell>
          <cell r="AA1517">
            <v>0.371</v>
          </cell>
          <cell r="AB1517">
            <v>0.47099999999999997</v>
          </cell>
          <cell r="AC1517">
            <v>0.57099999999999995</v>
          </cell>
          <cell r="AD1517">
            <v>0.67100000000000004</v>
          </cell>
          <cell r="AE1517">
            <v>0.77100000000000002</v>
          </cell>
          <cell r="AF1517">
            <v>0.871</v>
          </cell>
          <cell r="AG1517">
            <v>0.97099999999999997</v>
          </cell>
          <cell r="AH1517">
            <v>1.071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1.6E-2</v>
          </cell>
          <cell r="O1519">
            <v>2.7E-2</v>
          </cell>
          <cell r="P1519">
            <v>2.8000000000000001E-2</v>
          </cell>
          <cell r="Q1519">
            <v>0.03</v>
          </cell>
          <cell r="R1519">
            <v>0.03</v>
          </cell>
          <cell r="S1519">
            <v>3.1E-2</v>
          </cell>
          <cell r="T1519">
            <v>3.1E-2</v>
          </cell>
          <cell r="U1519">
            <v>3.1E-2</v>
          </cell>
          <cell r="V1519">
            <v>3.3000000000000002E-2</v>
          </cell>
          <cell r="W1519">
            <v>3.3000000000000002E-2</v>
          </cell>
          <cell r="X1519">
            <v>3.3000000000000002E-2</v>
          </cell>
          <cell r="Y1519">
            <v>0.113</v>
          </cell>
          <cell r="Z1519">
            <v>0.14199999999999999</v>
          </cell>
          <cell r="AA1519">
            <v>0.218</v>
          </cell>
          <cell r="AB1519">
            <v>0.26800000000000002</v>
          </cell>
          <cell r="AC1519">
            <v>0.318</v>
          </cell>
          <cell r="AD1519">
            <v>0.36799999999999999</v>
          </cell>
          <cell r="AE1519">
            <v>0.41799999999999998</v>
          </cell>
          <cell r="AF1519">
            <v>0.46800000000000003</v>
          </cell>
          <cell r="AG1519">
            <v>0.51800000000000002</v>
          </cell>
          <cell r="AH1519">
            <v>0.56799999999999995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1E-4</v>
          </cell>
          <cell r="Y1520">
            <v>1E-4</v>
          </cell>
          <cell r="Z1520">
            <v>1E-4</v>
          </cell>
          <cell r="AA1520">
            <v>1E-4</v>
          </cell>
          <cell r="AB1520">
            <v>3.0999999999999999E-3</v>
          </cell>
          <cell r="AC1520">
            <v>2.41E-2</v>
          </cell>
          <cell r="AD1520">
            <v>2.41E-2</v>
          </cell>
          <cell r="AE1520">
            <v>2.41E-2</v>
          </cell>
          <cell r="AF1520">
            <v>2.41E-2</v>
          </cell>
          <cell r="AG1520">
            <v>2.41E-2</v>
          </cell>
          <cell r="AH1520">
            <v>2.41E-2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2.1999999999999999E-2</v>
          </cell>
          <cell r="O1521">
            <v>2.1999999999999999E-2</v>
          </cell>
          <cell r="P1521">
            <v>2.1999999999999999E-2</v>
          </cell>
          <cell r="Q1521">
            <v>2.9000000000000001E-2</v>
          </cell>
          <cell r="R1521">
            <v>2.9000000000000001E-2</v>
          </cell>
          <cell r="S1521">
            <v>2.9000000000000001E-2</v>
          </cell>
          <cell r="T1521">
            <v>0.23699999999999999</v>
          </cell>
          <cell r="U1521">
            <v>0.247</v>
          </cell>
          <cell r="V1521">
            <v>0.34100000000000003</v>
          </cell>
          <cell r="W1521">
            <v>0.60599999999999998</v>
          </cell>
          <cell r="X1521">
            <v>0.93100000000000005</v>
          </cell>
          <cell r="Y1521">
            <v>1.431</v>
          </cell>
          <cell r="Z1521">
            <v>2.508</v>
          </cell>
          <cell r="AA1521">
            <v>3.456</v>
          </cell>
          <cell r="AB1521">
            <v>5.4560000000000004</v>
          </cell>
          <cell r="AC1521">
            <v>7.2060000000000004</v>
          </cell>
          <cell r="AD1521">
            <v>9.1560000000000006</v>
          </cell>
          <cell r="AE1521">
            <v>10.406000000000001</v>
          </cell>
          <cell r="AF1521">
            <v>12.156000000000001</v>
          </cell>
          <cell r="AG1521">
            <v>14.156000000000001</v>
          </cell>
          <cell r="AH1521">
            <v>16.405999999999999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0.02</v>
          </cell>
          <cell r="T1522">
            <v>0.02</v>
          </cell>
          <cell r="U1522">
            <v>1.95E-2</v>
          </cell>
          <cell r="V1522">
            <v>1.95E-2</v>
          </cell>
          <cell r="W1522">
            <v>0.02</v>
          </cell>
          <cell r="X1522">
            <v>1.95E-2</v>
          </cell>
          <cell r="Y1522">
            <v>1.95E-2</v>
          </cell>
          <cell r="Z1522">
            <v>0.02</v>
          </cell>
          <cell r="AA1522">
            <v>0.02</v>
          </cell>
          <cell r="AB1522">
            <v>0.02</v>
          </cell>
          <cell r="AC1522">
            <v>0.03</v>
          </cell>
          <cell r="AD1522">
            <v>0.04</v>
          </cell>
          <cell r="AE1522">
            <v>0.05</v>
          </cell>
          <cell r="AF1522">
            <v>0.06</v>
          </cell>
          <cell r="AG1522">
            <v>7.0000000000000007E-2</v>
          </cell>
          <cell r="AH1522">
            <v>0.08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5.0999999999999997E-2</v>
          </cell>
          <cell r="O1523">
            <v>7.0999999999999994E-2</v>
          </cell>
          <cell r="P1523">
            <v>7.9000000000000001E-2</v>
          </cell>
          <cell r="Q1523">
            <v>7.9000000000000001E-2</v>
          </cell>
          <cell r="R1523">
            <v>7.9000000000000001E-2</v>
          </cell>
          <cell r="S1523">
            <v>7.9000000000000001E-2</v>
          </cell>
          <cell r="T1523">
            <v>7.9000000000000001E-2</v>
          </cell>
          <cell r="U1523">
            <v>7.9000000000000001E-2</v>
          </cell>
          <cell r="V1523">
            <v>0.104</v>
          </cell>
          <cell r="W1523">
            <v>0.129</v>
          </cell>
          <cell r="X1523">
            <v>0.17899999999999999</v>
          </cell>
          <cell r="Y1523">
            <v>0.192</v>
          </cell>
          <cell r="Z1523">
            <v>0.20699999999999999</v>
          </cell>
          <cell r="AA1523">
            <v>0.20699999999999999</v>
          </cell>
          <cell r="AB1523">
            <v>0.20699999999999999</v>
          </cell>
          <cell r="AC1523">
            <v>0.23699999999999999</v>
          </cell>
          <cell r="AD1523">
            <v>0.26700000000000002</v>
          </cell>
          <cell r="AE1523">
            <v>0.29699999999999999</v>
          </cell>
          <cell r="AF1523">
            <v>0.32700000000000001</v>
          </cell>
          <cell r="AG1523">
            <v>0.34699999999999998</v>
          </cell>
          <cell r="AH1523">
            <v>0.36699999999999999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1E-3</v>
          </cell>
          <cell r="T1524">
            <v>1E-3</v>
          </cell>
          <cell r="U1524">
            <v>2.0999999999999999E-3</v>
          </cell>
          <cell r="V1524">
            <v>7.1999999999999998E-3</v>
          </cell>
          <cell r="W1524">
            <v>7.1999999999999998E-3</v>
          </cell>
          <cell r="X1524">
            <v>1.17E-2</v>
          </cell>
          <cell r="Y1524">
            <v>1.17E-2</v>
          </cell>
          <cell r="Z1524">
            <v>1.17E-2</v>
          </cell>
          <cell r="AA1524">
            <v>1.17E-2</v>
          </cell>
          <cell r="AB1524">
            <v>1.17E-2</v>
          </cell>
          <cell r="AC1524">
            <v>1.17E-2</v>
          </cell>
          <cell r="AD1524">
            <v>1.17E-2</v>
          </cell>
          <cell r="AE1524">
            <v>1.67E-2</v>
          </cell>
          <cell r="AF1524">
            <v>2.1700000000000001E-2</v>
          </cell>
          <cell r="AG1524">
            <v>2.1700000000000001E-2</v>
          </cell>
          <cell r="AH1524">
            <v>2.1700000000000001E-2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2.0000000000000001E-4</v>
          </cell>
          <cell r="W1525">
            <v>2.0000000000000001E-4</v>
          </cell>
          <cell r="X1525">
            <v>2.0000000000000001E-4</v>
          </cell>
          <cell r="Y1525">
            <v>3.3599999999999998E-2</v>
          </cell>
          <cell r="Z1525">
            <v>3.3599999999999998E-2</v>
          </cell>
          <cell r="AA1525">
            <v>8.5000000000000006E-2</v>
          </cell>
          <cell r="AB1525">
            <v>0.11</v>
          </cell>
          <cell r="AC1525">
            <v>0.13500000000000001</v>
          </cell>
          <cell r="AD1525">
            <v>0.16</v>
          </cell>
          <cell r="AE1525">
            <v>0.185</v>
          </cell>
          <cell r="AF1525">
            <v>0.21</v>
          </cell>
          <cell r="AG1525">
            <v>0.23499999999999999</v>
          </cell>
          <cell r="AH1525">
            <v>0.26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3.0000000000000001E-3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3.0000000000000001E-3</v>
          </cell>
          <cell r="AA1526">
            <v>1.9E-2</v>
          </cell>
          <cell r="AB1526">
            <v>2.3E-2</v>
          </cell>
          <cell r="AC1526">
            <v>3.3000000000000002E-2</v>
          </cell>
          <cell r="AD1526">
            <v>4.2999999999999997E-2</v>
          </cell>
          <cell r="AE1526">
            <v>5.2999999999999999E-2</v>
          </cell>
          <cell r="AF1526">
            <v>6.3E-2</v>
          </cell>
          <cell r="AG1526">
            <v>7.2999999999999995E-2</v>
          </cell>
          <cell r="AH1526">
            <v>8.3000000000000004E-2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0.01</v>
          </cell>
          <cell r="AF1527">
            <v>0.02</v>
          </cell>
          <cell r="AG1527">
            <v>0.03</v>
          </cell>
          <cell r="AH1527">
            <v>0.04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0.01</v>
          </cell>
          <cell r="AD1528">
            <v>0.03</v>
          </cell>
          <cell r="AE1528">
            <v>0.05</v>
          </cell>
          <cell r="AF1528">
            <v>0.05</v>
          </cell>
          <cell r="AG1528">
            <v>7.0000000000000007E-2</v>
          </cell>
          <cell r="AH1528">
            <v>7.0000000000000007E-2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0.10199999999999999</v>
          </cell>
          <cell r="Z1530">
            <v>0.10199999999999999</v>
          </cell>
          <cell r="AA1530">
            <v>0.10199999999999999</v>
          </cell>
          <cell r="AB1530">
            <v>0.126</v>
          </cell>
          <cell r="AC1530">
            <v>0.161</v>
          </cell>
          <cell r="AD1530">
            <v>0.19600000000000001</v>
          </cell>
          <cell r="AE1530">
            <v>0.19600000000000001</v>
          </cell>
          <cell r="AF1530">
            <v>0.221</v>
          </cell>
          <cell r="AG1530">
            <v>0.246</v>
          </cell>
          <cell r="AH1530">
            <v>0.27100000000000002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0.02</v>
          </cell>
          <cell r="T1531">
            <v>0.02</v>
          </cell>
          <cell r="U1531">
            <v>0.02</v>
          </cell>
          <cell r="V1531">
            <v>0.02</v>
          </cell>
          <cell r="W1531">
            <v>0.03</v>
          </cell>
          <cell r="X1531">
            <v>0.03</v>
          </cell>
          <cell r="Y1531">
            <v>4.7699999999999999E-2</v>
          </cell>
          <cell r="Z1531">
            <v>4.7699999999999999E-2</v>
          </cell>
          <cell r="AA1531">
            <v>4.7699999999999999E-2</v>
          </cell>
          <cell r="AB1531">
            <v>4.7699999999999999E-2</v>
          </cell>
          <cell r="AC1531">
            <v>4.7699999999999999E-2</v>
          </cell>
          <cell r="AD1531">
            <v>4.7699999999999999E-2</v>
          </cell>
          <cell r="AE1531">
            <v>4.7699999999999999E-2</v>
          </cell>
          <cell r="AF1531">
            <v>6.2700000000000006E-2</v>
          </cell>
          <cell r="AG1531">
            <v>7.7700000000000005E-2</v>
          </cell>
          <cell r="AH1531">
            <v>9.2700000000000005E-2</v>
          </cell>
        </row>
        <row r="1532">
          <cell r="C1532" t="str">
            <v>WIND.NANTILLES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1.2E-2</v>
          </cell>
          <cell r="W1532">
            <v>1.2E-2</v>
          </cell>
          <cell r="X1532">
            <v>2.2800000000000001E-2</v>
          </cell>
          <cell r="Y1532">
            <v>2.2800000000000001E-2</v>
          </cell>
          <cell r="Z1532">
            <v>2.2800000000000001E-2</v>
          </cell>
          <cell r="AA1532">
            <v>2.2800000000000001E-2</v>
          </cell>
          <cell r="AB1532">
            <v>2.2800000000000001E-2</v>
          </cell>
          <cell r="AC1532">
            <v>2.2800000000000001E-2</v>
          </cell>
          <cell r="AD1532">
            <v>2.2800000000000001E-2</v>
          </cell>
          <cell r="AE1532">
            <v>2.2800000000000001E-2</v>
          </cell>
          <cell r="AF1532">
            <v>2.2800000000000001E-2</v>
          </cell>
          <cell r="AG1532">
            <v>2.2800000000000001E-2</v>
          </cell>
          <cell r="AH1532">
            <v>2.2800000000000001E-2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0.04</v>
          </cell>
          <cell r="X1533">
            <v>6.3E-2</v>
          </cell>
          <cell r="Y1533">
            <v>6.2E-2</v>
          </cell>
          <cell r="Z1533">
            <v>0.14599999999999999</v>
          </cell>
          <cell r="AA1533">
            <v>0.14599999999999999</v>
          </cell>
          <cell r="AB1533">
            <v>0.14599999999999999</v>
          </cell>
          <cell r="AC1533">
            <v>0.16600000000000001</v>
          </cell>
          <cell r="AD1533">
            <v>0.186</v>
          </cell>
          <cell r="AE1533">
            <v>0.20699999999999999</v>
          </cell>
          <cell r="AF1533">
            <v>0.22800000000000001</v>
          </cell>
          <cell r="AG1533">
            <v>0.249</v>
          </cell>
          <cell r="AH1533">
            <v>0.27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0.04</v>
          </cell>
          <cell r="X1534">
            <v>0.04</v>
          </cell>
          <cell r="Y1534">
            <v>0.04</v>
          </cell>
          <cell r="Z1534">
            <v>0.04</v>
          </cell>
          <cell r="AA1534">
            <v>0.04</v>
          </cell>
          <cell r="AB1534">
            <v>6.5000000000000002E-2</v>
          </cell>
          <cell r="AC1534">
            <v>9.5000000000000001E-2</v>
          </cell>
          <cell r="AD1534">
            <v>0.12</v>
          </cell>
          <cell r="AE1534">
            <v>0.14499999999999999</v>
          </cell>
          <cell r="AF1534">
            <v>0.17</v>
          </cell>
          <cell r="AG1534">
            <v>0.19500000000000001</v>
          </cell>
          <cell r="AH1534">
            <v>0.22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3.3000000000000002E-2</v>
          </cell>
          <cell r="AC1536">
            <v>8.3000000000000004E-2</v>
          </cell>
          <cell r="AD1536">
            <v>0.183</v>
          </cell>
          <cell r="AE1536">
            <v>0.28299999999999997</v>
          </cell>
          <cell r="AF1536">
            <v>0.38300000000000001</v>
          </cell>
          <cell r="AG1536">
            <v>0.53300000000000003</v>
          </cell>
          <cell r="AH1536">
            <v>0.68300000000000005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5.9999999999999995E-4</v>
          </cell>
          <cell r="V1538">
            <v>2.0500000000000001E-2</v>
          </cell>
          <cell r="W1538">
            <v>2.0500000000000001E-2</v>
          </cell>
          <cell r="X1538">
            <v>3.0499999999999999E-2</v>
          </cell>
          <cell r="Y1538">
            <v>4.0500000000000001E-2</v>
          </cell>
          <cell r="Z1538">
            <v>5.6000000000000001E-2</v>
          </cell>
          <cell r="AA1538">
            <v>0.06</v>
          </cell>
          <cell r="AB1538">
            <v>0.26</v>
          </cell>
          <cell r="AC1538">
            <v>0.46</v>
          </cell>
          <cell r="AD1538">
            <v>0.51</v>
          </cell>
          <cell r="AE1538">
            <v>0.56000000000000005</v>
          </cell>
          <cell r="AF1538">
            <v>0.61</v>
          </cell>
          <cell r="AG1538">
            <v>0.66</v>
          </cell>
          <cell r="AH1538">
            <v>0.71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0.03</v>
          </cell>
          <cell r="AA1539">
            <v>0.03</v>
          </cell>
          <cell r="AB1539">
            <v>0.03</v>
          </cell>
          <cell r="AC1539">
            <v>0.03</v>
          </cell>
          <cell r="AD1539">
            <v>0.03</v>
          </cell>
          <cell r="AE1539">
            <v>0.03</v>
          </cell>
          <cell r="AF1539">
            <v>0.03</v>
          </cell>
          <cell r="AG1539">
            <v>0.03</v>
          </cell>
          <cell r="AH1539">
            <v>0.03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3.6900000000000002E-2</v>
          </cell>
          <cell r="V1540">
            <v>4.3400000000000001E-2</v>
          </cell>
          <cell r="W1540">
            <v>4.3400000000000001E-2</v>
          </cell>
          <cell r="X1540">
            <v>8.09E-2</v>
          </cell>
          <cell r="Y1540">
            <v>8.3099999999999993E-2</v>
          </cell>
          <cell r="Z1540">
            <v>8.3099999999999993E-2</v>
          </cell>
          <cell r="AA1540">
            <v>8.8099999999999998E-2</v>
          </cell>
          <cell r="AB1540">
            <v>9.3100000000000002E-2</v>
          </cell>
          <cell r="AC1540">
            <v>9.8100000000000007E-2</v>
          </cell>
          <cell r="AD1540">
            <v>0.1031</v>
          </cell>
          <cell r="AE1540">
            <v>0.1081</v>
          </cell>
          <cell r="AF1540">
            <v>0.11310000000000001</v>
          </cell>
          <cell r="AG1540">
            <v>0.1181</v>
          </cell>
          <cell r="AH1540">
            <v>0.1231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8.9999999999999993E-3</v>
          </cell>
          <cell r="O1542">
            <v>8.9999999999999993E-3</v>
          </cell>
          <cell r="P1542">
            <v>1.2E-2</v>
          </cell>
          <cell r="Q1542">
            <v>1.2E-2</v>
          </cell>
          <cell r="R1542">
            <v>1.4999999999999999E-2</v>
          </cell>
          <cell r="S1542">
            <v>2.0500000000000001E-2</v>
          </cell>
          <cell r="T1542">
            <v>4.8000000000000001E-2</v>
          </cell>
          <cell r="U1542">
            <v>7.3999999999999996E-2</v>
          </cell>
          <cell r="V1542">
            <v>8.4000000000000005E-2</v>
          </cell>
          <cell r="W1542">
            <v>9.1999999999999998E-2</v>
          </cell>
          <cell r="X1542">
            <v>0.09</v>
          </cell>
          <cell r="Y1542">
            <v>9.0999999999999998E-2</v>
          </cell>
          <cell r="Z1542">
            <v>9.0999999999999998E-2</v>
          </cell>
          <cell r="AA1542">
            <v>0.111</v>
          </cell>
          <cell r="AB1542">
            <v>0.13100000000000001</v>
          </cell>
          <cell r="AC1542">
            <v>0.151</v>
          </cell>
          <cell r="AD1542">
            <v>0.17100000000000001</v>
          </cell>
          <cell r="AE1542">
            <v>0.191</v>
          </cell>
          <cell r="AF1542">
            <v>0.21099999999999999</v>
          </cell>
          <cell r="AG1542">
            <v>0.23100000000000001</v>
          </cell>
          <cell r="AH1542">
            <v>0.251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2E-3</v>
          </cell>
          <cell r="T1544">
            <v>2E-3</v>
          </cell>
          <cell r="U1544">
            <v>2E-3</v>
          </cell>
          <cell r="V1544">
            <v>2E-3</v>
          </cell>
          <cell r="W1544">
            <v>2E-3</v>
          </cell>
          <cell r="X1544">
            <v>2E-3</v>
          </cell>
          <cell r="Y1544">
            <v>2E-3</v>
          </cell>
          <cell r="Z1544">
            <v>1.4449999999999999E-2</v>
          </cell>
          <cell r="AA1544">
            <v>1.4449999999999999E-2</v>
          </cell>
          <cell r="AB1544">
            <v>1.4449999999999999E-2</v>
          </cell>
          <cell r="AC1544">
            <v>0.13145000000000001</v>
          </cell>
          <cell r="AD1544">
            <v>0.18145</v>
          </cell>
          <cell r="AE1544">
            <v>0.23144999999999999</v>
          </cell>
          <cell r="AF1544">
            <v>0.28144999999999998</v>
          </cell>
          <cell r="AG1544">
            <v>0.38145000000000001</v>
          </cell>
          <cell r="AH1544">
            <v>0.53144999999999998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0.05</v>
          </cell>
          <cell r="AE1549">
            <v>0.15</v>
          </cell>
          <cell r="AF1549">
            <v>0.35</v>
          </cell>
          <cell r="AG1549">
            <v>0.75</v>
          </cell>
          <cell r="AH1549">
            <v>1.25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8.4999999999999995E-4</v>
          </cell>
          <cell r="W1551">
            <v>8.4999999999999995E-4</v>
          </cell>
          <cell r="X1551">
            <v>8.4999999999999995E-4</v>
          </cell>
          <cell r="Y1551">
            <v>8.4999999999999995E-4</v>
          </cell>
          <cell r="Z1551">
            <v>8.4999999999999995E-4</v>
          </cell>
          <cell r="AA1551">
            <v>8.4999999999999995E-4</v>
          </cell>
          <cell r="AB1551">
            <v>8.4999999999999995E-4</v>
          </cell>
          <cell r="AC1551">
            <v>1.085E-2</v>
          </cell>
          <cell r="AD1551">
            <v>3.0849999999999999E-2</v>
          </cell>
          <cell r="AE1551">
            <v>3.0849999999999999E-2</v>
          </cell>
          <cell r="AF1551">
            <v>3.0849999999999999E-2</v>
          </cell>
          <cell r="AG1551">
            <v>5.0849999999999999E-2</v>
          </cell>
          <cell r="AH1551">
            <v>8.0850000000000005E-2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2.3860000000000001</v>
          </cell>
          <cell r="E1553">
            <v>2.6269999999999998</v>
          </cell>
          <cell r="F1553">
            <v>2.72</v>
          </cell>
          <cell r="G1553">
            <v>3.0550000000000002</v>
          </cell>
          <cell r="H1553">
            <v>3.4089999999999998</v>
          </cell>
          <cell r="I1553">
            <v>4.2110000000000003</v>
          </cell>
          <cell r="J1553">
            <v>5.0730000000000004</v>
          </cell>
          <cell r="K1553">
            <v>6.1779999999999999</v>
          </cell>
          <cell r="L1553">
            <v>8</v>
          </cell>
          <cell r="M1553">
            <v>11.484</v>
          </cell>
          <cell r="N1553">
            <v>17.157800000000002</v>
          </cell>
          <cell r="O1553">
            <v>23.779699999999998</v>
          </cell>
          <cell r="P1553">
            <v>30.984100000000002</v>
          </cell>
          <cell r="Q1553">
            <v>38.884950000000003</v>
          </cell>
          <cell r="R1553">
            <v>47.503399999999999</v>
          </cell>
          <cell r="S1553">
            <v>59.464700000000001</v>
          </cell>
          <cell r="T1553">
            <v>74.365399999999994</v>
          </cell>
          <cell r="U1553">
            <v>94.133799999999994</v>
          </cell>
          <cell r="V1553">
            <v>120.06505</v>
          </cell>
          <cell r="W1553">
            <v>159.21825000000001</v>
          </cell>
          <cell r="X1553">
            <v>197.44395</v>
          </cell>
          <cell r="Y1553">
            <v>237.71604730000001</v>
          </cell>
          <cell r="Z1553">
            <v>282.92372999999998</v>
          </cell>
          <cell r="AA1553">
            <v>318.60293000000001</v>
          </cell>
          <cell r="AB1553">
            <v>362.59053</v>
          </cell>
          <cell r="AC1553">
            <v>406.65352999999999</v>
          </cell>
          <cell r="AD1553">
            <v>448.54790000000003</v>
          </cell>
          <cell r="AE1553">
            <v>491.41039999999998</v>
          </cell>
          <cell r="AF1553">
            <v>536.2844513</v>
          </cell>
          <cell r="AG1553">
            <v>582.85245129999998</v>
          </cell>
          <cell r="AH1553">
            <v>630.43145130000005</v>
          </cell>
        </row>
        <row r="1554">
          <cell r="C1554" t="str">
            <v>WIND.OECDTOT</v>
          </cell>
          <cell r="D1554">
            <v>2.3860000000000001</v>
          </cell>
          <cell r="E1554">
            <v>2.6269999999999998</v>
          </cell>
          <cell r="F1554">
            <v>2.72</v>
          </cell>
          <cell r="G1554">
            <v>3.0539999999999998</v>
          </cell>
          <cell r="H1554">
            <v>3.4089999999999998</v>
          </cell>
          <cell r="I1554">
            <v>4.21</v>
          </cell>
          <cell r="J1554">
            <v>5.0720000000000001</v>
          </cell>
          <cell r="K1554">
            <v>6.1769999999999996</v>
          </cell>
          <cell r="L1554">
            <v>7.9969999999999999</v>
          </cell>
          <cell r="M1554">
            <v>11.481</v>
          </cell>
          <cell r="N1554">
            <v>15.404999999999999</v>
          </cell>
          <cell r="O1554">
            <v>21.637</v>
          </cell>
          <cell r="P1554">
            <v>28.283000000000001</v>
          </cell>
          <cell r="Q1554">
            <v>35.421999999999997</v>
          </cell>
          <cell r="R1554">
            <v>42.677999999999997</v>
          </cell>
          <cell r="S1554">
            <v>52.308</v>
          </cell>
          <cell r="T1554">
            <v>63.683999999999997</v>
          </cell>
          <cell r="U1554">
            <v>78.090999999999994</v>
          </cell>
          <cell r="V1554">
            <v>95.86</v>
          </cell>
          <cell r="W1554">
            <v>118.67700000000001</v>
          </cell>
          <cell r="X1554">
            <v>134.125</v>
          </cell>
          <cell r="Y1554">
            <v>151.75800000000001</v>
          </cell>
          <cell r="Z1554">
            <v>179.16200000000001</v>
          </cell>
          <cell r="AA1554">
            <v>194.16650000000001</v>
          </cell>
          <cell r="AB1554">
            <v>215.03049999999999</v>
          </cell>
          <cell r="AC1554">
            <v>234.5155</v>
          </cell>
          <cell r="AD1554">
            <v>251.5565</v>
          </cell>
          <cell r="AE1554">
            <v>270.02350000000001</v>
          </cell>
          <cell r="AF1554">
            <v>289.6275</v>
          </cell>
          <cell r="AG1554">
            <v>310.21749999999997</v>
          </cell>
          <cell r="AH1554">
            <v>331.16750000000002</v>
          </cell>
        </row>
        <row r="1555">
          <cell r="C1555" t="str">
            <v>WIND.OECDAM</v>
          </cell>
          <cell r="D1555">
            <v>1.915</v>
          </cell>
          <cell r="E1555">
            <v>1.9790000000000001</v>
          </cell>
          <cell r="F1555">
            <v>1.8360000000000001</v>
          </cell>
          <cell r="G1555">
            <v>1.8280000000000001</v>
          </cell>
          <cell r="H1555">
            <v>1.772</v>
          </cell>
          <cell r="I1555">
            <v>1.758</v>
          </cell>
          <cell r="J1555">
            <v>1.706</v>
          </cell>
          <cell r="K1555">
            <v>1.619</v>
          </cell>
          <cell r="L1555">
            <v>1.738</v>
          </cell>
          <cell r="M1555">
            <v>2.3460000000000001</v>
          </cell>
          <cell r="N1555">
            <v>2.4860000000000002</v>
          </cell>
          <cell r="O1555">
            <v>4.0140000000000002</v>
          </cell>
          <cell r="P1555">
            <v>4.5979999999999999</v>
          </cell>
          <cell r="Q1555">
            <v>6.3419999999999996</v>
          </cell>
          <cell r="R1555">
            <v>6.92</v>
          </cell>
          <cell r="S1555">
            <v>9.4030000000000005</v>
          </cell>
          <cell r="T1555">
            <v>12.855</v>
          </cell>
          <cell r="U1555">
            <v>18.475999999999999</v>
          </cell>
          <cell r="V1555">
            <v>27.108000000000001</v>
          </cell>
          <cell r="W1555">
            <v>38.216000000000001</v>
          </cell>
          <cell r="X1555">
            <v>43.832999999999998</v>
          </cell>
          <cell r="Y1555">
            <v>51.725999999999999</v>
          </cell>
          <cell r="Z1555">
            <v>66.781999999999996</v>
          </cell>
          <cell r="AA1555">
            <v>70.22</v>
          </cell>
          <cell r="AB1555">
            <v>80.099999999999994</v>
          </cell>
          <cell r="AC1555">
            <v>89.63</v>
          </cell>
          <cell r="AD1555">
            <v>95.53</v>
          </cell>
          <cell r="AE1555">
            <v>102.48</v>
          </cell>
          <cell r="AF1555">
            <v>110.28</v>
          </cell>
          <cell r="AG1555">
            <v>118.53</v>
          </cell>
          <cell r="AH1555">
            <v>127.13</v>
          </cell>
        </row>
        <row r="1556">
          <cell r="C1556" t="str">
            <v>WIND.OECDAO</v>
          </cell>
          <cell r="D1556">
            <v>0</v>
          </cell>
          <cell r="E1556">
            <v>0</v>
          </cell>
          <cell r="F1556">
            <v>0</v>
          </cell>
          <cell r="G1556">
            <v>1E-3</v>
          </cell>
          <cell r="H1556">
            <v>3.0000000000000001E-3</v>
          </cell>
          <cell r="I1556">
            <v>3.0000000000000001E-3</v>
          </cell>
          <cell r="J1556">
            <v>3.0000000000000001E-3</v>
          </cell>
          <cell r="K1556">
            <v>7.0000000000000001E-3</v>
          </cell>
          <cell r="L1556">
            <v>4.4999999999999998E-2</v>
          </cell>
          <cell r="M1556">
            <v>8.4000000000000005E-2</v>
          </cell>
          <cell r="N1556">
            <v>0.16</v>
          </cell>
          <cell r="O1556">
            <v>0.29799999999999999</v>
          </cell>
          <cell r="P1556">
            <v>0.45600000000000002</v>
          </cell>
          <cell r="Q1556">
            <v>0.79500000000000004</v>
          </cell>
          <cell r="R1556">
            <v>1.3480000000000001</v>
          </cell>
          <cell r="S1556">
            <v>2.2400000000000002</v>
          </cell>
          <cell r="T1556">
            <v>2.9769999999999999</v>
          </cell>
          <cell r="U1556">
            <v>3.298</v>
          </cell>
          <cell r="V1556">
            <v>3.8279999999999998</v>
          </cell>
          <cell r="W1556">
            <v>4.5529999999999999</v>
          </cell>
          <cell r="X1556">
            <v>5.0579999999999998</v>
          </cell>
          <cell r="Y1556">
            <v>5.5990000000000002</v>
          </cell>
          <cell r="Z1556">
            <v>6.2370000000000001</v>
          </cell>
          <cell r="AA1556">
            <v>7.0224000000000002</v>
          </cell>
          <cell r="AB1556">
            <v>8.2726000000000006</v>
          </cell>
          <cell r="AC1556">
            <v>9.3726000000000003</v>
          </cell>
          <cell r="AD1556">
            <v>10.787599999999999</v>
          </cell>
          <cell r="AE1556">
            <v>12.102600000000001</v>
          </cell>
          <cell r="AF1556">
            <v>13.617599999999999</v>
          </cell>
          <cell r="AG1556">
            <v>14.8826</v>
          </cell>
          <cell r="AH1556">
            <v>16.247599999999998</v>
          </cell>
        </row>
        <row r="1557">
          <cell r="C1557" t="str">
            <v>WIND.OECDEUR</v>
          </cell>
          <cell r="D1557">
            <v>0.47099999999999997</v>
          </cell>
          <cell r="E1557">
            <v>0.64800000000000002</v>
          </cell>
          <cell r="F1557">
            <v>0.88400000000000001</v>
          </cell>
          <cell r="G1557">
            <v>1.2250000000000001</v>
          </cell>
          <cell r="H1557">
            <v>1.6339999999999999</v>
          </cell>
          <cell r="I1557">
            <v>2.4489999999999998</v>
          </cell>
          <cell r="J1557">
            <v>3.363</v>
          </cell>
          <cell r="K1557">
            <v>4.5510000000000002</v>
          </cell>
          <cell r="L1557">
            <v>6.2140000000000004</v>
          </cell>
          <cell r="M1557">
            <v>9.0510000000000002</v>
          </cell>
          <cell r="N1557">
            <v>12.759</v>
          </cell>
          <cell r="O1557">
            <v>17.324999999999999</v>
          </cell>
          <cell r="P1557">
            <v>23.228999999999999</v>
          </cell>
          <cell r="Q1557">
            <v>28.285</v>
          </cell>
          <cell r="R1557">
            <v>34.409999999999997</v>
          </cell>
          <cell r="S1557">
            <v>40.664999999999999</v>
          </cell>
          <cell r="T1557">
            <v>47.851999999999997</v>
          </cell>
          <cell r="U1557">
            <v>56.317</v>
          </cell>
          <cell r="V1557">
            <v>64.924000000000007</v>
          </cell>
          <cell r="W1557">
            <v>75.908000000000001</v>
          </cell>
          <cell r="X1557">
            <v>85.233999999999995</v>
          </cell>
          <cell r="Y1557">
            <v>94.433000000000007</v>
          </cell>
          <cell r="Z1557">
            <v>106.143</v>
          </cell>
          <cell r="AA1557">
            <v>116.9241</v>
          </cell>
          <cell r="AB1557">
            <v>126.6579</v>
          </cell>
          <cell r="AC1557">
            <v>135.5129</v>
          </cell>
          <cell r="AD1557">
            <v>145.2389</v>
          </cell>
          <cell r="AE1557">
            <v>155.4409</v>
          </cell>
          <cell r="AF1557">
            <v>165.72989999999999</v>
          </cell>
          <cell r="AG1557">
            <v>176.8049</v>
          </cell>
          <cell r="AH1557">
            <v>187.78989999999999</v>
          </cell>
        </row>
        <row r="1558">
          <cell r="C1558" t="str">
            <v>WIND.NONOECDTOT</v>
          </cell>
          <cell r="D1558">
            <v>0</v>
          </cell>
          <cell r="E1558">
            <v>0</v>
          </cell>
          <cell r="F1558">
            <v>0</v>
          </cell>
          <cell r="G1558">
            <v>1E-3</v>
          </cell>
          <cell r="H1558">
            <v>0</v>
          </cell>
          <cell r="I1558">
            <v>1E-3</v>
          </cell>
          <cell r="J1558">
            <v>1E-3</v>
          </cell>
          <cell r="K1558">
            <v>1E-3</v>
          </cell>
          <cell r="L1558">
            <v>3.0000000000000001E-3</v>
          </cell>
          <cell r="M1558">
            <v>3.0000000000000001E-3</v>
          </cell>
          <cell r="N1558">
            <v>1.7527999999999999</v>
          </cell>
          <cell r="O1558">
            <v>2.1427</v>
          </cell>
          <cell r="P1558">
            <v>2.7010999999999998</v>
          </cell>
          <cell r="Q1558">
            <v>3.4629500000000002</v>
          </cell>
          <cell r="R1558">
            <v>4.8254000000000001</v>
          </cell>
          <cell r="S1558">
            <v>7.1566999999999998</v>
          </cell>
          <cell r="T1558">
            <v>10.6814</v>
          </cell>
          <cell r="U1558">
            <v>16.0428</v>
          </cell>
          <cell r="V1558">
            <v>24.20505</v>
          </cell>
          <cell r="W1558">
            <v>40.541249999999998</v>
          </cell>
          <cell r="X1558">
            <v>63.318950000000001</v>
          </cell>
          <cell r="Y1558">
            <v>85.958047339999993</v>
          </cell>
          <cell r="Z1558">
            <v>103.76173</v>
          </cell>
          <cell r="AA1558">
            <v>124.43643</v>
          </cell>
          <cell r="AB1558">
            <v>147.56003000000001</v>
          </cell>
          <cell r="AC1558">
            <v>172.13802999999999</v>
          </cell>
          <cell r="AD1558">
            <v>196.9914</v>
          </cell>
          <cell r="AE1558">
            <v>221.3869</v>
          </cell>
          <cell r="AF1558">
            <v>246.6569513</v>
          </cell>
          <cell r="AG1558">
            <v>272.63495130000001</v>
          </cell>
          <cell r="AH1558">
            <v>299.26395129999997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7.5200000000000003E-2</v>
          </cell>
          <cell r="O1559">
            <v>0.14169999999999999</v>
          </cell>
          <cell r="P1559">
            <v>0.14169999999999999</v>
          </cell>
          <cell r="Q1559">
            <v>0.17530000000000001</v>
          </cell>
          <cell r="R1559">
            <v>0.22220000000000001</v>
          </cell>
          <cell r="S1559">
            <v>0.2354</v>
          </cell>
          <cell r="T1559">
            <v>0.32040000000000002</v>
          </cell>
          <cell r="U1559">
            <v>0.40660000000000002</v>
          </cell>
          <cell r="V1559">
            <v>0.49180000000000001</v>
          </cell>
          <cell r="W1559">
            <v>0.67349999999999999</v>
          </cell>
          <cell r="X1559">
            <v>0.9345</v>
          </cell>
          <cell r="Y1559">
            <v>1.0024</v>
          </cell>
          <cell r="Z1559">
            <v>1.2435</v>
          </cell>
          <cell r="AA1559">
            <v>1.4387000000000001</v>
          </cell>
          <cell r="AB1559">
            <v>2.6413000000000002</v>
          </cell>
          <cell r="AC1559">
            <v>3.3773</v>
          </cell>
          <cell r="AD1559">
            <v>3.9926699999999999</v>
          </cell>
          <cell r="AE1559">
            <v>4.82517</v>
          </cell>
          <cell r="AF1559">
            <v>5.8922213460000004</v>
          </cell>
          <cell r="AG1559">
            <v>6.657221346</v>
          </cell>
          <cell r="AH1559">
            <v>7.4472213460000001</v>
          </cell>
        </row>
        <row r="1560">
          <cell r="C1560" t="str">
            <v>WIND.ASIA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1.2225999999999999</v>
          </cell>
          <cell r="O1560">
            <v>1.4610000000000001</v>
          </cell>
          <cell r="P1560">
            <v>1.9164000000000001</v>
          </cell>
          <cell r="Q1560">
            <v>2.53165</v>
          </cell>
          <cell r="R1560">
            <v>3.6432000000000002</v>
          </cell>
          <cell r="S1560">
            <v>5.3997999999999999</v>
          </cell>
          <cell r="T1560">
            <v>7.22</v>
          </cell>
          <cell r="U1560">
            <v>9.0193999999999992</v>
          </cell>
          <cell r="V1560">
            <v>10.578900000000001</v>
          </cell>
          <cell r="W1560">
            <v>12.2873</v>
          </cell>
          <cell r="X1560">
            <v>14.7616</v>
          </cell>
          <cell r="Y1560">
            <v>18.04599734</v>
          </cell>
          <cell r="Z1560">
            <v>20.043130000000001</v>
          </cell>
          <cell r="AA1560">
            <v>22.43413</v>
          </cell>
          <cell r="AB1560">
            <v>25.12913</v>
          </cell>
          <cell r="AC1560">
            <v>28.270130000000002</v>
          </cell>
          <cell r="AD1560">
            <v>31.686129999999999</v>
          </cell>
          <cell r="AE1560">
            <v>35.141129999999997</v>
          </cell>
          <cell r="AF1560">
            <v>38.636130000000001</v>
          </cell>
          <cell r="AG1560">
            <v>42.42013</v>
          </cell>
          <cell r="AH1560">
            <v>46.440130000000003</v>
          </cell>
        </row>
        <row r="1561">
          <cell r="C1561" t="str">
            <v>WIND.CHINAREG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0.35199999999999998</v>
          </cell>
          <cell r="O1561">
            <v>0.40600000000000003</v>
          </cell>
          <cell r="P1561">
            <v>0.47299999999999998</v>
          </cell>
          <cell r="Q1561">
            <v>0.57099999999999995</v>
          </cell>
          <cell r="R1561">
            <v>0.76900000000000002</v>
          </cell>
          <cell r="S1561">
            <v>1.264</v>
          </cell>
          <cell r="T1561">
            <v>2.5880000000000001</v>
          </cell>
          <cell r="U1561">
            <v>5.875</v>
          </cell>
          <cell r="V1561">
            <v>12.121</v>
          </cell>
          <cell r="W1561">
            <v>25.853000000000002</v>
          </cell>
          <cell r="X1561">
            <v>44.780999999999999</v>
          </cell>
          <cell r="Y1561">
            <v>62.411999999999999</v>
          </cell>
          <cell r="Z1561">
            <v>75.372</v>
          </cell>
          <cell r="AA1561">
            <v>91.471999999999994</v>
          </cell>
          <cell r="AB1561">
            <v>107.72199999999999</v>
          </cell>
          <cell r="AC1561">
            <v>125.322</v>
          </cell>
          <cell r="AD1561">
            <v>142.922</v>
          </cell>
          <cell r="AE1561">
            <v>160.52199999999999</v>
          </cell>
          <cell r="AF1561">
            <v>178.12200000000001</v>
          </cell>
          <cell r="AG1561">
            <v>195.822</v>
          </cell>
          <cell r="AH1561">
            <v>213.52199999999999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1E-3</v>
          </cell>
          <cell r="H1562">
            <v>0</v>
          </cell>
          <cell r="I1562">
            <v>1E-3</v>
          </cell>
          <cell r="J1562">
            <v>1E-3</v>
          </cell>
          <cell r="K1562">
            <v>1E-3</v>
          </cell>
          <cell r="L1562">
            <v>3.0000000000000001E-3</v>
          </cell>
          <cell r="M1562">
            <v>3.0000000000000001E-3</v>
          </cell>
          <cell r="N1562">
            <v>5.0000000000000001E-3</v>
          </cell>
          <cell r="O1562">
            <v>5.0000000000000001E-3</v>
          </cell>
          <cell r="P1562">
            <v>2.9000000000000001E-2</v>
          </cell>
          <cell r="Q1562">
            <v>3.5000000000000003E-2</v>
          </cell>
          <cell r="R1562">
            <v>3.7999999999999999E-2</v>
          </cell>
          <cell r="S1562">
            <v>5.3999999999999999E-2</v>
          </cell>
          <cell r="T1562">
            <v>0.114</v>
          </cell>
          <cell r="U1562">
            <v>0.22570000000000001</v>
          </cell>
          <cell r="V1562">
            <v>0.32169999999999999</v>
          </cell>
          <cell r="W1562">
            <v>0.64729999999999999</v>
          </cell>
          <cell r="X1562">
            <v>1.3032999999999999</v>
          </cell>
          <cell r="Y1562">
            <v>2.2008000000000001</v>
          </cell>
          <cell r="Z1562">
            <v>3.5428000000000002</v>
          </cell>
          <cell r="AA1562">
            <v>4.4108999999999998</v>
          </cell>
          <cell r="AB1562">
            <v>4.9988999999999999</v>
          </cell>
          <cell r="AC1562">
            <v>5.7069000000000001</v>
          </cell>
          <cell r="AD1562">
            <v>6.4588999999999999</v>
          </cell>
          <cell r="AE1562">
            <v>7.1859000000000002</v>
          </cell>
          <cell r="AF1562">
            <v>7.8929</v>
          </cell>
          <cell r="AG1562">
            <v>8.6458999999999993</v>
          </cell>
          <cell r="AH1562">
            <v>9.3988999999999994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8.8999999999999996E-2</v>
          </cell>
          <cell r="O1563">
            <v>0.12</v>
          </cell>
          <cell r="P1563">
            <v>0.129</v>
          </cell>
          <cell r="Q1563">
            <v>0.13800000000000001</v>
          </cell>
          <cell r="R1563">
            <v>0.13800000000000001</v>
          </cell>
          <cell r="S1563">
            <v>0.18099999999999999</v>
          </cell>
          <cell r="T1563">
            <v>0.38900000000000001</v>
          </cell>
          <cell r="U1563">
            <v>0.44009999999999999</v>
          </cell>
          <cell r="V1563">
            <v>0.6048</v>
          </cell>
          <cell r="W1563">
            <v>0.98529999999999995</v>
          </cell>
          <cell r="X1563">
            <v>1.4457</v>
          </cell>
          <cell r="Y1563">
            <v>2.2029999999999998</v>
          </cell>
          <cell r="Z1563">
            <v>3.4540000000000002</v>
          </cell>
          <cell r="AA1563">
            <v>4.5544000000000002</v>
          </cell>
          <cell r="AB1563">
            <v>6.9223999999999997</v>
          </cell>
          <cell r="AC1563">
            <v>9.1684000000000001</v>
          </cell>
          <cell r="AD1563">
            <v>11.4984</v>
          </cell>
          <cell r="AE1563">
            <v>13.109400000000001</v>
          </cell>
          <cell r="AF1563">
            <v>15.240399999999999</v>
          </cell>
          <cell r="AG1563">
            <v>17.676400000000001</v>
          </cell>
          <cell r="AH1563">
            <v>20.342400000000001</v>
          </cell>
        </row>
        <row r="1564">
          <cell r="C1564" t="str">
            <v>WIND.MIDDLEEAST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8.9999999999999993E-3</v>
          </cell>
          <cell r="O1564">
            <v>8.9999999999999993E-3</v>
          </cell>
          <cell r="P1564">
            <v>1.2E-2</v>
          </cell>
          <cell r="Q1564">
            <v>1.2E-2</v>
          </cell>
          <cell r="R1564">
            <v>1.4999999999999999E-2</v>
          </cell>
          <cell r="S1564">
            <v>2.2499999999999999E-2</v>
          </cell>
          <cell r="T1564">
            <v>0.05</v>
          </cell>
          <cell r="U1564">
            <v>7.5999999999999998E-2</v>
          </cell>
          <cell r="V1564">
            <v>8.6849999999999997E-2</v>
          </cell>
          <cell r="W1564">
            <v>9.4850000000000004E-2</v>
          </cell>
          <cell r="X1564">
            <v>9.2850000000000002E-2</v>
          </cell>
          <cell r="Y1564">
            <v>9.3850000000000003E-2</v>
          </cell>
          <cell r="Z1564">
            <v>0.10630000000000001</v>
          </cell>
          <cell r="AA1564">
            <v>0.1263</v>
          </cell>
          <cell r="AB1564">
            <v>0.14630000000000001</v>
          </cell>
          <cell r="AC1564">
            <v>0.29330000000000001</v>
          </cell>
          <cell r="AD1564">
            <v>0.43330000000000002</v>
          </cell>
          <cell r="AE1564">
            <v>0.60329999999999995</v>
          </cell>
          <cell r="AF1564">
            <v>0.87329999999999997</v>
          </cell>
          <cell r="AG1564">
            <v>1.4133</v>
          </cell>
          <cell r="AH1564">
            <v>2.1133000000000002</v>
          </cell>
        </row>
      </sheetData>
      <sheetData sheetId="17" refreshError="1"/>
      <sheetData sheetId="18" refreshError="1"/>
      <sheetData sheetId="19" refreshError="1">
        <row r="2">
          <cell r="E2" t="str">
            <v>2DS</v>
          </cell>
        </row>
        <row r="5">
          <cell r="O5">
            <v>2012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3956.6446530269359</v>
          </cell>
          <cell r="P6">
            <v>4305.8374096290263</v>
          </cell>
          <cell r="Q6">
            <v>4753.107041335672</v>
          </cell>
          <cell r="R6">
            <v>5478.2357491423136</v>
          </cell>
          <cell r="S6">
            <v>5937.501220003408</v>
          </cell>
          <cell r="T6">
            <v>6375.7891031245854</v>
          </cell>
          <cell r="U6">
            <v>6890.6433526478586</v>
          </cell>
          <cell r="V6">
            <v>7525.1377516222656</v>
          </cell>
          <cell r="W6">
            <v>7838.112505512283</v>
          </cell>
        </row>
        <row r="7">
          <cell r="N7" t="str">
            <v>HYDRO.OECDAM</v>
          </cell>
          <cell r="O7">
            <v>729.71299999992266</v>
          </cell>
          <cell r="P7">
            <v>739.96844646746786</v>
          </cell>
          <cell r="Q7">
            <v>781.66331879400548</v>
          </cell>
          <cell r="R7">
            <v>822.17621704820215</v>
          </cell>
          <cell r="S7">
            <v>844.51910347269688</v>
          </cell>
          <cell r="T7">
            <v>862.31375907310462</v>
          </cell>
          <cell r="U7">
            <v>879.65984505956919</v>
          </cell>
          <cell r="V7">
            <v>968.0187711580254</v>
          </cell>
          <cell r="W7">
            <v>953.02413335621372</v>
          </cell>
        </row>
        <row r="8">
          <cell r="N8" t="str">
            <v>HYDRO.OECDAO</v>
          </cell>
          <cell r="O8">
            <v>134.62199998968248</v>
          </cell>
          <cell r="P8">
            <v>135.48334674377045</v>
          </cell>
          <cell r="Q8">
            <v>141.57882820671136</v>
          </cell>
          <cell r="R8">
            <v>163.90843487337781</v>
          </cell>
          <cell r="S8">
            <v>177.33979598448903</v>
          </cell>
          <cell r="T8">
            <v>191.35154598448861</v>
          </cell>
          <cell r="U8">
            <v>207.97986167070704</v>
          </cell>
          <cell r="V8">
            <v>226.24499664518993</v>
          </cell>
          <cell r="W8">
            <v>245.62584376376907</v>
          </cell>
        </row>
        <row r="9">
          <cell r="N9" t="str">
            <v>HYDRO.OECDEUR</v>
          </cell>
          <cell r="O9">
            <v>611.07799998645123</v>
          </cell>
          <cell r="P9">
            <v>635.38451679040952</v>
          </cell>
          <cell r="Q9">
            <v>642.56284793664929</v>
          </cell>
          <cell r="R9">
            <v>683.67537561334655</v>
          </cell>
          <cell r="S9">
            <v>705.5209873731344</v>
          </cell>
          <cell r="T9">
            <v>718.06366774522337</v>
          </cell>
          <cell r="U9">
            <v>737.87506196438028</v>
          </cell>
          <cell r="V9">
            <v>797.23300743134121</v>
          </cell>
          <cell r="W9">
            <v>815.72812335554227</v>
          </cell>
        </row>
        <row r="10">
          <cell r="N10" t="str">
            <v>HYDRO.CHINAREG</v>
          </cell>
          <cell r="O10">
            <v>987.50994525614749</v>
          </cell>
          <cell r="P10">
            <v>1182.2945052788773</v>
          </cell>
          <cell r="Q10">
            <v>1311.9922246651897</v>
          </cell>
          <cell r="R10">
            <v>1493.312260174577</v>
          </cell>
          <cell r="S10">
            <v>1513.1544510671747</v>
          </cell>
          <cell r="T10">
            <v>1536.07936999204</v>
          </cell>
          <cell r="U10">
            <v>1596.7695814330377</v>
          </cell>
          <cell r="V10">
            <v>1720.6898971885607</v>
          </cell>
          <cell r="W10">
            <v>1743.0084820358543</v>
          </cell>
        </row>
        <row r="11">
          <cell r="N11" t="str">
            <v>HYDRO.INDIA</v>
          </cell>
          <cell r="O11">
            <v>150.1790512</v>
          </cell>
          <cell r="P11">
            <v>162.5479204999998</v>
          </cell>
          <cell r="Q11">
            <v>200.85068932199985</v>
          </cell>
          <cell r="R11">
            <v>323.54194008889033</v>
          </cell>
          <cell r="S11">
            <v>445.54210675555464</v>
          </cell>
          <cell r="T11">
            <v>521.45619008889003</v>
          </cell>
          <cell r="U11">
            <v>581.96527342222203</v>
          </cell>
          <cell r="V11">
            <v>618.87324564444043</v>
          </cell>
          <cell r="W11">
            <v>611.44441231110773</v>
          </cell>
        </row>
        <row r="12">
          <cell r="N12" t="str">
            <v>HYDRO.BRAZIL</v>
          </cell>
          <cell r="O12">
            <v>391.00251200000002</v>
          </cell>
          <cell r="P12">
            <v>446.6947274000002</v>
          </cell>
          <cell r="Q12">
            <v>523.88140088888815</v>
          </cell>
          <cell r="R12">
            <v>565.83068954720829</v>
          </cell>
          <cell r="S12">
            <v>575.37891042465856</v>
          </cell>
          <cell r="T12">
            <v>613.84189804948267</v>
          </cell>
          <cell r="U12">
            <v>658.94554615988682</v>
          </cell>
          <cell r="V12">
            <v>700.19128158261844</v>
          </cell>
          <cell r="W12">
            <v>740.75053205303857</v>
          </cell>
        </row>
        <row r="13">
          <cell r="N13" t="str">
            <v>HYDRO.RESTNONOECD</v>
          </cell>
          <cell r="O13">
            <v>952.5401445947316</v>
          </cell>
          <cell r="P13">
            <v>1003.4639464485016</v>
          </cell>
          <cell r="Q13">
            <v>1150.5777315222281</v>
          </cell>
          <cell r="R13">
            <v>1425.7908317967117</v>
          </cell>
          <cell r="S13">
            <v>1676.0458649256998</v>
          </cell>
          <cell r="T13">
            <v>1932.6826721913553</v>
          </cell>
          <cell r="U13">
            <v>2227.4481829380557</v>
          </cell>
          <cell r="V13">
            <v>2493.8865519720898</v>
          </cell>
          <cell r="W13">
            <v>2728.5309786367579</v>
          </cell>
        </row>
        <row r="15">
          <cell r="N15" t="str">
            <v>HYDRO.OECDTOT</v>
          </cell>
          <cell r="O15">
            <v>1475.4129999760562</v>
          </cell>
          <cell r="P15">
            <v>1510.8363100016479</v>
          </cell>
          <cell r="Q15">
            <v>1565.8049949373665</v>
          </cell>
          <cell r="R15">
            <v>1669.7600275349268</v>
          </cell>
          <cell r="S15">
            <v>1727.3798868303202</v>
          </cell>
          <cell r="T15">
            <v>1771.7289728028168</v>
          </cell>
          <cell r="U15">
            <v>1825.5147686946566</v>
          </cell>
          <cell r="V15">
            <v>1991.4967752345567</v>
          </cell>
          <cell r="W15">
            <v>2014.3781004755249</v>
          </cell>
        </row>
        <row r="16">
          <cell r="N16" t="str">
            <v>HYDRO.NONOECDTOT</v>
          </cell>
          <cell r="O16">
            <v>2481.2316530508788</v>
          </cell>
          <cell r="P16">
            <v>2795.0010996273791</v>
          </cell>
          <cell r="Q16">
            <v>3187.3020463983057</v>
          </cell>
          <cell r="R16">
            <v>3808.4757216073872</v>
          </cell>
          <cell r="S16">
            <v>4210.1213331730878</v>
          </cell>
          <cell r="T16">
            <v>4604.0601303217682</v>
          </cell>
          <cell r="U16">
            <v>5065.128583953202</v>
          </cell>
          <cell r="V16">
            <v>5533.6409763877091</v>
          </cell>
          <cell r="W16">
            <v>5823.7344050367583</v>
          </cell>
        </row>
        <row r="17">
          <cell r="N17" t="str">
            <v>HYDRO.WORLD</v>
          </cell>
          <cell r="O17">
            <v>3956.6446530269354</v>
          </cell>
          <cell r="P17">
            <v>4305.8374096290272</v>
          </cell>
          <cell r="Q17">
            <v>4753.107041335672</v>
          </cell>
          <cell r="R17">
            <v>5478.2357491423145</v>
          </cell>
          <cell r="S17">
            <v>5937.501220003408</v>
          </cell>
          <cell r="T17">
            <v>6375.7891031245845</v>
          </cell>
          <cell r="U17">
            <v>6890.6433526478586</v>
          </cell>
          <cell r="V17">
            <v>7525.1377516222665</v>
          </cell>
          <cell r="W17">
            <v>7838.112505512283</v>
          </cell>
        </row>
        <row r="18"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20">
          <cell r="O20">
            <v>2012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139.053</v>
          </cell>
          <cell r="P21">
            <v>273.87022504175917</v>
          </cell>
          <cell r="Q21">
            <v>513.91340718353752</v>
          </cell>
          <cell r="R21">
            <v>923.77208849831993</v>
          </cell>
          <cell r="S21">
            <v>1363.4639749857106</v>
          </cell>
          <cell r="T21">
            <v>1868.3138654629568</v>
          </cell>
          <cell r="U21">
            <v>2679.384230277687</v>
          </cell>
          <cell r="V21">
            <v>3558.2722987701745</v>
          </cell>
          <cell r="W21">
            <v>4026.944640974496</v>
          </cell>
        </row>
        <row r="22">
          <cell r="N22" t="str">
            <v>PV.OECDAM</v>
          </cell>
          <cell r="O22">
            <v>15.125</v>
          </cell>
          <cell r="P22">
            <v>37.61821897177316</v>
          </cell>
          <cell r="Q22">
            <v>67.222324976812757</v>
          </cell>
          <cell r="R22">
            <v>120.09903484008521</v>
          </cell>
          <cell r="S22">
            <v>176.46072173182608</v>
          </cell>
          <cell r="T22">
            <v>234.481131554379</v>
          </cell>
          <cell r="U22">
            <v>394.18402306484876</v>
          </cell>
          <cell r="V22">
            <v>457.83615744436889</v>
          </cell>
          <cell r="W22">
            <v>436.61988443836032</v>
          </cell>
        </row>
        <row r="23">
          <cell r="N23" t="str">
            <v>PV.OECDAO</v>
          </cell>
          <cell r="O23">
            <v>20.194000000000003</v>
          </cell>
          <cell r="P23">
            <v>43.130781022547296</v>
          </cell>
          <cell r="Q23">
            <v>81.581214403249916</v>
          </cell>
          <cell r="R23">
            <v>111.81559529446344</v>
          </cell>
          <cell r="S23">
            <v>138.32237547849314</v>
          </cell>
          <cell r="T23">
            <v>171.77086674729219</v>
          </cell>
          <cell r="U23">
            <v>200.17521700879684</v>
          </cell>
          <cell r="V23">
            <v>225.22961854302355</v>
          </cell>
          <cell r="W23">
            <v>233.12694096274919</v>
          </cell>
        </row>
        <row r="24">
          <cell r="N24" t="str">
            <v>PV.OECDEUR</v>
          </cell>
          <cell r="O24">
            <v>79.497</v>
          </cell>
          <cell r="P24">
            <v>116.21337956549581</v>
          </cell>
          <cell r="Q24">
            <v>133.42985981200073</v>
          </cell>
          <cell r="R24">
            <v>165.99049117699909</v>
          </cell>
          <cell r="S24">
            <v>206.87082890810848</v>
          </cell>
          <cell r="T24">
            <v>216.71735181722852</v>
          </cell>
          <cell r="U24">
            <v>220.49376936968127</v>
          </cell>
          <cell r="V24">
            <v>225.48653759225368</v>
          </cell>
          <cell r="W24">
            <v>220.06783770143099</v>
          </cell>
        </row>
        <row r="25">
          <cell r="N25" t="str">
            <v>PV.CHINAREG</v>
          </cell>
          <cell r="O25">
            <v>15.452</v>
          </cell>
          <cell r="P25">
            <v>56.832897769166017</v>
          </cell>
          <cell r="Q25">
            <v>154.16943600767164</v>
          </cell>
          <cell r="R25">
            <v>328.74885009975213</v>
          </cell>
          <cell r="S25">
            <v>520.82046058647279</v>
          </cell>
          <cell r="T25">
            <v>691.31976382318487</v>
          </cell>
          <cell r="U25">
            <v>930.37238641726674</v>
          </cell>
          <cell r="V25">
            <v>1217.2296152437891</v>
          </cell>
          <cell r="W25">
            <v>1300.27245020224</v>
          </cell>
        </row>
        <row r="26">
          <cell r="N26" t="str">
            <v>PV.INDIA</v>
          </cell>
          <cell r="O26">
            <v>3.4330000000000003</v>
          </cell>
          <cell r="P26">
            <v>7.744581773677071</v>
          </cell>
          <cell r="Q26">
            <v>30.478704658090614</v>
          </cell>
          <cell r="R26">
            <v>73.665090936340249</v>
          </cell>
          <cell r="S26">
            <v>118.24234406254037</v>
          </cell>
          <cell r="T26">
            <v>170.79298845107047</v>
          </cell>
          <cell r="U26">
            <v>297.33825166384281</v>
          </cell>
          <cell r="V26">
            <v>442.7774452134131</v>
          </cell>
          <cell r="W26">
            <v>530.00000000000023</v>
          </cell>
        </row>
        <row r="27">
          <cell r="N27" t="str">
            <v>PV.BRAZIL</v>
          </cell>
          <cell r="O27">
            <v>0</v>
          </cell>
          <cell r="P27">
            <v>0.22864642635377019</v>
          </cell>
          <cell r="Q27">
            <v>2.3241219110812201</v>
          </cell>
          <cell r="R27">
            <v>6.1388983717794865</v>
          </cell>
          <cell r="S27">
            <v>9.4630479861111141</v>
          </cell>
          <cell r="T27">
            <v>14.108218841936615</v>
          </cell>
          <cell r="U27">
            <v>20.077553055555573</v>
          </cell>
          <cell r="V27">
            <v>27.301833333333331</v>
          </cell>
          <cell r="W27">
            <v>35.422138888888881</v>
          </cell>
        </row>
        <row r="28">
          <cell r="N28" t="str">
            <v>PV.RESTNONOECD</v>
          </cell>
          <cell r="O28">
            <v>5.351999999999995</v>
          </cell>
          <cell r="P28">
            <v>12.101719512746042</v>
          </cell>
          <cell r="Q28">
            <v>44.707745414630629</v>
          </cell>
          <cell r="R28">
            <v>117.3141277789003</v>
          </cell>
          <cell r="S28">
            <v>193.28419623215865</v>
          </cell>
          <cell r="T28">
            <v>369.12354422786535</v>
          </cell>
          <cell r="U28">
            <v>616.74302969769496</v>
          </cell>
          <cell r="V28">
            <v>962.41109139999287</v>
          </cell>
          <cell r="W28">
            <v>1271.4353887808268</v>
          </cell>
        </row>
        <row r="30">
          <cell r="N30" t="str">
            <v>PV.OECDTOT</v>
          </cell>
          <cell r="O30">
            <v>114.816</v>
          </cell>
          <cell r="P30">
            <v>196.96237955981627</v>
          </cell>
          <cell r="Q30">
            <v>282.23339919206342</v>
          </cell>
          <cell r="R30">
            <v>397.9051213115477</v>
          </cell>
          <cell r="S30">
            <v>521.65392611842765</v>
          </cell>
          <cell r="T30">
            <v>622.96935011889968</v>
          </cell>
          <cell r="U30">
            <v>814.85300944332698</v>
          </cell>
          <cell r="V30">
            <v>908.55231357964612</v>
          </cell>
          <cell r="W30">
            <v>889.81466310254041</v>
          </cell>
        </row>
        <row r="31">
          <cell r="N31" t="str">
            <v>PV.NONOECDTOT</v>
          </cell>
          <cell r="O31">
            <v>24.236999999999995</v>
          </cell>
          <cell r="P31">
            <v>76.9078454819429</v>
          </cell>
          <cell r="Q31">
            <v>231.6800079914741</v>
          </cell>
          <cell r="R31">
            <v>525.86696718677217</v>
          </cell>
          <cell r="S31">
            <v>841.81004886728294</v>
          </cell>
          <cell r="T31">
            <v>1245.3445153440573</v>
          </cell>
          <cell r="U31">
            <v>1864.5312208343601</v>
          </cell>
          <cell r="V31">
            <v>2649.7199851905284</v>
          </cell>
          <cell r="W31">
            <v>3137.1299778719558</v>
          </cell>
        </row>
        <row r="32">
          <cell r="N32" t="str">
            <v>PV.WORLD</v>
          </cell>
          <cell r="O32">
            <v>139.053</v>
          </cell>
          <cell r="P32">
            <v>273.87022504175917</v>
          </cell>
          <cell r="Q32">
            <v>513.91340718353752</v>
          </cell>
          <cell r="R32">
            <v>923.77208849831982</v>
          </cell>
          <cell r="S32">
            <v>1363.4639749857106</v>
          </cell>
          <cell r="T32">
            <v>1868.313865462957</v>
          </cell>
          <cell r="U32">
            <v>2679.384230277687</v>
          </cell>
          <cell r="V32">
            <v>3558.2722987701745</v>
          </cell>
          <cell r="W32">
            <v>4026.944640974496</v>
          </cell>
        </row>
        <row r="33"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5">
          <cell r="O35">
            <v>2012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403.84500000000003</v>
          </cell>
          <cell r="P36">
            <v>566.6981800751629</v>
          </cell>
          <cell r="Q36">
            <v>770.00587715536119</v>
          </cell>
          <cell r="R36">
            <v>1164.628983811841</v>
          </cell>
          <cell r="S36">
            <v>1604.0123226196299</v>
          </cell>
          <cell r="T36">
            <v>2083.0394303875937</v>
          </cell>
          <cell r="U36">
            <v>2630.2667724274938</v>
          </cell>
          <cell r="V36">
            <v>3019.5747491757065</v>
          </cell>
          <cell r="W36">
            <v>3408.3167210006804</v>
          </cell>
        </row>
        <row r="37">
          <cell r="N37" t="str">
            <v>BIO.OECDAM</v>
          </cell>
          <cell r="O37">
            <v>79.254000000000005</v>
          </cell>
          <cell r="P37">
            <v>91.915532514708772</v>
          </cell>
          <cell r="Q37">
            <v>114.63548640657366</v>
          </cell>
          <cell r="R37">
            <v>180.87983103476077</v>
          </cell>
          <cell r="S37">
            <v>245.34884121372161</v>
          </cell>
          <cell r="T37">
            <v>333.45839851758262</v>
          </cell>
          <cell r="U37">
            <v>394.21005557194167</v>
          </cell>
          <cell r="V37">
            <v>446.87846892094615</v>
          </cell>
          <cell r="W37">
            <v>487.76429819581426</v>
          </cell>
        </row>
        <row r="38">
          <cell r="N38" t="str">
            <v>BIO.OECDAO</v>
          </cell>
          <cell r="O38">
            <v>39.109000000000002</v>
          </cell>
          <cell r="P38">
            <v>46.555287154225589</v>
          </cell>
          <cell r="Q38">
            <v>79.644879352746798</v>
          </cell>
          <cell r="R38">
            <v>108.58945397425552</v>
          </cell>
          <cell r="S38">
            <v>141.39098319508724</v>
          </cell>
          <cell r="T38">
            <v>156.24761319636124</v>
          </cell>
          <cell r="U38">
            <v>196.6472068160802</v>
          </cell>
          <cell r="V38">
            <v>216.87754029706213</v>
          </cell>
          <cell r="W38">
            <v>229.46167169981982</v>
          </cell>
        </row>
        <row r="39">
          <cell r="N39" t="str">
            <v>BIO.OECDEUR</v>
          </cell>
          <cell r="O39">
            <v>158.74599999999998</v>
          </cell>
          <cell r="P39">
            <v>167.5918696789744</v>
          </cell>
          <cell r="Q39">
            <v>181.85119805990047</v>
          </cell>
          <cell r="R39">
            <v>221.04723334773183</v>
          </cell>
          <cell r="S39">
            <v>241.75556902773212</v>
          </cell>
          <cell r="T39">
            <v>278.76353862071755</v>
          </cell>
          <cell r="U39">
            <v>290.26528032826707</v>
          </cell>
          <cell r="V39">
            <v>307.72597283769727</v>
          </cell>
          <cell r="W39">
            <v>311.59109757151083</v>
          </cell>
        </row>
        <row r="40">
          <cell r="N40" t="str">
            <v>BIO.CHINAREG</v>
          </cell>
          <cell r="O40">
            <v>38.389000000000003</v>
          </cell>
          <cell r="P40">
            <v>90.789016572107215</v>
          </cell>
          <cell r="Q40">
            <v>147.74159217919268</v>
          </cell>
          <cell r="R40">
            <v>273.19352285124967</v>
          </cell>
          <cell r="S40">
            <v>378.70799999999963</v>
          </cell>
          <cell r="T40">
            <v>507.19445073149393</v>
          </cell>
          <cell r="U40">
            <v>620.81479062437938</v>
          </cell>
          <cell r="V40">
            <v>636.02093295138832</v>
          </cell>
          <cell r="W40">
            <v>640.61354976940265</v>
          </cell>
        </row>
        <row r="41">
          <cell r="N41" t="str">
            <v>BIO.INDIA</v>
          </cell>
          <cell r="O41">
            <v>22.478000000000002</v>
          </cell>
          <cell r="P41">
            <v>34.178173387353752</v>
          </cell>
          <cell r="Q41">
            <v>57.749001575461357</v>
          </cell>
          <cell r="R41">
            <v>79.232650013642413</v>
          </cell>
          <cell r="S41">
            <v>124.18975790547267</v>
          </cell>
          <cell r="T41">
            <v>175.64839668543848</v>
          </cell>
          <cell r="U41">
            <v>234.4533486407615</v>
          </cell>
          <cell r="V41">
            <v>294.66383348639738</v>
          </cell>
          <cell r="W41">
            <v>358.44598657366447</v>
          </cell>
        </row>
        <row r="42">
          <cell r="N42" t="str">
            <v>BIO.BRAZIL</v>
          </cell>
          <cell r="O42">
            <v>40.444000000000003</v>
          </cell>
          <cell r="P42">
            <v>45.402803329652293</v>
          </cell>
          <cell r="Q42">
            <v>41.116995106116839</v>
          </cell>
          <cell r="R42">
            <v>54.376388888888911</v>
          </cell>
          <cell r="S42">
            <v>66.933194444444467</v>
          </cell>
          <cell r="T42">
            <v>81.2933721351678</v>
          </cell>
          <cell r="U42">
            <v>91.078610675838888</v>
          </cell>
          <cell r="V42">
            <v>102.13649956472773</v>
          </cell>
          <cell r="W42">
            <v>114.54341623139445</v>
          </cell>
        </row>
        <row r="43">
          <cell r="N43" t="str">
            <v>BIO.RESTNONOECD</v>
          </cell>
          <cell r="O43">
            <v>25.425000000000026</v>
          </cell>
          <cell r="P43">
            <v>90.265497438140869</v>
          </cell>
          <cell r="Q43">
            <v>147.26672447536941</v>
          </cell>
          <cell r="R43">
            <v>247.30990370131178</v>
          </cell>
          <cell r="S43">
            <v>405.68597683317199</v>
          </cell>
          <cell r="T43">
            <v>550.43366050083227</v>
          </cell>
          <cell r="U43">
            <v>802.79747977022498</v>
          </cell>
          <cell r="V43">
            <v>1015.2715011174876</v>
          </cell>
          <cell r="W43">
            <v>1265.8967009590742</v>
          </cell>
        </row>
        <row r="45">
          <cell r="N45" t="str">
            <v>BIO.OECDTOT</v>
          </cell>
          <cell r="O45">
            <v>277.10899999999998</v>
          </cell>
          <cell r="P45">
            <v>306.06268934790876</v>
          </cell>
          <cell r="Q45">
            <v>376.1315638192209</v>
          </cell>
          <cell r="R45">
            <v>510.51651835674818</v>
          </cell>
          <cell r="S45">
            <v>628.49539343654101</v>
          </cell>
          <cell r="T45">
            <v>768.46955033466134</v>
          </cell>
          <cell r="U45">
            <v>881.12254271628888</v>
          </cell>
          <cell r="V45">
            <v>971.48198205570554</v>
          </cell>
          <cell r="W45">
            <v>1028.8170674671449</v>
          </cell>
        </row>
        <row r="46">
          <cell r="N46" t="str">
            <v>BIO.NONOECDTOT</v>
          </cell>
          <cell r="O46">
            <v>126.73600000000005</v>
          </cell>
          <cell r="P46">
            <v>260.63549072725414</v>
          </cell>
          <cell r="Q46">
            <v>393.87431333614029</v>
          </cell>
          <cell r="R46">
            <v>654.11246545509277</v>
          </cell>
          <cell r="S46">
            <v>975.51692918308879</v>
          </cell>
          <cell r="T46">
            <v>1314.5698800529326</v>
          </cell>
          <cell r="U46">
            <v>1749.1442297112048</v>
          </cell>
          <cell r="V46">
            <v>2048.0927671200006</v>
          </cell>
          <cell r="W46">
            <v>2379.4996535335358</v>
          </cell>
        </row>
        <row r="47">
          <cell r="N47" t="str">
            <v>BIO.WORLD</v>
          </cell>
          <cell r="O47">
            <v>403.84500000000003</v>
          </cell>
          <cell r="P47">
            <v>566.6981800751629</v>
          </cell>
          <cell r="Q47">
            <v>770.00587715536119</v>
          </cell>
          <cell r="R47">
            <v>1164.628983811841</v>
          </cell>
          <cell r="S47">
            <v>1604.0123226196297</v>
          </cell>
          <cell r="T47">
            <v>2083.0394303875937</v>
          </cell>
          <cell r="U47">
            <v>2630.2667724274934</v>
          </cell>
          <cell r="V47">
            <v>3019.5747491757065</v>
          </cell>
          <cell r="W47">
            <v>3408.3167210006804</v>
          </cell>
        </row>
        <row r="48"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50">
          <cell r="O50">
            <v>2012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5.46</v>
          </cell>
          <cell r="P51">
            <v>14.762834499344436</v>
          </cell>
          <cell r="Q51">
            <v>31.523221624252656</v>
          </cell>
          <cell r="R51">
            <v>237.75757333770844</v>
          </cell>
          <cell r="S51">
            <v>825.79482237555828</v>
          </cell>
          <cell r="T51">
            <v>1437.1285754543342</v>
          </cell>
          <cell r="U51">
            <v>2075.6746896743298</v>
          </cell>
          <cell r="V51">
            <v>2741.5060721877921</v>
          </cell>
          <cell r="W51">
            <v>3313.1862562864089</v>
          </cell>
        </row>
        <row r="52">
          <cell r="N52" t="str">
            <v>CSP.OECDAM</v>
          </cell>
          <cell r="O52">
            <v>1.014</v>
          </cell>
          <cell r="P52">
            <v>7.0243319444444321</v>
          </cell>
          <cell r="Q52">
            <v>11.887412500000007</v>
          </cell>
          <cell r="R52">
            <v>49.043357147629209</v>
          </cell>
          <cell r="S52">
            <v>200.43650817106399</v>
          </cell>
          <cell r="T52">
            <v>293.72810861044837</v>
          </cell>
          <cell r="U52">
            <v>405.48361444637641</v>
          </cell>
          <cell r="V52">
            <v>530.67843096872355</v>
          </cell>
          <cell r="W52">
            <v>664.37860565821904</v>
          </cell>
        </row>
        <row r="53">
          <cell r="N53" t="str">
            <v>CSP.OECDAO</v>
          </cell>
          <cell r="O53">
            <v>4.0000000000000001E-3</v>
          </cell>
          <cell r="P53">
            <v>0.18895874000000037</v>
          </cell>
          <cell r="Q53">
            <v>0.72154623999999778</v>
          </cell>
          <cell r="R53">
            <v>5.2185256844444554</v>
          </cell>
          <cell r="S53">
            <v>16.758449982812433</v>
          </cell>
          <cell r="T53">
            <v>30.531256064301402</v>
          </cell>
          <cell r="U53">
            <v>36.205066926418411</v>
          </cell>
          <cell r="V53">
            <v>36.723630768661835</v>
          </cell>
          <cell r="W53">
            <v>37.277777777777686</v>
          </cell>
        </row>
        <row r="54">
          <cell r="N54" t="str">
            <v>CSP.OECDEUR</v>
          </cell>
          <cell r="O54">
            <v>4.3950000000000005</v>
          </cell>
          <cell r="P54">
            <v>5.4936708520000073</v>
          </cell>
          <cell r="Q54">
            <v>5.9148248642526529</v>
          </cell>
          <cell r="R54">
            <v>18.465305607555564</v>
          </cell>
          <cell r="S54">
            <v>46.451305555555699</v>
          </cell>
          <cell r="T54">
            <v>69.884583333333325</v>
          </cell>
          <cell r="U54">
            <v>93.492738273907889</v>
          </cell>
          <cell r="V54">
            <v>110.43399999999974</v>
          </cell>
          <cell r="W54">
            <v>118.20512108986539</v>
          </cell>
        </row>
        <row r="55">
          <cell r="N55" t="str">
            <v>CSP.CHINAREG</v>
          </cell>
          <cell r="O55">
            <v>2.6000000000000002E-2</v>
          </cell>
          <cell r="P55">
            <v>2.2751712899999992E-2</v>
          </cell>
          <cell r="Q55">
            <v>1.4941062500000004</v>
          </cell>
          <cell r="R55">
            <v>24.58036111111117</v>
          </cell>
          <cell r="S55">
            <v>140.32462104941993</v>
          </cell>
          <cell r="T55">
            <v>274.65789518153565</v>
          </cell>
          <cell r="U55">
            <v>450.94779527447992</v>
          </cell>
          <cell r="V55">
            <v>656.75752902232693</v>
          </cell>
          <cell r="W55">
            <v>799.7947006529555</v>
          </cell>
        </row>
        <row r="56">
          <cell r="N56" t="str">
            <v>CSP.INDIA</v>
          </cell>
          <cell r="O56">
            <v>0</v>
          </cell>
          <cell r="P56">
            <v>0.99999999999999678</v>
          </cell>
          <cell r="Q56">
            <v>2.9999999999999978</v>
          </cell>
          <cell r="R56">
            <v>24.403852313493385</v>
          </cell>
          <cell r="S56">
            <v>80.116679475394093</v>
          </cell>
          <cell r="T56">
            <v>204.51988446362961</v>
          </cell>
          <cell r="U56">
            <v>310.49960024603138</v>
          </cell>
          <cell r="V56">
            <v>424.34450441732048</v>
          </cell>
          <cell r="W56">
            <v>527.77777777777771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1.2222222222222221</v>
          </cell>
          <cell r="S57">
            <v>2.4722222222222232</v>
          </cell>
          <cell r="T57">
            <v>5.1944444444444429</v>
          </cell>
          <cell r="U57">
            <v>8.6670267489711961</v>
          </cell>
          <cell r="V57">
            <v>10.30555555555557</v>
          </cell>
          <cell r="W57">
            <v>10.916666666666664</v>
          </cell>
        </row>
        <row r="58">
          <cell r="N58" t="str">
            <v>CSP.RESTNONOECD</v>
          </cell>
          <cell r="O58">
            <v>2.0999999999999706E-2</v>
          </cell>
          <cell r="P58">
            <v>1.0331212500000002</v>
          </cell>
          <cell r="Q58">
            <v>8.5053317700000015</v>
          </cell>
          <cell r="R58">
            <v>114.82394925125243</v>
          </cell>
          <cell r="S58">
            <v>339.23503591908991</v>
          </cell>
          <cell r="T58">
            <v>558.61240335664138</v>
          </cell>
          <cell r="U58">
            <v>770.37884775814427</v>
          </cell>
          <cell r="V58">
            <v>972.26242145520416</v>
          </cell>
          <cell r="W58">
            <v>1154.835606663147</v>
          </cell>
        </row>
        <row r="60">
          <cell r="N60" t="str">
            <v>CSP.OECDTOT</v>
          </cell>
          <cell r="O60">
            <v>5.4130000000000003</v>
          </cell>
          <cell r="P60">
            <v>12.706961536444439</v>
          </cell>
          <cell r="Q60">
            <v>18.523783604252657</v>
          </cell>
          <cell r="R60">
            <v>72.727188439629231</v>
          </cell>
          <cell r="S60">
            <v>263.64626370943211</v>
          </cell>
          <cell r="T60">
            <v>394.14394800808304</v>
          </cell>
          <cell r="U60">
            <v>535.18141964670269</v>
          </cell>
          <cell r="V60">
            <v>677.83606173738508</v>
          </cell>
          <cell r="W60">
            <v>819.86150452586207</v>
          </cell>
        </row>
        <row r="61">
          <cell r="N61" t="str">
            <v>CSP.NONOECDTOT</v>
          </cell>
          <cell r="O61">
            <v>4.6999999999999709E-2</v>
          </cell>
          <cell r="P61">
            <v>2.055872962899997</v>
          </cell>
          <cell r="Q61">
            <v>12.999438019999999</v>
          </cell>
          <cell r="R61">
            <v>165.03038489807921</v>
          </cell>
          <cell r="S61">
            <v>562.14855866612618</v>
          </cell>
          <cell r="T61">
            <v>1042.9846274462511</v>
          </cell>
          <cell r="U61">
            <v>1540.4932700276267</v>
          </cell>
          <cell r="V61">
            <v>2063.6700104504071</v>
          </cell>
          <cell r="W61">
            <v>2493.3247517605469</v>
          </cell>
        </row>
        <row r="62">
          <cell r="N62" t="str">
            <v>CSP.WORLD</v>
          </cell>
          <cell r="O62">
            <v>5.46</v>
          </cell>
          <cell r="P62">
            <v>14.762834499344436</v>
          </cell>
          <cell r="Q62">
            <v>31.523221624252656</v>
          </cell>
          <cell r="R62">
            <v>237.75757333770844</v>
          </cell>
          <cell r="S62">
            <v>825.79482237555828</v>
          </cell>
          <cell r="T62">
            <v>1437.1285754543342</v>
          </cell>
          <cell r="U62">
            <v>2075.6746896743293</v>
          </cell>
          <cell r="V62">
            <v>2741.5060721877921</v>
          </cell>
          <cell r="W62">
            <v>3313.1862562864089</v>
          </cell>
        </row>
        <row r="63"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5">
          <cell r="O65">
            <v>2012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613.93597977399997</v>
          </cell>
          <cell r="P66">
            <v>898.75460265394236</v>
          </cell>
          <cell r="Q66">
            <v>1495.8592655140592</v>
          </cell>
          <cell r="R66">
            <v>2395.921165749196</v>
          </cell>
          <cell r="S66">
            <v>3349.275748318465</v>
          </cell>
          <cell r="T66">
            <v>4133.672368992783</v>
          </cell>
          <cell r="U66">
            <v>4785.3816869122402</v>
          </cell>
          <cell r="V66">
            <v>5145.8721316825104</v>
          </cell>
          <cell r="W66">
            <v>5339.1815566447322</v>
          </cell>
        </row>
        <row r="67">
          <cell r="N67" t="str">
            <v>WINDON.OECDAM</v>
          </cell>
          <cell r="O67">
            <v>186.04480799999999</v>
          </cell>
          <cell r="P67">
            <v>265.24991624467447</v>
          </cell>
          <cell r="Q67">
            <v>347.50954395251665</v>
          </cell>
          <cell r="R67">
            <v>525.00219094455053</v>
          </cell>
          <cell r="S67">
            <v>724.38471668756949</v>
          </cell>
          <cell r="T67">
            <v>857.86810734369794</v>
          </cell>
          <cell r="U67">
            <v>913.47974361788067</v>
          </cell>
          <cell r="V67">
            <v>932.54729356088592</v>
          </cell>
          <cell r="W67">
            <v>870.59138080636058</v>
          </cell>
        </row>
        <row r="68">
          <cell r="N68" t="str">
            <v>WINDON.OECDAO</v>
          </cell>
          <cell r="O68">
            <v>15.555558928</v>
          </cell>
          <cell r="P68">
            <v>27.462516523312491</v>
          </cell>
          <cell r="Q68">
            <v>52.335600960141029</v>
          </cell>
          <cell r="R68">
            <v>92.595218730683243</v>
          </cell>
          <cell r="S68">
            <v>130.69337167517082</v>
          </cell>
          <cell r="T68">
            <v>155.15802502594204</v>
          </cell>
          <cell r="U68">
            <v>172.88693296462259</v>
          </cell>
          <cell r="V68">
            <v>182.29390924038398</v>
          </cell>
          <cell r="W68">
            <v>184.49709956963954</v>
          </cell>
        </row>
        <row r="69">
          <cell r="N69" t="str">
            <v>WINDON.OECDEUR</v>
          </cell>
          <cell r="O69">
            <v>217.56953634599995</v>
          </cell>
          <cell r="P69">
            <v>297.81221138742501</v>
          </cell>
          <cell r="Q69">
            <v>451.28537005658586</v>
          </cell>
          <cell r="R69">
            <v>654.11786188016777</v>
          </cell>
          <cell r="S69">
            <v>802.12440303969424</v>
          </cell>
          <cell r="T69">
            <v>870.99492666989295</v>
          </cell>
          <cell r="U69">
            <v>906.45195246398339</v>
          </cell>
          <cell r="V69">
            <v>921.05436169239647</v>
          </cell>
          <cell r="W69">
            <v>916.71668266254221</v>
          </cell>
        </row>
        <row r="70">
          <cell r="N70" t="str">
            <v>WINDON.CHINAREG</v>
          </cell>
          <cell r="O70">
            <v>138.12507650000001</v>
          </cell>
          <cell r="P70">
            <v>196.64223206294412</v>
          </cell>
          <cell r="Q70">
            <v>415.39373726951317</v>
          </cell>
          <cell r="R70">
            <v>655.97741499964366</v>
          </cell>
          <cell r="S70">
            <v>976.45578741987242</v>
          </cell>
          <cell r="T70">
            <v>1208.9193167728654</v>
          </cell>
          <cell r="U70">
            <v>1410.085790345832</v>
          </cell>
          <cell r="V70">
            <v>1556.0538611671666</v>
          </cell>
          <cell r="W70">
            <v>1734.1603060844132</v>
          </cell>
        </row>
        <row r="71">
          <cell r="N71" t="str">
            <v>WINDON.INDIA</v>
          </cell>
          <cell r="O71">
            <v>33.582999999999998</v>
          </cell>
          <cell r="P71">
            <v>52.893027403643572</v>
          </cell>
          <cell r="Q71">
            <v>76.623963847857297</v>
          </cell>
          <cell r="R71">
            <v>189.38247622872396</v>
          </cell>
          <cell r="S71">
            <v>273.29213211980937</v>
          </cell>
          <cell r="T71">
            <v>370.88961505734</v>
          </cell>
          <cell r="U71">
            <v>481.34996363990911</v>
          </cell>
          <cell r="V71">
            <v>542.86991245546562</v>
          </cell>
          <cell r="W71">
            <v>572.01716634518618</v>
          </cell>
        </row>
        <row r="72">
          <cell r="N72" t="str">
            <v>WINDON.BRAZIL</v>
          </cell>
          <cell r="O72">
            <v>6.5759999999999996</v>
          </cell>
          <cell r="P72">
            <v>20.716043521740819</v>
          </cell>
          <cell r="Q72">
            <v>55.210944444444422</v>
          </cell>
          <cell r="R72">
            <v>68.383020625773241</v>
          </cell>
          <cell r="S72">
            <v>81.324983772703249</v>
          </cell>
          <cell r="T72">
            <v>93.945874300797499</v>
          </cell>
          <cell r="U72">
            <v>110.27767689161662</v>
          </cell>
          <cell r="V72">
            <v>118.87837011093868</v>
          </cell>
          <cell r="W72">
            <v>129.96506150818257</v>
          </cell>
        </row>
        <row r="73">
          <cell r="N73" t="str">
            <v>WINDON.RESTNONOECD</v>
          </cell>
          <cell r="O73">
            <v>16.482000000000049</v>
          </cell>
          <cell r="P73">
            <v>37.978655510201705</v>
          </cell>
          <cell r="Q73">
            <v>97.500104983000753</v>
          </cell>
          <cell r="R73">
            <v>210.46298233965356</v>
          </cell>
          <cell r="S73">
            <v>361.00035360364586</v>
          </cell>
          <cell r="T73">
            <v>575.89650382224738</v>
          </cell>
          <cell r="U73">
            <v>790.84962698839604</v>
          </cell>
          <cell r="V73">
            <v>892.17442345527218</v>
          </cell>
          <cell r="W73">
            <v>931.23385966840738</v>
          </cell>
        </row>
        <row r="75">
          <cell r="N75" t="str">
            <v>WINDON.OECDTOT</v>
          </cell>
          <cell r="O75">
            <v>419.16990327399992</v>
          </cell>
          <cell r="P75">
            <v>590.52464415541192</v>
          </cell>
          <cell r="Q75">
            <v>851.13051496924356</v>
          </cell>
          <cell r="R75">
            <v>1271.7152715554016</v>
          </cell>
          <cell r="S75">
            <v>1657.2024914024346</v>
          </cell>
          <cell r="T75">
            <v>1884.0210590395327</v>
          </cell>
          <cell r="U75">
            <v>1992.8186290464864</v>
          </cell>
          <cell r="V75">
            <v>2035.8955644936664</v>
          </cell>
          <cell r="W75">
            <v>1971.8051630385421</v>
          </cell>
        </row>
        <row r="76">
          <cell r="N76" t="str">
            <v>WINDON.NONOECDTOT</v>
          </cell>
          <cell r="O76">
            <v>194.76607650000005</v>
          </cell>
          <cell r="P76">
            <v>308.22995849853021</v>
          </cell>
          <cell r="Q76">
            <v>644.72875054481563</v>
          </cell>
          <cell r="R76">
            <v>1124.2058941937944</v>
          </cell>
          <cell r="S76">
            <v>1692.0732569160309</v>
          </cell>
          <cell r="T76">
            <v>2249.6513099532503</v>
          </cell>
          <cell r="U76">
            <v>2792.5630578657538</v>
          </cell>
          <cell r="V76">
            <v>3109.9765671888431</v>
          </cell>
          <cell r="W76">
            <v>3367.3763936061891</v>
          </cell>
        </row>
        <row r="77">
          <cell r="N77" t="str">
            <v>WINDON.WORLD</v>
          </cell>
          <cell r="O77">
            <v>613.93597977399997</v>
          </cell>
          <cell r="P77">
            <v>898.75460265394213</v>
          </cell>
          <cell r="Q77">
            <v>1495.8592655140592</v>
          </cell>
          <cell r="R77">
            <v>2395.921165749196</v>
          </cell>
          <cell r="S77">
            <v>3349.2757483184655</v>
          </cell>
          <cell r="T77">
            <v>4133.672368992783</v>
          </cell>
          <cell r="U77">
            <v>4785.3816869122402</v>
          </cell>
          <cell r="V77">
            <v>5145.8721316825095</v>
          </cell>
          <cell r="W77">
            <v>5339.1815566447312</v>
          </cell>
        </row>
        <row r="78"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80">
          <cell r="O80">
            <v>2012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20.945576247999998</v>
          </cell>
          <cell r="P81">
            <v>34.08238634421447</v>
          </cell>
          <cell r="Q81">
            <v>82.927021983264282</v>
          </cell>
          <cell r="R81">
            <v>213.15903815475576</v>
          </cell>
          <cell r="S81">
            <v>416.88472832498434</v>
          </cell>
          <cell r="T81">
            <v>647.22580184265905</v>
          </cell>
          <cell r="U81">
            <v>876.87377987708146</v>
          </cell>
          <cell r="V81">
            <v>1128.0243779518858</v>
          </cell>
          <cell r="W81">
            <v>1400.5296927737145</v>
          </cell>
        </row>
        <row r="82">
          <cell r="N82" t="str">
            <v>WINDOFF.OECDAM</v>
          </cell>
          <cell r="O82">
            <v>0</v>
          </cell>
          <cell r="P82">
            <v>0.89173084723584095</v>
          </cell>
          <cell r="Q82">
            <v>5.6635928350181253</v>
          </cell>
          <cell r="R82">
            <v>30.387385385259698</v>
          </cell>
          <cell r="S82">
            <v>56.150793142873709</v>
          </cell>
          <cell r="T82">
            <v>87.998147606151377</v>
          </cell>
          <cell r="U82">
            <v>126.58018299548962</v>
          </cell>
          <cell r="V82">
            <v>174.13104085156399</v>
          </cell>
          <cell r="W82">
            <v>243.55404110705985</v>
          </cell>
        </row>
        <row r="83">
          <cell r="N83" t="str">
            <v>WINDOFF.OECDAO</v>
          </cell>
          <cell r="O83">
            <v>0.14698407199999999</v>
          </cell>
          <cell r="P83">
            <v>0.95421998534337304</v>
          </cell>
          <cell r="Q83">
            <v>3.0360285469660968</v>
          </cell>
          <cell r="R83">
            <v>13.456904537208162</v>
          </cell>
          <cell r="S83">
            <v>25.236412244239951</v>
          </cell>
          <cell r="T83">
            <v>37.949916952835679</v>
          </cell>
          <cell r="U83">
            <v>52.562334962043899</v>
          </cell>
          <cell r="V83">
            <v>68.37752678398104</v>
          </cell>
          <cell r="W83">
            <v>80.620686411074331</v>
          </cell>
        </row>
        <row r="84">
          <cell r="N84" t="str">
            <v>WINDOFF.OECDEUR</v>
          </cell>
          <cell r="O84">
            <v>19.621668656000001</v>
          </cell>
          <cell r="P84">
            <v>30.457913968322757</v>
          </cell>
          <cell r="Q84">
            <v>54.502954264322682</v>
          </cell>
          <cell r="R84">
            <v>89.896948413666948</v>
          </cell>
          <cell r="S84">
            <v>139.98234176668205</v>
          </cell>
          <cell r="T84">
            <v>199.18647457542477</v>
          </cell>
          <cell r="U84">
            <v>239.47833660018932</v>
          </cell>
          <cell r="V84">
            <v>289.66666666666674</v>
          </cell>
          <cell r="W84">
            <v>340.24149088257127</v>
          </cell>
        </row>
        <row r="85">
          <cell r="N85" t="str">
            <v>WINDOFF.CHINAREG</v>
          </cell>
          <cell r="O85">
            <v>1.1769235199999999</v>
          </cell>
          <cell r="P85">
            <v>1.7785215433125001</v>
          </cell>
          <cell r="Q85">
            <v>17.542343607098509</v>
          </cell>
          <cell r="R85">
            <v>60.872416666666631</v>
          </cell>
          <cell r="S85">
            <v>135.11588888888895</v>
          </cell>
          <cell r="T85">
            <v>210.00000000000003</v>
          </cell>
          <cell r="U85">
            <v>282.82738888888935</v>
          </cell>
          <cell r="V85">
            <v>339.57585120673804</v>
          </cell>
          <cell r="W85">
            <v>409.9999999999996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4.4197500000000014</v>
          </cell>
          <cell r="S86">
            <v>24.383767715596722</v>
          </cell>
          <cell r="T86">
            <v>39.185493593727323</v>
          </cell>
          <cell r="U86">
            <v>48.34944444444443</v>
          </cell>
          <cell r="V86">
            <v>58.141916666666745</v>
          </cell>
          <cell r="W86">
            <v>67.108861111111111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1.4383404853378472</v>
          </cell>
          <cell r="S87">
            <v>3.4872106717412605</v>
          </cell>
          <cell r="T87">
            <v>6.038820143647019</v>
          </cell>
          <cell r="U87">
            <v>9.197842365449107</v>
          </cell>
          <cell r="V87">
            <v>12.609685444616785</v>
          </cell>
          <cell r="W87">
            <v>16.291882936261867</v>
          </cell>
        </row>
        <row r="88">
          <cell r="N88" t="str">
            <v>WINDOFF.RESTNONOECD</v>
          </cell>
          <cell r="O88">
            <v>-8.8817841970012523E-16</v>
          </cell>
          <cell r="P88">
            <v>2.2204460492503131E-16</v>
          </cell>
          <cell r="Q88">
            <v>2.1821027298588689</v>
          </cell>
          <cell r="R88">
            <v>12.6872926666165</v>
          </cell>
          <cell r="S88">
            <v>32.528313894961677</v>
          </cell>
          <cell r="T88">
            <v>66.866948970872826</v>
          </cell>
          <cell r="U88">
            <v>117.87824962057579</v>
          </cell>
          <cell r="V88">
            <v>185.52169033165268</v>
          </cell>
          <cell r="W88">
            <v>242.71273032563653</v>
          </cell>
        </row>
        <row r="90">
          <cell r="N90" t="str">
            <v>WINDOFF.OECDTOT</v>
          </cell>
          <cell r="O90">
            <v>19.768652728000003</v>
          </cell>
          <cell r="P90">
            <v>32.30386480090197</v>
          </cell>
          <cell r="Q90">
            <v>63.202575646306904</v>
          </cell>
          <cell r="R90">
            <v>133.74123833613481</v>
          </cell>
          <cell r="S90">
            <v>221.36954715379574</v>
          </cell>
          <cell r="T90">
            <v>325.13453913441185</v>
          </cell>
          <cell r="U90">
            <v>418.62085455772279</v>
          </cell>
          <cell r="V90">
            <v>532.17523430221172</v>
          </cell>
          <cell r="W90">
            <v>664.41621840070536</v>
          </cell>
        </row>
        <row r="91">
          <cell r="N91" t="str">
            <v>WINDOFF.NONOECDTOT</v>
          </cell>
          <cell r="O91">
            <v>1.176923519999999</v>
          </cell>
          <cell r="P91">
            <v>1.7785215433125003</v>
          </cell>
          <cell r="Q91">
            <v>19.724446336957378</v>
          </cell>
          <cell r="R91">
            <v>79.417799818620978</v>
          </cell>
          <cell r="S91">
            <v>195.5151811711886</v>
          </cell>
          <cell r="T91">
            <v>322.0912627082472</v>
          </cell>
          <cell r="U91">
            <v>458.25292531935867</v>
          </cell>
          <cell r="V91">
            <v>595.84914364967426</v>
          </cell>
          <cell r="W91">
            <v>736.11347437300913</v>
          </cell>
        </row>
        <row r="92">
          <cell r="N92" t="str">
            <v>WINDOFF.WORLD</v>
          </cell>
          <cell r="O92">
            <v>20.945576248000002</v>
          </cell>
          <cell r="P92">
            <v>34.08238634421447</v>
          </cell>
          <cell r="Q92">
            <v>82.927021983264282</v>
          </cell>
          <cell r="R92">
            <v>213.15903815475579</v>
          </cell>
          <cell r="S92">
            <v>416.88472832498434</v>
          </cell>
          <cell r="T92">
            <v>647.22580184265905</v>
          </cell>
          <cell r="U92">
            <v>876.87377987708146</v>
          </cell>
          <cell r="V92">
            <v>1128.024377951886</v>
          </cell>
          <cell r="W92">
            <v>1400.5296927737145</v>
          </cell>
        </row>
        <row r="93"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5">
          <cell r="O95">
            <v>2012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71.615000000000009</v>
          </cell>
          <cell r="P96">
            <v>85.149312580422745</v>
          </cell>
          <cell r="Q96">
            <v>114.20500724787092</v>
          </cell>
          <cell r="R96">
            <v>231.44636583333346</v>
          </cell>
          <cell r="S96">
            <v>333.98158333333356</v>
          </cell>
          <cell r="T96">
            <v>448.86095194444567</v>
          </cell>
          <cell r="U96">
            <v>602.69140472222739</v>
          </cell>
          <cell r="V96">
            <v>811.40623249999976</v>
          </cell>
          <cell r="W96">
            <v>1063.7044024999991</v>
          </cell>
        </row>
        <row r="97">
          <cell r="N97" t="str">
            <v>GEO.OECDAM</v>
          </cell>
          <cell r="O97">
            <v>24.492000000000001</v>
          </cell>
          <cell r="P97">
            <v>27.410258090602273</v>
          </cell>
          <cell r="Q97">
            <v>33.0370409192696</v>
          </cell>
          <cell r="R97">
            <v>60.939051944444557</v>
          </cell>
          <cell r="S97">
            <v>83.934830277777849</v>
          </cell>
          <cell r="T97">
            <v>111.09536416666647</v>
          </cell>
          <cell r="U97">
            <v>146.6467302777788</v>
          </cell>
          <cell r="V97">
            <v>194.7411383333332</v>
          </cell>
          <cell r="W97">
            <v>260.63681722222287</v>
          </cell>
        </row>
        <row r="98">
          <cell r="N98" t="str">
            <v>GEO.OECDAO</v>
          </cell>
          <cell r="O98">
            <v>9.0129999999999999</v>
          </cell>
          <cell r="P98">
            <v>10.185468923000007</v>
          </cell>
          <cell r="Q98">
            <v>12.305359972533354</v>
          </cell>
          <cell r="R98">
            <v>29.464973611111141</v>
          </cell>
          <cell r="S98">
            <v>48.259276161943276</v>
          </cell>
          <cell r="T98">
            <v>67.800539853949203</v>
          </cell>
          <cell r="U98">
            <v>95.236188230959968</v>
          </cell>
          <cell r="V98">
            <v>124.07232925351467</v>
          </cell>
          <cell r="W98">
            <v>150.33302777593698</v>
          </cell>
        </row>
        <row r="99">
          <cell r="N99" t="str">
            <v>GEO.OECDEUR</v>
          </cell>
          <cell r="O99">
            <v>12.545000000000002</v>
          </cell>
          <cell r="P99">
            <v>17.293795041097134</v>
          </cell>
          <cell r="Q99">
            <v>23.246247387227957</v>
          </cell>
          <cell r="R99">
            <v>34.915839843222315</v>
          </cell>
          <cell r="S99">
            <v>41.8975279120233</v>
          </cell>
          <cell r="T99">
            <v>45.660092254106601</v>
          </cell>
          <cell r="U99">
            <v>50.076974169728359</v>
          </cell>
          <cell r="V99">
            <v>62.094890121389327</v>
          </cell>
          <cell r="W99">
            <v>79.089439044481935</v>
          </cell>
        </row>
        <row r="100">
          <cell r="N100" t="str">
            <v>GEO.CHINAREG</v>
          </cell>
          <cell r="O100">
            <v>0.109</v>
          </cell>
          <cell r="P100">
            <v>0.22201289700000004</v>
          </cell>
          <cell r="Q100">
            <v>0.49193978629000162</v>
          </cell>
          <cell r="R100">
            <v>5.2860744444444441</v>
          </cell>
          <cell r="S100">
            <v>8.8444097222222453</v>
          </cell>
          <cell r="T100">
            <v>17.081005000001237</v>
          </cell>
          <cell r="U100">
            <v>32.9359466666698</v>
          </cell>
          <cell r="V100">
            <v>63.013722777777772</v>
          </cell>
          <cell r="W100">
            <v>100.50846388888705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0</v>
          </cell>
          <cell r="R101">
            <v>1.5214244444444469</v>
          </cell>
          <cell r="S101">
            <v>2.2980444444445203</v>
          </cell>
          <cell r="T101">
            <v>4.4352944444444482</v>
          </cell>
          <cell r="U101">
            <v>8.5097988888888167</v>
          </cell>
          <cell r="V101">
            <v>16.140948888888904</v>
          </cell>
          <cell r="W101">
            <v>24.145469722222238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25.455999999999996</v>
          </cell>
          <cell r="P103">
            <v>30.037777628723333</v>
          </cell>
          <cell r="Q103">
            <v>45.124419182550014</v>
          </cell>
          <cell r="R103">
            <v>99.319001545666552</v>
          </cell>
          <cell r="S103">
            <v>148.74749481492239</v>
          </cell>
          <cell r="T103">
            <v>202.78865622527775</v>
          </cell>
          <cell r="U103">
            <v>269.2857664882016</v>
          </cell>
          <cell r="V103">
            <v>351.34320312509595</v>
          </cell>
          <cell r="W103">
            <v>448.99118484624802</v>
          </cell>
        </row>
        <row r="105">
          <cell r="N105" t="str">
            <v>GEO.OECDTOT</v>
          </cell>
          <cell r="O105">
            <v>46.05</v>
          </cell>
          <cell r="P105">
            <v>54.889522054699412</v>
          </cell>
          <cell r="Q105">
            <v>68.588648279030906</v>
          </cell>
          <cell r="R105">
            <v>125.31986539877802</v>
          </cell>
          <cell r="S105">
            <v>174.0916343517444</v>
          </cell>
          <cell r="T105">
            <v>224.5559962747223</v>
          </cell>
          <cell r="U105">
            <v>291.95989267846716</v>
          </cell>
          <cell r="V105">
            <v>380.90835770823725</v>
          </cell>
          <cell r="W105">
            <v>490.05928404264176</v>
          </cell>
        </row>
        <row r="106">
          <cell r="N106" t="str">
            <v>GEO.NONOECDTOT</v>
          </cell>
          <cell r="O106">
            <v>25.564999999999998</v>
          </cell>
          <cell r="P106">
            <v>30.259790525723332</v>
          </cell>
          <cell r="Q106">
            <v>45.616358968840018</v>
          </cell>
          <cell r="R106">
            <v>106.12650043455544</v>
          </cell>
          <cell r="S106">
            <v>159.88994898158916</v>
          </cell>
          <cell r="T106">
            <v>224.30495566972343</v>
          </cell>
          <cell r="U106">
            <v>310.73151204376023</v>
          </cell>
          <cell r="V106">
            <v>430.49787479176263</v>
          </cell>
          <cell r="W106">
            <v>573.64511845735728</v>
          </cell>
        </row>
        <row r="107">
          <cell r="N107" t="str">
            <v>GEO.WORLD</v>
          </cell>
          <cell r="O107">
            <v>71.614999999999995</v>
          </cell>
          <cell r="P107">
            <v>85.149312580422745</v>
          </cell>
          <cell r="Q107">
            <v>114.20500724787092</v>
          </cell>
          <cell r="R107">
            <v>231.44636583333346</v>
          </cell>
          <cell r="S107">
            <v>333.98158333333356</v>
          </cell>
          <cell r="T107">
            <v>448.86095194444573</v>
          </cell>
          <cell r="U107">
            <v>602.69140472222739</v>
          </cell>
          <cell r="V107">
            <v>811.40623249999987</v>
          </cell>
          <cell r="W107">
            <v>1063.7044024999991</v>
          </cell>
        </row>
        <row r="108"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0">
          <cell r="O110">
            <v>2012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0.92700000000000005</v>
          </cell>
          <cell r="P111">
            <v>1.4227163399999998</v>
          </cell>
          <cell r="Q111">
            <v>4.2388788399999955</v>
          </cell>
          <cell r="R111">
            <v>19.207495506666667</v>
          </cell>
          <cell r="S111">
            <v>34.174606617777755</v>
          </cell>
          <cell r="T111">
            <v>78.944362790617262</v>
          </cell>
          <cell r="U111">
            <v>143.58162995111104</v>
          </cell>
          <cell r="V111">
            <v>250.79635753486724</v>
          </cell>
          <cell r="W111">
            <v>407.68164584045746</v>
          </cell>
        </row>
        <row r="112">
          <cell r="N112" t="str">
            <v>OCEAN.OECDAM</v>
          </cell>
          <cell r="O112">
            <v>1.4999999999999999E-2</v>
          </cell>
          <cell r="P112">
            <v>0</v>
          </cell>
          <cell r="Q112">
            <v>5.9499999999999963E-2</v>
          </cell>
          <cell r="R112">
            <v>2.0688333333333322</v>
          </cell>
          <cell r="S112">
            <v>4.0781944444444385</v>
          </cell>
          <cell r="T112">
            <v>8.3106450617283905</v>
          </cell>
          <cell r="U112">
            <v>16.685611111111108</v>
          </cell>
          <cell r="V112">
            <v>32.284694444444455</v>
          </cell>
          <cell r="W112">
            <v>59.202527777777789</v>
          </cell>
        </row>
        <row r="113">
          <cell r="N113" t="str">
            <v>OCEAN.OECDAO</v>
          </cell>
          <cell r="O113">
            <v>0.48399999999999999</v>
          </cell>
          <cell r="P113">
            <v>0.62706272888888881</v>
          </cell>
          <cell r="Q113">
            <v>2.7121899511111081</v>
          </cell>
          <cell r="R113">
            <v>5.4568843955555524</v>
          </cell>
          <cell r="S113">
            <v>8.2015788399999963</v>
          </cell>
          <cell r="T113">
            <v>14.85588439555556</v>
          </cell>
          <cell r="U113">
            <v>26.694245506666668</v>
          </cell>
          <cell r="V113">
            <v>42.713328840000003</v>
          </cell>
          <cell r="W113">
            <v>55.686439951111105</v>
          </cell>
        </row>
        <row r="114">
          <cell r="N114" t="str">
            <v>OCEAN.OECDEUR</v>
          </cell>
          <cell r="O114">
            <v>0.42</v>
          </cell>
          <cell r="P114">
            <v>0.7453480555555555</v>
          </cell>
          <cell r="Q114">
            <v>1.4138888888888874</v>
          </cell>
          <cell r="R114">
            <v>10.36509360096046</v>
          </cell>
          <cell r="S114">
            <v>19.355989334934097</v>
          </cell>
          <cell r="T114">
            <v>49.357294890489655</v>
          </cell>
          <cell r="U114">
            <v>84.074906001600695</v>
          </cell>
          <cell r="V114">
            <v>140.220489334934</v>
          </cell>
          <cell r="W114">
            <v>210.19119966872478</v>
          </cell>
        </row>
        <row r="115">
          <cell r="N115" t="str">
            <v>OCEAN.CHINAREG</v>
          </cell>
          <cell r="O115">
            <v>8.0000000000000002E-3</v>
          </cell>
          <cell r="P115">
            <v>5.0305555555555534E-2</v>
          </cell>
          <cell r="Q115">
            <v>1.0299999999999997E-2</v>
          </cell>
          <cell r="R115">
            <v>0.56763888888888925</v>
          </cell>
          <cell r="S115">
            <v>1.1261944444444409</v>
          </cell>
          <cell r="T115">
            <v>1.8921944444444356</v>
          </cell>
          <cell r="U115">
            <v>4.3170555555555543</v>
          </cell>
          <cell r="V115">
            <v>14.325116472645027</v>
          </cell>
          <cell r="W115">
            <v>52.532027777777827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0.24688888888888885</v>
          </cell>
          <cell r="S116">
            <v>0.49380555555555583</v>
          </cell>
          <cell r="T116">
            <v>0.82280555555555512</v>
          </cell>
          <cell r="U116">
            <v>1.434027777777777</v>
          </cell>
          <cell r="V116">
            <v>2.6131388888888836</v>
          </cell>
          <cell r="W116">
            <v>4.9767222222222163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4.0638888888888891E-2</v>
          </cell>
          <cell r="S117">
            <v>8.1305555555555548E-2</v>
          </cell>
          <cell r="T117">
            <v>0.63561111111111157</v>
          </cell>
          <cell r="U117">
            <v>2.440472222222219</v>
          </cell>
          <cell r="V117">
            <v>4.0893333333333279</v>
          </cell>
          <cell r="W117">
            <v>5.4403888888888838</v>
          </cell>
        </row>
        <row r="118">
          <cell r="N118" t="str">
            <v>OCEAN.RESTNONOECD</v>
          </cell>
          <cell r="O118">
            <v>6.9388939039072284E-18</v>
          </cell>
          <cell r="P118">
            <v>-1.5265566588595902E-16</v>
          </cell>
          <cell r="Q118">
            <v>4.3000000000000128E-2</v>
          </cell>
          <cell r="R118">
            <v>0.46151751015065157</v>
          </cell>
          <cell r="S118">
            <v>0.83753844284367052</v>
          </cell>
          <cell r="T118">
            <v>3.0699273317325479</v>
          </cell>
          <cell r="U118">
            <v>7.9353117761770324</v>
          </cell>
          <cell r="V118">
            <v>14.550256220621542</v>
          </cell>
          <cell r="W118">
            <v>19.652339553954832</v>
          </cell>
        </row>
        <row r="120">
          <cell r="N120" t="str">
            <v>OCEAN.OECDTOT</v>
          </cell>
          <cell r="O120">
            <v>0.91900000000000004</v>
          </cell>
          <cell r="P120">
            <v>1.3724107844444444</v>
          </cell>
          <cell r="Q120">
            <v>4.1855788399999954</v>
          </cell>
          <cell r="R120">
            <v>17.890811329849342</v>
          </cell>
          <cell r="S120">
            <v>31.635762619378532</v>
          </cell>
          <cell r="T120">
            <v>72.523824347773612</v>
          </cell>
          <cell r="U120">
            <v>127.45476261937846</v>
          </cell>
          <cell r="V120">
            <v>215.2185126193784</v>
          </cell>
          <cell r="W120">
            <v>325.08016739761371</v>
          </cell>
        </row>
        <row r="121">
          <cell r="N121" t="str">
            <v>OCEAN.NONOECDTOT</v>
          </cell>
          <cell r="O121">
            <v>8.0000000000000071E-3</v>
          </cell>
          <cell r="P121">
            <v>5.0305555555555381E-2</v>
          </cell>
          <cell r="Q121">
            <v>5.3300000000000125E-2</v>
          </cell>
          <cell r="R121">
            <v>1.3166841768173185</v>
          </cell>
          <cell r="S121">
            <v>2.5388439983992228</v>
          </cell>
          <cell r="T121">
            <v>6.4205384428436503</v>
          </cell>
          <cell r="U121">
            <v>16.126867331732583</v>
          </cell>
          <cell r="V121">
            <v>35.577844915488782</v>
          </cell>
          <cell r="W121">
            <v>82.601478442843757</v>
          </cell>
        </row>
        <row r="122">
          <cell r="N122" t="str">
            <v>OCEAN.WORLD</v>
          </cell>
          <cell r="O122">
            <v>0.92700000000000005</v>
          </cell>
          <cell r="P122">
            <v>1.4227163399999998</v>
          </cell>
          <cell r="Q122">
            <v>4.2388788399999955</v>
          </cell>
          <cell r="R122">
            <v>19.20749550666666</v>
          </cell>
          <cell r="S122">
            <v>34.174606617777755</v>
          </cell>
          <cell r="T122">
            <v>78.944362790617262</v>
          </cell>
          <cell r="U122">
            <v>143.58162995111104</v>
          </cell>
          <cell r="V122">
            <v>250.79635753486718</v>
          </cell>
          <cell r="W122">
            <v>407.68164584045746</v>
          </cell>
        </row>
        <row r="123"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O125">
            <v>2012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5212.4262090489365</v>
          </cell>
          <cell r="P126">
            <v>6180.5776671638723</v>
          </cell>
          <cell r="Q126">
            <v>7765.7797208840175</v>
          </cell>
          <cell r="R126">
            <v>10664.128460034135</v>
          </cell>
          <cell r="S126">
            <v>13865.08900657887</v>
          </cell>
          <cell r="T126">
            <v>17072.974459999972</v>
          </cell>
          <cell r="U126">
            <v>20684.497546490027</v>
          </cell>
          <cell r="V126">
            <v>24180.589971425201</v>
          </cell>
          <cell r="W126">
            <v>26797.657421532775</v>
          </cell>
        </row>
        <row r="127">
          <cell r="N127" t="str">
            <v>TOTAL.OECDAM</v>
          </cell>
          <cell r="O127">
            <v>1035.6578079999229</v>
          </cell>
          <cell r="P127">
            <v>1170.0784350809067</v>
          </cell>
          <cell r="Q127">
            <v>1361.6782203841963</v>
          </cell>
          <cell r="R127">
            <v>1790.5959016782654</v>
          </cell>
          <cell r="S127">
            <v>2335.313709141974</v>
          </cell>
          <cell r="T127">
            <v>2789.2536619337588</v>
          </cell>
          <cell r="U127">
            <v>3276.9298061449958</v>
          </cell>
          <cell r="V127">
            <v>3737.1159956822921</v>
          </cell>
          <cell r="W127">
            <v>3975.7716885620284</v>
          </cell>
        </row>
        <row r="128">
          <cell r="N128" t="str">
            <v>TOTAL.OECDAO</v>
          </cell>
          <cell r="O128">
            <v>219.12854298968253</v>
          </cell>
          <cell r="P128">
            <v>264.58764182108814</v>
          </cell>
          <cell r="Q128">
            <v>373.91564763345974</v>
          </cell>
          <cell r="R128">
            <v>530.50599110109931</v>
          </cell>
          <cell r="S128">
            <v>686.20224356223594</v>
          </cell>
          <cell r="T128">
            <v>825.66564822072587</v>
          </cell>
          <cell r="U128">
            <v>988.38705408629573</v>
          </cell>
          <cell r="V128">
            <v>1122.5328803718171</v>
          </cell>
          <cell r="W128">
            <v>1216.6294879118777</v>
          </cell>
        </row>
        <row r="129">
          <cell r="N129" t="str">
            <v>TOTAL.OECDEUR</v>
          </cell>
          <cell r="O129">
            <v>1103.8722049884514</v>
          </cell>
          <cell r="P129">
            <v>1270.9927053392801</v>
          </cell>
          <cell r="Q129">
            <v>1494.2071912698282</v>
          </cell>
          <cell r="R129">
            <v>1878.4741494836505</v>
          </cell>
          <cell r="S129">
            <v>2203.9589529178647</v>
          </cell>
          <cell r="T129">
            <v>2448.6279299064167</v>
          </cell>
          <cell r="U129">
            <v>2622.2090191717375</v>
          </cell>
          <cell r="V129">
            <v>2853.9159256766789</v>
          </cell>
          <cell r="W129">
            <v>3011.8309919766698</v>
          </cell>
        </row>
        <row r="130">
          <cell r="N130" t="str">
            <v>TOTAL.CHINAREG</v>
          </cell>
          <cell r="O130">
            <v>1180.7959452761474</v>
          </cell>
          <cell r="P130">
            <v>1528.6322433918626</v>
          </cell>
          <cell r="Q130">
            <v>2048.8356797649558</v>
          </cell>
          <cell r="R130">
            <v>2842.5385392363332</v>
          </cell>
          <cell r="S130">
            <v>3674.5498131784957</v>
          </cell>
          <cell r="T130">
            <v>4447.1439959455656</v>
          </cell>
          <cell r="U130">
            <v>5329.0707352061108</v>
          </cell>
          <cell r="V130">
            <v>6203.6665260303917</v>
          </cell>
          <cell r="W130">
            <v>6780.8899804115308</v>
          </cell>
        </row>
        <row r="131">
          <cell r="N131" t="str">
            <v>TOTAL.INDIA</v>
          </cell>
          <cell r="O131">
            <v>209.6730512</v>
          </cell>
          <cell r="P131">
            <v>258.36370306467421</v>
          </cell>
          <cell r="Q131">
            <v>368.7023594034091</v>
          </cell>
          <cell r="R131">
            <v>696.41407291442351</v>
          </cell>
          <cell r="S131">
            <v>1068.5586380343682</v>
          </cell>
          <cell r="T131">
            <v>1487.7506683400959</v>
          </cell>
          <cell r="U131">
            <v>1963.8997087238781</v>
          </cell>
          <cell r="V131">
            <v>2400.4249456614816</v>
          </cell>
          <cell r="W131">
            <v>2695.9163960632918</v>
          </cell>
        </row>
        <row r="132">
          <cell r="N132" t="str">
            <v>TOTAL.BRAZIL</v>
          </cell>
          <cell r="O132">
            <v>438.02251200000006</v>
          </cell>
          <cell r="P132">
            <v>513.04222067774708</v>
          </cell>
          <cell r="Q132">
            <v>622.53346235053061</v>
          </cell>
          <cell r="R132">
            <v>697.43019903009895</v>
          </cell>
          <cell r="S132">
            <v>739.14087507743636</v>
          </cell>
          <cell r="T132">
            <v>815.05823902658722</v>
          </cell>
          <cell r="U132">
            <v>900.6847281195403</v>
          </cell>
          <cell r="V132">
            <v>975.51255892512381</v>
          </cell>
          <cell r="W132">
            <v>1053.3300871733218</v>
          </cell>
        </row>
        <row r="133">
          <cell r="N133" t="str">
            <v>TOTAL.RESTNONOECD</v>
          </cell>
          <cell r="O133">
            <v>1025.2761445947317</v>
          </cell>
          <cell r="P133">
            <v>1174.8807177883134</v>
          </cell>
          <cell r="Q133">
            <v>1495.9071600776376</v>
          </cell>
          <cell r="R133">
            <v>2228.1696065902638</v>
          </cell>
          <cell r="S133">
            <v>3157.3647746664942</v>
          </cell>
          <cell r="T133">
            <v>4259.4743166268236</v>
          </cell>
          <cell r="U133">
            <v>5603.3164950374694</v>
          </cell>
          <cell r="V133">
            <v>6887.4211390774162</v>
          </cell>
          <cell r="W133">
            <v>8063.2887894340529</v>
          </cell>
        </row>
        <row r="134"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2358.658555978056</v>
          </cell>
          <cell r="P135">
            <v>2705.6587822412748</v>
          </cell>
          <cell r="Q135">
            <v>3229.8010592874843</v>
          </cell>
          <cell r="R135">
            <v>4199.5760422630156</v>
          </cell>
          <cell r="S135">
            <v>5225.4749056220744</v>
          </cell>
          <cell r="T135">
            <v>6063.5472400609005</v>
          </cell>
          <cell r="U135">
            <v>6887.5258794030306</v>
          </cell>
          <cell r="V135">
            <v>7713.5648017307867</v>
          </cell>
          <cell r="W135">
            <v>8204.232168450575</v>
          </cell>
        </row>
        <row r="136">
          <cell r="N136" t="str">
            <v>TOTAL.NONOECDTOT</v>
          </cell>
          <cell r="O136">
            <v>2853.7676530708786</v>
          </cell>
          <cell r="P136">
            <v>3474.9188849225975</v>
          </cell>
          <cell r="Q136">
            <v>4535.9786615965331</v>
          </cell>
          <cell r="R136">
            <v>6464.5524177711186</v>
          </cell>
          <cell r="S136">
            <v>8639.6141009567946</v>
          </cell>
          <cell r="T136">
            <v>11009.427219939076</v>
          </cell>
          <cell r="U136">
            <v>13796.971667086998</v>
          </cell>
          <cell r="V136">
            <v>16467.025169694414</v>
          </cell>
          <cell r="W136">
            <v>18593.425253082198</v>
          </cell>
        </row>
        <row r="137">
          <cell r="N137" t="str">
            <v>TOTAL.WORLD</v>
          </cell>
          <cell r="O137">
            <v>5212.4262090489347</v>
          </cell>
          <cell r="P137">
            <v>6180.5776671638732</v>
          </cell>
          <cell r="Q137">
            <v>7765.7797208840184</v>
          </cell>
          <cell r="R137">
            <v>10664.128460034137</v>
          </cell>
          <cell r="S137">
            <v>13865.089006578868</v>
          </cell>
          <cell r="T137">
            <v>17072.974459999976</v>
          </cell>
          <cell r="U137">
            <v>20684.497546490027</v>
          </cell>
          <cell r="V137">
            <v>24180.589971425205</v>
          </cell>
          <cell r="W137">
            <v>26797.657421532771</v>
          </cell>
        </row>
        <row r="138"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0" refreshError="1">
        <row r="5">
          <cell r="O5">
            <v>2011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1092.8935747139999</v>
          </cell>
          <cell r="P6">
            <v>1257.67376119664</v>
          </cell>
          <cell r="Q6">
            <v>1406.8990439829406</v>
          </cell>
          <cell r="R6">
            <v>1612.6046617562579</v>
          </cell>
          <cell r="S6">
            <v>1747.283732163919</v>
          </cell>
          <cell r="T6">
            <v>1868.6141363150236</v>
          </cell>
          <cell r="U6">
            <v>1981.2101165501867</v>
          </cell>
          <cell r="V6">
            <v>2097.7826228570398</v>
          </cell>
          <cell r="W6">
            <v>2205.5455337482135</v>
          </cell>
        </row>
        <row r="7">
          <cell r="N7" t="str">
            <v>HYDRO.OECDAM</v>
          </cell>
          <cell r="O7">
            <v>194.32200000000003</v>
          </cell>
          <cell r="P7">
            <v>200.50595465577297</v>
          </cell>
          <cell r="Q7">
            <v>209.51253781618792</v>
          </cell>
          <cell r="R7">
            <v>218.58366731867309</v>
          </cell>
          <cell r="S7">
            <v>223.82459402679308</v>
          </cell>
          <cell r="T7">
            <v>229.3735767144675</v>
          </cell>
          <cell r="U7">
            <v>235.92543647628719</v>
          </cell>
          <cell r="V7">
            <v>239.34996826661387</v>
          </cell>
          <cell r="W7">
            <v>243.87307557473272</v>
          </cell>
        </row>
        <row r="8">
          <cell r="N8" t="str">
            <v>HYDRO.OECDAO</v>
          </cell>
          <cell r="O8">
            <v>69.463075000000003</v>
          </cell>
          <cell r="P8">
            <v>70.758797205934044</v>
          </cell>
          <cell r="Q8">
            <v>76.518874487939826</v>
          </cell>
          <cell r="R8">
            <v>83.00534285459301</v>
          </cell>
          <cell r="S8">
            <v>88.345275227229507</v>
          </cell>
          <cell r="T8">
            <v>92.418815505591056</v>
          </cell>
          <cell r="U8">
            <v>97.765440741145269</v>
          </cell>
          <cell r="V8">
            <v>102.28947320663156</v>
          </cell>
          <cell r="W8">
            <v>104.32680919742191</v>
          </cell>
        </row>
        <row r="9">
          <cell r="N9" t="str">
            <v>HYDRO.OECDEUR</v>
          </cell>
          <cell r="O9">
            <v>202.46152299999997</v>
          </cell>
          <cell r="P9">
            <v>214.27136757775395</v>
          </cell>
          <cell r="Q9">
            <v>226.93482951872656</v>
          </cell>
          <cell r="R9">
            <v>234.80712175920723</v>
          </cell>
          <cell r="S9">
            <v>245.05394285149438</v>
          </cell>
          <cell r="T9">
            <v>253.35814670750582</v>
          </cell>
          <cell r="U9">
            <v>262.69652201961492</v>
          </cell>
          <cell r="V9">
            <v>280.59348995680682</v>
          </cell>
          <cell r="W9">
            <v>282.28268156520625</v>
          </cell>
        </row>
        <row r="10">
          <cell r="N10" t="str">
            <v>HYDRO.CHINAREG</v>
          </cell>
          <cell r="O10">
            <v>248.9</v>
          </cell>
          <cell r="P10">
            <v>340.57613429742645</v>
          </cell>
          <cell r="Q10">
            <v>385.70233044599291</v>
          </cell>
          <cell r="R10">
            <v>455.92262477468012</v>
          </cell>
          <cell r="S10">
            <v>459.45234157683382</v>
          </cell>
          <cell r="T10">
            <v>475.47413929570524</v>
          </cell>
          <cell r="U10">
            <v>487.66642089249927</v>
          </cell>
          <cell r="V10">
            <v>505.98865911557033</v>
          </cell>
          <cell r="W10">
            <v>541.09828701316837</v>
          </cell>
        </row>
        <row r="11">
          <cell r="N11" t="str">
            <v>HYDRO.INDIA</v>
          </cell>
          <cell r="O11">
            <v>42.380299949999994</v>
          </cell>
          <cell r="P11">
            <v>51.251925911795318</v>
          </cell>
          <cell r="Q11">
            <v>64.843101894197176</v>
          </cell>
          <cell r="R11">
            <v>102.72127381283461</v>
          </cell>
          <cell r="S11">
            <v>142.53590444830849</v>
          </cell>
          <cell r="T11">
            <v>167.32991241946371</v>
          </cell>
          <cell r="U11">
            <v>187.09473319519236</v>
          </cell>
          <cell r="V11">
            <v>207.03996219191325</v>
          </cell>
          <cell r="W11">
            <v>208.56029727894489</v>
          </cell>
        </row>
        <row r="12">
          <cell r="N12" t="str">
            <v>HYDRO.BRAZIL</v>
          </cell>
          <cell r="O12">
            <v>84.293999999999997</v>
          </cell>
          <cell r="P12">
            <v>91.599778835453691</v>
          </cell>
          <cell r="Q12">
            <v>106.20009195324759</v>
          </cell>
          <cell r="R12">
            <v>115.29753745622286</v>
          </cell>
          <cell r="S12">
            <v>117.06102395605512</v>
          </cell>
          <cell r="T12">
            <v>128.21477941038287</v>
          </cell>
          <cell r="U12">
            <v>138.0983692161285</v>
          </cell>
          <cell r="V12">
            <v>145.73522338754393</v>
          </cell>
          <cell r="W12">
            <v>153.58681385819861</v>
          </cell>
        </row>
        <row r="13">
          <cell r="N13" t="str">
            <v>HYDRO.RESTNONOECD</v>
          </cell>
          <cell r="O13">
            <v>251.07267676399997</v>
          </cell>
          <cell r="P13">
            <v>288.7098027125038</v>
          </cell>
          <cell r="Q13">
            <v>337.18727786664863</v>
          </cell>
          <cell r="R13">
            <v>402.26709378004705</v>
          </cell>
          <cell r="S13">
            <v>471.01065007720467</v>
          </cell>
          <cell r="T13">
            <v>522.4447662619076</v>
          </cell>
          <cell r="U13">
            <v>571.96319400931895</v>
          </cell>
          <cell r="V13">
            <v>616.78584673195985</v>
          </cell>
          <cell r="W13">
            <v>671.81756926054061</v>
          </cell>
        </row>
        <row r="14">
          <cell r="N14" t="str">
            <v>(aggregates on raw data page:).</v>
          </cell>
        </row>
        <row r="15">
          <cell r="N15" t="str">
            <v>HYDRO.OECDTOT</v>
          </cell>
          <cell r="O15">
            <v>466.24659800000001</v>
          </cell>
          <cell r="P15">
            <v>485.536119439461</v>
          </cell>
          <cell r="Q15">
            <v>512.96624182285427</v>
          </cell>
          <cell r="R15">
            <v>536.39613193247339</v>
          </cell>
          <cell r="S15">
            <v>557.22381210551703</v>
          </cell>
          <cell r="T15">
            <v>575.15053892756441</v>
          </cell>
          <cell r="U15">
            <v>596.38739923704736</v>
          </cell>
          <cell r="V15">
            <v>622.23293143005219</v>
          </cell>
          <cell r="W15">
            <v>630.48256633736082</v>
          </cell>
        </row>
        <row r="16">
          <cell r="N16" t="str">
            <v>HYDRO.NONOECDTOT</v>
          </cell>
          <cell r="O16">
            <v>626.64697671399995</v>
          </cell>
          <cell r="P16">
            <v>772.13764175717927</v>
          </cell>
          <cell r="Q16">
            <v>893.93280216008634</v>
          </cell>
          <cell r="R16">
            <v>1076.2085298237846</v>
          </cell>
          <cell r="S16">
            <v>1190.059920058402</v>
          </cell>
          <cell r="T16">
            <v>1293.4635973874595</v>
          </cell>
          <cell r="U16">
            <v>1384.822717313139</v>
          </cell>
          <cell r="V16">
            <v>1475.5496914269875</v>
          </cell>
          <cell r="W16">
            <v>1575.0629674108525</v>
          </cell>
        </row>
        <row r="17">
          <cell r="N17" t="str">
            <v>HYDRO.WORLD</v>
          </cell>
          <cell r="O17">
            <v>1092.8935747139999</v>
          </cell>
          <cell r="P17">
            <v>1257.6737611966403</v>
          </cell>
          <cell r="Q17">
            <v>1406.8990439829406</v>
          </cell>
          <cell r="R17">
            <v>1612.6046617562581</v>
          </cell>
          <cell r="S17">
            <v>1747.283732163919</v>
          </cell>
          <cell r="T17">
            <v>1868.6141363150239</v>
          </cell>
          <cell r="U17">
            <v>1981.2101165501865</v>
          </cell>
          <cell r="V17">
            <v>2097.7826228570398</v>
          </cell>
          <cell r="W17">
            <v>2205.5455337482131</v>
          </cell>
        </row>
        <row r="18">
          <cell r="N18" t="str">
            <v>.Check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N19" t="str">
            <v>.</v>
          </cell>
        </row>
        <row r="20">
          <cell r="N20" t="str">
            <v>.</v>
          </cell>
          <cell r="O20">
            <v>2011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98.429669598000018</v>
          </cell>
          <cell r="P21">
            <v>215.70175727498506</v>
          </cell>
          <cell r="Q21">
            <v>392.65171005348697</v>
          </cell>
          <cell r="R21">
            <v>612.25685671559665</v>
          </cell>
          <cell r="S21">
            <v>848.48865618657805</v>
          </cell>
          <cell r="T21">
            <v>1165.8943440456635</v>
          </cell>
          <cell r="U21">
            <v>1666.8400095505642</v>
          </cell>
          <cell r="V21">
            <v>2258.5346466986175</v>
          </cell>
          <cell r="W21">
            <v>2754.8251427088176</v>
          </cell>
        </row>
        <row r="22">
          <cell r="N22" t="str">
            <v>PV.OECDAM</v>
          </cell>
          <cell r="O22">
            <v>8.6310000000000002</v>
          </cell>
          <cell r="P22">
            <v>23.888508774704725</v>
          </cell>
          <cell r="Q22">
            <v>50.497070729336833</v>
          </cell>
          <cell r="R22">
            <v>88.328746233849031</v>
          </cell>
          <cell r="S22">
            <v>128.30866630147807</v>
          </cell>
          <cell r="T22">
            <v>166.21819901171298</v>
          </cell>
          <cell r="U22">
            <v>277.97104786653546</v>
          </cell>
          <cell r="V22">
            <v>352.35224606017397</v>
          </cell>
          <cell r="W22">
            <v>455.22894949524209</v>
          </cell>
        </row>
        <row r="23">
          <cell r="N23" t="str">
            <v>PV.OECDAO</v>
          </cell>
          <cell r="O23">
            <v>10.307700000000001</v>
          </cell>
          <cell r="P23">
            <v>37.086623334168699</v>
          </cell>
          <cell r="Q23">
            <v>68.611789010391419</v>
          </cell>
          <cell r="R23">
            <v>93.466484996758879</v>
          </cell>
          <cell r="S23">
            <v>110.88306811846827</v>
          </cell>
          <cell r="T23">
            <v>131.60705716330793</v>
          </cell>
          <cell r="U23">
            <v>161.37144267790759</v>
          </cell>
          <cell r="V23">
            <v>178.09718820679055</v>
          </cell>
          <cell r="W23">
            <v>190.56006972199626</v>
          </cell>
        </row>
        <row r="24">
          <cell r="N24" t="str">
            <v>PV.OECDEUR</v>
          </cell>
          <cell r="O24">
            <v>68.499099999999999</v>
          </cell>
          <cell r="P24">
            <v>93.471755072587513</v>
          </cell>
          <cell r="Q24">
            <v>121.8539697278683</v>
          </cell>
          <cell r="R24">
            <v>143.83726939423917</v>
          </cell>
          <cell r="S24">
            <v>172.07566726416925</v>
          </cell>
          <cell r="T24">
            <v>198.74870364339282</v>
          </cell>
          <cell r="U24">
            <v>221.87925007433327</v>
          </cell>
          <cell r="V24">
            <v>242.15217867283545</v>
          </cell>
          <cell r="W24">
            <v>265.5008455922914</v>
          </cell>
        </row>
        <row r="25">
          <cell r="N25" t="str">
            <v>PV.CHINAREG</v>
          </cell>
          <cell r="O25">
            <v>6.7050000000000001</v>
          </cell>
          <cell r="P25">
            <v>47.600475093589459</v>
          </cell>
          <cell r="Q25">
            <v>100.80627891751752</v>
          </cell>
          <cell r="R25">
            <v>147.56178599591601</v>
          </cell>
          <cell r="S25">
            <v>215.64427656576069</v>
          </cell>
          <cell r="T25">
            <v>298.37462888908732</v>
          </cell>
          <cell r="U25">
            <v>436.9872781665199</v>
          </cell>
          <cell r="V25">
            <v>707.70760532769202</v>
          </cell>
          <cell r="W25">
            <v>862.24189003997844</v>
          </cell>
        </row>
        <row r="26">
          <cell r="N26" t="str">
            <v>PV.INDIA</v>
          </cell>
          <cell r="O26">
            <v>1.8145800000000001</v>
          </cell>
          <cell r="P26">
            <v>6.1584557196956498</v>
          </cell>
          <cell r="Q26">
            <v>21.287266274832433</v>
          </cell>
          <cell r="R26">
            <v>53.15115338116486</v>
          </cell>
          <cell r="S26">
            <v>84.553444163864384</v>
          </cell>
          <cell r="T26">
            <v>156.59706307353656</v>
          </cell>
          <cell r="U26">
            <v>243.42461989368888</v>
          </cell>
          <cell r="V26">
            <v>307.21503578218369</v>
          </cell>
          <cell r="W26">
            <v>380.25661791437562</v>
          </cell>
        </row>
        <row r="27">
          <cell r="N27" t="str">
            <v>PV.BRAZIL</v>
          </cell>
          <cell r="O27">
            <v>4.4999999999999998E-2</v>
          </cell>
          <cell r="P27">
            <v>0.17209861111111102</v>
          </cell>
          <cell r="Q27">
            <v>1.5178783544444501</v>
          </cell>
          <cell r="R27">
            <v>3.9194853149917903</v>
          </cell>
          <cell r="S27">
            <v>6.0267836518750695</v>
          </cell>
          <cell r="T27">
            <v>8.9747791301651798</v>
          </cell>
          <cell r="U27">
            <v>12.773559360166862</v>
          </cell>
          <cell r="V27">
            <v>17.248437917637233</v>
          </cell>
          <cell r="W27">
            <v>22.389035611224958</v>
          </cell>
        </row>
        <row r="28">
          <cell r="N28" t="str">
            <v>PV.RESTNONOECD</v>
          </cell>
          <cell r="O28">
            <v>2.427289598000022</v>
          </cell>
          <cell r="P28">
            <v>7.3238406691278986</v>
          </cell>
          <cell r="Q28">
            <v>28.077457039095989</v>
          </cell>
          <cell r="R28">
            <v>81.991931398676869</v>
          </cell>
          <cell r="S28">
            <v>130.9967501209623</v>
          </cell>
          <cell r="T28">
            <v>205.37391313446068</v>
          </cell>
          <cell r="U28">
            <v>312.43281151141196</v>
          </cell>
          <cell r="V28">
            <v>453.76195473130463</v>
          </cell>
          <cell r="W28">
            <v>578.64773433370885</v>
          </cell>
        </row>
        <row r="29">
          <cell r="N29" t="str">
            <v>(aggregates on raw data page:).</v>
          </cell>
        </row>
        <row r="30">
          <cell r="N30" t="str">
            <v>PV.OECDTOT</v>
          </cell>
          <cell r="O30">
            <v>87.437799999999996</v>
          </cell>
          <cell r="P30">
            <v>154.44688718146091</v>
          </cell>
          <cell r="Q30">
            <v>240.96282946759658</v>
          </cell>
          <cell r="R30">
            <v>325.63250062484713</v>
          </cell>
          <cell r="S30">
            <v>411.26740168411561</v>
          </cell>
          <cell r="T30">
            <v>496.57395981841375</v>
          </cell>
          <cell r="U30">
            <v>661.22174061877638</v>
          </cell>
          <cell r="V30">
            <v>772.60161293979991</v>
          </cell>
          <cell r="W30">
            <v>911.28986480952972</v>
          </cell>
        </row>
        <row r="31">
          <cell r="N31" t="str">
            <v>PV.NONOECDTOT</v>
          </cell>
          <cell r="O31">
            <v>10.991869598000022</v>
          </cell>
          <cell r="P31">
            <v>61.254870093524119</v>
          </cell>
          <cell r="Q31">
            <v>151.68888058589039</v>
          </cell>
          <cell r="R31">
            <v>286.62435609074953</v>
          </cell>
          <cell r="S31">
            <v>437.22125450246244</v>
          </cell>
          <cell r="T31">
            <v>669.32038422724975</v>
          </cell>
          <cell r="U31">
            <v>1005.6182689317876</v>
          </cell>
          <cell r="V31">
            <v>1485.9330337588176</v>
          </cell>
          <cell r="W31">
            <v>1843.5352778992878</v>
          </cell>
        </row>
        <row r="32">
          <cell r="N32" t="str">
            <v>PV.WORLD</v>
          </cell>
          <cell r="O32">
            <v>98.429669598000018</v>
          </cell>
          <cell r="P32">
            <v>215.70175727498503</v>
          </cell>
          <cell r="Q32">
            <v>392.65171005348697</v>
          </cell>
          <cell r="R32">
            <v>612.25685671559665</v>
          </cell>
          <cell r="S32">
            <v>848.48865618657805</v>
          </cell>
          <cell r="T32">
            <v>1165.8943440456635</v>
          </cell>
          <cell r="U32">
            <v>1666.840009550564</v>
          </cell>
          <cell r="V32">
            <v>2258.5346466986175</v>
          </cell>
          <cell r="W32">
            <v>2754.8251427088176</v>
          </cell>
        </row>
        <row r="33">
          <cell r="N33" t="str">
            <v>.Check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N34" t="str">
            <v>.</v>
          </cell>
        </row>
        <row r="35">
          <cell r="N35" t="str">
            <v>Biomass + Biomass w/CCS.</v>
          </cell>
          <cell r="O35">
            <v>2011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82.02206659399998</v>
          </cell>
          <cell r="P36">
            <v>122.692674307235</v>
          </cell>
          <cell r="Q36">
            <v>172.16121944045554</v>
          </cell>
          <cell r="R36">
            <v>216.35449821949203</v>
          </cell>
          <cell r="S36">
            <v>279.61732380287293</v>
          </cell>
          <cell r="T36">
            <v>337.56587726695813</v>
          </cell>
          <cell r="U36">
            <v>403.33588833604222</v>
          </cell>
          <cell r="V36">
            <v>465.20142543678219</v>
          </cell>
          <cell r="W36">
            <v>510.83707548967249</v>
          </cell>
        </row>
        <row r="37">
          <cell r="N37" t="str">
            <v>BIO.OECDAM</v>
          </cell>
          <cell r="O37">
            <v>15.083706000000001</v>
          </cell>
          <cell r="P37">
            <v>23.10213631388681</v>
          </cell>
          <cell r="Q37">
            <v>30.539757187380122</v>
          </cell>
          <cell r="R37">
            <v>37.195239558952821</v>
          </cell>
          <cell r="S37">
            <v>44.675996156385288</v>
          </cell>
          <cell r="T37">
            <v>53.439247695542186</v>
          </cell>
          <cell r="U37">
            <v>62.319070732314955</v>
          </cell>
          <cell r="V37">
            <v>71.242821947733873</v>
          </cell>
          <cell r="W37">
            <v>75.519723714298067</v>
          </cell>
        </row>
        <row r="38">
          <cell r="N38" t="str">
            <v>BIO.OECDAO</v>
          </cell>
          <cell r="O38">
            <v>2.6829999999999998</v>
          </cell>
          <cell r="P38">
            <v>6.9686315797413121</v>
          </cell>
          <cell r="Q38">
            <v>12.203630669231497</v>
          </cell>
          <cell r="R38">
            <v>15.187961578597339</v>
          </cell>
          <cell r="S38">
            <v>17.64441343997974</v>
          </cell>
          <cell r="T38">
            <v>19.892433099570173</v>
          </cell>
          <cell r="U38">
            <v>22.50432902625375</v>
          </cell>
          <cell r="V38">
            <v>23.531300032833826</v>
          </cell>
          <cell r="W38">
            <v>24.26127898823496</v>
          </cell>
        </row>
        <row r="39">
          <cell r="N39" t="str">
            <v>BIO.OECDEUR</v>
          </cell>
          <cell r="O39">
            <v>33.798000000000002</v>
          </cell>
          <cell r="P39">
            <v>41.953234569704762</v>
          </cell>
          <cell r="Q39">
            <v>48.424519118416804</v>
          </cell>
          <cell r="R39">
            <v>49.65494863266025</v>
          </cell>
          <cell r="S39">
            <v>53.359435987173761</v>
          </cell>
          <cell r="T39">
            <v>55.354179583517819</v>
          </cell>
          <cell r="U39">
            <v>60.899318838108535</v>
          </cell>
          <cell r="V39">
            <v>66.168306339991531</v>
          </cell>
          <cell r="W39">
            <v>70.634976744498459</v>
          </cell>
        </row>
        <row r="40">
          <cell r="N40" t="str">
            <v>BIO.CHINAREG</v>
          </cell>
          <cell r="O40">
            <v>7.5</v>
          </cell>
          <cell r="P40">
            <v>18.496758003828035</v>
          </cell>
          <cell r="Q40">
            <v>31.049588022626125</v>
          </cell>
          <cell r="R40">
            <v>48.768030450100099</v>
          </cell>
          <cell r="S40">
            <v>68.480762862263163</v>
          </cell>
          <cell r="T40">
            <v>85.388455536028204</v>
          </cell>
          <cell r="U40">
            <v>98.675262920712441</v>
          </cell>
          <cell r="V40">
            <v>101.59532227300231</v>
          </cell>
          <cell r="W40">
            <v>99.813539466126855</v>
          </cell>
        </row>
        <row r="41">
          <cell r="N41" t="str">
            <v>BIO.INDIA</v>
          </cell>
          <cell r="O41">
            <v>3.81</v>
          </cell>
          <cell r="P41">
            <v>7.375950874678928</v>
          </cell>
          <cell r="Q41">
            <v>10.345156218412875</v>
          </cell>
          <cell r="R41">
            <v>13.462821829333524</v>
          </cell>
          <cell r="S41">
            <v>19.809519012266886</v>
          </cell>
          <cell r="T41">
            <v>26.790885913493579</v>
          </cell>
          <cell r="U41">
            <v>34.470389504842899</v>
          </cell>
          <cell r="V41">
            <v>42.082866443177203</v>
          </cell>
          <cell r="W41">
            <v>51.291568087494895</v>
          </cell>
        </row>
        <row r="42">
          <cell r="N42" t="str">
            <v>BIO.BRAZIL</v>
          </cell>
          <cell r="O42">
            <v>8.6180000000000003</v>
          </cell>
          <cell r="P42">
            <v>10.564723299396713</v>
          </cell>
          <cell r="Q42">
            <v>12.584641033649236</v>
          </cell>
          <cell r="R42">
            <v>12.395627369865371</v>
          </cell>
          <cell r="S42">
            <v>13.492735740553876</v>
          </cell>
          <cell r="T42">
            <v>14.631564066543119</v>
          </cell>
          <cell r="U42">
            <v>15.72449013209193</v>
          </cell>
          <cell r="V42">
            <v>17.844436360316685</v>
          </cell>
          <cell r="W42">
            <v>20.767866360050814</v>
          </cell>
        </row>
        <row r="43">
          <cell r="N43" t="str">
            <v>BIO.RESTNONOECD</v>
          </cell>
          <cell r="O43">
            <v>10.52936059399998</v>
          </cell>
          <cell r="P43">
            <v>14.231239665998428</v>
          </cell>
          <cell r="Q43">
            <v>27.01392719073889</v>
          </cell>
          <cell r="R43">
            <v>39.689868799982605</v>
          </cell>
          <cell r="S43">
            <v>62.154460604250197</v>
          </cell>
          <cell r="T43">
            <v>82.069111372263023</v>
          </cell>
          <cell r="U43">
            <v>108.74302718171764</v>
          </cell>
          <cell r="V43">
            <v>142.73637203972677</v>
          </cell>
          <cell r="W43">
            <v>168.54812212896843</v>
          </cell>
        </row>
        <row r="44">
          <cell r="N44" t="str">
            <v>(aggregates on raw data page:).</v>
          </cell>
        </row>
        <row r="45">
          <cell r="N45" t="str">
            <v>BIO.OECDTOT</v>
          </cell>
          <cell r="O45">
            <v>51.564706000000015</v>
          </cell>
          <cell r="P45">
            <v>72.024002463332891</v>
          </cell>
          <cell r="Q45">
            <v>91.167906975028416</v>
          </cell>
          <cell r="R45">
            <v>102.03814977021042</v>
          </cell>
          <cell r="S45">
            <v>115.67984558353881</v>
          </cell>
          <cell r="T45">
            <v>128.68586037863017</v>
          </cell>
          <cell r="U45">
            <v>145.72271859667725</v>
          </cell>
          <cell r="V45">
            <v>160.94242832055923</v>
          </cell>
          <cell r="W45">
            <v>170.4159794470315</v>
          </cell>
        </row>
        <row r="46">
          <cell r="N46" t="str">
            <v>BIO.NONOECDTOT</v>
          </cell>
          <cell r="O46">
            <v>30.457360593999979</v>
          </cell>
          <cell r="P46">
            <v>50.668671843902104</v>
          </cell>
          <cell r="Q46">
            <v>80.993312465427124</v>
          </cell>
          <cell r="R46">
            <v>114.31634844928161</v>
          </cell>
          <cell r="S46">
            <v>163.93747821933414</v>
          </cell>
          <cell r="T46">
            <v>208.88001688832793</v>
          </cell>
          <cell r="U46">
            <v>257.61316973936493</v>
          </cell>
          <cell r="V46">
            <v>304.25899711622299</v>
          </cell>
          <cell r="W46">
            <v>340.42109604264101</v>
          </cell>
        </row>
        <row r="47">
          <cell r="N47" t="str">
            <v>BIO.WORLD</v>
          </cell>
          <cell r="O47">
            <v>82.022066593999995</v>
          </cell>
          <cell r="P47">
            <v>122.692674307235</v>
          </cell>
          <cell r="Q47">
            <v>172.16121944045554</v>
          </cell>
          <cell r="R47">
            <v>216.35449821949203</v>
          </cell>
          <cell r="S47">
            <v>279.61732380287293</v>
          </cell>
          <cell r="T47">
            <v>337.56587726695813</v>
          </cell>
          <cell r="U47">
            <v>403.33588833604216</v>
          </cell>
          <cell r="V47">
            <v>465.20142543678219</v>
          </cell>
          <cell r="W47">
            <v>510.83707548967249</v>
          </cell>
        </row>
        <row r="48">
          <cell r="N48" t="str">
            <v>.Check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N49" t="str">
            <v>.</v>
          </cell>
        </row>
        <row r="50">
          <cell r="N50" t="str">
            <v>CSP.</v>
          </cell>
          <cell r="O50">
            <v>2011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2.625806286</v>
          </cell>
          <cell r="P51">
            <v>5.9576588069081726</v>
          </cell>
          <cell r="Q51">
            <v>11.963793142116234</v>
          </cell>
          <cell r="R51">
            <v>74.330668940309025</v>
          </cell>
          <cell r="S51">
            <v>183.68019197208656</v>
          </cell>
          <cell r="T51">
            <v>316.89301356866508</v>
          </cell>
          <cell r="U51">
            <v>453.10576492620908</v>
          </cell>
          <cell r="V51">
            <v>576.8371434684575</v>
          </cell>
          <cell r="W51">
            <v>716.02661776735886</v>
          </cell>
        </row>
        <row r="52">
          <cell r="N52" t="str">
            <v>CSP.OECDAM</v>
          </cell>
          <cell r="O52">
            <v>0.501</v>
          </cell>
          <cell r="P52">
            <v>2.1966481882293269</v>
          </cell>
          <cell r="Q52">
            <v>3.623733149085818</v>
          </cell>
          <cell r="R52">
            <v>20.748119762386235</v>
          </cell>
          <cell r="S52">
            <v>55.427808682751554</v>
          </cell>
          <cell r="T52">
            <v>84.87212254142726</v>
          </cell>
          <cell r="U52">
            <v>108.89995337572793</v>
          </cell>
          <cell r="V52">
            <v>129.63536096452967</v>
          </cell>
          <cell r="W52">
            <v>146.42947886153496</v>
          </cell>
        </row>
        <row r="53">
          <cell r="N53" t="str">
            <v>CSP.OECDAO</v>
          </cell>
          <cell r="O53">
            <v>9.2000000000000016E-3</v>
          </cell>
          <cell r="P53">
            <v>4.6426074840182498E-2</v>
          </cell>
          <cell r="Q53">
            <v>0.16802139447488601</v>
          </cell>
          <cell r="R53">
            <v>1.21102941726201</v>
          </cell>
          <cell r="S53">
            <v>3.1941477847946498</v>
          </cell>
          <cell r="T53">
            <v>6.3879297468896299</v>
          </cell>
          <cell r="U53">
            <v>9.9473629018977796</v>
          </cell>
          <cell r="V53">
            <v>11.286450695609799</v>
          </cell>
          <cell r="W53">
            <v>11.286450695609799</v>
          </cell>
        </row>
        <row r="54">
          <cell r="N54" t="str">
            <v>CSP.OECDEUR</v>
          </cell>
          <cell r="O54">
            <v>2.0070000000000001</v>
          </cell>
          <cell r="P54">
            <v>2.816209551598174</v>
          </cell>
          <cell r="Q54">
            <v>2.9248859109843615</v>
          </cell>
          <cell r="R54">
            <v>7.0739005666364267</v>
          </cell>
          <cell r="S54">
            <v>13.002635985727867</v>
          </cell>
          <cell r="T54">
            <v>17.867564041157159</v>
          </cell>
          <cell r="U54">
            <v>22.053079960921938</v>
          </cell>
          <cell r="V54">
            <v>23.803355060633741</v>
          </cell>
          <cell r="W54">
            <v>27.542576599613888</v>
          </cell>
        </row>
        <row r="55">
          <cell r="N55" t="str">
            <v>CSP.CHINAREG</v>
          </cell>
          <cell r="O55">
            <v>4.0000000000000001E-3</v>
          </cell>
          <cell r="P55">
            <v>4.0000000000000001E-3</v>
          </cell>
          <cell r="Q55">
            <v>1.004</v>
          </cell>
          <cell r="R55">
            <v>16.542623954900002</v>
          </cell>
          <cell r="S55">
            <v>38.200275651341499</v>
          </cell>
          <cell r="T55">
            <v>66.119233045685306</v>
          </cell>
          <cell r="U55">
            <v>102.94329017788539</v>
          </cell>
          <cell r="V55">
            <v>138.1402947728171</v>
          </cell>
          <cell r="W55">
            <v>164.26816547418801</v>
          </cell>
        </row>
        <row r="56">
          <cell r="N56" t="str">
            <v>CSP.INDIA</v>
          </cell>
          <cell r="O56">
            <v>5.4999999999999997E-3</v>
          </cell>
          <cell r="P56">
            <v>0.47549999999999998</v>
          </cell>
          <cell r="Q56">
            <v>1.248150009784738</v>
          </cell>
          <cell r="R56">
            <v>5.2594800056268305</v>
          </cell>
          <cell r="S56">
            <v>15.277854207182811</v>
          </cell>
          <cell r="T56">
            <v>30.617471756221772</v>
          </cell>
          <cell r="U56">
            <v>52.062257563472798</v>
          </cell>
          <cell r="V56">
            <v>80.754718436889505</v>
          </cell>
          <cell r="W56">
            <v>117.21288422011816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0.27904616945712801</v>
          </cell>
          <cell r="S57">
            <v>0.56443429731101002</v>
          </cell>
          <cell r="T57">
            <v>1.1859462201927999</v>
          </cell>
          <cell r="U57">
            <v>1.9446419998712401</v>
          </cell>
          <cell r="V57">
            <v>2.3842381193979199</v>
          </cell>
          <cell r="W57">
            <v>2.5046296127772698</v>
          </cell>
        </row>
        <row r="58">
          <cell r="N58" t="str">
            <v>CSP.RESTNONOECD</v>
          </cell>
          <cell r="O58">
            <v>9.9106286000000099E-2</v>
          </cell>
          <cell r="P58">
            <v>0.41887499224048935</v>
          </cell>
          <cell r="Q58">
            <v>2.99500267778643</v>
          </cell>
          <cell r="R58">
            <v>23.216469064040389</v>
          </cell>
          <cell r="S58">
            <v>58.013035362977178</v>
          </cell>
          <cell r="T58">
            <v>109.84274621709116</v>
          </cell>
          <cell r="U58">
            <v>155.25517894643204</v>
          </cell>
          <cell r="V58">
            <v>190.83272541857971</v>
          </cell>
          <cell r="W58">
            <v>246.78243230351674</v>
          </cell>
        </row>
        <row r="59">
          <cell r="N59" t="str">
            <v>.</v>
          </cell>
        </row>
        <row r="60">
          <cell r="N60" t="str">
            <v>CSP.OECDTOT</v>
          </cell>
          <cell r="O60">
            <v>2.5171999999999999</v>
          </cell>
          <cell r="P60">
            <v>5.0592838146676833</v>
          </cell>
          <cell r="Q60">
            <v>6.7166404545450655</v>
          </cell>
          <cell r="R60">
            <v>29.033049746284671</v>
          </cell>
          <cell r="S60">
            <v>71.624592453274062</v>
          </cell>
          <cell r="T60">
            <v>109.12761632947405</v>
          </cell>
          <cell r="U60">
            <v>140.90039623854764</v>
          </cell>
          <cell r="V60">
            <v>164.72516672077319</v>
          </cell>
          <cell r="W60">
            <v>185.25850615675867</v>
          </cell>
        </row>
        <row r="61">
          <cell r="N61" t="str">
            <v>CSP.NONOECDTOT</v>
          </cell>
          <cell r="O61">
            <v>0.10860628600000011</v>
          </cell>
          <cell r="P61">
            <v>0.89837499224048933</v>
          </cell>
          <cell r="Q61">
            <v>5.2471526875711687</v>
          </cell>
          <cell r="R61">
            <v>45.29761919402435</v>
          </cell>
          <cell r="S61">
            <v>112.0555995188125</v>
          </cell>
          <cell r="T61">
            <v>207.76539723919103</v>
          </cell>
          <cell r="U61">
            <v>312.20536868766146</v>
          </cell>
          <cell r="V61">
            <v>412.1119767476842</v>
          </cell>
          <cell r="W61">
            <v>530.76811161060016</v>
          </cell>
        </row>
        <row r="62">
          <cell r="N62" t="str">
            <v>CSP.WORLD</v>
          </cell>
          <cell r="O62">
            <v>2.625806286</v>
          </cell>
          <cell r="P62">
            <v>5.9576588069081726</v>
          </cell>
          <cell r="Q62">
            <v>11.963793142116234</v>
          </cell>
          <cell r="R62">
            <v>74.330668940309025</v>
          </cell>
          <cell r="S62">
            <v>183.68019197208656</v>
          </cell>
          <cell r="T62">
            <v>316.89301356866508</v>
          </cell>
          <cell r="U62">
            <v>453.10576492620908</v>
          </cell>
          <cell r="V62">
            <v>576.83714346845738</v>
          </cell>
          <cell r="W62">
            <v>716.02661776735886</v>
          </cell>
        </row>
        <row r="63">
          <cell r="N63" t="str">
            <v>CSP.Check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N64" t="str">
            <v>.</v>
          </cell>
        </row>
        <row r="65">
          <cell r="N65" t="str">
            <v>WINDON.</v>
          </cell>
          <cell r="O65">
            <v>2011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277.51083</v>
          </cell>
          <cell r="P66">
            <v>432.69362591558206</v>
          </cell>
          <cell r="Q66">
            <v>685.34801072528182</v>
          </cell>
          <cell r="R66">
            <v>1061.9569493526046</v>
          </cell>
          <cell r="S66">
            <v>1485.7956876576022</v>
          </cell>
          <cell r="T66">
            <v>1802.3303989599299</v>
          </cell>
          <cell r="U66">
            <v>2066.4185851552779</v>
          </cell>
          <cell r="V66">
            <v>2157.0862876548435</v>
          </cell>
          <cell r="W66">
            <v>2236.5736973265025</v>
          </cell>
        </row>
        <row r="67">
          <cell r="N67" t="str">
            <v>WINDON.OECDAM</v>
          </cell>
          <cell r="O67">
            <v>66.781999999999996</v>
          </cell>
          <cell r="P67">
            <v>101.5288325557807</v>
          </cell>
          <cell r="Q67">
            <v>138.64458314245726</v>
          </cell>
          <cell r="R67">
            <v>211.63559964829204</v>
          </cell>
          <cell r="S67">
            <v>287.88306564722814</v>
          </cell>
          <cell r="T67">
            <v>332.66333243985588</v>
          </cell>
          <cell r="U67">
            <v>356.99224118216739</v>
          </cell>
          <cell r="V67">
            <v>366.26899982665287</v>
          </cell>
          <cell r="W67">
            <v>386.98891584721946</v>
          </cell>
        </row>
        <row r="68">
          <cell r="N68" t="str">
            <v>WINDON.OECDAO</v>
          </cell>
          <cell r="O68">
            <v>6.2086999999999994</v>
          </cell>
          <cell r="P68">
            <v>10.873135162629215</v>
          </cell>
          <cell r="Q68">
            <v>20.247808783898847</v>
          </cell>
          <cell r="R68">
            <v>37.2584344074304</v>
          </cell>
          <cell r="S68">
            <v>53.134271093893815</v>
          </cell>
          <cell r="T68">
            <v>62.013940898214059</v>
          </cell>
          <cell r="U68">
            <v>66.983333114881319</v>
          </cell>
          <cell r="V68">
            <v>68.790921658697158</v>
          </cell>
          <cell r="W68">
            <v>67.609104508269766</v>
          </cell>
        </row>
        <row r="69">
          <cell r="N69" t="str">
            <v>WINDON.OECDEUR</v>
          </cell>
          <cell r="O69">
            <v>101.14800000000001</v>
          </cell>
          <cell r="P69">
            <v>133.11526036418806</v>
          </cell>
          <cell r="Q69">
            <v>187.71605121205445</v>
          </cell>
          <cell r="R69">
            <v>271.2103749997811</v>
          </cell>
          <cell r="S69">
            <v>352.82949572894057</v>
          </cell>
          <cell r="T69">
            <v>382.11863615923158</v>
          </cell>
          <cell r="U69">
            <v>402.06734706079874</v>
          </cell>
          <cell r="V69">
            <v>395.51884014371473</v>
          </cell>
          <cell r="W69">
            <v>386.74654692114274</v>
          </cell>
        </row>
        <row r="70">
          <cell r="N70" t="str">
            <v>WINDON.CHINAREG</v>
          </cell>
          <cell r="O70">
            <v>74.982399999999998</v>
          </cell>
          <cell r="P70">
            <v>126.65624558571182</v>
          </cell>
          <cell r="Q70">
            <v>221.33553671684007</v>
          </cell>
          <cell r="R70">
            <v>324.59766723639598</v>
          </cell>
          <cell r="S70">
            <v>469.20104904626078</v>
          </cell>
          <cell r="T70">
            <v>565.38402108538173</v>
          </cell>
          <cell r="U70">
            <v>647.65553782033669</v>
          </cell>
          <cell r="V70">
            <v>677.24973398620989</v>
          </cell>
          <cell r="W70">
            <v>721.39741637065094</v>
          </cell>
        </row>
        <row r="71">
          <cell r="N71" t="str">
            <v>WINDON.INDIA</v>
          </cell>
          <cell r="O71">
            <v>19.0518</v>
          </cell>
          <cell r="P71">
            <v>28.356688297968997</v>
          </cell>
          <cell r="Q71">
            <v>43.713658608792606</v>
          </cell>
          <cell r="R71">
            <v>87.468522661794637</v>
          </cell>
          <cell r="S71">
            <v>121.53568855134183</v>
          </cell>
          <cell r="T71">
            <v>165.78488287811902</v>
          </cell>
          <cell r="U71">
            <v>212.63590443334982</v>
          </cell>
          <cell r="V71">
            <v>221.15559381356613</v>
          </cell>
          <cell r="W71">
            <v>229.76362437556347</v>
          </cell>
        </row>
        <row r="72">
          <cell r="N72" t="str">
            <v>WINDON.BRAZIL</v>
          </cell>
          <cell r="O72">
            <v>2.508</v>
          </cell>
          <cell r="P72">
            <v>11.5442</v>
          </cell>
          <cell r="Q72">
            <v>24.172603567077051</v>
          </cell>
          <cell r="R72">
            <v>29.241142611795091</v>
          </cell>
          <cell r="S72">
            <v>34.268343731262192</v>
          </cell>
          <cell r="T72">
            <v>38.896676564055163</v>
          </cell>
          <cell r="U72">
            <v>42.898417402493216</v>
          </cell>
          <cell r="V72">
            <v>47.170951307542595</v>
          </cell>
          <cell r="W72">
            <v>50.945517398740009</v>
          </cell>
        </row>
        <row r="73">
          <cell r="N73" t="str">
            <v>WINDON.RESTNONOECD</v>
          </cell>
          <cell r="O73">
            <v>6.8299299999999716</v>
          </cell>
          <cell r="P73">
            <v>20.619263949303278</v>
          </cell>
          <cell r="Q73">
            <v>49.517768694161546</v>
          </cell>
          <cell r="R73">
            <v>100.5452077871154</v>
          </cell>
          <cell r="S73">
            <v>166.94377385867494</v>
          </cell>
          <cell r="T73">
            <v>255.46890893507236</v>
          </cell>
          <cell r="U73">
            <v>337.18580414125069</v>
          </cell>
          <cell r="V73">
            <v>380.93124691845992</v>
          </cell>
          <cell r="W73">
            <v>393.12257190491607</v>
          </cell>
        </row>
        <row r="74">
          <cell r="N74" t="str">
            <v>.</v>
          </cell>
        </row>
        <row r="75">
          <cell r="N75" t="str">
            <v>WINDON.OECDTOT</v>
          </cell>
          <cell r="O75">
            <v>174.13870000000003</v>
          </cell>
          <cell r="P75">
            <v>245.51722808259797</v>
          </cell>
          <cell r="Q75">
            <v>346.60844313841056</v>
          </cell>
          <cell r="R75">
            <v>520.10440905550354</v>
          </cell>
          <cell r="S75">
            <v>693.84683247006251</v>
          </cell>
          <cell r="T75">
            <v>776.79590949730152</v>
          </cell>
          <cell r="U75">
            <v>826.04292135784749</v>
          </cell>
          <cell r="V75">
            <v>830.57876162906484</v>
          </cell>
          <cell r="W75">
            <v>841.34456727663201</v>
          </cell>
        </row>
        <row r="76">
          <cell r="N76" t="str">
            <v>WINDON.NONOECDTOT</v>
          </cell>
          <cell r="O76">
            <v>103.37212999999997</v>
          </cell>
          <cell r="P76">
            <v>187.17639783298409</v>
          </cell>
          <cell r="Q76">
            <v>338.73956758687126</v>
          </cell>
          <cell r="R76">
            <v>541.85254029710109</v>
          </cell>
          <cell r="S76">
            <v>791.94885518753972</v>
          </cell>
          <cell r="T76">
            <v>1025.5344894626282</v>
          </cell>
          <cell r="U76">
            <v>1240.3756637974304</v>
          </cell>
          <cell r="V76">
            <v>1326.5075260257786</v>
          </cell>
          <cell r="W76">
            <v>1395.2291300498705</v>
          </cell>
        </row>
        <row r="77">
          <cell r="N77" t="str">
            <v>WINDON.WORLD</v>
          </cell>
          <cell r="O77">
            <v>277.51083</v>
          </cell>
          <cell r="P77">
            <v>432.69362591558206</v>
          </cell>
          <cell r="Q77">
            <v>685.34801072528182</v>
          </cell>
          <cell r="R77">
            <v>1061.9569493526046</v>
          </cell>
          <cell r="S77">
            <v>1485.7956876576022</v>
          </cell>
          <cell r="T77">
            <v>1802.3303989599299</v>
          </cell>
          <cell r="U77">
            <v>2066.4185851552779</v>
          </cell>
          <cell r="V77">
            <v>2157.0862876548435</v>
          </cell>
          <cell r="W77">
            <v>2236.5736973265025</v>
          </cell>
        </row>
        <row r="78">
          <cell r="N78" t="str">
            <v>WINDON.Check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N79" t="str">
            <v>.</v>
          </cell>
        </row>
        <row r="80">
          <cell r="N80" t="str">
            <v>WINDOFF.</v>
          </cell>
          <cell r="O80">
            <v>2011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5.4129000000000005</v>
          </cell>
          <cell r="P81">
            <v>11.018051090391848</v>
          </cell>
          <cell r="Q81">
            <v>26.667242640486869</v>
          </cell>
          <cell r="R81">
            <v>65.813688947590265</v>
          </cell>
          <cell r="S81">
            <v>120.85751367577882</v>
          </cell>
          <cell r="T81">
            <v>174.89576907217227</v>
          </cell>
          <cell r="U81">
            <v>229.43161388247546</v>
          </cell>
          <cell r="V81">
            <v>288.07829178753076</v>
          </cell>
          <cell r="W81">
            <v>346.42438670228017</v>
          </cell>
        </row>
        <row r="82">
          <cell r="N82" t="str">
            <v>WINDOFF.OECDAM</v>
          </cell>
          <cell r="O82">
            <v>0</v>
          </cell>
          <cell r="P82">
            <v>0.45</v>
          </cell>
          <cell r="Q82">
            <v>3.2709517314170662</v>
          </cell>
          <cell r="R82">
            <v>15.149037643177181</v>
          </cell>
          <cell r="S82">
            <v>22.958702311380847</v>
          </cell>
          <cell r="T82">
            <v>27.844492606487258</v>
          </cell>
          <cell r="U82">
            <v>35.071778775457318</v>
          </cell>
          <cell r="V82">
            <v>44.09426622265461</v>
          </cell>
          <cell r="W82">
            <v>61.151655493043222</v>
          </cell>
        </row>
        <row r="83">
          <cell r="N83" t="str">
            <v>WINDOFF.OECDAO</v>
          </cell>
          <cell r="O83">
            <v>2.8299999999999999E-2</v>
          </cell>
          <cell r="P83">
            <v>2.8299999999999999E-2</v>
          </cell>
          <cell r="Q83">
            <v>0.52829999999999999</v>
          </cell>
          <cell r="R83">
            <v>2.8387237719174805</v>
          </cell>
          <cell r="S83">
            <v>6.143073330248396</v>
          </cell>
          <cell r="T83">
            <v>9.2266822757896545</v>
          </cell>
          <cell r="U83">
            <v>12.968424308866538</v>
          </cell>
          <cell r="V83">
            <v>16.960180330639233</v>
          </cell>
          <cell r="W83">
            <v>20.043456894993071</v>
          </cell>
        </row>
        <row r="84">
          <cell r="N84" t="str">
            <v>WINDOFF.OECDEUR</v>
          </cell>
          <cell r="O84">
            <v>4.995000000000001</v>
          </cell>
          <cell r="P84">
            <v>9.9950541591788475</v>
          </cell>
          <cell r="Q84">
            <v>16.788323791387629</v>
          </cell>
          <cell r="R84">
            <v>26.336533924864423</v>
          </cell>
          <cell r="S84">
            <v>39.256956128731524</v>
          </cell>
          <cell r="T84">
            <v>52.56292075753489</v>
          </cell>
          <cell r="U84">
            <v>61.508126129387087</v>
          </cell>
          <cell r="V84">
            <v>73.297356318260682</v>
          </cell>
          <cell r="W84">
            <v>84.601870476399782</v>
          </cell>
        </row>
        <row r="85">
          <cell r="N85" t="str">
            <v>WINDOFF.CHINAREG</v>
          </cell>
          <cell r="O85">
            <v>0.3896</v>
          </cell>
          <cell r="P85">
            <v>0.51250539375219073</v>
          </cell>
          <cell r="Q85">
            <v>5.5142474577902201</v>
          </cell>
          <cell r="R85">
            <v>17.01397547393027</v>
          </cell>
          <cell r="S85">
            <v>37.01185238958152</v>
          </cell>
          <cell r="T85">
            <v>56.734436081107987</v>
          </cell>
          <cell r="U85">
            <v>75.429615840941935</v>
          </cell>
          <cell r="V85">
            <v>92.241062247600041</v>
          </cell>
          <cell r="W85">
            <v>105.26275363097514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1.201911626448195</v>
          </cell>
          <cell r="S86">
            <v>6.2290226416842351</v>
          </cell>
          <cell r="T86">
            <v>9.8737225339803576</v>
          </cell>
          <cell r="U86">
            <v>12.127381615112194</v>
          </cell>
          <cell r="V86">
            <v>14.470557166290844</v>
          </cell>
          <cell r="W86">
            <v>16.496027529765996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0.44437661205970302</v>
          </cell>
          <cell r="S87">
            <v>0.94366294479212798</v>
          </cell>
          <cell r="T87">
            <v>1.555719178710214</v>
          </cell>
          <cell r="U87">
            <v>2.3850764919577503</v>
          </cell>
          <cell r="V87">
            <v>3.2567393633048489</v>
          </cell>
          <cell r="W87">
            <v>4.1728658013896771</v>
          </cell>
        </row>
        <row r="88">
          <cell r="N88" t="str">
            <v>WINDOFF.RESTNONOECD</v>
          </cell>
          <cell r="O88">
            <v>-2.7755575615628914E-16</v>
          </cell>
          <cell r="P88">
            <v>3.2191537460809383E-2</v>
          </cell>
          <cell r="Q88">
            <v>0.56541965989195386</v>
          </cell>
          <cell r="R88">
            <v>2.8291298951930113</v>
          </cell>
          <cell r="S88">
            <v>8.3142439293601722</v>
          </cell>
          <cell r="T88">
            <v>17.097795638561898</v>
          </cell>
          <cell r="U88">
            <v>29.941210720752625</v>
          </cell>
          <cell r="V88">
            <v>43.758130138780501</v>
          </cell>
          <cell r="W88">
            <v>54.695756875713229</v>
          </cell>
        </row>
        <row r="89">
          <cell r="N89" t="str">
            <v>.</v>
          </cell>
        </row>
        <row r="90">
          <cell r="N90" t="str">
            <v>WINDOFF.OECDTOT</v>
          </cell>
          <cell r="O90">
            <v>5.0233000000000008</v>
          </cell>
          <cell r="P90">
            <v>10.473354159178847</v>
          </cell>
          <cell r="Q90">
            <v>20.587575522804698</v>
          </cell>
          <cell r="R90">
            <v>44.324295339959086</v>
          </cell>
          <cell r="S90">
            <v>68.358731770360762</v>
          </cell>
          <cell r="T90">
            <v>89.63409563981179</v>
          </cell>
          <cell r="U90">
            <v>109.54832921371096</v>
          </cell>
          <cell r="V90">
            <v>134.35180287155453</v>
          </cell>
          <cell r="W90">
            <v>165.79698286443607</v>
          </cell>
        </row>
        <row r="91">
          <cell r="N91" t="str">
            <v>WINDOFF.NONOECDTOT</v>
          </cell>
          <cell r="O91">
            <v>0.38959999999999972</v>
          </cell>
          <cell r="P91">
            <v>0.54469693121300011</v>
          </cell>
          <cell r="Q91">
            <v>6.0796671176821739</v>
          </cell>
          <cell r="R91">
            <v>21.489393607631179</v>
          </cell>
          <cell r="S91">
            <v>52.498781905418056</v>
          </cell>
          <cell r="T91">
            <v>85.261673432360453</v>
          </cell>
          <cell r="U91">
            <v>119.8832846687645</v>
          </cell>
          <cell r="V91">
            <v>153.72648891597623</v>
          </cell>
          <cell r="W91">
            <v>180.62740383784404</v>
          </cell>
        </row>
        <row r="92">
          <cell r="N92" t="str">
            <v>WINDOFF.WORLD</v>
          </cell>
          <cell r="O92">
            <v>5.4129000000000005</v>
          </cell>
          <cell r="P92">
            <v>11.018051090391847</v>
          </cell>
          <cell r="Q92">
            <v>26.667242640486872</v>
          </cell>
          <cell r="R92">
            <v>65.813688947590265</v>
          </cell>
          <cell r="S92">
            <v>120.85751367577882</v>
          </cell>
          <cell r="T92">
            <v>174.89576907217224</v>
          </cell>
          <cell r="U92">
            <v>229.43161388247546</v>
          </cell>
          <cell r="V92">
            <v>288.07829178753076</v>
          </cell>
          <cell r="W92">
            <v>346.42438670228012</v>
          </cell>
        </row>
        <row r="93">
          <cell r="N93" t="str">
            <v>WINDOFF.Check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N94" t="str">
            <v>.</v>
          </cell>
        </row>
        <row r="95">
          <cell r="N95" t="str">
            <v>GEO.</v>
          </cell>
          <cell r="O95">
            <v>2011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11.28942</v>
          </cell>
          <cell r="P96">
            <v>13.7353740620976</v>
          </cell>
          <cell r="Q96">
            <v>20.757699836940112</v>
          </cell>
          <cell r="R96">
            <v>32.958098265616734</v>
          </cell>
          <cell r="S96">
            <v>46.494383713543513</v>
          </cell>
          <cell r="T96">
            <v>62.776867754946579</v>
          </cell>
          <cell r="U96">
            <v>84.374428272440852</v>
          </cell>
          <cell r="V96">
            <v>113.13569402408712</v>
          </cell>
          <cell r="W96">
            <v>150.53201013393368</v>
          </cell>
        </row>
        <row r="97">
          <cell r="N97" t="str">
            <v>GEO.OECDAM</v>
          </cell>
          <cell r="O97">
            <v>4.1980000000000004</v>
          </cell>
          <cell r="P97">
            <v>4.9752578612516043</v>
          </cell>
          <cell r="Q97">
            <v>7.2612231597726868</v>
          </cell>
          <cell r="R97">
            <v>9.557737627067489</v>
          </cell>
          <cell r="S97">
            <v>12.5577006746281</v>
          </cell>
          <cell r="T97">
            <v>16.075370968819147</v>
          </cell>
          <cell r="U97">
            <v>20.999804261105592</v>
          </cell>
          <cell r="V97">
            <v>27.497556578246531</v>
          </cell>
          <cell r="W97">
            <v>36.636988341819958</v>
          </cell>
        </row>
        <row r="98">
          <cell r="N98" t="str">
            <v>GEO.OECDAO</v>
          </cell>
          <cell r="O98">
            <v>1.2438199999999999</v>
          </cell>
          <cell r="P98">
            <v>1.4710605901175851</v>
          </cell>
          <cell r="Q98">
            <v>2.600994573014666</v>
          </cell>
          <cell r="R98">
            <v>4.0009380100427965</v>
          </cell>
          <cell r="S98">
            <v>6.6826918670696127</v>
          </cell>
          <cell r="T98">
            <v>9.9031115127899501</v>
          </cell>
          <cell r="U98">
            <v>13.508402169670807</v>
          </cell>
          <cell r="V98">
            <v>17.222947211209924</v>
          </cell>
          <cell r="W98">
            <v>21.545367104476838</v>
          </cell>
        </row>
        <row r="99">
          <cell r="N99" t="str">
            <v>GEO.OECDEUR</v>
          </cell>
          <cell r="O99">
            <v>1.609</v>
          </cell>
          <cell r="P99">
            <v>2.0316761107232599</v>
          </cell>
          <cell r="Q99">
            <v>3.0999107191503814</v>
          </cell>
          <cell r="R99">
            <v>4.3100949256356014</v>
          </cell>
          <cell r="S99">
            <v>5.0099530458229973</v>
          </cell>
          <cell r="T99">
            <v>5.8641979429360598</v>
          </cell>
          <cell r="U99">
            <v>7.1960329977035498</v>
          </cell>
          <cell r="V99">
            <v>9.4742352913816301</v>
          </cell>
          <cell r="W99">
            <v>13.554622177779853</v>
          </cell>
        </row>
        <row r="100">
          <cell r="N100" t="str">
            <v>GEO.CHINAREG</v>
          </cell>
          <cell r="O100">
            <v>2.843E-2</v>
          </cell>
          <cell r="P100">
            <v>4.0079707317229499E-2</v>
          </cell>
          <cell r="Q100">
            <v>0.200356994956224</v>
          </cell>
          <cell r="R100">
            <v>0.72112231721305697</v>
          </cell>
          <cell r="S100">
            <v>1.19555853929788</v>
          </cell>
          <cell r="T100">
            <v>2.2959321182875621</v>
          </cell>
          <cell r="U100">
            <v>4.4369849888548707</v>
          </cell>
          <cell r="V100">
            <v>8.4776249891594322</v>
          </cell>
          <cell r="W100">
            <v>13.579305945019501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3.8531282692415202E-2</v>
          </cell>
          <cell r="R101">
            <v>0.203708916125937</v>
          </cell>
          <cell r="S101">
            <v>0.30725824945927765</v>
          </cell>
          <cell r="T101">
            <v>0.59222491612595307</v>
          </cell>
          <cell r="U101">
            <v>1.1363805569174643</v>
          </cell>
          <cell r="V101">
            <v>2.5508131314384612</v>
          </cell>
          <cell r="W101">
            <v>4.6738337485323154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4.2101699999999997</v>
          </cell>
          <cell r="P103">
            <v>5.217299792687923</v>
          </cell>
          <cell r="Q103">
            <v>7.5566831073537379</v>
          </cell>
          <cell r="R103">
            <v>14.164496469531853</v>
          </cell>
          <cell r="S103">
            <v>20.741221337265642</v>
          </cell>
          <cell r="T103">
            <v>28.046030295987912</v>
          </cell>
          <cell r="U103">
            <v>37.096823298188575</v>
          </cell>
          <cell r="V103">
            <v>47.912516822651135</v>
          </cell>
          <cell r="W103">
            <v>60.541892816305236</v>
          </cell>
        </row>
        <row r="104">
          <cell r="N104" t="str">
            <v>.</v>
          </cell>
        </row>
        <row r="105">
          <cell r="N105" t="str">
            <v>GEO.OECDTOT</v>
          </cell>
          <cell r="O105">
            <v>7.0508199999999999</v>
          </cell>
          <cell r="P105">
            <v>8.4779945620924497</v>
          </cell>
          <cell r="Q105">
            <v>12.962128451937735</v>
          </cell>
          <cell r="R105">
            <v>17.868770562745887</v>
          </cell>
          <cell r="S105">
            <v>24.250345587520712</v>
          </cell>
          <cell r="T105">
            <v>31.842680424545158</v>
          </cell>
          <cell r="U105">
            <v>41.704239428479951</v>
          </cell>
          <cell r="V105">
            <v>54.19473908083809</v>
          </cell>
          <cell r="W105">
            <v>71.736977624076658</v>
          </cell>
        </row>
        <row r="106">
          <cell r="N106" t="str">
            <v>GEO.NONOECDTOT</v>
          </cell>
          <cell r="O106">
            <v>4.2385999999999999</v>
          </cell>
          <cell r="P106">
            <v>5.2573795000051522</v>
          </cell>
          <cell r="Q106">
            <v>7.7955713850023773</v>
          </cell>
          <cell r="R106">
            <v>15.089327702870847</v>
          </cell>
          <cell r="S106">
            <v>22.244038126022801</v>
          </cell>
          <cell r="T106">
            <v>30.934187330401429</v>
          </cell>
          <cell r="U106">
            <v>42.670188843960915</v>
          </cell>
          <cell r="V106">
            <v>58.940954943249025</v>
          </cell>
          <cell r="W106">
            <v>78.795032509857052</v>
          </cell>
        </row>
        <row r="107">
          <cell r="N107" t="str">
            <v>GEO.WORLD</v>
          </cell>
          <cell r="O107">
            <v>11.28942</v>
          </cell>
          <cell r="P107">
            <v>13.735374062097602</v>
          </cell>
          <cell r="Q107">
            <v>20.757699836940112</v>
          </cell>
          <cell r="R107">
            <v>32.958098265616734</v>
          </cell>
          <cell r="S107">
            <v>46.494383713543513</v>
          </cell>
          <cell r="T107">
            <v>62.776867754946586</v>
          </cell>
          <cell r="U107">
            <v>84.374428272440866</v>
          </cell>
          <cell r="V107">
            <v>113.13569402408712</v>
          </cell>
          <cell r="W107">
            <v>150.53201013393371</v>
          </cell>
        </row>
        <row r="108">
          <cell r="N108" t="str">
            <v>GEO.Check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N109" t="str">
            <v>.</v>
          </cell>
        </row>
        <row r="110">
          <cell r="N110" t="str">
            <v>OCEAN.</v>
          </cell>
          <cell r="O110">
            <v>2011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0.52559400000000001</v>
          </cell>
          <cell r="P111">
            <v>0.57525008008988054</v>
          </cell>
          <cell r="Q111">
            <v>1.8062204620675888</v>
          </cell>
          <cell r="R111">
            <v>7.9801705545310559</v>
          </cell>
          <cell r="S111">
            <v>14.291011953923794</v>
          </cell>
          <cell r="T111">
            <v>33.909048207845892</v>
          </cell>
          <cell r="U111">
            <v>62.357684878704021</v>
          </cell>
          <cell r="V111">
            <v>109.42810616038751</v>
          </cell>
          <cell r="W111">
            <v>178.42764021225682</v>
          </cell>
        </row>
        <row r="112">
          <cell r="N112" t="str">
            <v>OCEAN.OECDAM</v>
          </cell>
          <cell r="O112">
            <v>2.034E-2</v>
          </cell>
          <cell r="P112">
            <v>2.5440000000000001E-2</v>
          </cell>
          <cell r="Q112">
            <v>2.5440000000000001E-2</v>
          </cell>
          <cell r="R112">
            <v>0.83714634920635511</v>
          </cell>
          <cell r="S112">
            <v>1.666470949221595</v>
          </cell>
          <cell r="T112">
            <v>3.5275457708229174</v>
          </cell>
          <cell r="U112">
            <v>7.2046159594988888</v>
          </cell>
          <cell r="V112">
            <v>14.052388902210954</v>
          </cell>
          <cell r="W112">
            <v>25.870896688184541</v>
          </cell>
        </row>
        <row r="113">
          <cell r="N113" t="str">
            <v>OCEAN.OECDAO</v>
          </cell>
          <cell r="O113">
            <v>0.25600000000000001</v>
          </cell>
          <cell r="P113">
            <v>0.2740149286076729</v>
          </cell>
          <cell r="Q113">
            <v>1.1529378828730925</v>
          </cell>
          <cell r="R113">
            <v>2.2719424672030168</v>
          </cell>
          <cell r="S113">
            <v>3.3970781920818913</v>
          </cell>
          <cell r="T113">
            <v>6.2839165488382349</v>
          </cell>
          <cell r="U113">
            <v>11.481529611321157</v>
          </cell>
          <cell r="V113">
            <v>18.516270301883779</v>
          </cell>
          <cell r="W113">
            <v>24.279836517504787</v>
          </cell>
        </row>
        <row r="114">
          <cell r="N114" t="str">
            <v>OCEAN.OECDEUR</v>
          </cell>
          <cell r="O114">
            <v>0.24524399999999999</v>
          </cell>
          <cell r="P114">
            <v>0.25160000000000005</v>
          </cell>
          <cell r="Q114">
            <v>0.57560857264717702</v>
          </cell>
          <cell r="R114">
            <v>4.3351317867505426</v>
          </cell>
          <cell r="S114">
            <v>8.187895441450685</v>
          </cell>
          <cell r="T114">
            <v>21.359696964945542</v>
          </cell>
          <cell r="U114">
            <v>36.602764716574868</v>
          </cell>
          <cell r="V114">
            <v>61.253969200827342</v>
          </cell>
          <cell r="W114">
            <v>92.018508161193481</v>
          </cell>
        </row>
        <row r="115">
          <cell r="N115" t="str">
            <v>OCEAN.CHINAREG</v>
          </cell>
          <cell r="O115">
            <v>4.0099999999999997E-3</v>
          </cell>
          <cell r="P115">
            <v>2.0230151482207703E-2</v>
          </cell>
          <cell r="Q115">
            <v>3.0750252470346101E-2</v>
          </cell>
          <cell r="R115">
            <v>0.23114556787707599</v>
          </cell>
          <cell r="S115">
            <v>0.46612036130423601</v>
          </cell>
          <cell r="T115">
            <v>0.80262737144131202</v>
          </cell>
          <cell r="U115">
            <v>1.8676426951591361</v>
          </cell>
          <cell r="V115">
            <v>6.2583515378074681</v>
          </cell>
          <cell r="W115">
            <v>23.038866802313645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0.100655939697036</v>
          </cell>
          <cell r="S116">
            <v>0.20132320431978001</v>
          </cell>
          <cell r="T116">
            <v>0.34405230776045098</v>
          </cell>
          <cell r="U116">
            <v>0.61241471653381796</v>
          </cell>
          <cell r="V116">
            <v>1.1301136588902949</v>
          </cell>
          <cell r="W116">
            <v>2.1678653858543533</v>
          </cell>
        </row>
        <row r="117">
          <cell r="N117" t="str">
            <v>OCEAN.BRAZIL</v>
          </cell>
          <cell r="O117">
            <v>0</v>
          </cell>
          <cell r="P117">
            <v>5.0000000000000002E-5</v>
          </cell>
          <cell r="Q117">
            <v>5.0000000000000002E-5</v>
          </cell>
          <cell r="R117">
            <v>1.6577596578966403E-2</v>
          </cell>
          <cell r="S117">
            <v>3.3157287816191899E-2</v>
          </cell>
          <cell r="T117">
            <v>0.27624474675220489</v>
          </cell>
          <cell r="U117">
            <v>1.0686846445003249</v>
          </cell>
          <cell r="V117">
            <v>1.7926313915635048</v>
          </cell>
          <cell r="W117">
            <v>2.3858240309890251</v>
          </cell>
        </row>
        <row r="118">
          <cell r="N118" t="str">
            <v>OCEAN.RESTNONOECD</v>
          </cell>
          <cell r="O118">
            <v>-4.163336342344337E-17</v>
          </cell>
          <cell r="P118">
            <v>3.9149999999999307E-3</v>
          </cell>
          <cell r="Q118">
            <v>2.1433754076973364E-2</v>
          </cell>
          <cell r="R118">
            <v>0.18757084721806305</v>
          </cell>
          <cell r="S118">
            <v>0.33896651772941511</v>
          </cell>
          <cell r="T118">
            <v>1.3149644972852326</v>
          </cell>
          <cell r="U118">
            <v>3.520032535115829</v>
          </cell>
          <cell r="V118">
            <v>6.4243811672041762</v>
          </cell>
          <cell r="W118">
            <v>8.6658426262169925</v>
          </cell>
        </row>
        <row r="119">
          <cell r="N119" t="str">
            <v>OCEAN.</v>
          </cell>
        </row>
        <row r="120">
          <cell r="N120" t="str">
            <v>OCEAN.OECDTOT</v>
          </cell>
          <cell r="O120">
            <v>0.52158400000000005</v>
          </cell>
          <cell r="P120">
            <v>0.55105492860767302</v>
          </cell>
          <cell r="Q120">
            <v>1.7539864555202693</v>
          </cell>
          <cell r="R120">
            <v>7.4442206031599163</v>
          </cell>
          <cell r="S120">
            <v>13.251444582754171</v>
          </cell>
          <cell r="T120">
            <v>31.171159284606698</v>
          </cell>
          <cell r="U120">
            <v>55.288910287394906</v>
          </cell>
          <cell r="V120">
            <v>93.822628404922071</v>
          </cell>
          <cell r="W120">
            <v>142.16924136688283</v>
          </cell>
        </row>
        <row r="121">
          <cell r="N121" t="str">
            <v>OCEAN.NONOECDTOT</v>
          </cell>
          <cell r="O121">
            <v>4.009999999999958E-3</v>
          </cell>
          <cell r="P121">
            <v>2.4195151482207633E-2</v>
          </cell>
          <cell r="Q121">
            <v>5.2234006547319467E-2</v>
          </cell>
          <cell r="R121">
            <v>0.53594995137114143</v>
          </cell>
          <cell r="S121">
            <v>1.0395673711696229</v>
          </cell>
          <cell r="T121">
            <v>2.7378889232392005</v>
          </cell>
          <cell r="U121">
            <v>7.0687745913091078</v>
          </cell>
          <cell r="V121">
            <v>15.605477755465444</v>
          </cell>
          <cell r="W121">
            <v>36.258398845374018</v>
          </cell>
        </row>
        <row r="122">
          <cell r="N122" t="str">
            <v>OCEAN.WORLD</v>
          </cell>
          <cell r="O122">
            <v>0.52559400000000001</v>
          </cell>
          <cell r="P122">
            <v>0.57525008008988066</v>
          </cell>
          <cell r="Q122">
            <v>1.8062204620675888</v>
          </cell>
          <cell r="R122">
            <v>7.9801705545310577</v>
          </cell>
          <cell r="S122">
            <v>14.291011953923794</v>
          </cell>
          <cell r="T122">
            <v>33.909048207845899</v>
          </cell>
          <cell r="U122">
            <v>62.357684878704013</v>
          </cell>
          <cell r="V122">
            <v>109.42810616038751</v>
          </cell>
          <cell r="W122">
            <v>178.42764021225685</v>
          </cell>
        </row>
        <row r="123">
          <cell r="N123" t="str">
            <v>OCEAN.Check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N124" t="str">
            <v>.</v>
          </cell>
        </row>
        <row r="125">
          <cell r="N125" t="str">
            <v>TOTAL.</v>
          </cell>
          <cell r="O125">
            <v>2011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1570.7098611919998</v>
          </cell>
          <cell r="P126">
            <v>2060.0481527339293</v>
          </cell>
          <cell r="Q126">
            <v>2718.2549402837762</v>
          </cell>
          <cell r="R126">
            <v>3684.2555927519988</v>
          </cell>
          <cell r="S126">
            <v>4726.5085011263054</v>
          </cell>
          <cell r="T126">
            <v>5762.8794551912051</v>
          </cell>
          <cell r="U126">
            <v>6947.0740915519</v>
          </cell>
          <cell r="V126">
            <v>8066.0842180877444</v>
          </cell>
          <cell r="W126">
            <v>9099.1921040890356</v>
          </cell>
        </row>
        <row r="127">
          <cell r="N127" t="str">
            <v>TOTAL.OECDAM</v>
          </cell>
          <cell r="O127">
            <v>289.53804600000001</v>
          </cell>
          <cell r="P127">
            <v>356.67277834962607</v>
          </cell>
          <cell r="Q127">
            <v>443.37529691563776</v>
          </cell>
          <cell r="R127">
            <v>602.03529414160425</v>
          </cell>
          <cell r="S127">
            <v>777.30300474986666</v>
          </cell>
          <cell r="T127">
            <v>914.01388774913505</v>
          </cell>
          <cell r="U127">
            <v>1105.3839486290944</v>
          </cell>
          <cell r="V127">
            <v>1244.4936087688163</v>
          </cell>
          <cell r="W127">
            <v>1431.6996840160748</v>
          </cell>
        </row>
        <row r="128">
          <cell r="N128" t="str">
            <v>TOTAL.OECDAO</v>
          </cell>
          <cell r="O128">
            <v>90.199795000000009</v>
          </cell>
          <cell r="P128">
            <v>127.5069888760387</v>
          </cell>
          <cell r="Q128">
            <v>182.03235680182425</v>
          </cell>
          <cell r="R128">
            <v>239.24085750380493</v>
          </cell>
          <cell r="S128">
            <v>289.42401905376585</v>
          </cell>
          <cell r="T128">
            <v>337.73388675099073</v>
          </cell>
          <cell r="U128">
            <v>396.53026455194424</v>
          </cell>
          <cell r="V128">
            <v>436.69473164429581</v>
          </cell>
          <cell r="W128">
            <v>463.9123736285074</v>
          </cell>
        </row>
        <row r="129">
          <cell r="N129" t="str">
            <v>TOTAL.OECDEUR</v>
          </cell>
          <cell r="O129">
            <v>414.76286699999997</v>
          </cell>
          <cell r="P129">
            <v>497.90615740573446</v>
          </cell>
          <cell r="Q129">
            <v>608.31809857123562</v>
          </cell>
          <cell r="R129">
            <v>741.56537598977479</v>
          </cell>
          <cell r="S129">
            <v>888.77598243351099</v>
          </cell>
          <cell r="T129">
            <v>987.23404580022179</v>
          </cell>
          <cell r="U129">
            <v>1074.9024417974431</v>
          </cell>
          <cell r="V129">
            <v>1152.261730984452</v>
          </cell>
          <cell r="W129">
            <v>1222.882628238126</v>
          </cell>
        </row>
        <row r="130">
          <cell r="N130" t="str">
            <v>TOTAL.CHINAREG</v>
          </cell>
          <cell r="O130">
            <v>338.51344</v>
          </cell>
          <cell r="P130">
            <v>533.90642823310736</v>
          </cell>
          <cell r="Q130">
            <v>745.64308880819362</v>
          </cell>
          <cell r="R130">
            <v>1011.3589757710126</v>
          </cell>
          <cell r="S130">
            <v>1289.6522369926438</v>
          </cell>
          <cell r="T130">
            <v>1550.5734734227246</v>
          </cell>
          <cell r="U130">
            <v>1855.6620335029097</v>
          </cell>
          <cell r="V130">
            <v>2237.658654249858</v>
          </cell>
          <cell r="W130">
            <v>2530.7002247424211</v>
          </cell>
        </row>
        <row r="131">
          <cell r="N131" t="str">
            <v>TOTAL.INDIA</v>
          </cell>
          <cell r="O131">
            <v>67.062179950000001</v>
          </cell>
          <cell r="P131">
            <v>93.618520804138896</v>
          </cell>
          <cell r="Q131">
            <v>141.47586428871224</v>
          </cell>
          <cell r="R131">
            <v>263.56952817302567</v>
          </cell>
          <cell r="S131">
            <v>390.4500144784277</v>
          </cell>
          <cell r="T131">
            <v>557.9302157987014</v>
          </cell>
          <cell r="U131">
            <v>743.56408147911043</v>
          </cell>
          <cell r="V131">
            <v>876.39966062434928</v>
          </cell>
          <cell r="W131">
            <v>1010.4227185406497</v>
          </cell>
        </row>
        <row r="132">
          <cell r="N132" t="str">
            <v>TOTAL.BRAZIL</v>
          </cell>
          <cell r="O132">
            <v>95.464999999999989</v>
          </cell>
          <cell r="P132">
            <v>113.88085074596152</v>
          </cell>
          <cell r="Q132">
            <v>144.47526490841832</v>
          </cell>
          <cell r="R132">
            <v>161.59379313097091</v>
          </cell>
          <cell r="S132">
            <v>172.39014160966559</v>
          </cell>
          <cell r="T132">
            <v>193.73570931680155</v>
          </cell>
          <cell r="U132">
            <v>214.89323924720986</v>
          </cell>
          <cell r="V132">
            <v>235.4326578473067</v>
          </cell>
          <cell r="W132">
            <v>256.75255267337036</v>
          </cell>
        </row>
        <row r="133">
          <cell r="N133" t="str">
            <v>TOTAL.RESTNONOECD</v>
          </cell>
          <cell r="O133">
            <v>275.16853324199997</v>
          </cell>
          <cell r="P133">
            <v>336.55642831932261</v>
          </cell>
          <cell r="Q133">
            <v>452.93496998975417</v>
          </cell>
          <cell r="R133">
            <v>664.89176804180522</v>
          </cell>
          <cell r="S133">
            <v>918.51310180842449</v>
          </cell>
          <cell r="T133">
            <v>1221.65823635263</v>
          </cell>
          <cell r="U133">
            <v>1556.1380823441884</v>
          </cell>
          <cell r="V133">
            <v>1883.1431739686668</v>
          </cell>
          <cell r="W133">
            <v>2182.8219222498865</v>
          </cell>
        </row>
        <row r="134">
          <cell r="N134" t="str">
            <v>TOTAL.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794.50070799999992</v>
          </cell>
          <cell r="P135">
            <v>982.08592463139939</v>
          </cell>
          <cell r="Q135">
            <v>1233.7257522886978</v>
          </cell>
          <cell r="R135">
            <v>1582.8415276351839</v>
          </cell>
          <cell r="S135">
            <v>1955.5030062371436</v>
          </cell>
          <cell r="T135">
            <v>2238.9818203003474</v>
          </cell>
          <cell r="U135">
            <v>2576.8166549784823</v>
          </cell>
          <cell r="V135">
            <v>2833.450071397564</v>
          </cell>
          <cell r="W135">
            <v>3118.4946858827079</v>
          </cell>
        </row>
        <row r="136">
          <cell r="N136" t="str">
            <v>TOTAL.NONOECDTOT</v>
          </cell>
          <cell r="O136">
            <v>776.20915319199992</v>
          </cell>
          <cell r="P136">
            <v>1077.9622281025302</v>
          </cell>
          <cell r="Q136">
            <v>1484.529187995078</v>
          </cell>
          <cell r="R136">
            <v>2101.4140651168136</v>
          </cell>
          <cell r="S136">
            <v>2771.0054948891611</v>
          </cell>
          <cell r="T136">
            <v>3523.8976348908577</v>
          </cell>
          <cell r="U136">
            <v>4370.2574365734181</v>
          </cell>
          <cell r="V136">
            <v>5232.6341466901813</v>
          </cell>
          <cell r="W136">
            <v>5980.6974182063277</v>
          </cell>
        </row>
        <row r="137">
          <cell r="N137" t="str">
            <v>TOTAL.WORLD</v>
          </cell>
          <cell r="O137">
            <v>1570.7098611919998</v>
          </cell>
          <cell r="P137">
            <v>2060.0481527339298</v>
          </cell>
          <cell r="Q137">
            <v>2718.2549402837762</v>
          </cell>
          <cell r="R137">
            <v>3684.2555927519984</v>
          </cell>
          <cell r="S137">
            <v>4726.5085011263045</v>
          </cell>
          <cell r="T137">
            <v>5762.8794551912051</v>
          </cell>
          <cell r="U137">
            <v>6947.0740915518991</v>
          </cell>
          <cell r="V137">
            <v>8066.0842180877453</v>
          </cell>
          <cell r="W137">
            <v>9099.1921040890338</v>
          </cell>
        </row>
        <row r="138">
          <cell r="N138" t="str">
            <v>TOTAL.Check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DOFF_CAP_MTRMR2014"/>
      <sheetName val="WINDOFF_GEN_MTRMR2014"/>
      <sheetName val="Reference"/>
      <sheetName val="Difference (EDC-MTRMR)"/>
      <sheetName val="MTRMR2013_WINDOFF_GEN"/>
      <sheetName val="Revisions (MTRMR2014-MTRMR2013)"/>
      <sheetName val="Menu"/>
      <sheetName val="Import"/>
      <sheetName val="WINDOFF_GEN_EDC"/>
      <sheetName val="Total Installed Capacity"/>
      <sheetName val="Net_Annual_Additions"/>
      <sheetName val="GENvCAP Check"/>
      <sheetName val="Capacity_Factors"/>
      <sheetName val="MTRMR_Generation"/>
      <sheetName val="Top_Down_Generation"/>
      <sheetName val="Difference in Generation Method"/>
      <sheetName val="Final_Generation"/>
      <sheetName val="Inputs"/>
      <sheetName val="Export"/>
      <sheetName val="BELGIUM"/>
      <sheetName val="DENMARK"/>
      <sheetName val="NETHLAND"/>
      <sheetName val="GERMANY"/>
      <sheetName val="UK"/>
      <sheetName val="AUSTRALI"/>
      <sheetName val="TEMPLATE_MTRMR2014"/>
      <sheetName val="CHINA"/>
      <sheetName val="CHILE"/>
      <sheetName val="CANADA"/>
      <sheetName val="MEXICO"/>
      <sheetName val="USA"/>
      <sheetName val="ISRAEL"/>
      <sheetName val="JAPAN"/>
      <sheetName val="KOREA"/>
      <sheetName val="NZ"/>
      <sheetName val="AUSTRIA"/>
      <sheetName val="CZECH"/>
      <sheetName val="ESTONIA"/>
      <sheetName val="FINLAND"/>
      <sheetName val="FRANCE"/>
      <sheetName val="GREECE"/>
      <sheetName val="HUNGARY"/>
      <sheetName val="ICELAND"/>
      <sheetName val="IRELAND"/>
      <sheetName val="ITALY"/>
      <sheetName val="LUXEMBOU"/>
      <sheetName val="NORWAY"/>
      <sheetName val="POLAND"/>
      <sheetName val="PORTUGAL"/>
      <sheetName val="SLOVAKIA"/>
      <sheetName val="SLOVENIA"/>
      <sheetName val="SPAIN"/>
      <sheetName val="SWEDEN"/>
      <sheetName val="SWITLAND"/>
      <sheetName val="TURKEY"/>
      <sheetName val="INDIA"/>
      <sheetName val="BRAZIL"/>
      <sheetName val="SOUTHAFRIC"/>
      <sheetName val="THAILAND"/>
      <sheetName val="MOROCCO"/>
      <sheetName val="TEMPLATE_MTRMR2013"/>
      <sheetName val="WINDOFF_Model_2014"/>
    </sheetNames>
    <sheetDataSet>
      <sheetData sheetId="0"/>
      <sheetData sheetId="1">
        <row r="1">
          <cell r="A1" t="str">
            <v>Year</v>
          </cell>
        </row>
      </sheetData>
      <sheetData sheetId="2">
        <row r="1">
          <cell r="A1" t="str">
            <v>Year</v>
          </cell>
        </row>
      </sheetData>
      <sheetData sheetId="3">
        <row r="3">
          <cell r="D3">
            <v>1990</v>
          </cell>
        </row>
      </sheetData>
      <sheetData sheetId="4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  <cell r="Z3">
            <v>2012</v>
          </cell>
          <cell r="AA3">
            <v>2013</v>
          </cell>
          <cell r="AB3">
            <v>2014</v>
          </cell>
          <cell r="AC3">
            <v>2015</v>
          </cell>
          <cell r="AD3">
            <v>2016</v>
          </cell>
          <cell r="AE3">
            <v>2017</v>
          </cell>
          <cell r="AF3">
            <v>2018</v>
          </cell>
        </row>
        <row r="4">
          <cell r="C4" t="str">
            <v>CANADA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0.21024000000000001</v>
          </cell>
          <cell r="AF4">
            <v>0.56064000000000003</v>
          </cell>
        </row>
        <row r="5">
          <cell r="C5" t="str">
            <v>CHILE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C6" t="str">
            <v>MEXICO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</row>
        <row r="7">
          <cell r="C7" t="str">
            <v>USA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0.25368959999999996</v>
          </cell>
          <cell r="AC7">
            <v>0.74705279999999996</v>
          </cell>
          <cell r="AD7">
            <v>1.2263999999999999</v>
          </cell>
          <cell r="AE7">
            <v>1.5861907200000001</v>
          </cell>
          <cell r="AF7">
            <v>1.8264249600000002</v>
          </cell>
        </row>
        <row r="8">
          <cell r="C8" t="str">
            <v>AUSTRALI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C9" t="str">
            <v>ISRAEL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 t="str">
            <v>JAPAN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1.4016000000000002E-3</v>
          </cell>
          <cell r="T10">
            <v>2.8032000000000005E-3</v>
          </cell>
          <cell r="U10">
            <v>2.8032000000000005E-3</v>
          </cell>
          <cell r="V10">
            <v>2.8032000000000005E-3</v>
          </cell>
          <cell r="W10">
            <v>1.723968E-2</v>
          </cell>
          <cell r="X10">
            <v>5.0878079999999999E-2</v>
          </cell>
          <cell r="Y10">
            <v>7.0080000000000003E-2</v>
          </cell>
          <cell r="Z10">
            <v>7.050047999999999E-2</v>
          </cell>
          <cell r="AA10">
            <v>0.10554048000000001</v>
          </cell>
          <cell r="AB10">
            <v>0.189216</v>
          </cell>
          <cell r="AC10">
            <v>0.29433599999999999</v>
          </cell>
          <cell r="AD10">
            <v>0.39945600000000003</v>
          </cell>
          <cell r="AE10">
            <v>0.55363200000000001</v>
          </cell>
          <cell r="AF10">
            <v>0.90403199999999984</v>
          </cell>
        </row>
        <row r="11">
          <cell r="C11" t="str">
            <v>KOREA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4.2047999999999999E-3</v>
          </cell>
          <cell r="AA11">
            <v>1.8220800000000006E-2</v>
          </cell>
          <cell r="AB11">
            <v>0.21024000000000004</v>
          </cell>
          <cell r="AC11">
            <v>0.48215039999999998</v>
          </cell>
          <cell r="AD11">
            <v>0.72042240000000002</v>
          </cell>
          <cell r="AE11">
            <v>0.86899200000000021</v>
          </cell>
          <cell r="AF11">
            <v>1.2474240000000001</v>
          </cell>
        </row>
        <row r="12">
          <cell r="C12" t="str">
            <v>NZ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 t="str">
            <v>AUSTRIA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 t="str">
            <v>BELGIUM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4.2047999999999995E-2</v>
          </cell>
          <cell r="W14">
            <v>8.409599999999999E-2</v>
          </cell>
          <cell r="X14">
            <v>0.31536000000000003</v>
          </cell>
          <cell r="Y14">
            <v>0.546624</v>
          </cell>
          <cell r="Z14">
            <v>0.80521920000000002</v>
          </cell>
          <cell r="AA14">
            <v>1.2200928000000002</v>
          </cell>
          <cell r="AB14">
            <v>1.9103808</v>
          </cell>
          <cell r="AC14">
            <v>2.4443904000000001</v>
          </cell>
          <cell r="AD14">
            <v>2.6237952</v>
          </cell>
          <cell r="AE14">
            <v>2.8031999999999999</v>
          </cell>
          <cell r="AF14">
            <v>2.8031999999999999</v>
          </cell>
        </row>
        <row r="15">
          <cell r="C15" t="str">
            <v>CZECH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C16" t="str">
            <v>DENMARK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1.5253349999999997E-2</v>
          </cell>
          <cell r="O16">
            <v>9.1826699999999983E-2</v>
          </cell>
          <cell r="P16">
            <v>0.39842669999999997</v>
          </cell>
          <cell r="Q16">
            <v>0.97514129999999988</v>
          </cell>
          <cell r="R16">
            <v>1.3065758999999999</v>
          </cell>
          <cell r="S16">
            <v>1.3065758999999999</v>
          </cell>
          <cell r="T16">
            <v>1.3065758999999999</v>
          </cell>
          <cell r="U16">
            <v>1.3065758999999999</v>
          </cell>
          <cell r="V16">
            <v>1.3065758999999999</v>
          </cell>
          <cell r="W16">
            <v>1.6596257999999999</v>
          </cell>
          <cell r="X16">
            <v>2.3300572889999995</v>
          </cell>
          <cell r="Y16">
            <v>2.6639952779999998</v>
          </cell>
          <cell r="Z16">
            <v>2.7521688389999999</v>
          </cell>
          <cell r="AA16">
            <v>3.8158560000000006</v>
          </cell>
          <cell r="AB16">
            <v>4.4683884000000003</v>
          </cell>
          <cell r="AC16">
            <v>4.5322488000000005</v>
          </cell>
          <cell r="AD16">
            <v>4.5322488000000005</v>
          </cell>
          <cell r="AE16">
            <v>5.1761088000000006</v>
          </cell>
          <cell r="AF16">
            <v>6.4714938000000002</v>
          </cell>
        </row>
        <row r="17">
          <cell r="C17" t="str">
            <v>ESTONIA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0.14016000000000001</v>
          </cell>
          <cell r="AF17">
            <v>0.35039999999999999</v>
          </cell>
        </row>
        <row r="18">
          <cell r="C18" t="str">
            <v>FINLAND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4.2047999999999995E-2</v>
          </cell>
          <cell r="W18">
            <v>8.409599999999999E-2</v>
          </cell>
          <cell r="X18">
            <v>8.7319679999999997E-2</v>
          </cell>
          <cell r="Y18">
            <v>9.0543359999999976E-2</v>
          </cell>
          <cell r="Z18">
            <v>9.0543359999999976E-2</v>
          </cell>
          <cell r="AA18">
            <v>0.13259135999999999</v>
          </cell>
          <cell r="AB18">
            <v>0.25873535999999997</v>
          </cell>
          <cell r="AC18">
            <v>0.42692735999999987</v>
          </cell>
          <cell r="AD18">
            <v>0.59511935999999976</v>
          </cell>
          <cell r="AE18">
            <v>0.76331135999999988</v>
          </cell>
          <cell r="AF18">
            <v>0.93150335999999989</v>
          </cell>
        </row>
        <row r="19">
          <cell r="C19" t="str">
            <v>FRANCE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0.21024000000000001</v>
          </cell>
        </row>
        <row r="20">
          <cell r="C20" t="str">
            <v>GERMANY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3.5040000000000006E-3</v>
          </cell>
          <cell r="S20">
            <v>7.0080000000000012E-3</v>
          </cell>
          <cell r="T20">
            <v>1.6118400000000001E-2</v>
          </cell>
          <cell r="U20">
            <v>2.5228799999999999E-2</v>
          </cell>
          <cell r="V20">
            <v>3.4339200000000007E-2</v>
          </cell>
          <cell r="W20">
            <v>3.7999999999999999E-2</v>
          </cell>
          <cell r="X20">
            <v>0.17399999999999999</v>
          </cell>
          <cell r="Y20">
            <v>0.56799999999999995</v>
          </cell>
          <cell r="Z20">
            <v>0.67500000000000004</v>
          </cell>
          <cell r="AA20">
            <v>2.0328455999999999</v>
          </cell>
          <cell r="AB20">
            <v>4.1478599999999997</v>
          </cell>
          <cell r="AC20">
            <v>5.2122000000000002</v>
          </cell>
          <cell r="AD20">
            <v>6.3028199999999996</v>
          </cell>
          <cell r="AE20">
            <v>9.2330400000000008</v>
          </cell>
          <cell r="AF20">
            <v>12.934139999999999</v>
          </cell>
        </row>
        <row r="21">
          <cell r="C21" t="str">
            <v>GREECE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C22" t="str">
            <v>HUNGARY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C23" t="str">
            <v>ICELAND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C24" t="str">
            <v>IRELAND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3.5320320000000002E-2</v>
          </cell>
          <cell r="S24">
            <v>7.0640640000000005E-2</v>
          </cell>
          <cell r="T24">
            <v>7.0640640000000005E-2</v>
          </cell>
          <cell r="U24">
            <v>7.0640640000000005E-2</v>
          </cell>
          <cell r="V24">
            <v>7.0640640000000005E-2</v>
          </cell>
          <cell r="W24">
            <v>7.0640640000000005E-2</v>
          </cell>
          <cell r="X24">
            <v>7.0640640000000005E-2</v>
          </cell>
          <cell r="Y24">
            <v>7.0640640000000005E-2</v>
          </cell>
          <cell r="Z24">
            <v>7.0640640000000005E-2</v>
          </cell>
          <cell r="AA24">
            <v>7.0640640000000005E-2</v>
          </cell>
          <cell r="AB24">
            <v>7.0640640000000005E-2</v>
          </cell>
          <cell r="AC24">
            <v>7.0640640000000005E-2</v>
          </cell>
          <cell r="AD24">
            <v>0.28088063999999996</v>
          </cell>
          <cell r="AE24">
            <v>0.74340863999999995</v>
          </cell>
          <cell r="AF24">
            <v>1.2827443200000002</v>
          </cell>
        </row>
        <row r="25">
          <cell r="C25" t="str">
            <v>ITALY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4.2047999999999995E-2</v>
          </cell>
          <cell r="AE25">
            <v>8.409599999999999E-2</v>
          </cell>
          <cell r="AF25">
            <v>8.409599999999999E-2</v>
          </cell>
        </row>
        <row r="26">
          <cell r="C26" t="str">
            <v>LUXEMBOU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C27" t="str">
            <v>NETHLAND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2.6350079999999998E-2</v>
          </cell>
          <cell r="O27">
            <v>5.2700159999999996E-2</v>
          </cell>
          <cell r="P27">
            <v>5.2700159999999996E-2</v>
          </cell>
          <cell r="Q27">
            <v>5.2700159999999996E-2</v>
          </cell>
          <cell r="R27">
            <v>5.2700159999999996E-2</v>
          </cell>
          <cell r="S27">
            <v>5.2700159999999996E-2</v>
          </cell>
          <cell r="T27">
            <v>5.2700159999999996E-2</v>
          </cell>
          <cell r="U27">
            <v>0.20407295999999997</v>
          </cell>
          <cell r="V27">
            <v>0.52363776000000006</v>
          </cell>
          <cell r="W27">
            <v>0.69182976000000007</v>
          </cell>
          <cell r="X27">
            <v>0.69182976000000007</v>
          </cell>
          <cell r="Y27">
            <v>0.69182976000000007</v>
          </cell>
          <cell r="Z27">
            <v>0.69182976000000007</v>
          </cell>
          <cell r="AA27">
            <v>0.69182976000000007</v>
          </cell>
          <cell r="AB27">
            <v>0.69182976000000007</v>
          </cell>
          <cell r="AC27">
            <v>0.87263616000000011</v>
          </cell>
          <cell r="AD27">
            <v>1.0534425600000001</v>
          </cell>
          <cell r="AE27">
            <v>1.2275212799999999</v>
          </cell>
          <cell r="AF27">
            <v>1.6819200000000001</v>
          </cell>
        </row>
        <row r="28">
          <cell r="C28" t="str">
            <v>NORWAY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3.22368E-3</v>
          </cell>
          <cell r="X28">
            <v>6.4473600000000001E-3</v>
          </cell>
          <cell r="Y28">
            <v>6.4473600000000001E-3</v>
          </cell>
          <cell r="Z28">
            <v>6.4473600000000001E-3</v>
          </cell>
          <cell r="AA28">
            <v>6.4473600000000001E-3</v>
          </cell>
          <cell r="AB28">
            <v>6.4473600000000001E-3</v>
          </cell>
          <cell r="AC28">
            <v>6.4473600000000001E-3</v>
          </cell>
          <cell r="AD28">
            <v>6.4473600000000001E-3</v>
          </cell>
          <cell r="AE28">
            <v>6.4473600000000001E-3</v>
          </cell>
          <cell r="AF28">
            <v>6.4473600000000001E-3</v>
          </cell>
        </row>
        <row r="29">
          <cell r="C29" t="str">
            <v>POLAND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C30" t="str">
            <v>PORTUGAL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2.8032000000000005E-3</v>
          </cell>
          <cell r="Z30">
            <v>5.606400000000001E-3</v>
          </cell>
          <cell r="AA30">
            <v>5.606400000000001E-3</v>
          </cell>
          <cell r="AB30">
            <v>5.606400000000001E-3</v>
          </cell>
          <cell r="AC30">
            <v>5.606400000000001E-3</v>
          </cell>
          <cell r="AD30">
            <v>5.606400000000001E-3</v>
          </cell>
          <cell r="AE30">
            <v>5.606400000000001E-3</v>
          </cell>
          <cell r="AF30">
            <v>5.606400000000001E-3</v>
          </cell>
        </row>
        <row r="31">
          <cell r="C31" t="str">
            <v>SLOVAKIA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C32" t="str">
            <v>SLOVENIA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C33" t="str">
            <v>SPAIN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7.0080000000000012E-3</v>
          </cell>
          <cell r="AB33">
            <v>1.4016000000000002E-2</v>
          </cell>
          <cell r="AC33">
            <v>1.4016000000000002E-2</v>
          </cell>
          <cell r="AD33">
            <v>1.4016000000000002E-2</v>
          </cell>
          <cell r="AE33">
            <v>1.4016000000000002E-2</v>
          </cell>
          <cell r="AF33">
            <v>1.4016000000000002E-2</v>
          </cell>
        </row>
        <row r="34">
          <cell r="C34" t="str">
            <v>SWEDEN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3.8544E-3</v>
          </cell>
          <cell r="O34">
            <v>2.24256E-2</v>
          </cell>
          <cell r="P34">
            <v>5.11584E-2</v>
          </cell>
          <cell r="Q34">
            <v>6.5174400000000007E-2</v>
          </cell>
          <cell r="R34">
            <v>6.5174400000000007E-2</v>
          </cell>
          <cell r="S34">
            <v>6.5174400000000007E-2</v>
          </cell>
          <cell r="T34">
            <v>6.5174400000000007E-2</v>
          </cell>
          <cell r="U34">
            <v>0.21991104000000006</v>
          </cell>
          <cell r="V34">
            <v>0.37464768000000009</v>
          </cell>
          <cell r="W34">
            <v>0.41669568000000007</v>
          </cell>
          <cell r="X34">
            <v>0.45874368000000004</v>
          </cell>
          <cell r="Y34">
            <v>0.45874368000000004</v>
          </cell>
          <cell r="Z34">
            <v>0.45881376000000001</v>
          </cell>
          <cell r="AA34">
            <v>0.52658112000000001</v>
          </cell>
          <cell r="AB34">
            <v>0.78769920000000004</v>
          </cell>
          <cell r="AC34">
            <v>0.98111999999999988</v>
          </cell>
          <cell r="AD34">
            <v>0.98111999999999988</v>
          </cell>
          <cell r="AE34">
            <v>1.33152</v>
          </cell>
          <cell r="AF34">
            <v>1.6819200000000001</v>
          </cell>
        </row>
        <row r="35">
          <cell r="C35" t="str">
            <v>SWITLAND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C36" t="str">
            <v>TURKEY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C37" t="str">
            <v>UK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5.606400000000001E-3</v>
          </cell>
          <cell r="O37">
            <v>1.1212800000000002E-2</v>
          </cell>
          <cell r="P37">
            <v>1.1212800000000002E-2</v>
          </cell>
          <cell r="Q37">
            <v>9.5308799999999985E-2</v>
          </cell>
          <cell r="R37">
            <v>0.26350080000000003</v>
          </cell>
          <cell r="S37">
            <v>0.47374080000000002</v>
          </cell>
          <cell r="T37">
            <v>0.72602880000000003</v>
          </cell>
          <cell r="U37">
            <v>0.99233280000000013</v>
          </cell>
          <cell r="V37">
            <v>1.40496384</v>
          </cell>
          <cell r="W37">
            <v>1.8035788800000001</v>
          </cell>
          <cell r="X37">
            <v>2.6024908800000004</v>
          </cell>
          <cell r="Y37">
            <v>4.4523926400000002</v>
          </cell>
          <cell r="Z37">
            <v>6.9465398400000007</v>
          </cell>
          <cell r="AA37">
            <v>9.6870532800000024</v>
          </cell>
          <cell r="AB37">
            <v>12.122333279999999</v>
          </cell>
          <cell r="AC37">
            <v>14.454683280000001</v>
          </cell>
          <cell r="AD37">
            <v>17.264453280000001</v>
          </cell>
          <cell r="AE37">
            <v>20.264753279999997</v>
          </cell>
          <cell r="AF37">
            <v>23.462153280000003</v>
          </cell>
        </row>
        <row r="38">
          <cell r="C38" t="str">
            <v>ALGERIA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 t="str">
            <v>ANGOLA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C40" t="str">
            <v>BENIN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 t="str">
            <v>BOTSWANA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C42" t="str">
            <v>CAMEROON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C43" t="str">
            <v>CONGO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C44" t="str">
            <v>CONGOREP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C45" t="str">
            <v>EGYPT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C46" t="str">
            <v>ERITREA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C47" t="str">
            <v>ETHIOPIA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 t="str">
            <v>GABON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 t="str">
            <v>GHANA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 t="str">
            <v>COTEIVOIRE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C51" t="str">
            <v>KENYA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C52" t="str">
            <v>LIBYA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C53" t="str">
            <v>MOROCCO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C54" t="str">
            <v>MOZAMBIQUE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C55" t="str">
            <v>NAMIBIA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C56" t="str">
            <v>NIGERIA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C57" t="str">
            <v>SENEGAL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C58" t="str">
            <v>SOUTHAFRIC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C59" t="str">
            <v>SUDAN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C60" t="str">
            <v>TANZANIA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C61" t="str">
            <v>TOGO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C62" t="str">
            <v>TUNISIA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C63" t="str">
            <v>ZAMBIA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C64" t="str">
            <v>ZIMBABWE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C65" t="str">
            <v>OTHERAFRIC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C66" t="str">
            <v>BANGLADESH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C67" t="str">
            <v>BRUNEI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C68" t="str">
            <v>CAMBODIA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C69" t="str">
            <v>TAIPEI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C70" t="str">
            <v>INDIA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C71" t="str">
            <v>INDONESIA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C72" t="str">
            <v>LAO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</row>
        <row r="73">
          <cell r="C73" t="str">
            <v>MALAYSIA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C74" t="str">
            <v>MONGOLIA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C75" t="str">
            <v>MYANMAR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C76" t="str">
            <v>NEPAL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C77" t="str">
            <v>KOREADPR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</row>
        <row r="78">
          <cell r="C78" t="str">
            <v>PAKISTAN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79">
          <cell r="C79" t="str">
            <v>PHILIPPINE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C80" t="str">
            <v>SINGAPORE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C81" t="str">
            <v>SRILANKA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C82" t="str">
            <v>THAILAND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C83" t="str">
            <v>VIETNAM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C84" t="str">
            <v>OTHERASIA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5">
          <cell r="C85" t="str">
            <v>CHINA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2.1023999999999999E-3</v>
          </cell>
          <cell r="V85">
            <v>4.9055999999999995E-3</v>
          </cell>
          <cell r="W85">
            <v>3.5040000000000002E-2</v>
          </cell>
          <cell r="X85">
            <v>0.24317760000000002</v>
          </cell>
          <cell r="Y85">
            <v>0.57900096000000012</v>
          </cell>
          <cell r="Z85">
            <v>0.91412351999999986</v>
          </cell>
          <cell r="AA85">
            <v>1.2440601600000001</v>
          </cell>
          <cell r="AB85">
            <v>2.7858201600000001</v>
          </cell>
          <cell r="AC85">
            <v>5.9276467200000003</v>
          </cell>
          <cell r="AD85">
            <v>9.7820467200000003</v>
          </cell>
          <cell r="AE85">
            <v>14.337246720000003</v>
          </cell>
          <cell r="AF85">
            <v>19.59324672</v>
          </cell>
        </row>
        <row r="86">
          <cell r="C86" t="str">
            <v>HONGKONG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C87" t="str">
            <v>ALBANIA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C88" t="str">
            <v>ARMENIA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C89" t="str">
            <v>AZERBAIJAN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</row>
        <row r="90">
          <cell r="C90" t="str">
            <v>BELARUS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C91" t="str">
            <v>BOSNIAHERZ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</row>
        <row r="92">
          <cell r="C92" t="str">
            <v>BULGARIA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3">
          <cell r="C93" t="str">
            <v>CROATIA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C94" t="str">
            <v>CYPRUS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C95" t="str">
            <v>GEORGIA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C96" t="str">
            <v>GIBRALTAR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C97" t="str">
            <v>KAZAKHSTAN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KOSOVO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C99" t="str">
            <v>KYRGYZSTAN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C100" t="str">
            <v>LATVIA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</row>
        <row r="101">
          <cell r="C101" t="str">
            <v>LITHUANIA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C102" t="str">
            <v>FYROM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C103" t="str">
            <v>MALTA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  <row r="104">
          <cell r="C104" t="str">
            <v>MOLDOVA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C105" t="str">
            <v>MONTENEGRO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C106" t="str">
            <v>ROMANIA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7">
          <cell r="C107" t="str">
            <v>RUSSIA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</row>
        <row r="108">
          <cell r="C108" t="str">
            <v>SERBIA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TAJIKISTAN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TURKMENIST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1">
          <cell r="C111" t="str">
            <v>UKRAINE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</row>
        <row r="112">
          <cell r="C112" t="str">
            <v>UZBEKISTAN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</row>
        <row r="113">
          <cell r="C113" t="str">
            <v>ARGENTINA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</row>
        <row r="114">
          <cell r="C114" t="str">
            <v>BOLIVIA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</row>
        <row r="115">
          <cell r="C115" t="str">
            <v>BRAZIL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</row>
        <row r="116">
          <cell r="C116" t="str">
            <v>COLOMBIA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</row>
        <row r="117">
          <cell r="C117" t="str">
            <v>COSTARICA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</row>
        <row r="118">
          <cell r="C118" t="str">
            <v>CUBA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</row>
        <row r="119">
          <cell r="C119" t="str">
            <v>DOMINICANR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</row>
        <row r="120">
          <cell r="C120" t="str">
            <v>ECUADOR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C121" t="str">
            <v>ELSALVADOR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C122" t="str">
            <v>GUATEMALA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C123" t="str">
            <v>HAITI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C124" t="str">
            <v>HONDURAS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C125" t="str">
            <v>JAMAICA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C126" t="str">
            <v>NANTILLES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</row>
        <row r="127">
          <cell r="C127" t="str">
            <v>NICARAGUA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</row>
        <row r="128">
          <cell r="C128" t="str">
            <v>PANAMA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29">
          <cell r="C129" t="str">
            <v>PARAGUAY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</row>
        <row r="130">
          <cell r="C130" t="str">
            <v>PERU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</row>
        <row r="131">
          <cell r="C131" t="str">
            <v>TRINIDAD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</row>
        <row r="132">
          <cell r="C132" t="str">
            <v>URUGUAY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</row>
        <row r="133">
          <cell r="C133" t="str">
            <v>VENEZUELA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</row>
        <row r="134">
          <cell r="C134" t="str">
            <v>OTHERLATIN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</row>
        <row r="135">
          <cell r="C135" t="str">
            <v>BAHRAIN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</row>
        <row r="136">
          <cell r="C136" t="str">
            <v>IRAN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</row>
        <row r="137">
          <cell r="C137" t="str">
            <v>IRAQ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8">
          <cell r="C138" t="str">
            <v>JORDAN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</row>
        <row r="139">
          <cell r="C139" t="str">
            <v>KUWAIT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</row>
        <row r="140">
          <cell r="C140" t="str">
            <v>LEBANON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</row>
        <row r="141">
          <cell r="C141" t="str">
            <v>OMAN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2">
          <cell r="C142" t="str">
            <v>QATAR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</row>
        <row r="143">
          <cell r="C143" t="str">
            <v>SAUDIARABI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</row>
        <row r="144">
          <cell r="C144" t="str">
            <v>SYRIA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</row>
        <row r="145">
          <cell r="C145" t="str">
            <v>UAE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46">
          <cell r="C146" t="str">
            <v>YEMEN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</row>
      </sheetData>
      <sheetData sheetId="5"/>
      <sheetData sheetId="6"/>
      <sheetData sheetId="7"/>
      <sheetData sheetId="8"/>
      <sheetData sheetId="9">
        <row r="3">
          <cell r="D3">
            <v>1990</v>
          </cell>
        </row>
      </sheetData>
      <sheetData sheetId="10"/>
      <sheetData sheetId="11"/>
      <sheetData sheetId="12"/>
      <sheetData sheetId="13"/>
      <sheetData sheetId="14">
        <row r="3">
          <cell r="D3">
            <v>1990</v>
          </cell>
        </row>
      </sheetData>
      <sheetData sheetId="15"/>
      <sheetData sheetId="16"/>
      <sheetData sheetId="17">
        <row r="4">
          <cell r="B4" t="str">
            <v>AUSTRALI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(Current)"/>
      <sheetName val="Fig 2 Tot Trckng (Current2012)"/>
      <sheetName val="Fig 2 Tech Tracking (Current)"/>
      <sheetName val="World&amp;Region_Data_Calcs"/>
      <sheetName val="Tech_Data_Calcs"/>
      <sheetName val="ETP Formatted"/>
      <sheetName val="ETP_Raw_Data"/>
      <sheetName val="EDC raw Data update"/>
      <sheetName val="EDC Raw Data ELE TOTAL"/>
      <sheetName val="IMPORT"/>
      <sheetName val="Figure 1 Region (Draft)"/>
      <sheetName val="Fig 2 Tot Trcking (Draft2011)"/>
      <sheetName val="Fig 2 Tot Trckng (Draft2013)"/>
      <sheetName val="DraftFig1.1stacked col (mulple)"/>
      <sheetName val="Draft Fig1.1stacked area"/>
      <sheetName val="Draft Fig1.1stacked column"/>
      <sheetName val="Draft figure 1.14"/>
      <sheetName val="Draft figure 1.14 (2) scales"/>
      <sheetName val="Draft figure1.14 (3) scales"/>
      <sheetName val="Calcs World"/>
    </sheetNames>
    <sheetDataSet>
      <sheetData sheetId="0" refreshError="1"/>
      <sheetData sheetId="1" refreshError="1"/>
      <sheetData sheetId="2" refreshError="1"/>
      <sheetData sheetId="3">
        <row r="4">
          <cell r="C4">
            <v>0.98466500000000012</v>
          </cell>
        </row>
      </sheetData>
      <sheetData sheetId="4">
        <row r="3">
          <cell r="C3">
            <v>2000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AJ6" t="str">
            <v>CANADA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57">
          <cell r="A57">
            <v>0</v>
          </cell>
          <cell r="B57" t="str">
            <v>WORLD</v>
          </cell>
          <cell r="C57">
            <v>2005</v>
          </cell>
          <cell r="D57">
            <v>2006</v>
          </cell>
          <cell r="E57">
            <v>2007</v>
          </cell>
          <cell r="F57">
            <v>2008</v>
          </cell>
          <cell r="G57">
            <v>2009</v>
          </cell>
          <cell r="H57">
            <v>2010</v>
          </cell>
          <cell r="I57">
            <v>2011</v>
          </cell>
          <cell r="J57">
            <v>2012</v>
          </cell>
          <cell r="K57">
            <v>2013</v>
          </cell>
          <cell r="L57">
            <v>2014</v>
          </cell>
          <cell r="M57">
            <v>2015</v>
          </cell>
          <cell r="N57">
            <v>2016</v>
          </cell>
          <cell r="O57">
            <v>2017</v>
          </cell>
          <cell r="P57">
            <v>2018</v>
          </cell>
          <cell r="Q57">
            <v>2019</v>
          </cell>
          <cell r="R57">
            <v>2025</v>
          </cell>
        </row>
        <row r="58">
          <cell r="A58" t="str">
            <v>PV</v>
          </cell>
          <cell r="B58" t="str">
            <v>Solar PV</v>
          </cell>
          <cell r="C58">
            <v>4.0146504600000004</v>
          </cell>
          <cell r="D58">
            <v>5.623581520000001</v>
          </cell>
          <cell r="E58">
            <v>7.4704425200000015</v>
          </cell>
          <cell r="F58">
            <v>11.896619080000001</v>
          </cell>
          <cell r="G58">
            <v>20.205599200000005</v>
          </cell>
          <cell r="H58">
            <v>32.035721199999998</v>
          </cell>
          <cell r="I58">
            <v>61.542999900000012</v>
          </cell>
          <cell r="J58">
            <v>99.719189764171389</v>
          </cell>
          <cell r="K58">
            <v>138.30933969568289</v>
          </cell>
          <cell r="L58">
            <v>178.15272027743356</v>
          </cell>
          <cell r="M58">
            <v>220.80965027862416</v>
          </cell>
          <cell r="N58">
            <v>266.8521274458048</v>
          </cell>
          <cell r="O58">
            <v>316.18885046139974</v>
          </cell>
          <cell r="P58">
            <v>368.20713570966791</v>
          </cell>
          <cell r="Q58">
            <v>457.76696035729748</v>
          </cell>
          <cell r="R58">
            <v>1214</v>
          </cell>
        </row>
        <row r="59">
          <cell r="A59" t="str">
            <v>CSP</v>
          </cell>
          <cell r="B59" t="str">
            <v>CSP</v>
          </cell>
          <cell r="C59">
            <v>0.59652799999999995</v>
          </cell>
          <cell r="D59">
            <v>0.55059199999999997</v>
          </cell>
          <cell r="E59">
            <v>0.68468399999999996</v>
          </cell>
          <cell r="F59">
            <v>0.89874212500000006</v>
          </cell>
          <cell r="G59">
            <v>0.92358625000000005</v>
          </cell>
          <cell r="H59">
            <v>1.6699697499999999</v>
          </cell>
          <cell r="I59">
            <v>2.8588321249999997</v>
          </cell>
          <cell r="J59">
            <v>5.8004762857142849</v>
          </cell>
          <cell r="K59">
            <v>9.0993902821428598</v>
          </cell>
          <cell r="L59">
            <v>13.829550978571428</v>
          </cell>
          <cell r="M59">
            <v>18.002116900000004</v>
          </cell>
          <cell r="N59">
            <v>22.12154532142857</v>
          </cell>
          <cell r="O59">
            <v>27.569822892857147</v>
          </cell>
          <cell r="P59">
            <v>33.929139214285712</v>
          </cell>
          <cell r="Q59">
            <v>45.54328709633949</v>
          </cell>
          <cell r="R59">
            <v>237</v>
          </cell>
        </row>
        <row r="60">
          <cell r="A60">
            <v>0</v>
          </cell>
          <cell r="B60" t="str">
            <v>Wind</v>
          </cell>
          <cell r="C60">
            <v>103.78385640000002</v>
          </cell>
          <cell r="D60">
            <v>133.08259380000001</v>
          </cell>
          <cell r="E60">
            <v>170.81533725999992</v>
          </cell>
          <cell r="F60">
            <v>220.98729379999992</v>
          </cell>
          <cell r="G60">
            <v>277.40152340000009</v>
          </cell>
          <cell r="H60">
            <v>345.86156001999979</v>
          </cell>
          <cell r="I60">
            <v>438.37366355999973</v>
          </cell>
          <cell r="J60">
            <v>518.81349105840252</v>
          </cell>
          <cell r="K60">
            <v>625.79672660081405</v>
          </cell>
          <cell r="L60">
            <v>724.97599438812404</v>
          </cell>
          <cell r="M60">
            <v>839.85446088859385</v>
          </cell>
          <cell r="N60">
            <v>951.80600762965753</v>
          </cell>
          <cell r="O60">
            <v>1079.587468912714</v>
          </cell>
          <cell r="P60">
            <v>1219.6551457347757</v>
          </cell>
          <cell r="Q60">
            <v>1406.3972796333421</v>
          </cell>
          <cell r="R60">
            <v>2918</v>
          </cell>
        </row>
        <row r="61">
          <cell r="A61" t="str">
            <v>On-shore</v>
          </cell>
          <cell r="B61" t="str">
            <v xml:space="preserve">   OnShore</v>
          </cell>
          <cell r="C61">
            <v>101.80661490000001</v>
          </cell>
          <cell r="D61">
            <v>130.84255230000002</v>
          </cell>
          <cell r="E61">
            <v>167.99166951999993</v>
          </cell>
          <cell r="F61">
            <v>217.18068397999991</v>
          </cell>
          <cell r="G61">
            <v>272.49745728000011</v>
          </cell>
          <cell r="H61">
            <v>338.83061505099977</v>
          </cell>
          <cell r="I61">
            <v>428.17256268199975</v>
          </cell>
          <cell r="J61">
            <v>505.32185309940257</v>
          </cell>
          <cell r="K61">
            <v>606.23235284081409</v>
          </cell>
          <cell r="L61">
            <v>697.05309142812405</v>
          </cell>
          <cell r="M61">
            <v>803.38235856859387</v>
          </cell>
          <cell r="N61">
            <v>905.9756849096575</v>
          </cell>
          <cell r="O61">
            <v>1020.237978352714</v>
          </cell>
          <cell r="P61">
            <v>1143.6034975347757</v>
          </cell>
          <cell r="Q61">
            <v>1310.3682873630689</v>
          </cell>
          <cell r="R61">
            <v>2632</v>
          </cell>
        </row>
        <row r="62">
          <cell r="A62" t="str">
            <v>Off-shore</v>
          </cell>
          <cell r="B62" t="str">
            <v xml:space="preserve">   OffShore</v>
          </cell>
          <cell r="C62">
            <v>1.9772414999999997</v>
          </cell>
          <cell r="D62">
            <v>2.2400414999999998</v>
          </cell>
          <cell r="E62">
            <v>2.8236677400000003</v>
          </cell>
          <cell r="F62">
            <v>3.8066098200000003</v>
          </cell>
          <cell r="G62">
            <v>4.9040661200000004</v>
          </cell>
          <cell r="H62">
            <v>7.0309449690000001</v>
          </cell>
          <cell r="I62">
            <v>10.201100878</v>
          </cell>
          <cell r="J62">
            <v>13.491637959</v>
          </cell>
          <cell r="K62">
            <v>19.564373760000002</v>
          </cell>
          <cell r="L62">
            <v>27.922902960000002</v>
          </cell>
          <cell r="M62">
            <v>36.472102319999998</v>
          </cell>
          <cell r="N62">
            <v>45.830322719999998</v>
          </cell>
          <cell r="O62">
            <v>59.34949056</v>
          </cell>
          <cell r="P62">
            <v>76.051648200000002</v>
          </cell>
          <cell r="Q62">
            <v>101.45714159859892</v>
          </cell>
          <cell r="R62">
            <v>286</v>
          </cell>
        </row>
        <row r="63">
          <cell r="A63" t="str">
            <v>Ocean</v>
          </cell>
          <cell r="B63" t="str">
            <v>Ocean</v>
          </cell>
          <cell r="C63">
            <v>0.57600000000000007</v>
          </cell>
          <cell r="D63">
            <v>0.56100000000000005</v>
          </cell>
          <cell r="E63">
            <v>0.56000000000000005</v>
          </cell>
          <cell r="F63">
            <v>0.55710000000000004</v>
          </cell>
          <cell r="G63">
            <v>0.53817999999999999</v>
          </cell>
          <cell r="H63">
            <v>0.56875699999999996</v>
          </cell>
          <cell r="I63">
            <v>0.84913733333333341</v>
          </cell>
          <cell r="J63">
            <v>1.1223030775</v>
          </cell>
          <cell r="K63">
            <v>1.1557690451190477</v>
          </cell>
          <cell r="L63">
            <v>1.1742098129761904</v>
          </cell>
          <cell r="M63">
            <v>1.2615590213095238</v>
          </cell>
          <cell r="N63">
            <v>1.5685401233928569</v>
          </cell>
          <cell r="O63">
            <v>1.8599458117857139</v>
          </cell>
          <cell r="P63">
            <v>2.162186838571428</v>
          </cell>
          <cell r="Q63">
            <v>2.4118875942794489</v>
          </cell>
          <cell r="R63">
            <v>20</v>
          </cell>
        </row>
        <row r="64">
          <cell r="A64" t="str">
            <v>Geothermal</v>
          </cell>
          <cell r="B64" t="str">
            <v>Geothermal</v>
          </cell>
          <cell r="C64">
            <v>58.299723400000012</v>
          </cell>
          <cell r="D64">
            <v>59.743723100000004</v>
          </cell>
          <cell r="E64">
            <v>62.591103200000006</v>
          </cell>
          <cell r="F64">
            <v>65.279216600000012</v>
          </cell>
          <cell r="G64">
            <v>67.437435400000012</v>
          </cell>
          <cell r="H64">
            <v>68.521188999999993</v>
          </cell>
          <cell r="I64">
            <v>69.608702600000015</v>
          </cell>
          <cell r="J64">
            <v>72.102994511627955</v>
          </cell>
          <cell r="K64">
            <v>76.722879416506856</v>
          </cell>
          <cell r="L64">
            <v>79.573015614919655</v>
          </cell>
          <cell r="M64">
            <v>83.445341110842193</v>
          </cell>
          <cell r="N64">
            <v>88.060301264941629</v>
          </cell>
          <cell r="O64">
            <v>92.852864350977384</v>
          </cell>
          <cell r="P64">
            <v>97.410286876391908</v>
          </cell>
          <cell r="Q64">
            <v>102.41889261266515</v>
          </cell>
          <cell r="R64">
            <v>270</v>
          </cell>
        </row>
        <row r="65">
          <cell r="A65" t="str">
            <v>Hydro</v>
          </cell>
          <cell r="B65" t="str">
            <v>Hydro*</v>
          </cell>
          <cell r="C65">
            <v>3014.7641619999995</v>
          </cell>
          <cell r="D65">
            <v>3122.0594180000003</v>
          </cell>
          <cell r="E65">
            <v>3160.4037430000021</v>
          </cell>
          <cell r="F65">
            <v>3280.6582939999994</v>
          </cell>
          <cell r="G65">
            <v>3332.4128989999995</v>
          </cell>
          <cell r="H65">
            <v>3521.4315208379603</v>
          </cell>
          <cell r="I65">
            <v>3567.4251766759171</v>
          </cell>
          <cell r="J65">
            <v>3791.7677064396757</v>
          </cell>
          <cell r="K65">
            <v>3888.2722004111924</v>
          </cell>
          <cell r="L65">
            <v>4010.331526628207</v>
          </cell>
          <cell r="M65">
            <v>4136.273880068502</v>
          </cell>
          <cell r="N65">
            <v>4275.5115629347192</v>
          </cell>
          <cell r="O65">
            <v>4423.3602246936734</v>
          </cell>
          <cell r="P65">
            <v>4569.6409051741011</v>
          </cell>
          <cell r="Q65">
            <v>4713.9915353477782</v>
          </cell>
          <cell r="R65">
            <v>5501</v>
          </cell>
        </row>
        <row r="66">
          <cell r="A66" t="str">
            <v>Bioenergy</v>
          </cell>
          <cell r="B66" t="str">
            <v>Bioenergy</v>
          </cell>
          <cell r="C66">
            <v>195.73465600000003</v>
          </cell>
          <cell r="D66">
            <v>208.99536600000008</v>
          </cell>
          <cell r="E66">
            <v>227.42839200000009</v>
          </cell>
          <cell r="F66">
            <v>245.0480838</v>
          </cell>
          <cell r="G66">
            <v>274.15867459999993</v>
          </cell>
          <cell r="H66">
            <v>327.35489060000009</v>
          </cell>
          <cell r="I66">
            <v>351.7327792000001</v>
          </cell>
          <cell r="J66">
            <v>372.81048860201395</v>
          </cell>
          <cell r="K66">
            <v>396.32399789286296</v>
          </cell>
          <cell r="L66">
            <v>427.74004430357883</v>
          </cell>
          <cell r="M66">
            <v>462.69167449426214</v>
          </cell>
          <cell r="N66">
            <v>497.63328889007948</v>
          </cell>
          <cell r="O66">
            <v>529.64344550043154</v>
          </cell>
          <cell r="P66">
            <v>560.16667905218765</v>
          </cell>
          <cell r="Q66">
            <v>599.49946048712889</v>
          </cell>
          <cell r="R66">
            <v>1341</v>
          </cell>
        </row>
        <row r="67">
          <cell r="A67" t="str">
            <v>Total</v>
          </cell>
          <cell r="B67" t="str">
            <v xml:space="preserve">Total </v>
          </cell>
          <cell r="C67">
            <v>3377.7695762600001</v>
          </cell>
          <cell r="D67">
            <v>3530.6162744200005</v>
          </cell>
          <cell r="E67">
            <v>3629.9537019800018</v>
          </cell>
          <cell r="F67">
            <v>3825.3253494049995</v>
          </cell>
          <cell r="G67">
            <v>3973.0778978499998</v>
          </cell>
          <cell r="H67">
            <v>4297.4436084079607</v>
          </cell>
          <cell r="I67">
            <v>4492.3912913942504</v>
          </cell>
          <cell r="J67">
            <v>4862.1366497391064</v>
          </cell>
          <cell r="K67">
            <v>5135.6803033443211</v>
          </cell>
          <cell r="L67">
            <v>5435.77706200381</v>
          </cell>
          <cell r="M67">
            <v>5762.3386827621343</v>
          </cell>
          <cell r="N67">
            <v>6103.5533736100242</v>
          </cell>
          <cell r="O67">
            <v>6471.0626226238392</v>
          </cell>
          <cell r="P67">
            <v>6851.171478599982</v>
          </cell>
          <cell r="Q67">
            <v>7254.170916715334</v>
          </cell>
          <cell r="R67">
            <v>11501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egend"/>
      <sheetName val="Building Code Stringency"/>
      <sheetName val="Levels of stringency"/>
    </sheetNames>
    <sheetDataSet>
      <sheetData sheetId="0" refreshError="1"/>
      <sheetData sheetId="1" refreshError="1"/>
      <sheetData sheetId="2"/>
      <sheetData sheetId="3">
        <row r="1">
          <cell r="A1" t="str">
            <v>AllMandatory</v>
          </cell>
        </row>
        <row r="2">
          <cell r="A2" t="str">
            <v>AllMixed</v>
          </cell>
        </row>
        <row r="3">
          <cell r="A3" t="str">
            <v>PartialMandatory</v>
          </cell>
        </row>
        <row r="4">
          <cell r="A4" t="str">
            <v>AllVoluntary</v>
          </cell>
        </row>
        <row r="5">
          <cell r="A5" t="str">
            <v>PartialVoluntary</v>
          </cell>
        </row>
        <row r="6">
          <cell r="A6" t="str">
            <v>None</v>
          </cell>
        </row>
        <row r="7">
          <cell r="A7" t="str">
            <v>Unknown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1"/>
  <sheetViews>
    <sheetView tabSelected="1" topLeftCell="A26" zoomScale="85" zoomScaleNormal="85" workbookViewId="0">
      <selection activeCell="I66" sqref="I66"/>
    </sheetView>
  </sheetViews>
  <sheetFormatPr defaultColWidth="8.85546875" defaultRowHeight="15"/>
  <cols>
    <col min="1" max="1" width="5.28515625" style="1" customWidth="1"/>
    <col min="2" max="2" width="27.85546875" style="1" customWidth="1"/>
    <col min="3" max="13" width="9" style="1" bestFit="1" customWidth="1"/>
    <col min="14" max="14" width="9" style="2" bestFit="1" customWidth="1"/>
    <col min="15" max="15" width="17" style="1" customWidth="1"/>
    <col min="16" max="16" width="9" style="1" bestFit="1" customWidth="1"/>
    <col min="17" max="17" width="15.42578125" style="1" customWidth="1"/>
    <col min="18" max="23" width="9" style="1" bestFit="1" customWidth="1"/>
    <col min="24" max="24" width="10.5703125" style="1" bestFit="1" customWidth="1"/>
    <col min="25" max="26" width="9" style="1" bestFit="1" customWidth="1"/>
    <col min="27" max="27" width="9" style="2" bestFit="1" customWidth="1"/>
    <col min="28" max="28" width="12.28515625" style="1" customWidth="1"/>
    <col min="29" max="39" width="8.85546875" style="1"/>
    <col min="40" max="40" width="8.85546875" style="2"/>
    <col min="41" max="16384" width="8.85546875" style="1"/>
  </cols>
  <sheetData>
    <row r="1" spans="2:40" s="28" customFormat="1" ht="38.25" customHeight="1">
      <c r="B1" s="27" t="s">
        <v>17</v>
      </c>
      <c r="N1" s="29"/>
      <c r="AA1" s="29"/>
      <c r="AN1" s="29"/>
    </row>
    <row r="2" spans="2:40" s="23" customFormat="1" ht="21">
      <c r="B2" s="22"/>
      <c r="N2" s="22"/>
      <c r="AA2" s="22"/>
      <c r="AN2" s="22"/>
    </row>
    <row r="3" spans="2:40" ht="21">
      <c r="B3" s="18" t="s">
        <v>23</v>
      </c>
      <c r="C3" s="8"/>
    </row>
    <row r="4" spans="2:40" ht="21">
      <c r="B4" s="18"/>
      <c r="C4" s="8"/>
    </row>
    <row r="5" spans="2:40">
      <c r="B5" s="2" t="s">
        <v>21</v>
      </c>
      <c r="C5" s="3" t="s">
        <v>20</v>
      </c>
    </row>
    <row r="6" spans="2:40">
      <c r="B6" s="2" t="s">
        <v>19</v>
      </c>
      <c r="C6" s="19">
        <v>1</v>
      </c>
    </row>
    <row r="7" spans="2:40">
      <c r="B7" s="2" t="s">
        <v>18</v>
      </c>
      <c r="C7" s="19" t="s">
        <v>17</v>
      </c>
    </row>
    <row r="8" spans="2:40">
      <c r="B8" s="2" t="s">
        <v>22</v>
      </c>
      <c r="C8" s="3" t="s">
        <v>24</v>
      </c>
    </row>
    <row r="9" spans="2:40">
      <c r="C9" s="3"/>
    </row>
    <row r="10" spans="2:40">
      <c r="B10" s="2" t="s">
        <v>15</v>
      </c>
      <c r="C10" s="3"/>
    </row>
    <row r="11" spans="2:40">
      <c r="B11" s="2" t="s">
        <v>14</v>
      </c>
      <c r="C11" s="3" t="s">
        <v>13</v>
      </c>
    </row>
    <row r="12" spans="2:40">
      <c r="B12" s="2" t="s">
        <v>12</v>
      </c>
      <c r="C12" s="3" t="s">
        <v>10</v>
      </c>
    </row>
    <row r="13" spans="2:40">
      <c r="B13" s="2"/>
      <c r="C13" s="16"/>
      <c r="Q13" s="26"/>
    </row>
    <row r="14" spans="2:40">
      <c r="B14" s="2"/>
      <c r="C14" s="16"/>
    </row>
    <row r="15" spans="2:40" ht="23.25">
      <c r="B15" s="10" t="s">
        <v>16</v>
      </c>
      <c r="F15" s="2"/>
      <c r="N15" s="1"/>
      <c r="S15" s="2"/>
      <c r="AA15" s="1"/>
      <c r="AF15" s="2"/>
      <c r="AN15" s="1"/>
    </row>
    <row r="16" spans="2:40">
      <c r="F16" s="2"/>
      <c r="N16" s="1"/>
      <c r="S16" s="2"/>
      <c r="AA16" s="1"/>
      <c r="AF16" s="2"/>
      <c r="AN16" s="1"/>
    </row>
    <row r="17" spans="6:40">
      <c r="F17" s="2"/>
      <c r="N17" s="1"/>
      <c r="S17" s="2"/>
      <c r="AA17" s="1"/>
      <c r="AF17" s="2"/>
      <c r="AN17" s="1"/>
    </row>
    <row r="18" spans="6:40">
      <c r="F18" s="2"/>
      <c r="N18" s="1"/>
      <c r="S18" s="2"/>
      <c r="AA18" s="1"/>
      <c r="AF18" s="2"/>
      <c r="AN18" s="1"/>
    </row>
    <row r="19" spans="6:40">
      <c r="F19" s="2"/>
      <c r="N19" s="1"/>
      <c r="S19" s="2"/>
      <c r="AA19" s="1"/>
      <c r="AF19" s="2"/>
      <c r="AN19" s="1"/>
    </row>
    <row r="20" spans="6:40">
      <c r="F20" s="2"/>
      <c r="N20" s="11"/>
      <c r="O20" s="11"/>
      <c r="S20" s="2"/>
      <c r="AA20" s="1"/>
      <c r="AF20" s="2"/>
      <c r="AN20" s="1"/>
    </row>
    <row r="21" spans="6:40">
      <c r="F21" s="2"/>
      <c r="N21" s="11"/>
      <c r="O21" s="11"/>
      <c r="S21" s="2"/>
      <c r="AA21" s="1"/>
      <c r="AF21" s="2"/>
      <c r="AN21" s="1"/>
    </row>
    <row r="22" spans="6:40">
      <c r="F22" s="2"/>
      <c r="N22" s="11"/>
      <c r="O22" s="11"/>
      <c r="S22" s="2"/>
      <c r="AA22" s="1"/>
      <c r="AF22" s="2"/>
      <c r="AN22" s="1"/>
    </row>
    <row r="23" spans="6:40">
      <c r="F23" s="2"/>
      <c r="N23" s="11"/>
      <c r="O23" s="11"/>
      <c r="S23" s="2"/>
      <c r="AA23" s="1"/>
      <c r="AF23" s="2"/>
      <c r="AN23" s="1"/>
    </row>
    <row r="24" spans="6:40">
      <c r="F24" s="2"/>
      <c r="N24" s="11"/>
      <c r="O24" s="11"/>
      <c r="P24" s="2"/>
      <c r="Q24" s="2"/>
      <c r="S24" s="2"/>
      <c r="AA24" s="1"/>
      <c r="AF24" s="2"/>
      <c r="AN24" s="1"/>
    </row>
    <row r="25" spans="6:40">
      <c r="F25" s="2"/>
      <c r="N25" s="11"/>
      <c r="O25" s="11"/>
      <c r="P25" s="2"/>
      <c r="Q25" s="2"/>
      <c r="S25" s="2"/>
      <c r="AA25" s="1"/>
      <c r="AF25" s="2"/>
      <c r="AN25" s="1"/>
    </row>
    <row r="26" spans="6:40" ht="15.75">
      <c r="F26" s="14"/>
      <c r="N26" s="11"/>
      <c r="O26" s="11"/>
      <c r="R26" s="15"/>
      <c r="S26" s="14"/>
      <c r="AA26" s="1"/>
      <c r="AF26" s="2"/>
      <c r="AN26" s="1"/>
    </row>
    <row r="27" spans="6:40" s="2" customFormat="1">
      <c r="F27" s="13"/>
      <c r="N27" s="11"/>
      <c r="O27" s="11"/>
      <c r="S27" s="12"/>
    </row>
    <row r="28" spans="6:40">
      <c r="F28" s="5"/>
      <c r="N28" s="11"/>
      <c r="O28" s="11"/>
      <c r="P28" s="4"/>
      <c r="Q28" s="4"/>
      <c r="S28" s="5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F28" s="2"/>
      <c r="AN28" s="1"/>
    </row>
    <row r="29" spans="6:40">
      <c r="F29" s="5"/>
      <c r="N29" s="11"/>
      <c r="O29" s="11"/>
      <c r="P29" s="4"/>
      <c r="Q29" s="4"/>
      <c r="S29" s="5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F29" s="2"/>
      <c r="AN29" s="1"/>
    </row>
    <row r="30" spans="6:40">
      <c r="F30" s="5"/>
      <c r="N30" s="11"/>
      <c r="O30" s="11"/>
      <c r="P30" s="4"/>
      <c r="Q30" s="4"/>
      <c r="S30" s="5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F30" s="2"/>
      <c r="AN30" s="1"/>
    </row>
    <row r="31" spans="6:40">
      <c r="F31" s="5"/>
      <c r="N31" s="11"/>
      <c r="O31" s="11"/>
      <c r="P31" s="4"/>
      <c r="Q31" s="4"/>
      <c r="S31" s="5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F31" s="2"/>
      <c r="AN31" s="1"/>
    </row>
    <row r="32" spans="6:40">
      <c r="F32" s="5"/>
      <c r="N32" s="11"/>
      <c r="O32" s="11"/>
      <c r="P32" s="4"/>
      <c r="Q32" s="4"/>
      <c r="S32" s="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F32" s="2"/>
      <c r="AN32" s="1"/>
    </row>
    <row r="33" spans="1:40">
      <c r="F33" s="5"/>
      <c r="N33" s="11"/>
      <c r="O33" s="11"/>
      <c r="P33" s="4"/>
      <c r="Q33" s="4"/>
      <c r="S33" s="5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F33" s="2"/>
      <c r="AN33" s="1"/>
    </row>
    <row r="34" spans="1:40">
      <c r="N34" s="5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AA34" s="5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40">
      <c r="N35" s="5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AA35" s="5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40" ht="23.25">
      <c r="B36" s="10" t="s">
        <v>11</v>
      </c>
      <c r="C36" s="9"/>
      <c r="N36" s="5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AA36" s="5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40" ht="23.25">
      <c r="B37" s="10"/>
      <c r="C37" s="9"/>
      <c r="N37" s="5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AA37" s="5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40">
      <c r="A38" s="3"/>
      <c r="B38" s="24" t="s">
        <v>10</v>
      </c>
      <c r="C38" s="41">
        <v>2000</v>
      </c>
      <c r="D38" s="41">
        <v>2001</v>
      </c>
      <c r="E38" s="41">
        <v>2002</v>
      </c>
      <c r="F38" s="41">
        <v>2003</v>
      </c>
      <c r="G38" s="41">
        <v>2004</v>
      </c>
      <c r="H38" s="41">
        <v>2005</v>
      </c>
      <c r="I38" s="41">
        <v>2006</v>
      </c>
      <c r="J38" s="41">
        <v>2007</v>
      </c>
      <c r="K38" s="41">
        <v>2008</v>
      </c>
      <c r="L38" s="41">
        <v>2009</v>
      </c>
      <c r="M38" s="41">
        <v>2010</v>
      </c>
      <c r="N38" s="41">
        <v>2011</v>
      </c>
      <c r="O38" s="41">
        <v>2012</v>
      </c>
      <c r="P38" s="41">
        <v>2013</v>
      </c>
      <c r="Q38" s="41">
        <v>2014</v>
      </c>
      <c r="R38" s="41">
        <v>2015</v>
      </c>
      <c r="S38" s="41">
        <v>2016</v>
      </c>
      <c r="T38" s="41">
        <v>2017</v>
      </c>
      <c r="U38" s="41">
        <v>2018</v>
      </c>
      <c r="V38" s="41">
        <v>2019</v>
      </c>
      <c r="W38" s="41">
        <v>2020</v>
      </c>
      <c r="X38" s="40">
        <v>2021</v>
      </c>
      <c r="Y38" s="36"/>
      <c r="Z38" s="39"/>
      <c r="AA38" s="40"/>
      <c r="AB38" s="36"/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40">
      <c r="A39" s="3"/>
      <c r="B39" s="24" t="s">
        <v>9</v>
      </c>
      <c r="C39" s="38">
        <v>2000</v>
      </c>
      <c r="D39" s="38"/>
      <c r="E39" s="38">
        <v>2002</v>
      </c>
      <c r="F39" s="38"/>
      <c r="G39" s="38">
        <v>2004</v>
      </c>
      <c r="H39" s="38"/>
      <c r="I39" s="38">
        <v>2006</v>
      </c>
      <c r="J39" s="38"/>
      <c r="K39" s="38">
        <v>2008</v>
      </c>
      <c r="L39" s="38"/>
      <c r="M39" s="38">
        <v>2010</v>
      </c>
      <c r="N39" s="38"/>
      <c r="O39" s="38">
        <v>2012</v>
      </c>
      <c r="P39" s="38"/>
      <c r="Q39" s="38">
        <v>2014</v>
      </c>
      <c r="R39" s="38"/>
      <c r="S39" s="38">
        <v>2016</v>
      </c>
      <c r="T39" s="38"/>
      <c r="U39" s="38">
        <v>2018</v>
      </c>
      <c r="V39" s="38"/>
      <c r="W39" s="38">
        <v>2020</v>
      </c>
      <c r="X39" s="39"/>
      <c r="Y39" s="39"/>
      <c r="Z39" s="39"/>
      <c r="AA39" s="40"/>
      <c r="AB39" s="38">
        <v>2025</v>
      </c>
      <c r="AC39" s="35"/>
      <c r="AD39" s="4"/>
      <c r="AE39" s="4"/>
      <c r="AF39" s="4"/>
      <c r="AG39" s="4"/>
      <c r="AH39" s="4"/>
      <c r="AI39" s="4"/>
      <c r="AJ39" s="4"/>
      <c r="AK39" s="4"/>
      <c r="AL39" s="4"/>
    </row>
    <row r="40" spans="1:40">
      <c r="A40" s="17"/>
      <c r="B40" s="24" t="s">
        <v>8</v>
      </c>
      <c r="C40" s="36">
        <v>784.43865300000004</v>
      </c>
      <c r="D40" s="36">
        <v>688.96040000000005</v>
      </c>
      <c r="E40" s="36">
        <v>790.05235800000003</v>
      </c>
      <c r="F40" s="36">
        <v>787.124416</v>
      </c>
      <c r="G40" s="36">
        <v>793.81599800000004</v>
      </c>
      <c r="H40" s="36">
        <v>827.56689700000004</v>
      </c>
      <c r="I40" s="36">
        <v>852.174665</v>
      </c>
      <c r="J40" s="36">
        <v>827.15454099999999</v>
      </c>
      <c r="K40" s="36">
        <v>876.74215800000002</v>
      </c>
      <c r="L40" s="36">
        <v>896.05366800000002</v>
      </c>
      <c r="M40" s="36">
        <v>900.99097400000005</v>
      </c>
      <c r="N40" s="36">
        <v>1015.15944</v>
      </c>
      <c r="O40" s="36">
        <v>997.42734199999995</v>
      </c>
      <c r="P40" s="36">
        <v>1043.1218240000001</v>
      </c>
      <c r="Q40" s="36">
        <v>1074.948521</v>
      </c>
      <c r="R40" s="36">
        <v>1073.854</v>
      </c>
      <c r="S40" s="36">
        <v>1140.1220269999999</v>
      </c>
      <c r="T40" s="36">
        <v>1197.8670219999999</v>
      </c>
      <c r="U40" s="36">
        <v>1257.53649</v>
      </c>
      <c r="V40" s="36">
        <v>1320.273134</v>
      </c>
      <c r="W40" s="36">
        <v>1380.5894719999999</v>
      </c>
      <c r="X40" s="36">
        <v>1456.5949889999999</v>
      </c>
      <c r="Y40" s="36">
        <v>0</v>
      </c>
      <c r="Z40" s="36">
        <v>0</v>
      </c>
      <c r="AA40" s="36">
        <v>0</v>
      </c>
      <c r="AB40" s="36">
        <v>0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40">
      <c r="A41" s="17"/>
      <c r="B41" s="24" t="s">
        <v>7</v>
      </c>
      <c r="C41" s="36">
        <v>162.52311800000001</v>
      </c>
      <c r="D41" s="36">
        <v>157.46346199999999</v>
      </c>
      <c r="E41" s="36">
        <v>158.16015899999999</v>
      </c>
      <c r="F41" s="36">
        <v>172.86574200000001</v>
      </c>
      <c r="G41" s="36">
        <v>175.64521999999999</v>
      </c>
      <c r="H41" s="36">
        <v>158.440484</v>
      </c>
      <c r="I41" s="36">
        <v>172.28026800000001</v>
      </c>
      <c r="J41" s="36">
        <v>160.69599099999999</v>
      </c>
      <c r="K41" s="36">
        <v>158.771828</v>
      </c>
      <c r="L41" s="36">
        <v>162.086445</v>
      </c>
      <c r="M41" s="36">
        <v>192.319378</v>
      </c>
      <c r="N41" s="36">
        <v>203.01427699999999</v>
      </c>
      <c r="O41" s="36">
        <v>196.163736</v>
      </c>
      <c r="P41" s="36">
        <v>215.52054200000001</v>
      </c>
      <c r="Q41" s="36">
        <v>239.49646999999999</v>
      </c>
      <c r="R41" s="36">
        <v>255.57098300000001</v>
      </c>
      <c r="S41" s="36">
        <v>284.52759830000002</v>
      </c>
      <c r="T41" s="36">
        <v>308.21961750000003</v>
      </c>
      <c r="U41" s="36">
        <v>329.94619110000002</v>
      </c>
      <c r="V41" s="36">
        <v>346.49693209999998</v>
      </c>
      <c r="W41" s="36">
        <v>361.60460319999999</v>
      </c>
      <c r="X41" s="36">
        <v>377.7444064</v>
      </c>
      <c r="Y41" s="36">
        <v>0</v>
      </c>
      <c r="Z41" s="36">
        <v>0</v>
      </c>
      <c r="AA41" s="36">
        <v>0</v>
      </c>
      <c r="AB41" s="36">
        <v>0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40">
      <c r="A42" s="17"/>
      <c r="B42" s="24" t="s">
        <v>6</v>
      </c>
      <c r="C42" s="36">
        <v>641.41212900000005</v>
      </c>
      <c r="D42" s="36">
        <v>646.29242199999999</v>
      </c>
      <c r="E42" s="36">
        <v>619.31528500000002</v>
      </c>
      <c r="F42" s="36">
        <v>604.61335299999996</v>
      </c>
      <c r="G42" s="36">
        <v>658.08829900000001</v>
      </c>
      <c r="H42" s="36">
        <v>679.17186300000003</v>
      </c>
      <c r="I42" s="36">
        <v>697.178988</v>
      </c>
      <c r="J42" s="36">
        <v>744.17161199999998</v>
      </c>
      <c r="K42" s="36">
        <v>795.23598400000003</v>
      </c>
      <c r="L42" s="36">
        <v>815.75160100000005</v>
      </c>
      <c r="M42" s="36">
        <v>899.08133999999995</v>
      </c>
      <c r="N42" s="36">
        <v>909.64740700000004</v>
      </c>
      <c r="O42" s="36">
        <v>1036.031328</v>
      </c>
      <c r="P42" s="36">
        <v>1106.6718350000001</v>
      </c>
      <c r="Q42" s="36">
        <v>1132.7289559999999</v>
      </c>
      <c r="R42" s="36">
        <v>1205.5970150000001</v>
      </c>
      <c r="S42" s="36">
        <v>1253.839166</v>
      </c>
      <c r="T42" s="36">
        <v>1301.9558010000001</v>
      </c>
      <c r="U42" s="36">
        <v>1350.474522</v>
      </c>
      <c r="V42" s="36">
        <v>1410.1121949999999</v>
      </c>
      <c r="W42" s="36">
        <v>1459.260835</v>
      </c>
      <c r="X42" s="36">
        <v>1506.3572859999999</v>
      </c>
      <c r="Y42" s="36">
        <v>0</v>
      </c>
      <c r="Z42" s="36">
        <v>0</v>
      </c>
      <c r="AA42" s="36">
        <v>0</v>
      </c>
      <c r="AB42" s="36">
        <v>0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40">
      <c r="A43" s="17"/>
      <c r="B43" s="24" t="s">
        <v>5</v>
      </c>
      <c r="C43" s="36">
        <v>225.58799999999999</v>
      </c>
      <c r="D43" s="36">
        <v>280.76600000000002</v>
      </c>
      <c r="E43" s="36">
        <v>291.44099999999997</v>
      </c>
      <c r="F43" s="36">
        <v>287.32100000000003</v>
      </c>
      <c r="G43" s="36">
        <v>357.48</v>
      </c>
      <c r="H43" s="36">
        <v>404.45100000000002</v>
      </c>
      <c r="I43" s="36">
        <v>446.88299999999998</v>
      </c>
      <c r="J43" s="36">
        <v>500.952</v>
      </c>
      <c r="K43" s="36">
        <v>615.00599999999997</v>
      </c>
      <c r="L43" s="36">
        <v>663.65200000000004</v>
      </c>
      <c r="M43" s="36">
        <v>792.47</v>
      </c>
      <c r="N43" s="36">
        <v>799.59799999999996</v>
      </c>
      <c r="O43" s="36">
        <v>1004.667</v>
      </c>
      <c r="P43" s="36">
        <v>1114.193</v>
      </c>
      <c r="Q43" s="36">
        <v>1294.3130000000001</v>
      </c>
      <c r="R43" s="36">
        <v>1397.14696</v>
      </c>
      <c r="S43" s="36">
        <v>1481.5063970000001</v>
      </c>
      <c r="T43" s="36">
        <v>1588.812058</v>
      </c>
      <c r="U43" s="36">
        <v>1688.0124559999999</v>
      </c>
      <c r="V43" s="36">
        <v>1791.3685740000001</v>
      </c>
      <c r="W43" s="36">
        <v>1897.318319</v>
      </c>
      <c r="X43" s="36">
        <v>2006.458114</v>
      </c>
      <c r="Y43" s="36">
        <v>0</v>
      </c>
      <c r="Z43" s="36">
        <v>0</v>
      </c>
      <c r="AA43" s="36">
        <v>0</v>
      </c>
      <c r="AB43" s="36">
        <v>0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40">
      <c r="A44" s="17"/>
      <c r="B44" s="24" t="s">
        <v>4</v>
      </c>
      <c r="C44" s="36">
        <v>77.426000000000002</v>
      </c>
      <c r="D44" s="36">
        <v>77.680000000000007</v>
      </c>
      <c r="E44" s="36">
        <v>73.596999999999994</v>
      </c>
      <c r="F44" s="36">
        <v>87.664000000000001</v>
      </c>
      <c r="G44" s="36">
        <v>99.058999999999997</v>
      </c>
      <c r="H44" s="36">
        <v>118.935</v>
      </c>
      <c r="I44" s="36">
        <v>135.72499999999999</v>
      </c>
      <c r="J44" s="36">
        <v>147.12200000000001</v>
      </c>
      <c r="K44" s="36">
        <v>140.06200000000001</v>
      </c>
      <c r="L44" s="36">
        <v>143.65</v>
      </c>
      <c r="M44" s="36">
        <v>157.13499999999999</v>
      </c>
      <c r="N44" s="36">
        <v>186.077</v>
      </c>
      <c r="O44" s="36">
        <v>176.68899999999999</v>
      </c>
      <c r="P44" s="36">
        <v>201.131</v>
      </c>
      <c r="Q44" s="36">
        <v>198.38300000000001</v>
      </c>
      <c r="R44" s="36">
        <v>217.94568599999999</v>
      </c>
      <c r="S44" s="36">
        <v>234.7915266</v>
      </c>
      <c r="T44" s="36">
        <v>257.68226609999999</v>
      </c>
      <c r="U44" s="36">
        <v>283.6008253</v>
      </c>
      <c r="V44" s="36">
        <v>309.9378577</v>
      </c>
      <c r="W44" s="36">
        <v>337.36032089999998</v>
      </c>
      <c r="X44" s="36">
        <v>362.60196569999999</v>
      </c>
      <c r="Y44" s="36">
        <v>0</v>
      </c>
      <c r="Z44" s="36">
        <v>0</v>
      </c>
      <c r="AA44" s="36">
        <v>0</v>
      </c>
      <c r="AB44" s="36">
        <v>0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40">
      <c r="A45" s="17"/>
      <c r="B45" s="24" t="s">
        <v>3</v>
      </c>
      <c r="C45" s="36">
        <v>312.24900000000002</v>
      </c>
      <c r="D45" s="36">
        <v>276.89100000000002</v>
      </c>
      <c r="E45" s="36">
        <v>296.37200000000001</v>
      </c>
      <c r="F45" s="36">
        <v>317.57100000000003</v>
      </c>
      <c r="G45" s="36">
        <v>333.334</v>
      </c>
      <c r="H45" s="36">
        <v>351.14100000000002</v>
      </c>
      <c r="I45" s="36">
        <v>363.76499999999999</v>
      </c>
      <c r="J45" s="36">
        <v>392.685</v>
      </c>
      <c r="K45" s="36">
        <v>390.21</v>
      </c>
      <c r="L45" s="36">
        <v>414.82799999999997</v>
      </c>
      <c r="M45" s="36">
        <v>436.96100000000001</v>
      </c>
      <c r="N45" s="36">
        <v>463.27199999999999</v>
      </c>
      <c r="O45" s="36">
        <v>455.62900000000002</v>
      </c>
      <c r="P45" s="36">
        <v>437.96100000000001</v>
      </c>
      <c r="Q45" s="36">
        <v>431.64100000000002</v>
      </c>
      <c r="R45" s="36">
        <v>429.6847262</v>
      </c>
      <c r="S45" s="36">
        <v>443.7549171</v>
      </c>
      <c r="T45" s="36">
        <v>466.1427425</v>
      </c>
      <c r="U45" s="36">
        <v>488.708887</v>
      </c>
      <c r="V45" s="36">
        <v>509.2954805</v>
      </c>
      <c r="W45" s="36">
        <v>533.45748390000006</v>
      </c>
      <c r="X45" s="36">
        <v>548.39979640000001</v>
      </c>
      <c r="Y45" s="36">
        <v>0</v>
      </c>
      <c r="Z45" s="36">
        <v>0</v>
      </c>
      <c r="AA45" s="36">
        <v>0</v>
      </c>
      <c r="AB45" s="36">
        <v>0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40">
      <c r="A46" s="17"/>
      <c r="B46" s="24" t="s">
        <v>2</v>
      </c>
      <c r="C46" s="36">
        <v>713.99857399999962</v>
      </c>
      <c r="D46" s="36">
        <v>738.60412999999983</v>
      </c>
      <c r="E46" s="36">
        <v>736.38151599999981</v>
      </c>
      <c r="F46" s="36">
        <v>747.29554700000006</v>
      </c>
      <c r="G46" s="36">
        <v>796.16323999999986</v>
      </c>
      <c r="H46" s="36">
        <v>836.03195399999993</v>
      </c>
      <c r="I46" s="36">
        <v>864.1301140000005</v>
      </c>
      <c r="J46" s="36">
        <v>859.92085199999963</v>
      </c>
      <c r="K46" s="36">
        <v>856.20391800000016</v>
      </c>
      <c r="L46" s="36">
        <v>875.29206699999986</v>
      </c>
      <c r="M46" s="36">
        <v>913.98010799999906</v>
      </c>
      <c r="N46" s="36">
        <v>932.17242499999986</v>
      </c>
      <c r="O46" s="36">
        <v>957.10901899999953</v>
      </c>
      <c r="P46" s="36">
        <v>1028.895659999999</v>
      </c>
      <c r="Q46" s="36">
        <v>1041.8859950000008</v>
      </c>
      <c r="R46" s="36">
        <v>1080.3519657999993</v>
      </c>
      <c r="S46" s="36">
        <v>1135.2363710000004</v>
      </c>
      <c r="T46" s="36">
        <v>1193.8901229000003</v>
      </c>
      <c r="U46" s="36">
        <v>1250.8522276000012</v>
      </c>
      <c r="V46" s="36">
        <v>1301.7193937000002</v>
      </c>
      <c r="W46" s="36">
        <v>1356.7957399999998</v>
      </c>
      <c r="X46" s="36">
        <v>1414.1590185000002</v>
      </c>
      <c r="Y46" s="36">
        <v>0</v>
      </c>
      <c r="Z46" s="36">
        <v>0</v>
      </c>
      <c r="AA46" s="36">
        <v>0</v>
      </c>
      <c r="AB46" s="36">
        <v>0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40">
      <c r="A47" s="3"/>
      <c r="B47" s="24" t="s">
        <v>0</v>
      </c>
      <c r="C47" s="36">
        <v>0.18761022828548612</v>
      </c>
      <c r="D47" s="36">
        <v>0.1829301506192163</v>
      </c>
      <c r="E47" s="36">
        <v>0.1821008613456486</v>
      </c>
      <c r="F47" s="36">
        <v>0.17799742689303197</v>
      </c>
      <c r="G47" s="36">
        <v>0.18208350420735672</v>
      </c>
      <c r="H47" s="36">
        <v>0.18337851233617627</v>
      </c>
      <c r="I47" s="36">
        <v>0.18480299389116908</v>
      </c>
      <c r="J47" s="36">
        <v>0.18220895780214999</v>
      </c>
      <c r="K47" s="36">
        <v>0.18868793150766813</v>
      </c>
      <c r="L47" s="36">
        <v>0.19629603576605853</v>
      </c>
      <c r="M47" s="36">
        <v>0.1989138304200043</v>
      </c>
      <c r="N47" s="36">
        <v>0.20238674750154104</v>
      </c>
      <c r="O47" s="36">
        <v>0.2117785670915219</v>
      </c>
      <c r="P47" s="36">
        <v>0.21947631857751745</v>
      </c>
      <c r="Q47" s="36">
        <v>0.22647019194336462</v>
      </c>
      <c r="R47" s="36">
        <v>0.23493828555124938</v>
      </c>
      <c r="S47" s="36">
        <v>0.24301808251994511</v>
      </c>
      <c r="T47" s="36">
        <v>0.2517115202455652</v>
      </c>
      <c r="U47" s="36">
        <v>0.25962356982734019</v>
      </c>
      <c r="V47" s="36">
        <v>0.26724497293241256</v>
      </c>
      <c r="W47" s="36">
        <v>0.2742563063732279</v>
      </c>
      <c r="X47" s="36">
        <v>0.28110027694529932</v>
      </c>
      <c r="Y47" s="36">
        <v>0</v>
      </c>
      <c r="Z47" s="36">
        <v>0</v>
      </c>
      <c r="AA47" s="36">
        <v>0</v>
      </c>
      <c r="AB47" s="36">
        <v>0.35113579148771451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40">
      <c r="A48" s="3"/>
      <c r="B48" s="24" t="s">
        <v>1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45.333211881325042</v>
      </c>
      <c r="S48" s="36">
        <v>104.26250161868847</v>
      </c>
      <c r="T48" s="36">
        <v>190.35759150280683</v>
      </c>
      <c r="U48" s="36">
        <v>300.78197914466818</v>
      </c>
      <c r="V48" s="36">
        <v>417.295276783183</v>
      </c>
      <c r="W48" s="36">
        <v>554.63522605313483</v>
      </c>
      <c r="X48" s="36"/>
      <c r="Y48" s="36"/>
      <c r="Z48" s="36"/>
      <c r="AA48" s="36"/>
      <c r="AB48" s="36"/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>
      <c r="A49" s="3"/>
      <c r="B49" s="24"/>
      <c r="C49" s="36">
        <v>0</v>
      </c>
      <c r="D49" s="36">
        <v>0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>
      <c r="A50" s="3"/>
      <c r="B50" s="24" t="s">
        <v>0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0.35746414528075887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>
      <c r="A51" s="3"/>
      <c r="B51" s="25"/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>
      <c r="A52" s="3"/>
      <c r="B52" s="24"/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  <c r="K52" s="36">
        <v>0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>
      <c r="A53" s="3"/>
      <c r="B53" s="24" t="str">
        <f t="shared" ref="B53:B59" si="0">B40&amp;"2025"</f>
        <v>OECD Americas2025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1909.2881447729719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>
      <c r="A54" s="3"/>
      <c r="B54" s="24" t="str">
        <f t="shared" si="0"/>
        <v>OECD Asia Oceania2025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458.5528847589805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>
      <c r="A55" s="3"/>
      <c r="B55" s="24" t="str">
        <f t="shared" si="0"/>
        <v>OECD Europe2025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1812.6277557849644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>
      <c r="A56" s="3"/>
      <c r="B56" s="24" t="str">
        <f t="shared" si="0"/>
        <v>China2025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2852.8807283542501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>
      <c r="A57" s="3"/>
      <c r="B57" s="24" t="str">
        <f t="shared" si="0"/>
        <v>India2025</v>
      </c>
      <c r="C57" s="36">
        <v>0</v>
      </c>
      <c r="D57" s="36">
        <v>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671.79712513797313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>
      <c r="A58" s="3"/>
      <c r="B58" s="24" t="str">
        <f t="shared" si="0"/>
        <v>Brazil2025</v>
      </c>
      <c r="C58" s="37">
        <v>0</v>
      </c>
      <c r="D58" s="37">
        <v>0</v>
      </c>
      <c r="E58" s="37"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6">
        <v>0</v>
      </c>
      <c r="Y58" s="36">
        <v>0</v>
      </c>
      <c r="Z58" s="36">
        <v>0</v>
      </c>
      <c r="AA58" s="36">
        <v>0</v>
      </c>
      <c r="AB58" s="37">
        <v>621.37766767159201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>
      <c r="A59" s="3"/>
      <c r="B59" s="24" t="str">
        <f t="shared" si="0"/>
        <v>Rest of Non-OECD2025</v>
      </c>
      <c r="C59" s="36">
        <v>0</v>
      </c>
      <c r="D59" s="36">
        <v>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2128.9444788361848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>
      <c r="A60" s="3"/>
      <c r="B60" s="21"/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>
      <c r="B61" s="8"/>
      <c r="C61" s="7"/>
      <c r="D61" s="7"/>
      <c r="E61" s="7"/>
      <c r="F61" s="7"/>
      <c r="G61" s="7"/>
      <c r="H61" s="7"/>
      <c r="I61" s="7"/>
      <c r="J61" s="7"/>
      <c r="K61" s="7"/>
      <c r="L61" s="7"/>
      <c r="N61" s="5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AA61" s="5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>
      <c r="B62" s="8"/>
      <c r="C62" s="7"/>
      <c r="D62" s="7"/>
      <c r="E62" s="7"/>
      <c r="F62" s="7"/>
      <c r="G62" s="7"/>
      <c r="H62" s="7"/>
      <c r="I62" s="7"/>
      <c r="J62" s="7"/>
      <c r="K62" s="7"/>
      <c r="L62" s="7"/>
      <c r="N62" s="5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AA62" s="5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>
      <c r="B63" s="8"/>
      <c r="C63" s="7"/>
      <c r="D63" s="7"/>
      <c r="E63" s="7"/>
      <c r="F63" s="7"/>
      <c r="G63" s="7"/>
      <c r="H63" s="7"/>
      <c r="I63" s="7"/>
      <c r="J63" s="7"/>
      <c r="K63" s="7"/>
      <c r="L63" s="7"/>
      <c r="M63" s="4"/>
      <c r="N63" s="30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30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30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3:38">
      <c r="C65" s="6"/>
      <c r="D65" s="6"/>
      <c r="E65" s="6"/>
      <c r="F65" s="6"/>
      <c r="G65" s="6"/>
      <c r="H65" s="6"/>
      <c r="I65" s="6"/>
      <c r="J65" s="6"/>
      <c r="K65" s="6"/>
      <c r="L65" s="4"/>
      <c r="M65" s="4"/>
      <c r="N65" s="30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30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3:38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30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3:38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20"/>
      <c r="AE67" s="4"/>
      <c r="AF67" s="4"/>
      <c r="AG67" s="4"/>
      <c r="AH67" s="4"/>
      <c r="AI67" s="4"/>
      <c r="AJ67" s="4"/>
      <c r="AK67" s="4"/>
      <c r="AL67" s="4"/>
    </row>
    <row r="68" spans="3:38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20"/>
    </row>
    <row r="69" spans="3:38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20"/>
    </row>
    <row r="70" spans="3:38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20"/>
    </row>
    <row r="71" spans="3:38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20"/>
    </row>
    <row r="72" spans="3:38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20"/>
    </row>
    <row r="73" spans="3:38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20"/>
    </row>
    <row r="74" spans="3:38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3:38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20"/>
    </row>
    <row r="76" spans="3:38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20"/>
    </row>
    <row r="77" spans="3:38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20"/>
    </row>
    <row r="78" spans="3:38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3:38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30"/>
      <c r="P79" s="30"/>
      <c r="Q79" s="4"/>
      <c r="R79" s="4"/>
      <c r="S79" s="4"/>
      <c r="T79" s="4"/>
      <c r="U79" s="4"/>
      <c r="V79" s="4"/>
      <c r="W79" s="4"/>
      <c r="X79" s="4"/>
      <c r="Y79" s="4"/>
      <c r="Z79" s="4"/>
      <c r="AA79" s="30"/>
      <c r="AB79" s="4"/>
    </row>
    <row r="80" spans="3:38"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2"/>
      <c r="P80" s="32"/>
      <c r="Q80" s="32"/>
      <c r="R80" s="32"/>
      <c r="S80" s="32"/>
      <c r="T80" s="32"/>
      <c r="U80" s="32"/>
      <c r="V80" s="32"/>
      <c r="W80" s="31"/>
      <c r="X80" s="33"/>
      <c r="Y80" s="33"/>
      <c r="Z80" s="33"/>
      <c r="AA80" s="33"/>
      <c r="AB80" s="4"/>
    </row>
    <row r="81" spans="3:28"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3"/>
      <c r="Y81" s="33"/>
      <c r="Z81" s="33"/>
      <c r="AA81" s="33"/>
      <c r="AB81" s="34"/>
    </row>
    <row r="82" spans="3:28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30"/>
      <c r="P82" s="30"/>
      <c r="Q82" s="4"/>
      <c r="R82" s="4"/>
      <c r="S82" s="4"/>
      <c r="T82" s="4"/>
      <c r="U82" s="4"/>
      <c r="V82" s="4"/>
      <c r="W82" s="4"/>
      <c r="X82" s="4"/>
      <c r="Y82" s="4"/>
      <c r="Z82" s="4"/>
      <c r="AA82" s="30"/>
      <c r="AB82" s="4"/>
    </row>
    <row r="83" spans="3:28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30"/>
      <c r="P83" s="30"/>
      <c r="Q83" s="4"/>
      <c r="R83" s="4"/>
      <c r="S83" s="4"/>
      <c r="T83" s="4"/>
      <c r="U83" s="4"/>
      <c r="V83" s="4"/>
      <c r="W83" s="4"/>
      <c r="X83" s="4"/>
      <c r="Y83" s="4"/>
      <c r="Z83" s="4"/>
      <c r="AA83" s="30"/>
      <c r="AB83" s="4"/>
    </row>
    <row r="84" spans="3:28">
      <c r="O84" s="2"/>
      <c r="P84" s="2"/>
    </row>
    <row r="85" spans="3:28">
      <c r="O85" s="2"/>
      <c r="P85" s="2"/>
    </row>
    <row r="86" spans="3:28">
      <c r="O86" s="2"/>
      <c r="P86" s="2"/>
    </row>
    <row r="87" spans="3:28">
      <c r="O87" s="2"/>
      <c r="P87" s="2"/>
    </row>
    <row r="88" spans="3:28">
      <c r="O88" s="2"/>
      <c r="P88" s="2"/>
    </row>
    <row r="89" spans="3:28">
      <c r="O89" s="2"/>
      <c r="P89" s="2"/>
    </row>
    <row r="90" spans="3:28">
      <c r="O90" s="2"/>
      <c r="P90" s="2"/>
    </row>
    <row r="91" spans="3:28">
      <c r="O91" s="2"/>
      <c r="P91" s="2"/>
    </row>
    <row r="92" spans="3:28">
      <c r="O92" s="2"/>
      <c r="P92" s="2"/>
    </row>
    <row r="93" spans="3:28">
      <c r="O93" s="2"/>
      <c r="P93" s="2"/>
    </row>
    <row r="94" spans="3:28">
      <c r="O94" s="2"/>
      <c r="P94" s="2"/>
    </row>
    <row r="95" spans="3:28">
      <c r="O95" s="2"/>
      <c r="P95" s="2"/>
    </row>
    <row r="96" spans="3:28">
      <c r="O96" s="2"/>
      <c r="P96" s="2"/>
    </row>
    <row r="97" spans="15:16">
      <c r="O97" s="2"/>
      <c r="P97" s="2"/>
    </row>
    <row r="98" spans="15:16">
      <c r="O98" s="2"/>
      <c r="P98" s="2"/>
    </row>
    <row r="99" spans="15:16">
      <c r="O99" s="2"/>
      <c r="P99" s="2"/>
    </row>
    <row r="100" spans="15:16">
      <c r="O100" s="2"/>
      <c r="P100" s="2"/>
    </row>
    <row r="101" spans="15:16">
      <c r="O101" s="2"/>
      <c r="P101" s="2"/>
    </row>
    <row r="102" spans="15:16">
      <c r="O102" s="2"/>
      <c r="P102" s="2"/>
    </row>
    <row r="103" spans="15:16">
      <c r="O103" s="2"/>
      <c r="P103" s="2"/>
    </row>
    <row r="104" spans="15:16">
      <c r="O104" s="2"/>
      <c r="P104" s="2"/>
    </row>
    <row r="105" spans="15:16">
      <c r="O105" s="2"/>
      <c r="P105" s="2"/>
    </row>
    <row r="106" spans="15:16">
      <c r="O106" s="2"/>
      <c r="P106" s="2"/>
    </row>
    <row r="107" spans="15:16">
      <c r="O107" s="2"/>
      <c r="P107" s="2"/>
    </row>
    <row r="108" spans="15:16">
      <c r="O108" s="2"/>
      <c r="P108" s="2"/>
    </row>
    <row r="109" spans="15:16">
      <c r="O109" s="2"/>
      <c r="P109" s="2"/>
    </row>
    <row r="110" spans="15:16">
      <c r="O110" s="2"/>
      <c r="P110" s="2"/>
    </row>
    <row r="111" spans="15:16">
      <c r="O111" s="2"/>
      <c r="P111" s="2"/>
    </row>
    <row r="112" spans="15:16">
      <c r="O112" s="2"/>
      <c r="P112" s="2"/>
    </row>
    <row r="113" spans="15:16">
      <c r="O113" s="2"/>
      <c r="P113" s="2"/>
    </row>
    <row r="114" spans="15:16">
      <c r="O114" s="2"/>
      <c r="P114" s="2"/>
    </row>
    <row r="115" spans="15:16">
      <c r="O115" s="2"/>
      <c r="P115" s="2"/>
    </row>
    <row r="116" spans="15:16">
      <c r="O116" s="2"/>
      <c r="P116" s="2"/>
    </row>
    <row r="117" spans="15:16">
      <c r="O117" s="2"/>
      <c r="P117" s="2"/>
    </row>
    <row r="118" spans="15:16">
      <c r="O118" s="2"/>
      <c r="P118" s="2"/>
    </row>
    <row r="119" spans="15:16">
      <c r="O119" s="2"/>
      <c r="P119" s="2"/>
    </row>
    <row r="120" spans="15:16">
      <c r="O120" s="2"/>
      <c r="P120" s="2"/>
    </row>
    <row r="121" spans="15:16">
      <c r="O121" s="2"/>
      <c r="P121" s="2"/>
    </row>
    <row r="122" spans="15:16">
      <c r="O122" s="2"/>
      <c r="P122" s="2"/>
    </row>
    <row r="123" spans="15:16">
      <c r="O123" s="2"/>
      <c r="P123" s="2"/>
    </row>
    <row r="124" spans="15:16">
      <c r="O124" s="2"/>
      <c r="P124" s="2"/>
    </row>
    <row r="125" spans="15:16">
      <c r="O125" s="2"/>
      <c r="P125" s="2"/>
    </row>
    <row r="126" spans="15:16">
      <c r="O126" s="2"/>
      <c r="P126" s="2"/>
    </row>
    <row r="127" spans="15:16">
      <c r="O127" s="2"/>
      <c r="P127" s="2"/>
    </row>
    <row r="128" spans="15:16">
      <c r="O128" s="2"/>
      <c r="P128" s="2"/>
    </row>
    <row r="129" spans="15:16">
      <c r="O129" s="2"/>
      <c r="P129" s="2"/>
    </row>
    <row r="130" spans="15:16">
      <c r="O130" s="2"/>
      <c r="P130" s="2"/>
    </row>
    <row r="131" spans="15:16">
      <c r="O131" s="2"/>
      <c r="P131" s="2"/>
    </row>
  </sheetData>
  <pageMargins left="0" right="0" top="0.19685039370078741" bottom="0" header="0" footer="0"/>
  <pageSetup paperSize="9" scale="4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TCEP2017_Figure_1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Louis, IEA/STO/EED/ECC</dc:creator>
  <cp:lastModifiedBy>MARK Louis, IEA/STO/EED/ECC</cp:lastModifiedBy>
  <dcterms:created xsi:type="dcterms:W3CDTF">2017-08-17T12:19:56Z</dcterms:created>
  <dcterms:modified xsi:type="dcterms:W3CDTF">2017-08-31T09:53:00Z</dcterms:modified>
</cp:coreProperties>
</file>