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105" windowWidth="21915" windowHeight="10995"/>
  </bookViews>
  <sheets>
    <sheet name="TCEP2017_Figure_6" sheetId="1" r:id="rId1"/>
  </sheets>
  <calcPr calcId="145621"/>
</workbook>
</file>

<file path=xl/calcChain.xml><?xml version="1.0" encoding="utf-8"?>
<calcChain xmlns="http://schemas.openxmlformats.org/spreadsheetml/2006/main">
  <c r="Z40" i="1" l="1"/>
  <c r="Y40" i="1" l="1"/>
</calcChain>
</file>

<file path=xl/sharedStrings.xml><?xml version="1.0" encoding="utf-8"?>
<sst xmlns="http://schemas.openxmlformats.org/spreadsheetml/2006/main" count="28" uniqueCount="27">
  <si>
    <t>Figure number</t>
  </si>
  <si>
    <t>Figure title</t>
  </si>
  <si>
    <t xml:space="preserve">Capacity additions and reactors under construction </t>
  </si>
  <si>
    <t>FIGURE</t>
  </si>
  <si>
    <t>Labels</t>
  </si>
  <si>
    <t>Primary y axis</t>
  </si>
  <si>
    <t>GW</t>
  </si>
  <si>
    <t>Secondary y axis</t>
  </si>
  <si>
    <t>Primary x axis</t>
  </si>
  <si>
    <t>DATA</t>
  </si>
  <si>
    <t>stacked area chart (left axis)</t>
  </si>
  <si>
    <t>2DS</t>
  </si>
  <si>
    <t>line chart (right axis)</t>
  </si>
  <si>
    <t>Reactors under construction</t>
  </si>
  <si>
    <t>2007-2016
Average</t>
  </si>
  <si>
    <t>2017-2025</t>
  </si>
  <si>
    <t>assumes 50GW of retirements</t>
  </si>
  <si>
    <t>Gross GW connected to the grid</t>
  </si>
  <si>
    <t>Section</t>
  </si>
  <si>
    <t>Nuclear Power</t>
  </si>
  <si>
    <t>Key point</t>
  </si>
  <si>
    <t>Rectors under construction</t>
  </si>
  <si>
    <t>Year</t>
  </si>
  <si>
    <t>Secondary x axis</t>
  </si>
  <si>
    <t>Capacity additions and reactors under construction</t>
  </si>
  <si>
    <t>See text</t>
  </si>
  <si>
    <t>Please reference all figures as: 'International Energy Agency (2017), Tracking Clean Energy Progress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</si>
</sst>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0.0%"/>
    <numFmt numFmtId="167" formatCode="0.0"/>
    <numFmt numFmtId="168" formatCode="&quot;$&quot;#,##0_);\(&quot;$&quot;#,##0\)"/>
    <numFmt numFmtId="169" formatCode="0.0_)"/>
    <numFmt numFmtId="170" formatCode="_-####_-;\(####\);_-\ &quot;–&quot;_-;_-@_-"/>
    <numFmt numFmtId="171" formatCode="_-* ###0.0_-;\(###0.0\);_-* &quot;–&quot;_-;_-@_-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2"/>
      <name val="Arial MT"/>
      <family val="2"/>
    </font>
    <font>
      <sz val="11"/>
      <color indexed="17"/>
      <name val="Calibri"/>
      <family val="2"/>
    </font>
    <font>
      <b/>
      <sz val="11"/>
      <color indexed="9"/>
      <name val="Arial"/>
      <family val="2"/>
    </font>
    <font>
      <sz val="6"/>
      <name val="Arial"/>
      <family val="2"/>
    </font>
    <font>
      <b/>
      <sz val="8.5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sz val="8"/>
      <color indexed="8"/>
      <name val="Arial MT"/>
      <family val="2"/>
    </font>
    <font>
      <sz val="10"/>
      <name val="Arial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indexed="60"/>
      <name val="Calibri"/>
      <family val="2"/>
    </font>
    <font>
      <sz val="12"/>
      <name val="Arial"/>
      <family val="2"/>
    </font>
    <font>
      <sz val="12"/>
      <name val="宋体"/>
      <charset val="134"/>
    </font>
    <font>
      <sz val="12"/>
      <color indexed="8"/>
      <name val="Times New Roman"/>
      <family val="2"/>
    </font>
    <font>
      <sz val="8"/>
      <color indexed="29"/>
      <name val="Arial MT"/>
      <family val="2"/>
    </font>
    <font>
      <b/>
      <sz val="11"/>
      <color indexed="63"/>
      <name val="Calibri"/>
      <family val="2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b/>
      <sz val="18"/>
      <color indexed="56"/>
      <name val="Cambria"/>
      <family val="2"/>
    </font>
    <font>
      <b/>
      <sz val="14"/>
      <name val="CG Times (WN)"/>
      <family val="1"/>
    </font>
    <font>
      <b/>
      <sz val="11"/>
      <color indexed="8"/>
      <name val="Calibri"/>
      <family val="2"/>
    </font>
    <font>
      <sz val="8"/>
      <color indexed="15"/>
      <name val="Arial MT"/>
      <family val="2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3"/>
      </patternFill>
    </fill>
    <fill>
      <patternFill patternType="solid">
        <fgColor indexed="31"/>
        <bgColor indexed="31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5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34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>
      <alignment vertical="center"/>
    </xf>
    <xf numFmtId="0" fontId="10" fillId="0" borderId="0">
      <alignment horizontal="right"/>
    </xf>
    <xf numFmtId="0" fontId="11" fillId="0" borderId="0"/>
    <xf numFmtId="0" fontId="12" fillId="0" borderId="0"/>
    <xf numFmtId="0" fontId="13" fillId="0" borderId="0"/>
    <xf numFmtId="0" fontId="14" fillId="0" borderId="1" applyNumberFormat="0" applyAlignment="0"/>
    <xf numFmtId="0" fontId="15" fillId="0" borderId="0" applyAlignment="0">
      <alignment horizontal="left"/>
    </xf>
    <xf numFmtId="0" fontId="15" fillId="0" borderId="0">
      <alignment horizontal="right"/>
    </xf>
    <xf numFmtId="166" fontId="15" fillId="0" borderId="0">
      <alignment horizontal="right"/>
    </xf>
    <xf numFmtId="166" fontId="13" fillId="0" borderId="0">
      <alignment horizontal="right"/>
    </xf>
    <xf numFmtId="167" fontId="16" fillId="0" borderId="0">
      <alignment horizontal="right"/>
    </xf>
    <xf numFmtId="0" fontId="17" fillId="0" borderId="0"/>
    <xf numFmtId="2" fontId="16" fillId="0" borderId="0">
      <alignment horizontal="right"/>
    </xf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21" fillId="0" borderId="0">
      <alignment horizontal="centerContinuous"/>
    </xf>
    <xf numFmtId="0" fontId="20" fillId="22" borderId="4" applyNumberFormat="0" applyAlignment="0" applyProtection="0"/>
    <xf numFmtId="0" fontId="21" fillId="0" borderId="0"/>
    <xf numFmtId="37" fontId="21" fillId="23" borderId="0"/>
    <xf numFmtId="0" fontId="22" fillId="24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0" fontId="3" fillId="25" borderId="5" applyNumberFormat="0" applyFont="0" applyAlignment="0" applyProtection="0"/>
    <xf numFmtId="0" fontId="3" fillId="25" borderId="5" applyNumberFormat="0" applyFont="0" applyAlignment="0" applyProtection="0"/>
    <xf numFmtId="0" fontId="3" fillId="25" borderId="5" applyNumberFormat="0" applyFont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1" fillId="0" borderId="6"/>
    <xf numFmtId="169" fontId="21" fillId="26" borderId="0">
      <alignment horizontal="right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4" fillId="8" borderId="2" applyNumberFormat="0" applyAlignment="0" applyProtection="0"/>
    <xf numFmtId="0" fontId="24" fillId="8" borderId="2" applyNumberFormat="0" applyAlignment="0" applyProtection="0"/>
    <xf numFmtId="0" fontId="24" fillId="8" borderId="2" applyNumberFormat="0" applyAlignment="0" applyProtection="0"/>
    <xf numFmtId="0" fontId="24" fillId="8" borderId="2" applyNumberFormat="0" applyAlignment="0" applyProtection="0"/>
    <xf numFmtId="0" fontId="25" fillId="0" borderId="0" applyNumberFormat="0" applyFill="0" applyBorder="0" applyAlignment="0" applyProtection="0"/>
    <xf numFmtId="0" fontId="21" fillId="0" borderId="7"/>
    <xf numFmtId="2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8" fillId="5" borderId="0" applyNumberFormat="0" applyBorder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4" fillId="8" borderId="2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9" fillId="0" borderId="3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4" fillId="0" borderId="0"/>
    <xf numFmtId="0" fontId="23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>
      <alignment vertical="center"/>
    </xf>
    <xf numFmtId="0" fontId="34" fillId="0" borderId="0"/>
    <xf numFmtId="0" fontId="3" fillId="0" borderId="0"/>
    <xf numFmtId="0" fontId="3" fillId="0" borderId="0"/>
    <xf numFmtId="0" fontId="34" fillId="0" borderId="0"/>
    <xf numFmtId="0" fontId="3" fillId="0" borderId="0"/>
    <xf numFmtId="0" fontId="3" fillId="0" borderId="0"/>
    <xf numFmtId="0" fontId="36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25" borderId="5" applyNumberFormat="0" applyFont="0" applyAlignment="0" applyProtection="0"/>
    <xf numFmtId="0" fontId="23" fillId="25" borderId="5" applyNumberFormat="0" applyFont="0" applyAlignment="0" applyProtection="0"/>
    <xf numFmtId="39" fontId="21" fillId="24" borderId="0"/>
    <xf numFmtId="0" fontId="23" fillId="25" borderId="5" applyNumberFormat="0" applyFont="0" applyAlignment="0" applyProtection="0"/>
    <xf numFmtId="0" fontId="37" fillId="0" borderId="0">
      <alignment vertical="center"/>
    </xf>
    <xf numFmtId="0" fontId="38" fillId="21" borderId="11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9" fillId="0" borderId="0"/>
    <xf numFmtId="0" fontId="40" fillId="0" borderId="0"/>
    <xf numFmtId="0" fontId="40" fillId="0" borderId="0"/>
    <xf numFmtId="169" fontId="21" fillId="0" borderId="12">
      <alignment horizontal="right"/>
    </xf>
    <xf numFmtId="0" fontId="38" fillId="21" borderId="11" applyNumberFormat="0" applyAlignment="0" applyProtection="0"/>
    <xf numFmtId="0" fontId="38" fillId="21" borderId="11" applyNumberFormat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8" fillId="21" borderId="11" applyNumberFormat="0" applyAlignment="0" applyProtection="0"/>
    <xf numFmtId="0" fontId="38" fillId="21" borderId="11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>
      <alignment horizontal="centerContinuous"/>
    </xf>
    <xf numFmtId="0" fontId="42" fillId="0" borderId="0">
      <alignment horizontal="centerContinuous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3" fillId="0" borderId="13" applyNumberFormat="0" applyFill="0" applyAlignment="0" applyProtection="0"/>
    <xf numFmtId="0" fontId="44" fillId="0" borderId="0">
      <alignment horizontal="right"/>
    </xf>
    <xf numFmtId="0" fontId="21" fillId="0" borderId="0">
      <alignment horizontal="centerContinuous"/>
    </xf>
    <xf numFmtId="39" fontId="21" fillId="28" borderId="0"/>
    <xf numFmtId="0" fontId="20" fillId="22" borderId="4" applyNumberFormat="0" applyAlignment="0" applyProtection="0"/>
    <xf numFmtId="0" fontId="20" fillId="22" borderId="4" applyNumberFormat="0" applyAlignment="0" applyProtection="0"/>
    <xf numFmtId="0" fontId="5" fillId="0" borderId="0" applyNumberFormat="0" applyFill="0" applyBorder="0" applyAlignment="0" applyProtection="0"/>
    <xf numFmtId="0" fontId="15" fillId="0" borderId="0">
      <alignment vertical="center"/>
    </xf>
    <xf numFmtId="170" fontId="15" fillId="0" borderId="0">
      <alignment horizontal="right" vertical="center"/>
    </xf>
    <xf numFmtId="171" fontId="15" fillId="0" borderId="0">
      <alignment horizontal="right" vertical="center"/>
    </xf>
  </cellStyleXfs>
  <cellXfs count="29">
    <xf numFmtId="0" fontId="0" fillId="0" borderId="0" xfId="0"/>
    <xf numFmtId="0" fontId="47" fillId="2" borderId="0" xfId="0" applyFont="1" applyFill="1" applyBorder="1" applyAlignment="1">
      <alignment vertical="top"/>
    </xf>
    <xf numFmtId="0" fontId="47" fillId="2" borderId="0" xfId="0" applyFont="1" applyFill="1" applyBorder="1"/>
    <xf numFmtId="0" fontId="2" fillId="2" borderId="0" xfId="0" applyFont="1" applyFill="1" applyBorder="1"/>
    <xf numFmtId="0" fontId="48" fillId="2" borderId="0" xfId="0" applyFont="1" applyFill="1" applyBorder="1"/>
    <xf numFmtId="0" fontId="46" fillId="2" borderId="0" xfId="0" applyFont="1" applyFill="1" applyBorder="1"/>
    <xf numFmtId="0" fontId="49" fillId="2" borderId="0" xfId="0" applyFont="1" applyFill="1" applyBorder="1"/>
    <xf numFmtId="1" fontId="2" fillId="2" borderId="0" xfId="0" applyNumberFormat="1" applyFont="1" applyFill="1" applyBorder="1"/>
    <xf numFmtId="2" fontId="47" fillId="2" borderId="0" xfId="0" applyNumberFormat="1" applyFont="1" applyFill="1" applyBorder="1"/>
    <xf numFmtId="0" fontId="47" fillId="2" borderId="0" xfId="0" applyFont="1" applyFill="1" applyBorder="1" applyAlignment="1">
      <alignment horizontal="right"/>
    </xf>
    <xf numFmtId="1" fontId="47" fillId="2" borderId="0" xfId="1" applyNumberFormat="1" applyFont="1" applyFill="1" applyBorder="1"/>
    <xf numFmtId="166" fontId="47" fillId="2" borderId="0" xfId="1" applyNumberFormat="1" applyFont="1" applyFill="1" applyBorder="1"/>
    <xf numFmtId="0" fontId="47" fillId="2" borderId="0" xfId="0" applyFont="1" applyFill="1" applyBorder="1" applyAlignment="1">
      <alignment horizontal="left" vertical="top"/>
    </xf>
    <xf numFmtId="0" fontId="52" fillId="2" borderId="0" xfId="0" applyFont="1" applyFill="1" applyBorder="1"/>
    <xf numFmtId="2" fontId="47" fillId="0" borderId="0" xfId="0" applyNumberFormat="1" applyFont="1" applyFill="1" applyBorder="1"/>
    <xf numFmtId="1" fontId="2" fillId="2" borderId="0" xfId="0" applyNumberFormat="1" applyFont="1" applyFill="1" applyBorder="1" applyAlignment="1">
      <alignment wrapText="1"/>
    </xf>
    <xf numFmtId="167" fontId="53" fillId="0" borderId="0" xfId="0" applyNumberFormat="1" applyFont="1" applyFill="1" applyBorder="1"/>
    <xf numFmtId="0" fontId="45" fillId="29" borderId="0" xfId="0" applyFont="1" applyFill="1" applyBorder="1" applyAlignment="1">
      <alignment vertical="center"/>
    </xf>
    <xf numFmtId="0" fontId="51" fillId="29" borderId="0" xfId="0" applyFont="1" applyFill="1" applyBorder="1" applyAlignment="1">
      <alignment vertical="center"/>
    </xf>
    <xf numFmtId="0" fontId="50" fillId="29" borderId="0" xfId="0" applyFont="1" applyFill="1" applyBorder="1" applyAlignment="1">
      <alignment vertical="center"/>
    </xf>
    <xf numFmtId="0" fontId="45" fillId="2" borderId="0" xfId="0" applyFont="1" applyFill="1" applyBorder="1"/>
    <xf numFmtId="0" fontId="54" fillId="2" borderId="0" xfId="0" applyFont="1" applyFill="1"/>
    <xf numFmtId="0" fontId="47" fillId="2" borderId="0" xfId="0" applyFont="1" applyFill="1" applyAlignment="1">
      <alignment horizontal="left"/>
    </xf>
    <xf numFmtId="0" fontId="48" fillId="2" borderId="0" xfId="0" applyFont="1" applyFill="1" applyBorder="1" applyAlignment="1">
      <alignment horizontal="center"/>
    </xf>
    <xf numFmtId="0" fontId="55" fillId="29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/>
    </xf>
    <xf numFmtId="0" fontId="47" fillId="2" borderId="0" xfId="0" applyFont="1" applyFill="1" applyBorder="1" applyAlignment="1"/>
    <xf numFmtId="0" fontId="56" fillId="2" borderId="0" xfId="0" applyFont="1" applyFill="1" applyBorder="1"/>
    <xf numFmtId="2" fontId="2" fillId="2" borderId="0" xfId="0" applyNumberFormat="1" applyFont="1" applyFill="1" applyBorder="1"/>
  </cellXfs>
  <cellStyles count="334">
    <cellStyle name="20 % - Accent1" xfId="2"/>
    <cellStyle name="20 % - Accent1 2" xfId="3"/>
    <cellStyle name="20 % - Accent1 3" xfId="4"/>
    <cellStyle name="20 % - Accent2" xfId="5"/>
    <cellStyle name="20 % - Accent2 2" xfId="6"/>
    <cellStyle name="20 % - Accent2 3" xfId="7"/>
    <cellStyle name="20 % - Accent3" xfId="8"/>
    <cellStyle name="20 % - Accent3 2" xfId="9"/>
    <cellStyle name="20 % - Accent3 3" xfId="10"/>
    <cellStyle name="20 % - Accent4" xfId="11"/>
    <cellStyle name="20 % - Accent4 2" xfId="12"/>
    <cellStyle name="20 % - Accent4 3" xfId="13"/>
    <cellStyle name="20 % - Accent5" xfId="14"/>
    <cellStyle name="20 % - Accent5 2" xfId="15"/>
    <cellStyle name="20 % - Accent5 3" xfId="16"/>
    <cellStyle name="20 % - Accent6" xfId="17"/>
    <cellStyle name="20 % - Accent6 2" xfId="18"/>
    <cellStyle name="20 % - Accent6 3" xfId="19"/>
    <cellStyle name="20% - Accent1 2" xfId="20"/>
    <cellStyle name="20% - Accent2 2" xfId="21"/>
    <cellStyle name="20% - Accent3 2" xfId="22"/>
    <cellStyle name="20% - Accent4 2" xfId="23"/>
    <cellStyle name="20% - Accent5 2" xfId="24"/>
    <cellStyle name="20% - Accent6 2" xfId="25"/>
    <cellStyle name="20% - Ênfase1" xfId="26"/>
    <cellStyle name="20% - Ênfase1 2" xfId="27"/>
    <cellStyle name="20% - Ênfase1 3" xfId="28"/>
    <cellStyle name="20% - Ênfase2" xfId="29"/>
    <cellStyle name="20% - Ênfase2 2" xfId="30"/>
    <cellStyle name="20% - Ênfase2 3" xfId="31"/>
    <cellStyle name="20% - Ênfase3" xfId="32"/>
    <cellStyle name="20% - Ênfase3 2" xfId="33"/>
    <cellStyle name="20% - Ênfase3 3" xfId="34"/>
    <cellStyle name="20% - Ênfase4" xfId="35"/>
    <cellStyle name="20% - Ênfase4 2" xfId="36"/>
    <cellStyle name="20% - Ênfase4 3" xfId="37"/>
    <cellStyle name="20% - Ênfase5" xfId="38"/>
    <cellStyle name="20% - Ênfase5 2" xfId="39"/>
    <cellStyle name="20% - Ênfase5 3" xfId="40"/>
    <cellStyle name="20% - Ênfase6" xfId="41"/>
    <cellStyle name="20% - Ênfase6 2" xfId="42"/>
    <cellStyle name="20% - Ênfase6 3" xfId="43"/>
    <cellStyle name="40 % - Accent1" xfId="44"/>
    <cellStyle name="40 % - Accent1 2" xfId="45"/>
    <cellStyle name="40 % - Accent1 3" xfId="46"/>
    <cellStyle name="40 % - Accent2" xfId="47"/>
    <cellStyle name="40 % - Accent2 2" xfId="48"/>
    <cellStyle name="40 % - Accent2 3" xfId="49"/>
    <cellStyle name="40 % - Accent3" xfId="50"/>
    <cellStyle name="40 % - Accent3 2" xfId="51"/>
    <cellStyle name="40 % - Accent3 3" xfId="52"/>
    <cellStyle name="40 % - Accent4" xfId="53"/>
    <cellStyle name="40 % - Accent4 2" xfId="54"/>
    <cellStyle name="40 % - Accent4 3" xfId="55"/>
    <cellStyle name="40 % - Accent5" xfId="56"/>
    <cellStyle name="40 % - Accent5 2" xfId="57"/>
    <cellStyle name="40 % - Accent5 3" xfId="58"/>
    <cellStyle name="40 % - Accent6" xfId="59"/>
    <cellStyle name="40 % - Accent6 2" xfId="60"/>
    <cellStyle name="40 % - Accent6 3" xfId="61"/>
    <cellStyle name="40% - Accent1 2" xfId="62"/>
    <cellStyle name="40% - Accent2 2" xfId="63"/>
    <cellStyle name="40% - Accent3 2" xfId="64"/>
    <cellStyle name="40% - Accent4 2" xfId="65"/>
    <cellStyle name="40% - Accent5 2" xfId="66"/>
    <cellStyle name="40% - Accent6 2" xfId="67"/>
    <cellStyle name="40% - Ênfase1" xfId="68"/>
    <cellStyle name="40% - Ênfase1 2" xfId="69"/>
    <cellStyle name="40% - Ênfase1 3" xfId="70"/>
    <cellStyle name="40% - Ênfase2" xfId="71"/>
    <cellStyle name="40% - Ênfase2 2" xfId="72"/>
    <cellStyle name="40% - Ênfase2 3" xfId="73"/>
    <cellStyle name="40% - Ênfase3" xfId="74"/>
    <cellStyle name="40% - Ênfase3 2" xfId="75"/>
    <cellStyle name="40% - Ênfase3 3" xfId="76"/>
    <cellStyle name="40% - Ênfase4" xfId="77"/>
    <cellStyle name="40% - Ênfase4 2" xfId="78"/>
    <cellStyle name="40% - Ênfase4 3" xfId="79"/>
    <cellStyle name="40% - Ênfase5" xfId="80"/>
    <cellStyle name="40% - Ênfase5 2" xfId="81"/>
    <cellStyle name="40% - Ênfase5 3" xfId="82"/>
    <cellStyle name="40% - Ênfase6" xfId="83"/>
    <cellStyle name="40% - Ênfase6 2" xfId="84"/>
    <cellStyle name="40% - Ênfase6 3" xfId="85"/>
    <cellStyle name="60 % - Accent1" xfId="86"/>
    <cellStyle name="60 % - Accent1 2" xfId="87"/>
    <cellStyle name="60 % - Accent2" xfId="88"/>
    <cellStyle name="60 % - Accent2 2" xfId="89"/>
    <cellStyle name="60 % - Accent3" xfId="90"/>
    <cellStyle name="60 % - Accent3 2" xfId="91"/>
    <cellStyle name="60 % - Accent4" xfId="92"/>
    <cellStyle name="60 % - Accent4 2" xfId="93"/>
    <cellStyle name="60 % - Accent5" xfId="94"/>
    <cellStyle name="60 % - Accent5 2" xfId="95"/>
    <cellStyle name="60 % - Accent6" xfId="96"/>
    <cellStyle name="60 % - Accent6 2" xfId="97"/>
    <cellStyle name="60% - Accent1 2" xfId="98"/>
    <cellStyle name="60% - Accent2 2" xfId="99"/>
    <cellStyle name="60% - Accent3 2" xfId="100"/>
    <cellStyle name="60% - Accent4 2" xfId="101"/>
    <cellStyle name="60% - Accent5 2" xfId="102"/>
    <cellStyle name="60% - Accent6 2" xfId="103"/>
    <cellStyle name="60% - Ênfase1" xfId="104"/>
    <cellStyle name="60% - Ênfase1 2" xfId="105"/>
    <cellStyle name="60% - Ênfase2" xfId="106"/>
    <cellStyle name="60% - Ênfase2 2" xfId="107"/>
    <cellStyle name="60% - Ênfase3" xfId="108"/>
    <cellStyle name="60% - Ênfase3 2" xfId="109"/>
    <cellStyle name="60% - Ênfase4" xfId="110"/>
    <cellStyle name="60% - Ênfase4 2" xfId="111"/>
    <cellStyle name="60% - Ênfase5" xfId="112"/>
    <cellStyle name="60% - Ênfase5 2" xfId="113"/>
    <cellStyle name="60% - Ênfase6" xfId="114"/>
    <cellStyle name="60% - Ênfase6 2" xfId="115"/>
    <cellStyle name="Accent1 2" xfId="116"/>
    <cellStyle name="Accent2 2" xfId="117"/>
    <cellStyle name="Accent3 2" xfId="118"/>
    <cellStyle name="Accent4 2" xfId="119"/>
    <cellStyle name="Accent5 2" xfId="120"/>
    <cellStyle name="Accent6 2" xfId="121"/>
    <cellStyle name="Avertissement" xfId="122"/>
    <cellStyle name="Avertissement 2" xfId="123"/>
    <cellStyle name="Bad 2" xfId="124"/>
    <cellStyle name="blue-linked data to another file" xfId="125"/>
    <cellStyle name="Bom" xfId="126"/>
    <cellStyle name="Bom 2" xfId="127"/>
    <cellStyle name="C01_Main head" xfId="128"/>
    <cellStyle name="C02_Column heads" xfId="129"/>
    <cellStyle name="C03_Sub head bold" xfId="130"/>
    <cellStyle name="C03a_Sub head" xfId="131"/>
    <cellStyle name="C04_Total text white bold" xfId="132"/>
    <cellStyle name="C04a_Total text black" xfId="133"/>
    <cellStyle name="C05_Main text" xfId="134"/>
    <cellStyle name="C06_Figs" xfId="135"/>
    <cellStyle name="C07_Figs 1 dec percent" xfId="136"/>
    <cellStyle name="C07a_Figs 1 dec percent white" xfId="137"/>
    <cellStyle name="C08_Figs 1 decimal" xfId="138"/>
    <cellStyle name="C09_Notes" xfId="139"/>
    <cellStyle name="C10_Figs 2 decimal" xfId="140"/>
    <cellStyle name="Calcul" xfId="141"/>
    <cellStyle name="Calcul 2" xfId="142"/>
    <cellStyle name="Calculation 2" xfId="143"/>
    <cellStyle name="Cálculo" xfId="144"/>
    <cellStyle name="Cálculo 2" xfId="145"/>
    <cellStyle name="Cellule liée" xfId="146"/>
    <cellStyle name="Cellule liée 2" xfId="147"/>
    <cellStyle name="Célula de Verificação" xfId="148"/>
    <cellStyle name="Célula de Verificação 2" xfId="149"/>
    <cellStyle name="Célula Vinculada" xfId="150"/>
    <cellStyle name="Célula Vinculada 2" xfId="151"/>
    <cellStyle name="center" xfId="152"/>
    <cellStyle name="Check Cell 2" xfId="153"/>
    <cellStyle name="clear" xfId="154"/>
    <cellStyle name="clear purple comma" xfId="155"/>
    <cellStyle name="color" xfId="156"/>
    <cellStyle name="Comma 2" xfId="157"/>
    <cellStyle name="Comma 2 2" xfId="158"/>
    <cellStyle name="Comma 3" xfId="159"/>
    <cellStyle name="Comma 3 2" xfId="160"/>
    <cellStyle name="Comma 4" xfId="161"/>
    <cellStyle name="Comma 4 2" xfId="162"/>
    <cellStyle name="Comma 4 2 2" xfId="163"/>
    <cellStyle name="Comma 4 3" xfId="164"/>
    <cellStyle name="Comma 5" xfId="165"/>
    <cellStyle name="Comma 5 2" xfId="166"/>
    <cellStyle name="Comma 6" xfId="167"/>
    <cellStyle name="Comma 6 2" xfId="168"/>
    <cellStyle name="Comma0" xfId="169"/>
    <cellStyle name="Comma0 2" xfId="170"/>
    <cellStyle name="Commentaire" xfId="171"/>
    <cellStyle name="Commentaire 2" xfId="172"/>
    <cellStyle name="Commentaire 3" xfId="173"/>
    <cellStyle name="Currency 2" xfId="174"/>
    <cellStyle name="Currency0" xfId="175"/>
    <cellStyle name="Currency0 2" xfId="176"/>
    <cellStyle name="Date" xfId="177"/>
    <cellStyle name="Date 2" xfId="178"/>
    <cellStyle name="dkbottom" xfId="179"/>
    <cellStyle name="dkrow" xfId="180"/>
    <cellStyle name="Ênfase1" xfId="181"/>
    <cellStyle name="Ênfase1 2" xfId="182"/>
    <cellStyle name="Ênfase2" xfId="183"/>
    <cellStyle name="Ênfase2 2" xfId="184"/>
    <cellStyle name="Ênfase3" xfId="185"/>
    <cellStyle name="Ênfase3 2" xfId="186"/>
    <cellStyle name="Ênfase4" xfId="187"/>
    <cellStyle name="Ênfase4 2" xfId="188"/>
    <cellStyle name="Ênfase5" xfId="189"/>
    <cellStyle name="Ênfase5 2" xfId="190"/>
    <cellStyle name="Ênfase6" xfId="191"/>
    <cellStyle name="Ênfase6 2" xfId="192"/>
    <cellStyle name="Entrada" xfId="193"/>
    <cellStyle name="Entrada 2" xfId="194"/>
    <cellStyle name="Entrée" xfId="195"/>
    <cellStyle name="Entrée 2" xfId="196"/>
    <cellStyle name="Explanatory Text 2" xfId="197"/>
    <cellStyle name="finebottom" xfId="198"/>
    <cellStyle name="Fixed" xfId="199"/>
    <cellStyle name="Fixed 2" xfId="200"/>
    <cellStyle name="Good 2" xfId="201"/>
    <cellStyle name="Heading 1 2" xfId="202"/>
    <cellStyle name="Heading 2 2" xfId="203"/>
    <cellStyle name="Heading 3 2" xfId="204"/>
    <cellStyle name="Heading 4 2" xfId="205"/>
    <cellStyle name="Hyperlink 2" xfId="206"/>
    <cellStyle name="Hyperlink 3" xfId="207"/>
    <cellStyle name="Hyperlink 4" xfId="208"/>
    <cellStyle name="Hyperlink 5" xfId="209"/>
    <cellStyle name="Incorreto" xfId="210"/>
    <cellStyle name="Incorreto 2" xfId="211"/>
    <cellStyle name="Input 2" xfId="212"/>
    <cellStyle name="Insatisfaisant" xfId="213"/>
    <cellStyle name="Insatisfaisant 2" xfId="214"/>
    <cellStyle name="Linked Cell 2" xfId="215"/>
    <cellStyle name="Millares 2" xfId="216"/>
    <cellStyle name="Millares 2 2" xfId="217"/>
    <cellStyle name="Neutra" xfId="218"/>
    <cellStyle name="Neutra 2" xfId="219"/>
    <cellStyle name="Neutral 2" xfId="220"/>
    <cellStyle name="Neutre" xfId="221"/>
    <cellStyle name="Neutre 2" xfId="222"/>
    <cellStyle name="Normal" xfId="0" builtinId="0"/>
    <cellStyle name="Normal 10" xfId="223"/>
    <cellStyle name="Normal 11" xfId="224"/>
    <cellStyle name="Normal 11 2" xfId="225"/>
    <cellStyle name="Normal 11 2 2" xfId="226"/>
    <cellStyle name="Normal 11 3" xfId="227"/>
    <cellStyle name="Normal 12" xfId="228"/>
    <cellStyle name="Normal 12 2" xfId="229"/>
    <cellStyle name="Normal 12 3" xfId="230"/>
    <cellStyle name="Normal 12 3 2" xfId="231"/>
    <cellStyle name="Normal 12 3 2 2" xfId="232"/>
    <cellStyle name="Normal 12 3 3" xfId="233"/>
    <cellStyle name="Normal 12 4" xfId="234"/>
    <cellStyle name="Normal 13" xfId="235"/>
    <cellStyle name="Normal 13 2" xfId="236"/>
    <cellStyle name="Normal 13 2 2" xfId="237"/>
    <cellStyle name="Normal 13 3" xfId="238"/>
    <cellStyle name="Normal 14" xfId="239"/>
    <cellStyle name="Normal 14 2" xfId="240"/>
    <cellStyle name="Normal 15" xfId="241"/>
    <cellStyle name="Normal 15 2" xfId="242"/>
    <cellStyle name="Normal 2" xfId="243"/>
    <cellStyle name="Normal 2 2" xfId="244"/>
    <cellStyle name="Normal 2 2 2" xfId="245"/>
    <cellStyle name="Normal 2 3" xfId="246"/>
    <cellStyle name="Normal 2 4" xfId="247"/>
    <cellStyle name="Normal 2 40" xfId="248"/>
    <cellStyle name="Normal 2_Biodiesel - production" xfId="249"/>
    <cellStyle name="Normal 20" xfId="250"/>
    <cellStyle name="Normal 3" xfId="251"/>
    <cellStyle name="Normal 3 2" xfId="252"/>
    <cellStyle name="Normal 3 2 2" xfId="253"/>
    <cellStyle name="Normal 3 3" xfId="254"/>
    <cellStyle name="Normal 3 3 2" xfId="255"/>
    <cellStyle name="Normal 3 4" xfId="256"/>
    <cellStyle name="Normal 3_Geothermal" xfId="257"/>
    <cellStyle name="Normal 4" xfId="258"/>
    <cellStyle name="Normal 43" xfId="259"/>
    <cellStyle name="Normal 5" xfId="260"/>
    <cellStyle name="Normal 5 2" xfId="261"/>
    <cellStyle name="Normal 59" xfId="262"/>
    <cellStyle name="Normal 6" xfId="263"/>
    <cellStyle name="Normal 6 2" xfId="264"/>
    <cellStyle name="Normal 7" xfId="265"/>
    <cellStyle name="Normal 77" xfId="266"/>
    <cellStyle name="Normal 8" xfId="267"/>
    <cellStyle name="Normal 9" xfId="268"/>
    <cellStyle name="Normal 9 2" xfId="269"/>
    <cellStyle name="Nota" xfId="270"/>
    <cellStyle name="Nota 2" xfId="271"/>
    <cellStyle name="NOTBALANCED" xfId="272"/>
    <cellStyle name="Note 2" xfId="273"/>
    <cellStyle name="ORANGE-oasis code different" xfId="274"/>
    <cellStyle name="Output 2" xfId="275"/>
    <cellStyle name="Percent" xfId="1" builtinId="5"/>
    <cellStyle name="Percent 2" xfId="276"/>
    <cellStyle name="Percent 2 2" xfId="277"/>
    <cellStyle name="Percent 3" xfId="278"/>
    <cellStyle name="Percent 3 2" xfId="279"/>
    <cellStyle name="Percent 4" xfId="280"/>
    <cellStyle name="pink- converted to metric" xfId="281"/>
    <cellStyle name="red-cut and paste" xfId="282"/>
    <cellStyle name="RED-TYPED IN NUMBERS" xfId="283"/>
    <cellStyle name="rightline" xfId="284"/>
    <cellStyle name="Saída" xfId="285"/>
    <cellStyle name="Saída 2" xfId="286"/>
    <cellStyle name="Satisfaisant" xfId="287"/>
    <cellStyle name="Satisfaisant 2" xfId="288"/>
    <cellStyle name="Sortie" xfId="289"/>
    <cellStyle name="Sortie 2" xfId="290"/>
    <cellStyle name="Texte explicatif" xfId="291"/>
    <cellStyle name="Texte explicatif 2" xfId="292"/>
    <cellStyle name="Texto de Aviso" xfId="293"/>
    <cellStyle name="Texto de Aviso 2" xfId="294"/>
    <cellStyle name="Texto Explicativo" xfId="295"/>
    <cellStyle name="Texto Explicativo 2" xfId="296"/>
    <cellStyle name="Title 2" xfId="297"/>
    <cellStyle name="TITLE2" xfId="298"/>
    <cellStyle name="TITLECENTER" xfId="299"/>
    <cellStyle name="Titre" xfId="300"/>
    <cellStyle name="Titre 2" xfId="301"/>
    <cellStyle name="Titre 3" xfId="302"/>
    <cellStyle name="Titre 1" xfId="303"/>
    <cellStyle name="Titre 1 2" xfId="304"/>
    <cellStyle name="Titre 2" xfId="305"/>
    <cellStyle name="Titre 2 2" xfId="306"/>
    <cellStyle name="Titre 3" xfId="307"/>
    <cellStyle name="Titre 3 2" xfId="308"/>
    <cellStyle name="Titre 4" xfId="309"/>
    <cellStyle name="Titre 4 2" xfId="310"/>
    <cellStyle name="Titre_Geothermal" xfId="311"/>
    <cellStyle name="Título" xfId="312"/>
    <cellStyle name="Título 1" xfId="313"/>
    <cellStyle name="Título 1 2" xfId="314"/>
    <cellStyle name="Título 2" xfId="315"/>
    <cellStyle name="Título 2 2" xfId="316"/>
    <cellStyle name="Título 3" xfId="317"/>
    <cellStyle name="Título 3 2" xfId="318"/>
    <cellStyle name="Título 4" xfId="319"/>
    <cellStyle name="Título 4 2" xfId="320"/>
    <cellStyle name="Título 5" xfId="321"/>
    <cellStyle name="Título 6" xfId="322"/>
    <cellStyle name="Título_Geothermal" xfId="323"/>
    <cellStyle name="Total 2" xfId="324"/>
    <cellStyle name="TURK-FORMULA CHANGED" xfId="325"/>
    <cellStyle name="units" xfId="326"/>
    <cellStyle name="US CHECK " xfId="327"/>
    <cellStyle name="Vérification" xfId="328"/>
    <cellStyle name="Vérification 2" xfId="329"/>
    <cellStyle name="Warning Text 2" xfId="330"/>
    <cellStyle name="X01_Table text" xfId="331"/>
    <cellStyle name="X05_Figs" xfId="332"/>
    <cellStyle name="X06_Figs 1 dec" xfId="3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76058874993564E-2"/>
          <c:y val="2.8252405949256338E-2"/>
          <c:w val="0.83104650185869255"/>
          <c:h val="0.74729913969087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TCEP2017_Figure_6!$C$39</c:f>
              <c:strCache>
                <c:ptCount val="1"/>
                <c:pt idx="0">
                  <c:v>Gross GW connected to the grid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2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cat>
            <c:multiLvlStrRef>
              <c:f>TCEP2017_Figure_6!$D$38:$Z$39</c:f>
              <c:multiLvlStrCache>
                <c:ptCount val="23"/>
                <c:lvl>
                  <c:pt idx="0">
                    <c:v>1979</c:v>
                  </c:pt>
                  <c:pt idx="1">
                    <c:v>1980</c:v>
                  </c:pt>
                  <c:pt idx="2">
                    <c:v>1981</c:v>
                  </c:pt>
                  <c:pt idx="3">
                    <c:v>1982</c:v>
                  </c:pt>
                  <c:pt idx="4">
                    <c:v>1983</c:v>
                  </c:pt>
                  <c:pt idx="5">
                    <c:v>1984</c:v>
                  </c:pt>
                  <c:pt idx="6">
                    <c:v>1985</c:v>
                  </c:pt>
                  <c:pt idx="7">
                    <c:v>1986</c:v>
                  </c:pt>
                  <c:pt idx="8">
                    <c:v>1987</c:v>
                  </c:pt>
                  <c:pt idx="10">
                    <c:v>2007</c:v>
                  </c:pt>
                  <c:pt idx="11">
                    <c:v>2008</c:v>
                  </c:pt>
                  <c:pt idx="12">
                    <c:v>2009</c:v>
                  </c:pt>
                  <c:pt idx="13">
                    <c:v>2010</c:v>
                  </c:pt>
                  <c:pt idx="14">
                    <c:v>2011</c:v>
                  </c:pt>
                  <c:pt idx="15">
                    <c:v>2012</c:v>
                  </c:pt>
                  <c:pt idx="16">
                    <c:v>2013</c:v>
                  </c:pt>
                  <c:pt idx="17">
                    <c:v>2014</c:v>
                  </c:pt>
                  <c:pt idx="18">
                    <c:v>2015</c:v>
                  </c:pt>
                  <c:pt idx="19">
                    <c:v>2016</c:v>
                  </c:pt>
                  <c:pt idx="21">
                    <c:v>2007-2016
Average</c:v>
                  </c:pt>
                  <c:pt idx="22">
                    <c:v>2017-2025</c:v>
                  </c:pt>
                </c:lvl>
                <c:lvl>
                  <c:pt idx="21">
                    <c:v>2DS</c:v>
                  </c:pt>
                </c:lvl>
              </c:multiLvlStrCache>
            </c:multiLvlStrRef>
          </c:cat>
          <c:val>
            <c:numRef>
              <c:f>TCEP2017_Figure_6!$D$40:$Z$40</c:f>
              <c:numCache>
                <c:formatCode>0.00</c:formatCode>
                <c:ptCount val="23"/>
                <c:pt idx="0">
                  <c:v>7.3</c:v>
                </c:pt>
                <c:pt idx="1">
                  <c:v>15.9</c:v>
                </c:pt>
                <c:pt idx="2">
                  <c:v>21.4</c:v>
                </c:pt>
                <c:pt idx="3">
                  <c:v>16.2</c:v>
                </c:pt>
                <c:pt idx="4">
                  <c:v>20.3</c:v>
                </c:pt>
                <c:pt idx="5">
                  <c:v>32.6</c:v>
                </c:pt>
                <c:pt idx="6">
                  <c:v>32.700000000000003</c:v>
                </c:pt>
                <c:pt idx="7">
                  <c:v>28.6</c:v>
                </c:pt>
                <c:pt idx="8">
                  <c:v>23.4</c:v>
                </c:pt>
                <c:pt idx="10">
                  <c:v>1.9</c:v>
                </c:pt>
                <c:pt idx="11">
                  <c:v>0</c:v>
                </c:pt>
                <c:pt idx="12">
                  <c:v>1.1000000000000001</c:v>
                </c:pt>
                <c:pt idx="13">
                  <c:v>4</c:v>
                </c:pt>
                <c:pt idx="14">
                  <c:v>4.2</c:v>
                </c:pt>
                <c:pt idx="15">
                  <c:v>3.1</c:v>
                </c:pt>
                <c:pt idx="16">
                  <c:v>4.3</c:v>
                </c:pt>
                <c:pt idx="17">
                  <c:v>5</c:v>
                </c:pt>
                <c:pt idx="18">
                  <c:v>9.9</c:v>
                </c:pt>
                <c:pt idx="19">
                  <c:v>10</c:v>
                </c:pt>
                <c:pt idx="21">
                  <c:v>4.3499999999999996</c:v>
                </c:pt>
                <c:pt idx="22">
                  <c:v>18.333333333333332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134656"/>
        <c:axId val="142304768"/>
      </c:barChart>
      <c:lineChart>
        <c:grouping val="standard"/>
        <c:varyColors val="0"/>
        <c:ser>
          <c:idx val="6"/>
          <c:order val="1"/>
          <c:tx>
            <c:strRef>
              <c:f>TCEP2017_Figure_6!$C$44</c:f>
              <c:strCache>
                <c:ptCount val="1"/>
                <c:pt idx="0">
                  <c:v>Reactors under construction</c:v>
                </c:pt>
              </c:strCache>
            </c:strRef>
          </c:tx>
          <c:spPr>
            <a:ln>
              <a:solidFill>
                <a:srgbClr val="91547F"/>
              </a:solidFill>
            </a:ln>
          </c:spPr>
          <c:marker>
            <c:symbol val="circle"/>
            <c:size val="7"/>
            <c:spPr>
              <a:solidFill>
                <a:srgbClr val="91547F"/>
              </a:solidFill>
              <a:ln w="12700">
                <a:solidFill>
                  <a:schemeClr val="bg1"/>
                </a:solidFill>
              </a:ln>
            </c:spPr>
          </c:marker>
          <c:cat>
            <c:numRef>
              <c:f>TCEP2017_Figure_6!$D$39:$L$39</c:f>
              <c:numCache>
                <c:formatCode>0</c:formatCode>
                <c:ptCount val="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</c:numCache>
            </c:numRef>
          </c:cat>
          <c:val>
            <c:numRef>
              <c:f>TCEP2017_Figure_6!$D$45:$X$45</c:f>
              <c:numCache>
                <c:formatCode>0</c:formatCode>
                <c:ptCount val="21"/>
                <c:pt idx="0">
                  <c:v>186</c:v>
                </c:pt>
                <c:pt idx="1">
                  <c:v>185</c:v>
                </c:pt>
                <c:pt idx="2">
                  <c:v>177</c:v>
                </c:pt>
                <c:pt idx="3">
                  <c:v>172</c:v>
                </c:pt>
                <c:pt idx="4">
                  <c:v>158</c:v>
                </c:pt>
                <c:pt idx="5">
                  <c:v>132</c:v>
                </c:pt>
                <c:pt idx="6">
                  <c:v>112</c:v>
                </c:pt>
                <c:pt idx="7">
                  <c:v>89</c:v>
                </c:pt>
                <c:pt idx="8">
                  <c:v>74</c:v>
                </c:pt>
                <c:pt idx="10">
                  <c:v>33</c:v>
                </c:pt>
                <c:pt idx="11">
                  <c:v>43</c:v>
                </c:pt>
                <c:pt idx="12">
                  <c:v>55</c:v>
                </c:pt>
                <c:pt idx="13">
                  <c:v>66</c:v>
                </c:pt>
                <c:pt idx="14">
                  <c:v>63</c:v>
                </c:pt>
                <c:pt idx="15">
                  <c:v>66</c:v>
                </c:pt>
                <c:pt idx="16">
                  <c:v>72</c:v>
                </c:pt>
                <c:pt idx="17">
                  <c:v>70</c:v>
                </c:pt>
                <c:pt idx="18">
                  <c:v>68</c:v>
                </c:pt>
                <c:pt idx="19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08864"/>
        <c:axId val="142306688"/>
      </c:lineChart>
      <c:catAx>
        <c:axId val="142134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42304768"/>
        <c:crossesAt val="0"/>
        <c:auto val="1"/>
        <c:lblAlgn val="ctr"/>
        <c:lblOffset val="0"/>
        <c:noMultiLvlLbl val="0"/>
      </c:catAx>
      <c:valAx>
        <c:axId val="142304768"/>
        <c:scaling>
          <c:orientation val="minMax"/>
          <c:max val="31.5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TCEP2017_Figure_6!$C$11</c:f>
              <c:strCache>
                <c:ptCount val="1"/>
                <c:pt idx="0">
                  <c:v>GW</c:v>
                </c:pt>
              </c:strCache>
            </c:strRef>
          </c:tx>
          <c:layout>
            <c:manualLayout>
              <c:xMode val="edge"/>
              <c:yMode val="edge"/>
              <c:x val="0"/>
              <c:y val="0.29477872557597146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42134656"/>
        <c:crosses val="autoZero"/>
        <c:crossBetween val="between"/>
      </c:valAx>
      <c:valAx>
        <c:axId val="142306688"/>
        <c:scaling>
          <c:orientation val="minMax"/>
          <c:max val="190"/>
          <c:min val="0"/>
        </c:scaling>
        <c:delete val="0"/>
        <c:axPos val="r"/>
        <c:title>
          <c:tx>
            <c:strRef>
              <c:f>TCEP2017_Figure_6!$C$13</c:f>
              <c:strCache>
                <c:ptCount val="1"/>
                <c:pt idx="0">
                  <c:v>Year</c:v>
                </c:pt>
              </c:strCache>
            </c:strRef>
          </c:tx>
          <c:layout>
            <c:manualLayout>
              <c:xMode val="edge"/>
              <c:yMode val="edge"/>
              <c:x val="0.96998700143932404"/>
              <c:y val="0.13024679206765821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42308864"/>
        <c:crosses val="max"/>
        <c:crossBetween val="between"/>
        <c:majorUnit val="30"/>
      </c:valAx>
      <c:catAx>
        <c:axId val="14230886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14230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1.2563688508528729E-3"/>
          <c:y val="0.93017169728784077"/>
          <c:w val="0.99748713363788966"/>
          <c:h val="6.982830271216097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222719</xdr:colOff>
      <xdr:row>17</xdr:row>
      <xdr:rowOff>44823</xdr:rowOff>
    </xdr:from>
    <xdr:to>
      <xdr:col>15</xdr:col>
      <xdr:colOff>146097</xdr:colOff>
      <xdr:row>32</xdr:row>
      <xdr:rowOff>43983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77039</xdr:colOff>
      <xdr:row>20</xdr:row>
      <xdr:rowOff>175094</xdr:rowOff>
    </xdr:from>
    <xdr:to>
      <xdr:col>11</xdr:col>
      <xdr:colOff>516169</xdr:colOff>
      <xdr:row>23</xdr:row>
      <xdr:rowOff>14010</xdr:rowOff>
    </xdr:to>
    <xdr:sp macro="" textlink="">
      <xdr:nvSpPr>
        <xdr:cNvPr id="3" name="TextBox 2"/>
        <xdr:cNvSpPr txBox="1"/>
      </xdr:nvSpPr>
      <xdr:spPr>
        <a:xfrm>
          <a:off x="5792039" y="4612623"/>
          <a:ext cx="1626954" cy="4104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connection rate in 2016</a:t>
          </a:r>
        </a:p>
      </xdr:txBody>
    </xdr:sp>
    <xdr:clientData/>
  </xdr:twoCellAnchor>
  <xdr:twoCellAnchor>
    <xdr:from>
      <xdr:col>11</xdr:col>
      <xdr:colOff>453837</xdr:colOff>
      <xdr:row>22</xdr:row>
      <xdr:rowOff>189801</xdr:rowOff>
    </xdr:from>
    <xdr:to>
      <xdr:col>12</xdr:col>
      <xdr:colOff>501463</xdr:colOff>
      <xdr:row>24</xdr:row>
      <xdr:rowOff>123966</xdr:rowOff>
    </xdr:to>
    <xdr:cxnSp macro="">
      <xdr:nvCxnSpPr>
        <xdr:cNvPr id="13" name="Straight Arrow Connector 12"/>
        <xdr:cNvCxnSpPr/>
      </xdr:nvCxnSpPr>
      <xdr:spPr>
        <a:xfrm>
          <a:off x="7166161" y="5008330"/>
          <a:ext cx="641537" cy="3151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182796</xdr:colOff>
      <xdr:row>16</xdr:row>
      <xdr:rowOff>106877</xdr:rowOff>
    </xdr:from>
    <xdr:to>
      <xdr:col>13</xdr:col>
      <xdr:colOff>263758</xdr:colOff>
      <xdr:row>20</xdr:row>
      <xdr:rowOff>61633</xdr:rowOff>
    </xdr:to>
    <xdr:sp macro="" textlink="">
      <xdr:nvSpPr>
        <xdr:cNvPr id="15" name="TextBox 14"/>
        <xdr:cNvSpPr txBox="1"/>
      </xdr:nvSpPr>
      <xdr:spPr>
        <a:xfrm>
          <a:off x="5897796" y="3782406"/>
          <a:ext cx="2456609" cy="7167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annual connection rate needed  in</a:t>
          </a:r>
          <a:r>
            <a:rPr lang="en-GB" sz="1100" baseline="0"/>
            <a:t> the present decade to meet 2DS target</a:t>
          </a:r>
          <a:endParaRPr lang="en-GB" sz="1100"/>
        </a:p>
      </xdr:txBody>
    </xdr:sp>
    <xdr:clientData/>
  </xdr:twoCellAnchor>
  <xdr:twoCellAnchor>
    <xdr:from>
      <xdr:col>13</xdr:col>
      <xdr:colOff>240926</xdr:colOff>
      <xdr:row>19</xdr:row>
      <xdr:rowOff>177895</xdr:rowOff>
    </xdr:from>
    <xdr:to>
      <xdr:col>14</xdr:col>
      <xdr:colOff>229019</xdr:colOff>
      <xdr:row>22</xdr:row>
      <xdr:rowOff>35020</xdr:rowOff>
    </xdr:to>
    <xdr:cxnSp macro="">
      <xdr:nvCxnSpPr>
        <xdr:cNvPr id="16" name="Straight Arrow Connector 15"/>
        <xdr:cNvCxnSpPr/>
      </xdr:nvCxnSpPr>
      <xdr:spPr>
        <a:xfrm>
          <a:off x="8141073" y="4424924"/>
          <a:ext cx="58200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106"/>
  <sheetViews>
    <sheetView tabSelected="1" topLeftCell="A13" zoomScale="85" zoomScaleNormal="85" workbookViewId="0">
      <selection activeCell="Y46" sqref="Y46"/>
    </sheetView>
  </sheetViews>
  <sheetFormatPr defaultColWidth="8.85546875" defaultRowHeight="15"/>
  <cols>
    <col min="1" max="1" width="3.42578125" style="2" customWidth="1"/>
    <col min="2" max="2" width="19" style="2" customWidth="1"/>
    <col min="3" max="3" width="9.85546875" style="2" bestFit="1" customWidth="1"/>
    <col min="4" max="13" width="8.85546875" style="2"/>
    <col min="14" max="14" width="8.85546875" style="3"/>
    <col min="15" max="15" width="17" style="2" customWidth="1"/>
    <col min="16" max="16" width="8.85546875" style="2"/>
    <col min="17" max="17" width="15.42578125" style="2" customWidth="1"/>
    <col min="18" max="29" width="8.85546875" style="2"/>
    <col min="30" max="30" width="8.85546875" style="3"/>
    <col min="31" max="42" width="8.85546875" style="2"/>
    <col min="43" max="43" width="8.85546875" style="3"/>
    <col min="44" max="16384" width="8.85546875" style="2"/>
  </cols>
  <sheetData>
    <row r="1" spans="1:43" s="19" customFormat="1" ht="35.25" customHeight="1">
      <c r="A1" s="17"/>
      <c r="B1" s="24" t="s">
        <v>24</v>
      </c>
      <c r="N1" s="18"/>
      <c r="AD1" s="18"/>
      <c r="AQ1" s="18"/>
    </row>
    <row r="2" spans="1:43"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43" ht="21">
      <c r="B3" s="20" t="s">
        <v>26</v>
      </c>
    </row>
    <row r="4" spans="1:43" ht="15.75">
      <c r="B4" s="13"/>
    </row>
    <row r="5" spans="1:43">
      <c r="B5" s="21" t="s">
        <v>18</v>
      </c>
      <c r="C5" s="22" t="s">
        <v>19</v>
      </c>
    </row>
    <row r="6" spans="1:43">
      <c r="B6" s="21" t="s">
        <v>0</v>
      </c>
      <c r="C6" s="22">
        <v>6</v>
      </c>
    </row>
    <row r="7" spans="1:43">
      <c r="B7" s="21" t="s">
        <v>1</v>
      </c>
      <c r="C7" s="22" t="s">
        <v>2</v>
      </c>
    </row>
    <row r="8" spans="1:43">
      <c r="B8" s="3" t="s">
        <v>20</v>
      </c>
      <c r="C8" s="27" t="s">
        <v>25</v>
      </c>
    </row>
    <row r="9" spans="1:43" ht="21">
      <c r="B9" s="3"/>
      <c r="C9" s="5"/>
    </row>
    <row r="10" spans="1:43" ht="23.25">
      <c r="B10" s="3" t="s">
        <v>4</v>
      </c>
      <c r="L10" s="4"/>
    </row>
    <row r="11" spans="1:43">
      <c r="B11" s="3" t="s">
        <v>5</v>
      </c>
      <c r="C11" s="2" t="s">
        <v>6</v>
      </c>
    </row>
    <row r="12" spans="1:43">
      <c r="B12" s="3" t="s">
        <v>7</v>
      </c>
      <c r="C12" s="2" t="s">
        <v>21</v>
      </c>
    </row>
    <row r="13" spans="1:43">
      <c r="B13" s="3" t="s">
        <v>8</v>
      </c>
      <c r="C13" s="2" t="s">
        <v>22</v>
      </c>
    </row>
    <row r="14" spans="1:43">
      <c r="B14" s="3" t="s">
        <v>23</v>
      </c>
      <c r="C14" s="2" t="s">
        <v>11</v>
      </c>
    </row>
    <row r="15" spans="1:43">
      <c r="B15" s="3"/>
    </row>
    <row r="16" spans="1:43" ht="23.25">
      <c r="B16" s="23" t="s">
        <v>3</v>
      </c>
      <c r="C16" s="3"/>
    </row>
    <row r="17" spans="2:41">
      <c r="B17" s="3"/>
      <c r="C17" s="3"/>
    </row>
    <row r="18" spans="2:41">
      <c r="B18" s="3"/>
      <c r="C18" s="3"/>
    </row>
    <row r="19" spans="2:41">
      <c r="B19" s="3"/>
      <c r="C19" s="3"/>
    </row>
    <row r="20" spans="2:41">
      <c r="B20" s="3"/>
      <c r="C20" s="3"/>
    </row>
    <row r="21" spans="2:41">
      <c r="B21" s="12"/>
      <c r="Y21" s="1"/>
      <c r="Z21" s="1"/>
    </row>
    <row r="22" spans="2:41">
      <c r="B22" s="12"/>
      <c r="C22" s="12"/>
      <c r="D22" s="12"/>
      <c r="E22" s="12"/>
      <c r="F22" s="12"/>
      <c r="G22" s="12"/>
      <c r="H22" s="12"/>
      <c r="Y22" s="1"/>
      <c r="Z22" s="1"/>
    </row>
    <row r="23" spans="2:41">
      <c r="B23" s="12"/>
      <c r="C23" s="12"/>
      <c r="D23" s="12"/>
      <c r="E23" s="12"/>
      <c r="F23" s="12"/>
      <c r="G23" s="12"/>
      <c r="H23" s="12"/>
      <c r="Y23" s="1"/>
      <c r="Z23" s="1"/>
    </row>
    <row r="24" spans="2:41">
      <c r="B24" s="12"/>
      <c r="C24" s="12"/>
      <c r="D24" s="12"/>
      <c r="E24" s="12"/>
      <c r="F24" s="12"/>
      <c r="G24" s="12"/>
      <c r="H24" s="12"/>
      <c r="Y24" s="1"/>
      <c r="Z24" s="1"/>
    </row>
    <row r="25" spans="2:41">
      <c r="B25" s="12"/>
      <c r="C25" s="12"/>
      <c r="D25" s="12"/>
      <c r="E25" s="12"/>
      <c r="F25" s="12"/>
      <c r="G25" s="12"/>
      <c r="H25" s="12"/>
      <c r="Y25" s="1"/>
      <c r="Z25" s="1"/>
      <c r="AA25" s="3"/>
      <c r="AB25" s="3"/>
    </row>
    <row r="26" spans="2:41">
      <c r="B26" s="12"/>
      <c r="C26" s="12"/>
      <c r="D26" s="12"/>
      <c r="E26" s="12"/>
      <c r="F26" s="12"/>
      <c r="G26" s="12"/>
      <c r="H26" s="12"/>
      <c r="Y26" s="1"/>
      <c r="Z26" s="1"/>
      <c r="AA26" s="3"/>
      <c r="AB26" s="3"/>
    </row>
    <row r="27" spans="2:41" ht="15.75">
      <c r="B27" s="12"/>
      <c r="C27" s="12"/>
      <c r="D27" s="12"/>
      <c r="E27" s="12"/>
      <c r="F27" s="12"/>
      <c r="G27" s="12"/>
      <c r="H27" s="12"/>
      <c r="N27" s="6"/>
      <c r="Y27" s="1"/>
      <c r="Z27" s="1"/>
      <c r="AD27" s="6"/>
    </row>
    <row r="28" spans="2:41" s="3" customFormat="1">
      <c r="B28" s="12"/>
      <c r="C28" s="12"/>
      <c r="D28" s="12"/>
      <c r="E28" s="12"/>
      <c r="F28" s="12"/>
      <c r="G28" s="12"/>
      <c r="H28" s="12"/>
      <c r="Y28" s="1"/>
      <c r="Z28" s="1"/>
      <c r="AD28" s="2"/>
    </row>
    <row r="29" spans="2:41">
      <c r="B29" s="12"/>
      <c r="C29" s="12"/>
      <c r="D29" s="12"/>
      <c r="E29" s="12"/>
      <c r="F29" s="12"/>
      <c r="G29" s="12"/>
      <c r="H29" s="12"/>
      <c r="N29" s="7"/>
      <c r="Y29" s="1"/>
      <c r="Z29" s="1"/>
      <c r="AA29" s="8"/>
      <c r="AB29" s="8"/>
      <c r="AD29" s="7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2:41">
      <c r="B30" s="12"/>
      <c r="C30" s="12"/>
      <c r="D30" s="12"/>
      <c r="E30" s="12"/>
      <c r="F30" s="12"/>
      <c r="G30" s="12"/>
      <c r="H30" s="12"/>
      <c r="N30" s="7"/>
      <c r="Y30" s="1"/>
      <c r="Z30" s="1"/>
      <c r="AA30" s="8"/>
      <c r="AB30" s="8"/>
      <c r="AD30" s="7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2:41">
      <c r="B31" s="12"/>
      <c r="C31" s="12"/>
      <c r="D31" s="12"/>
      <c r="E31" s="12"/>
      <c r="F31" s="12"/>
      <c r="G31" s="12"/>
      <c r="H31" s="12"/>
      <c r="N31" s="7"/>
      <c r="Y31" s="1"/>
      <c r="Z31" s="1"/>
      <c r="AA31" s="8"/>
      <c r="AB31" s="8"/>
      <c r="AD31" s="7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2:41">
      <c r="B32" s="12"/>
      <c r="C32" s="12"/>
      <c r="D32" s="12"/>
      <c r="E32" s="12"/>
      <c r="F32" s="12"/>
      <c r="G32" s="12"/>
      <c r="H32" s="12"/>
      <c r="N32" s="7"/>
      <c r="Y32" s="1"/>
      <c r="Z32" s="1"/>
      <c r="AA32" s="8"/>
      <c r="AB32" s="8"/>
      <c r="AD32" s="7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2:41">
      <c r="B33" s="12"/>
      <c r="C33" s="12"/>
      <c r="D33" s="12"/>
      <c r="E33" s="12"/>
      <c r="F33" s="12"/>
      <c r="G33" s="12"/>
      <c r="H33" s="12"/>
      <c r="N33" s="7"/>
      <c r="Y33" s="1"/>
      <c r="Z33" s="1"/>
      <c r="AA33" s="8"/>
      <c r="AB33" s="8"/>
      <c r="AD33" s="7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2:41">
      <c r="B34" s="12"/>
      <c r="C34" s="12"/>
      <c r="D34" s="12"/>
      <c r="E34" s="12"/>
      <c r="F34" s="12"/>
      <c r="G34" s="12"/>
      <c r="H34" s="12"/>
      <c r="N34" s="7"/>
      <c r="Y34" s="1"/>
      <c r="Z34" s="1"/>
      <c r="AA34" s="8"/>
      <c r="AB34" s="8"/>
      <c r="AD34" s="7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2:41">
      <c r="B35" s="12"/>
      <c r="C35" s="12"/>
      <c r="D35" s="12"/>
      <c r="E35" s="12"/>
      <c r="F35" s="12"/>
      <c r="G35" s="12"/>
      <c r="H35" s="12"/>
      <c r="N35" s="7"/>
      <c r="Y35" s="1"/>
      <c r="Z35" s="1"/>
      <c r="AA35" s="8"/>
      <c r="AB35" s="8"/>
      <c r="AD35" s="7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2:41" ht="23.25">
      <c r="B36" s="23" t="s">
        <v>9</v>
      </c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7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2:41">
      <c r="B37" s="26" t="s">
        <v>10</v>
      </c>
      <c r="D37" s="9"/>
      <c r="N37" s="2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2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2:41">
      <c r="C38" s="3"/>
      <c r="N38" s="2"/>
      <c r="O38" s="7"/>
      <c r="P38" s="8"/>
      <c r="Q38" s="8"/>
      <c r="R38" s="8"/>
      <c r="S38" s="8"/>
      <c r="T38" s="8"/>
      <c r="U38" s="8"/>
      <c r="V38" s="8"/>
      <c r="W38" s="8"/>
      <c r="X38" s="8"/>
      <c r="Y38" s="28" t="s">
        <v>11</v>
      </c>
      <c r="Z38" s="8"/>
      <c r="AA38" s="8"/>
      <c r="AB38" s="8"/>
      <c r="AC38" s="8"/>
      <c r="AD38" s="2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2:41" ht="45">
      <c r="C39" s="25" t="s">
        <v>17</v>
      </c>
      <c r="D39" s="7">
        <v>1979</v>
      </c>
      <c r="E39" s="7">
        <v>1980</v>
      </c>
      <c r="F39" s="7">
        <v>1981</v>
      </c>
      <c r="G39" s="7">
        <v>1982</v>
      </c>
      <c r="H39" s="7">
        <v>1983</v>
      </c>
      <c r="I39" s="7">
        <v>1984</v>
      </c>
      <c r="J39" s="7">
        <v>1985</v>
      </c>
      <c r="K39" s="7">
        <v>1986</v>
      </c>
      <c r="L39" s="7">
        <v>1987</v>
      </c>
      <c r="M39" s="7"/>
      <c r="N39" s="7">
        <v>2007</v>
      </c>
      <c r="O39" s="7">
        <v>2008</v>
      </c>
      <c r="P39" s="7">
        <v>2009</v>
      </c>
      <c r="Q39" s="7">
        <v>2010</v>
      </c>
      <c r="R39" s="7">
        <v>2011</v>
      </c>
      <c r="S39" s="7">
        <v>2012</v>
      </c>
      <c r="T39" s="7">
        <v>2013</v>
      </c>
      <c r="U39" s="7">
        <v>2014</v>
      </c>
      <c r="V39" s="7">
        <v>2015</v>
      </c>
      <c r="W39" s="7">
        <v>2016</v>
      </c>
      <c r="X39" s="7"/>
      <c r="Y39" s="15" t="s">
        <v>14</v>
      </c>
      <c r="Z39" s="7" t="s">
        <v>15</v>
      </c>
      <c r="AA39" s="7"/>
      <c r="AB39" s="8"/>
      <c r="AC39" s="8"/>
      <c r="AD39" s="2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2:41">
      <c r="C40" s="25"/>
      <c r="D40" s="8">
        <v>7.3</v>
      </c>
      <c r="E40" s="8">
        <v>15.9</v>
      </c>
      <c r="F40" s="8">
        <v>21.4</v>
      </c>
      <c r="G40" s="8">
        <v>16.2</v>
      </c>
      <c r="H40" s="8">
        <v>20.3</v>
      </c>
      <c r="I40" s="8">
        <v>32.6</v>
      </c>
      <c r="J40" s="8">
        <v>32.700000000000003</v>
      </c>
      <c r="K40" s="8">
        <v>28.6</v>
      </c>
      <c r="L40" s="8">
        <v>23.4</v>
      </c>
      <c r="M40" s="8"/>
      <c r="N40" s="8">
        <v>1.9</v>
      </c>
      <c r="O40" s="8">
        <v>0</v>
      </c>
      <c r="P40" s="8">
        <v>1.1000000000000001</v>
      </c>
      <c r="Q40" s="8">
        <v>4</v>
      </c>
      <c r="R40" s="8">
        <v>4.2</v>
      </c>
      <c r="S40" s="8">
        <v>3.1</v>
      </c>
      <c r="T40" s="8">
        <v>4.3</v>
      </c>
      <c r="U40" s="8">
        <v>5</v>
      </c>
      <c r="V40" s="8">
        <v>9.9</v>
      </c>
      <c r="W40" s="8">
        <v>10</v>
      </c>
      <c r="X40" s="8"/>
      <c r="Y40" s="8">
        <f>AVERAGE(N40:W40)</f>
        <v>4.3499999999999996</v>
      </c>
      <c r="Z40" s="8">
        <f>(528-413+50)/(2025-2016)</f>
        <v>18.333333333333332</v>
      </c>
      <c r="AA40" s="8" t="s">
        <v>16</v>
      </c>
      <c r="AB40" s="8"/>
      <c r="AC40" s="8"/>
      <c r="AD40" s="2"/>
      <c r="AE40" s="14"/>
      <c r="AF40" s="14"/>
      <c r="AG40" s="14"/>
      <c r="AH40" s="14"/>
      <c r="AI40" s="14"/>
      <c r="AJ40" s="8"/>
      <c r="AK40" s="8"/>
      <c r="AL40" s="8"/>
      <c r="AM40" s="8"/>
      <c r="AN40" s="8"/>
      <c r="AO40" s="8"/>
    </row>
    <row r="41" spans="2:41">
      <c r="C41" s="9"/>
      <c r="D41" s="8"/>
      <c r="E41" s="8"/>
      <c r="F41" s="8"/>
      <c r="G41" s="8"/>
      <c r="H41" s="8"/>
      <c r="I41" s="8"/>
      <c r="J41" s="8"/>
      <c r="K41" s="8"/>
      <c r="L41" s="8"/>
      <c r="N41" s="2"/>
      <c r="O41" s="7"/>
      <c r="P41" s="8"/>
      <c r="Q41" s="8"/>
      <c r="R41" s="8"/>
      <c r="S41" s="8"/>
      <c r="T41" s="8"/>
      <c r="U41" s="8"/>
      <c r="V41" s="8"/>
      <c r="W41" s="8"/>
      <c r="X41" s="8"/>
      <c r="AA41" s="8"/>
      <c r="AB41" s="8"/>
      <c r="AC41" s="8"/>
      <c r="AD41" s="2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spans="2:41">
      <c r="C42" s="9" t="s">
        <v>12</v>
      </c>
      <c r="D42" s="16"/>
      <c r="N42" s="2"/>
      <c r="O42" s="7"/>
      <c r="P42" s="8"/>
      <c r="Q42" s="8"/>
      <c r="R42" s="8"/>
      <c r="S42" s="8"/>
      <c r="T42" s="8"/>
      <c r="U42" s="8"/>
      <c r="V42" s="8"/>
      <c r="W42" s="8"/>
      <c r="X42" s="8"/>
      <c r="AD42" s="2"/>
      <c r="AG42" s="8"/>
      <c r="AH42" s="8"/>
      <c r="AI42" s="8"/>
      <c r="AJ42" s="8"/>
      <c r="AK42" s="8"/>
      <c r="AL42" s="8"/>
      <c r="AM42" s="8"/>
      <c r="AN42" s="8"/>
      <c r="AO42" s="8"/>
    </row>
    <row r="43" spans="2:41">
      <c r="C43" s="9"/>
      <c r="N43" s="2"/>
      <c r="O43" s="3"/>
      <c r="P43" s="3"/>
      <c r="Q43" s="3"/>
      <c r="AD43" s="2"/>
    </row>
    <row r="44" spans="2:41">
      <c r="C44" s="25" t="s">
        <v>13</v>
      </c>
      <c r="D44" s="7">
        <v>1979</v>
      </c>
      <c r="E44" s="7">
        <v>1980</v>
      </c>
      <c r="F44" s="7">
        <v>1981</v>
      </c>
      <c r="G44" s="7">
        <v>1982</v>
      </c>
      <c r="H44" s="7">
        <v>1983</v>
      </c>
      <c r="I44" s="7">
        <v>1984</v>
      </c>
      <c r="J44" s="7">
        <v>1985</v>
      </c>
      <c r="K44" s="7">
        <v>1986</v>
      </c>
      <c r="L44" s="7">
        <v>1987</v>
      </c>
      <c r="M44" s="7"/>
      <c r="N44" s="7">
        <v>2007</v>
      </c>
      <c r="O44" s="7">
        <v>2008</v>
      </c>
      <c r="P44" s="7">
        <v>2009</v>
      </c>
      <c r="Q44" s="7">
        <v>2010</v>
      </c>
      <c r="R44" s="7">
        <v>2011</v>
      </c>
      <c r="S44" s="7">
        <v>2012</v>
      </c>
      <c r="T44" s="7">
        <v>2013</v>
      </c>
      <c r="U44" s="7">
        <v>2014</v>
      </c>
      <c r="V44" s="7">
        <v>2015</v>
      </c>
      <c r="W44" s="7">
        <v>2016</v>
      </c>
      <c r="X44" s="7"/>
      <c r="AD44" s="2"/>
    </row>
    <row r="45" spans="2:41">
      <c r="C45" s="3"/>
      <c r="D45" s="10">
        <v>186</v>
      </c>
      <c r="E45" s="10">
        <v>185</v>
      </c>
      <c r="F45" s="10">
        <v>177</v>
      </c>
      <c r="G45" s="10">
        <v>172</v>
      </c>
      <c r="H45" s="10">
        <v>158</v>
      </c>
      <c r="I45" s="10">
        <v>132</v>
      </c>
      <c r="J45" s="10">
        <v>112</v>
      </c>
      <c r="K45" s="10">
        <v>89</v>
      </c>
      <c r="L45" s="10">
        <v>74</v>
      </c>
      <c r="M45" s="10"/>
      <c r="N45" s="10">
        <v>33</v>
      </c>
      <c r="O45" s="10">
        <v>43</v>
      </c>
      <c r="P45" s="10">
        <v>55</v>
      </c>
      <c r="Q45" s="10">
        <v>66</v>
      </c>
      <c r="R45" s="10">
        <v>63</v>
      </c>
      <c r="S45" s="10">
        <v>66</v>
      </c>
      <c r="T45" s="10">
        <v>72</v>
      </c>
      <c r="U45" s="10">
        <v>70</v>
      </c>
      <c r="V45" s="10">
        <v>68</v>
      </c>
      <c r="W45" s="10">
        <v>61</v>
      </c>
      <c r="X45" s="10"/>
      <c r="AD45" s="2"/>
    </row>
    <row r="46" spans="2:41">
      <c r="C46" s="3"/>
      <c r="D46" s="11"/>
      <c r="E46" s="11"/>
      <c r="F46" s="11"/>
      <c r="G46" s="11"/>
      <c r="H46" s="11"/>
      <c r="I46" s="11"/>
      <c r="J46" s="11"/>
      <c r="K46" s="11"/>
      <c r="L46" s="11"/>
      <c r="N46" s="2"/>
      <c r="O46" s="3"/>
      <c r="P46" s="3"/>
      <c r="Q46" s="3"/>
      <c r="AD46" s="2"/>
    </row>
    <row r="47" spans="2:41">
      <c r="C47" s="3"/>
      <c r="D47" s="11"/>
      <c r="E47" s="11"/>
      <c r="F47" s="11"/>
      <c r="G47" s="11"/>
      <c r="H47" s="11"/>
      <c r="I47" s="11"/>
      <c r="J47" s="11"/>
      <c r="K47" s="11"/>
      <c r="L47" s="11"/>
      <c r="N47" s="2"/>
      <c r="O47" s="3"/>
      <c r="P47" s="3"/>
      <c r="Q47" s="3"/>
      <c r="AD47" s="2"/>
    </row>
    <row r="48" spans="2:41">
      <c r="D48" s="11"/>
      <c r="E48" s="11"/>
      <c r="F48" s="11"/>
      <c r="G48" s="11"/>
      <c r="H48" s="11"/>
      <c r="I48" s="11"/>
      <c r="J48" s="11"/>
      <c r="K48" s="11"/>
      <c r="L48" s="11"/>
      <c r="N48" s="2"/>
      <c r="O48" s="3"/>
      <c r="P48" s="3"/>
      <c r="Q48" s="3"/>
      <c r="AD48" s="2"/>
    </row>
    <row r="49" spans="14:16">
      <c r="O49" s="3"/>
      <c r="P49" s="3"/>
    </row>
    <row r="50" spans="14:16">
      <c r="O50" s="3"/>
      <c r="P50" s="3"/>
    </row>
    <row r="51" spans="14:16">
      <c r="O51" s="3"/>
      <c r="P51" s="3"/>
    </row>
    <row r="52" spans="14:16">
      <c r="O52" s="3"/>
      <c r="P52" s="3"/>
    </row>
    <row r="53" spans="14:16">
      <c r="O53" s="3"/>
      <c r="P53" s="3"/>
    </row>
    <row r="54" spans="14:16">
      <c r="O54" s="3"/>
      <c r="P54" s="3"/>
    </row>
    <row r="55" spans="14:16">
      <c r="O55" s="3"/>
      <c r="P55" s="3"/>
    </row>
    <row r="56" spans="14:16">
      <c r="N56" s="2"/>
    </row>
    <row r="57" spans="14:16">
      <c r="N57" s="2"/>
    </row>
    <row r="58" spans="14:16">
      <c r="N58" s="2"/>
    </row>
    <row r="59" spans="14:16">
      <c r="N59" s="2"/>
    </row>
    <row r="60" spans="14:16">
      <c r="N60" s="2"/>
    </row>
    <row r="61" spans="14:16">
      <c r="N61" s="2"/>
    </row>
    <row r="62" spans="14:16">
      <c r="N62" s="2"/>
    </row>
    <row r="63" spans="14:16">
      <c r="N63" s="2"/>
    </row>
    <row r="64" spans="14:16">
      <c r="N64" s="2"/>
    </row>
    <row r="65" spans="14:16">
      <c r="N65" s="2"/>
    </row>
    <row r="66" spans="14:16">
      <c r="N66" s="2"/>
    </row>
    <row r="67" spans="14:16">
      <c r="N67" s="2"/>
    </row>
    <row r="68" spans="14:16">
      <c r="N68" s="2"/>
    </row>
    <row r="69" spans="14:16">
      <c r="N69" s="2"/>
    </row>
    <row r="70" spans="14:16">
      <c r="N70" s="2"/>
    </row>
    <row r="71" spans="14:16">
      <c r="N71" s="2"/>
    </row>
    <row r="72" spans="14:16">
      <c r="N72" s="2"/>
    </row>
    <row r="73" spans="14:16">
      <c r="N73" s="2"/>
    </row>
    <row r="74" spans="14:16">
      <c r="N74" s="2"/>
    </row>
    <row r="75" spans="14:16">
      <c r="N75" s="2"/>
    </row>
    <row r="76" spans="14:16">
      <c r="N76" s="2"/>
    </row>
    <row r="77" spans="14:16">
      <c r="N77" s="2"/>
    </row>
    <row r="78" spans="14:16">
      <c r="N78" s="2"/>
      <c r="O78" s="3"/>
      <c r="P78" s="3"/>
    </row>
    <row r="79" spans="14:16">
      <c r="N79" s="2"/>
      <c r="O79" s="3"/>
      <c r="P79" s="3"/>
    </row>
    <row r="80" spans="14:16">
      <c r="O80" s="3"/>
      <c r="P80" s="3"/>
    </row>
    <row r="81" spans="15:16">
      <c r="O81" s="3"/>
      <c r="P81" s="3"/>
    </row>
    <row r="82" spans="15:16">
      <c r="O82" s="3"/>
      <c r="P82" s="3"/>
    </row>
    <row r="83" spans="15:16">
      <c r="O83" s="3"/>
      <c r="P83" s="3"/>
    </row>
    <row r="84" spans="15:16">
      <c r="O84" s="3"/>
      <c r="P84" s="3"/>
    </row>
    <row r="85" spans="15:16">
      <c r="O85" s="3"/>
      <c r="P85" s="3"/>
    </row>
    <row r="86" spans="15:16">
      <c r="O86" s="3"/>
      <c r="P86" s="3"/>
    </row>
    <row r="87" spans="15:16">
      <c r="O87" s="3"/>
      <c r="P87" s="3"/>
    </row>
    <row r="88" spans="15:16">
      <c r="O88" s="3"/>
      <c r="P88" s="3"/>
    </row>
    <row r="89" spans="15:16">
      <c r="O89" s="3"/>
      <c r="P89" s="3"/>
    </row>
    <row r="90" spans="15:16">
      <c r="O90" s="3"/>
      <c r="P90" s="3"/>
    </row>
    <row r="91" spans="15:16">
      <c r="O91" s="3"/>
      <c r="P91" s="3"/>
    </row>
    <row r="92" spans="15:16">
      <c r="O92" s="3"/>
      <c r="P92" s="3"/>
    </row>
    <row r="93" spans="15:16">
      <c r="O93" s="3"/>
      <c r="P93" s="3"/>
    </row>
    <row r="94" spans="15:16">
      <c r="O94" s="3"/>
      <c r="P94" s="3"/>
    </row>
    <row r="95" spans="15:16">
      <c r="O95" s="3"/>
      <c r="P95" s="3"/>
    </row>
    <row r="96" spans="15:16">
      <c r="O96" s="3"/>
      <c r="P96" s="3"/>
    </row>
    <row r="97" spans="15:16">
      <c r="O97" s="3"/>
      <c r="P97" s="3"/>
    </row>
    <row r="98" spans="15:16">
      <c r="O98" s="3"/>
      <c r="P98" s="3"/>
    </row>
    <row r="99" spans="15:16">
      <c r="O99" s="3"/>
      <c r="P99" s="3"/>
    </row>
    <row r="100" spans="15:16">
      <c r="O100" s="3"/>
      <c r="P100" s="3"/>
    </row>
    <row r="101" spans="15:16">
      <c r="O101" s="3"/>
      <c r="P101" s="3"/>
    </row>
    <row r="102" spans="15:16">
      <c r="O102" s="3"/>
      <c r="P102" s="3"/>
    </row>
    <row r="103" spans="15:16">
      <c r="O103" s="3"/>
      <c r="P103" s="3"/>
    </row>
    <row r="104" spans="15:16">
      <c r="O104" s="3"/>
      <c r="P104" s="3"/>
    </row>
    <row r="105" spans="15:16">
      <c r="O105" s="3"/>
      <c r="P105" s="3"/>
    </row>
    <row r="106" spans="15:16">
      <c r="O106" s="3"/>
      <c r="P106" s="3"/>
    </row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TCEP2017_Figure_6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Rus</dc:creator>
  <cp:lastModifiedBy>MARK Louis, IEA/STO/EED/ECC</cp:lastModifiedBy>
  <dcterms:created xsi:type="dcterms:W3CDTF">2013-04-16T09:32:50Z</dcterms:created>
  <dcterms:modified xsi:type="dcterms:W3CDTF">2017-08-31T10:00:08Z</dcterms:modified>
</cp:coreProperties>
</file>