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autoCompressPictures="0"/>
  <bookViews>
    <workbookView xWindow="3015" yWindow="2940" windowWidth="29040" windowHeight="15480"/>
  </bookViews>
  <sheets>
    <sheet name="TCEP2017_Figure_28" sheetId="1" r:id="rId1"/>
  </sheets>
  <calcPr calcId="14562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<sst xmlns="http://schemas.openxmlformats.org/spreadsheetml/2006/main" count="49" uniqueCount="37">
  <si>
    <t>stacked area chart (left axis)</t>
  </si>
  <si>
    <t>line chart (right axis)</t>
  </si>
  <si>
    <t>Figure number</t>
  </si>
  <si>
    <t>Figure title</t>
  </si>
  <si>
    <t>FIGURE</t>
  </si>
  <si>
    <t>Labels</t>
  </si>
  <si>
    <t>Primary y axis</t>
  </si>
  <si>
    <t>Secondary y axis</t>
  </si>
  <si>
    <t>Primary x axis</t>
  </si>
  <si>
    <t>DATA</t>
  </si>
  <si>
    <t>China</t>
  </si>
  <si>
    <t>UNIT: ktoe</t>
  </si>
  <si>
    <t>PRODUCT: Total</t>
  </si>
  <si>
    <t>FLOW: Paper, pulp and print</t>
  </si>
  <si>
    <t>..</t>
  </si>
  <si>
    <t>OECD Americas</t>
  </si>
  <si>
    <t>OECD Europe</t>
  </si>
  <si>
    <t>Africa</t>
  </si>
  <si>
    <t>Middle East</t>
  </si>
  <si>
    <t>FLOW: Industry</t>
  </si>
  <si>
    <t>World (total)</t>
  </si>
  <si>
    <t>World (P&amp;P)</t>
  </si>
  <si>
    <t>Share of total industry</t>
  </si>
  <si>
    <t>UNIT: PJ</t>
  </si>
  <si>
    <t>EJ</t>
  </si>
  <si>
    <t>OECD Pacific</t>
  </si>
  <si>
    <t>Latin America</t>
  </si>
  <si>
    <t>Other Asia</t>
  </si>
  <si>
    <t>Other non-OECD</t>
  </si>
  <si>
    <t>Final energy use by pulp, paper, printing</t>
  </si>
  <si>
    <t>Please reference all figures as: 'International Energy Agency (2017), Tracking Clean Energy Progress 2017, OECD/IEA, Paris'</t>
  </si>
  <si>
    <t>Section</t>
  </si>
  <si>
    <t>Key point</t>
  </si>
  <si>
    <t>See text</t>
  </si>
  <si>
    <t>Year</t>
  </si>
  <si>
    <t>Percent</t>
  </si>
  <si>
    <t>Pulp and paper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</si>
</sst>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6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0">
    <xf numFmtId="0" fontId="0" fillId="0" borderId="0" xfId="0"/>
    <xf numFmtId="0" fontId="0" fillId="2" borderId="0" xfId="0" applyFill="1"/>
    <xf numFmtId="0" fontId="2" fillId="2" borderId="0" xfId="0" applyFont="1" applyFill="1"/>
    <xf numFmtId="0" fontId="5" fillId="2" borderId="0" xfId="0" applyFont="1" applyFill="1"/>
    <xf numFmtId="0" fontId="6" fillId="2" borderId="0" xfId="0" applyFont="1" applyFill="1"/>
    <xf numFmtId="0" fontId="0" fillId="2" borderId="0" xfId="0" applyFill="1" applyBorder="1" applyAlignment="1">
      <alignment vertical="top"/>
    </xf>
    <xf numFmtId="0" fontId="7" fillId="2" borderId="0" xfId="0" applyFont="1" applyFill="1"/>
    <xf numFmtId="0" fontId="8" fillId="2" borderId="0" xfId="0" applyFont="1" applyFill="1"/>
    <xf numFmtId="1" fontId="2" fillId="2" borderId="0" xfId="0" applyNumberFormat="1" applyFont="1" applyFill="1"/>
    <xf numFmtId="2" fontId="0" fillId="2" borderId="0" xfId="0" applyNumberFormat="1" applyFill="1"/>
    <xf numFmtId="0" fontId="10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3" fillId="3" borderId="0" xfId="0" applyFont="1" applyFill="1"/>
    <xf numFmtId="0" fontId="4" fillId="3" borderId="0" xfId="0" applyFont="1" applyFill="1"/>
    <xf numFmtId="0" fontId="13" fillId="3" borderId="0" xfId="0" applyFont="1" applyFill="1" applyAlignment="1">
      <alignment vertical="center"/>
    </xf>
    <xf numFmtId="0" fontId="14" fillId="2" borderId="0" xfId="0" applyFont="1" applyFill="1" applyBorder="1"/>
    <xf numFmtId="0" fontId="15" fillId="2" borderId="0" xfId="0" applyFont="1" applyFill="1" applyAlignment="1">
      <alignment horizontal="left"/>
    </xf>
    <xf numFmtId="0" fontId="15" fillId="2" borderId="0" xfId="0" applyFont="1" applyFill="1"/>
    <xf numFmtId="0" fontId="16" fillId="2" borderId="0" xfId="0" applyFont="1" applyFill="1"/>
    <xf numFmtId="0" fontId="15" fillId="2" borderId="0" xfId="0" applyFont="1" applyFill="1" applyAlignment="1">
      <alignment horizontal="right"/>
    </xf>
    <xf numFmtId="1" fontId="10" fillId="2" borderId="0" xfId="0" applyNumberFormat="1" applyFont="1" applyFill="1"/>
    <xf numFmtId="2" fontId="15" fillId="2" borderId="0" xfId="0" applyNumberFormat="1" applyFont="1" applyFill="1"/>
    <xf numFmtId="0" fontId="15" fillId="2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2" fontId="15" fillId="2" borderId="0" xfId="0" applyNumberFormat="1" applyFont="1" applyFill="1" applyAlignment="1">
      <alignment horizontal="center"/>
    </xf>
    <xf numFmtId="1" fontId="10" fillId="2" borderId="0" xfId="0" applyNumberFormat="1" applyFont="1" applyFill="1" applyAlignment="1">
      <alignment horizontal="center"/>
    </xf>
    <xf numFmtId="164" fontId="15" fillId="2" borderId="0" xfId="1" applyNumberFormat="1" applyFont="1" applyFill="1" applyAlignment="1">
      <alignment horizontal="center"/>
    </xf>
    <xf numFmtId="0" fontId="10" fillId="2" borderId="0" xfId="0" applyFont="1" applyFill="1" applyAlignment="1">
      <alignment horizontal="right"/>
    </xf>
    <xf numFmtId="2" fontId="10" fillId="2" borderId="0" xfId="0" applyNumberFormat="1" applyFont="1" applyFill="1"/>
    <xf numFmtId="0" fontId="17" fillId="2" borderId="0" xfId="0" applyFont="1" applyFill="1"/>
    <xf numFmtId="2" fontId="0" fillId="2" borderId="0" xfId="0" applyNumberFormat="1" applyFill="1" applyBorder="1" applyAlignment="1">
      <alignment vertical="top"/>
    </xf>
    <xf numFmtId="2" fontId="2" fillId="2" borderId="0" xfId="0" applyNumberFormat="1" applyFont="1" applyFill="1"/>
    <xf numFmtId="2" fontId="7" fillId="2" borderId="0" xfId="0" applyNumberFormat="1" applyFont="1" applyFill="1"/>
    <xf numFmtId="2" fontId="0" fillId="2" borderId="0" xfId="0" applyNumberFormat="1" applyFont="1" applyFill="1" applyBorder="1" applyAlignment="1">
      <alignment horizontal="center" vertical="top"/>
    </xf>
    <xf numFmtId="2" fontId="0" fillId="2" borderId="0" xfId="0" applyNumberFormat="1" applyFont="1" applyFill="1" applyAlignment="1">
      <alignment horizontal="center"/>
    </xf>
    <xf numFmtId="2" fontId="18" fillId="2" borderId="0" xfId="0" applyNumberFormat="1" applyFont="1" applyFill="1" applyAlignment="1">
      <alignment horizontal="center"/>
    </xf>
    <xf numFmtId="2" fontId="9" fillId="2" borderId="0" xfId="0" applyNumberFormat="1" applyFont="1" applyFill="1" applyAlignment="1">
      <alignment horizontal="center"/>
    </xf>
    <xf numFmtId="1" fontId="0" fillId="2" borderId="0" xfId="0" applyNumberFormat="1" applyFill="1"/>
    <xf numFmtId="1" fontId="0" fillId="2" borderId="0" xfId="0" applyNumberFormat="1" applyFill="1" applyBorder="1" applyAlignment="1">
      <alignment vertical="top"/>
    </xf>
    <xf numFmtId="1" fontId="0" fillId="2" borderId="0" xfId="0" applyNumberFormat="1" applyFill="1" applyAlignment="1">
      <alignment horizontal="center"/>
    </xf>
    <xf numFmtId="1" fontId="0" fillId="2" borderId="0" xfId="0" applyNumberFormat="1" applyFill="1" applyBorder="1" applyAlignment="1">
      <alignment horizontal="center" vertical="top"/>
    </xf>
    <xf numFmtId="1" fontId="2" fillId="2" borderId="0" xfId="0" applyNumberFormat="1" applyFont="1" applyFill="1" applyAlignment="1">
      <alignment horizontal="center"/>
    </xf>
    <xf numFmtId="164" fontId="2" fillId="2" borderId="0" xfId="1" applyNumberFormat="1" applyFont="1" applyFill="1"/>
    <xf numFmtId="164" fontId="0" fillId="2" borderId="0" xfId="1" applyNumberFormat="1" applyFont="1" applyFill="1" applyBorder="1" applyAlignment="1">
      <alignment vertical="top"/>
    </xf>
    <xf numFmtId="164" fontId="9" fillId="2" borderId="0" xfId="1" applyNumberFormat="1" applyFont="1" applyFill="1"/>
    <xf numFmtId="164" fontId="1" fillId="2" borderId="0" xfId="1" applyNumberFormat="1" applyFont="1" applyFill="1" applyAlignment="1">
      <alignment horizontal="center"/>
    </xf>
    <xf numFmtId="164" fontId="1" fillId="2" borderId="0" xfId="1" applyNumberFormat="1" applyFont="1" applyFill="1" applyBorder="1" applyAlignment="1">
      <alignment horizontal="center" vertical="top"/>
    </xf>
    <xf numFmtId="1" fontId="15" fillId="2" borderId="0" xfId="0" applyNumberFormat="1" applyFont="1" applyFill="1" applyAlignment="1">
      <alignment horizontal="center"/>
    </xf>
    <xf numFmtId="2" fontId="0" fillId="2" borderId="0" xfId="0" applyNumberFormat="1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colors>
    <mruColors>
      <color rgb="FFA7A9AC"/>
      <color rgb="FF6D6F71"/>
      <color rgb="FFD87D45"/>
      <color rgb="FF91547F"/>
      <color rgb="FF00678E"/>
      <color rgb="FF488652"/>
      <color rgb="FFA69EBF"/>
      <color rgb="FFB9B3CD"/>
      <color rgb="FF948BB3"/>
      <color rgb="FFA6D9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5440147187484008E-2"/>
          <c:y val="2.8389171147437667E-2"/>
          <c:w val="0.69658239411250067"/>
          <c:h val="0.87877916302128922"/>
        </c:manualLayout>
      </c:layout>
      <c:areaChart>
        <c:grouping val="stacked"/>
        <c:varyColors val="0"/>
        <c:ser>
          <c:idx val="1"/>
          <c:order val="0"/>
          <c:tx>
            <c:strRef>
              <c:f>TCEP2017_Figure_28!$C$42</c:f>
              <c:strCache>
                <c:ptCount val="1"/>
                <c:pt idx="0">
                  <c:v>OECD Americas</c:v>
                </c:pt>
              </c:strCache>
            </c:strRef>
          </c:tx>
          <c:spPr>
            <a:solidFill>
              <a:schemeClr val="bg2"/>
            </a:solidFill>
            <a:ln>
              <a:noFill/>
              <a:prstDash val="solid"/>
            </a:ln>
          </c:spPr>
          <c:cat>
            <c:numRef>
              <c:f>TCEP2017_Figure_28!$D$41:$AB$41</c:f>
              <c:numCache>
                <c:formatCode>0</c:formatCode>
                <c:ptCount val="2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 formatCode="General">
                  <c:v>1996</c:v>
                </c:pt>
                <c:pt idx="7" formatCode="General">
                  <c:v>1997</c:v>
                </c:pt>
                <c:pt idx="8" formatCode="General">
                  <c:v>1998</c:v>
                </c:pt>
                <c:pt idx="9" formatCode="General">
                  <c:v>1999</c:v>
                </c:pt>
                <c:pt idx="10" formatCode="General">
                  <c:v>2000</c:v>
                </c:pt>
                <c:pt idx="11" formatCode="General">
                  <c:v>2001</c:v>
                </c:pt>
                <c:pt idx="12" formatCode="General">
                  <c:v>2002</c:v>
                </c:pt>
                <c:pt idx="13" formatCode="General">
                  <c:v>2003</c:v>
                </c:pt>
                <c:pt idx="14" formatCode="General">
                  <c:v>2004</c:v>
                </c:pt>
                <c:pt idx="15" formatCode="General">
                  <c:v>2005</c:v>
                </c:pt>
                <c:pt idx="16" formatCode="General">
                  <c:v>2006</c:v>
                </c:pt>
                <c:pt idx="17" formatCode="General">
                  <c:v>2007</c:v>
                </c:pt>
                <c:pt idx="18" formatCode="General">
                  <c:v>2008</c:v>
                </c:pt>
                <c:pt idx="19" formatCode="General">
                  <c:v>2009</c:v>
                </c:pt>
                <c:pt idx="20" formatCode="General">
                  <c:v>2010</c:v>
                </c:pt>
                <c:pt idx="21" formatCode="General">
                  <c:v>2011</c:v>
                </c:pt>
                <c:pt idx="22" formatCode="General">
                  <c:v>2012</c:v>
                </c:pt>
                <c:pt idx="23" formatCode="General">
                  <c:v>2013</c:v>
                </c:pt>
                <c:pt idx="24" formatCode="General">
                  <c:v>2014</c:v>
                </c:pt>
              </c:numCache>
            </c:numRef>
          </c:cat>
          <c:val>
            <c:numRef>
              <c:f>TCEP2017_Figure_28!$D$42:$AB$42</c:f>
              <c:numCache>
                <c:formatCode>0.00</c:formatCode>
                <c:ptCount val="25"/>
                <c:pt idx="0">
                  <c:v>1462.156164</c:v>
                </c:pt>
                <c:pt idx="1">
                  <c:v>1481.2479720000001</c:v>
                </c:pt>
                <c:pt idx="2">
                  <c:v>1323.6568200000002</c:v>
                </c:pt>
                <c:pt idx="3">
                  <c:v>1460.523312</c:v>
                </c:pt>
                <c:pt idx="4">
                  <c:v>1485.8953200000001</c:v>
                </c:pt>
                <c:pt idx="5">
                  <c:v>2395.3520160000003</c:v>
                </c:pt>
                <c:pt idx="6">
                  <c:v>2287.0395000000003</c:v>
                </c:pt>
                <c:pt idx="7">
                  <c:v>2274.8977800000002</c:v>
                </c:pt>
                <c:pt idx="8">
                  <c:v>2272.4275680000001</c:v>
                </c:pt>
                <c:pt idx="9">
                  <c:v>3019.980708</c:v>
                </c:pt>
                <c:pt idx="10">
                  <c:v>3232.0839960000003</c:v>
                </c:pt>
                <c:pt idx="11">
                  <c:v>2917.3622400000004</c:v>
                </c:pt>
                <c:pt idx="12">
                  <c:v>2686.6695600000003</c:v>
                </c:pt>
                <c:pt idx="13">
                  <c:v>2739.0882960000004</c:v>
                </c:pt>
                <c:pt idx="14">
                  <c:v>2914.3477440000001</c:v>
                </c:pt>
                <c:pt idx="15">
                  <c:v>2858.9982480000003</c:v>
                </c:pt>
                <c:pt idx="16">
                  <c:v>2977.484688</c:v>
                </c:pt>
                <c:pt idx="17">
                  <c:v>2851.7969520000001</c:v>
                </c:pt>
                <c:pt idx="18">
                  <c:v>2653.4263680000004</c:v>
                </c:pt>
                <c:pt idx="19">
                  <c:v>2383.5452399999999</c:v>
                </c:pt>
                <c:pt idx="20">
                  <c:v>2602.263672</c:v>
                </c:pt>
                <c:pt idx="21">
                  <c:v>2640.4891560000001</c:v>
                </c:pt>
                <c:pt idx="22">
                  <c:v>2531.3811479999999</c:v>
                </c:pt>
                <c:pt idx="23">
                  <c:v>2523.2168879999999</c:v>
                </c:pt>
                <c:pt idx="24">
                  <c:v>2539.8384840000003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06F-45C5-B4F8-87E25B05D714}"/>
            </c:ext>
          </c:extLst>
        </c:ser>
        <c:ser>
          <c:idx val="2"/>
          <c:order val="1"/>
          <c:tx>
            <c:strRef>
              <c:f>TCEP2017_Figure_28!$C$43</c:f>
              <c:strCache>
                <c:ptCount val="1"/>
                <c:pt idx="0">
                  <c:v>OECD Pacific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cat>
            <c:numRef>
              <c:f>TCEP2017_Figure_28!$D$41:$AB$41</c:f>
              <c:numCache>
                <c:formatCode>0</c:formatCode>
                <c:ptCount val="2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 formatCode="General">
                  <c:v>1996</c:v>
                </c:pt>
                <c:pt idx="7" formatCode="General">
                  <c:v>1997</c:v>
                </c:pt>
                <c:pt idx="8" formatCode="General">
                  <c:v>1998</c:v>
                </c:pt>
                <c:pt idx="9" formatCode="General">
                  <c:v>1999</c:v>
                </c:pt>
                <c:pt idx="10" formatCode="General">
                  <c:v>2000</c:v>
                </c:pt>
                <c:pt idx="11" formatCode="General">
                  <c:v>2001</c:v>
                </c:pt>
                <c:pt idx="12" formatCode="General">
                  <c:v>2002</c:v>
                </c:pt>
                <c:pt idx="13" formatCode="General">
                  <c:v>2003</c:v>
                </c:pt>
                <c:pt idx="14" formatCode="General">
                  <c:v>2004</c:v>
                </c:pt>
                <c:pt idx="15" formatCode="General">
                  <c:v>2005</c:v>
                </c:pt>
                <c:pt idx="16" formatCode="General">
                  <c:v>2006</c:v>
                </c:pt>
                <c:pt idx="17" formatCode="General">
                  <c:v>2007</c:v>
                </c:pt>
                <c:pt idx="18" formatCode="General">
                  <c:v>2008</c:v>
                </c:pt>
                <c:pt idx="19" formatCode="General">
                  <c:v>2009</c:v>
                </c:pt>
                <c:pt idx="20" formatCode="General">
                  <c:v>2010</c:v>
                </c:pt>
                <c:pt idx="21" formatCode="General">
                  <c:v>2011</c:v>
                </c:pt>
                <c:pt idx="22" formatCode="General">
                  <c:v>2012</c:v>
                </c:pt>
                <c:pt idx="23" formatCode="General">
                  <c:v>2013</c:v>
                </c:pt>
                <c:pt idx="24" formatCode="General">
                  <c:v>2014</c:v>
                </c:pt>
              </c:numCache>
            </c:numRef>
          </c:cat>
          <c:val>
            <c:numRef>
              <c:f>TCEP2017_Figure_28!$D$43:$AB$43</c:f>
              <c:numCache>
                <c:formatCode>0.00</c:formatCode>
                <c:ptCount val="25"/>
                <c:pt idx="0">
                  <c:v>552.07144800000003</c:v>
                </c:pt>
                <c:pt idx="1">
                  <c:v>559.64955600000008</c:v>
                </c:pt>
                <c:pt idx="2">
                  <c:v>555.002208</c:v>
                </c:pt>
                <c:pt idx="3">
                  <c:v>552.99254400000007</c:v>
                </c:pt>
                <c:pt idx="4">
                  <c:v>573.424128</c:v>
                </c:pt>
                <c:pt idx="5">
                  <c:v>595.11175200000002</c:v>
                </c:pt>
                <c:pt idx="6">
                  <c:v>612.31950000000006</c:v>
                </c:pt>
                <c:pt idx="7">
                  <c:v>621.36298800000009</c:v>
                </c:pt>
                <c:pt idx="8">
                  <c:v>571.54006800000002</c:v>
                </c:pt>
                <c:pt idx="9">
                  <c:v>593.73010800000009</c:v>
                </c:pt>
                <c:pt idx="10">
                  <c:v>630.02966400000003</c:v>
                </c:pt>
                <c:pt idx="11">
                  <c:v>596.95394399999998</c:v>
                </c:pt>
                <c:pt idx="12">
                  <c:v>591.636708</c:v>
                </c:pt>
                <c:pt idx="13">
                  <c:v>590.25506400000006</c:v>
                </c:pt>
                <c:pt idx="14">
                  <c:v>594.860544</c:v>
                </c:pt>
                <c:pt idx="15">
                  <c:v>593.85571200000004</c:v>
                </c:pt>
                <c:pt idx="16">
                  <c:v>590.75747999999999</c:v>
                </c:pt>
                <c:pt idx="17">
                  <c:v>584.351676</c:v>
                </c:pt>
                <c:pt idx="18">
                  <c:v>554.33231999999998</c:v>
                </c:pt>
                <c:pt idx="19">
                  <c:v>501.45303600000005</c:v>
                </c:pt>
                <c:pt idx="20">
                  <c:v>540.76708800000006</c:v>
                </c:pt>
                <c:pt idx="21">
                  <c:v>531.63986399999999</c:v>
                </c:pt>
                <c:pt idx="22">
                  <c:v>499.61084400000004</c:v>
                </c:pt>
                <c:pt idx="23">
                  <c:v>506.81214000000006</c:v>
                </c:pt>
                <c:pt idx="24">
                  <c:v>513.67849200000001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06F-45C5-B4F8-87E25B05D714}"/>
            </c:ext>
          </c:extLst>
        </c:ser>
        <c:ser>
          <c:idx val="3"/>
          <c:order val="2"/>
          <c:tx>
            <c:strRef>
              <c:f>TCEP2017_Figure_28!$C$44</c:f>
              <c:strCache>
                <c:ptCount val="1"/>
                <c:pt idx="0">
                  <c:v>OECD Europe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cat>
            <c:numRef>
              <c:f>TCEP2017_Figure_28!$D$41:$AB$41</c:f>
              <c:numCache>
                <c:formatCode>0</c:formatCode>
                <c:ptCount val="2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 formatCode="General">
                  <c:v>1996</c:v>
                </c:pt>
                <c:pt idx="7" formatCode="General">
                  <c:v>1997</c:v>
                </c:pt>
                <c:pt idx="8" formatCode="General">
                  <c:v>1998</c:v>
                </c:pt>
                <c:pt idx="9" formatCode="General">
                  <c:v>1999</c:v>
                </c:pt>
                <c:pt idx="10" formatCode="General">
                  <c:v>2000</c:v>
                </c:pt>
                <c:pt idx="11" formatCode="General">
                  <c:v>2001</c:v>
                </c:pt>
                <c:pt idx="12" formatCode="General">
                  <c:v>2002</c:v>
                </c:pt>
                <c:pt idx="13" formatCode="General">
                  <c:v>2003</c:v>
                </c:pt>
                <c:pt idx="14" formatCode="General">
                  <c:v>2004</c:v>
                </c:pt>
                <c:pt idx="15" formatCode="General">
                  <c:v>2005</c:v>
                </c:pt>
                <c:pt idx="16" formatCode="General">
                  <c:v>2006</c:v>
                </c:pt>
                <c:pt idx="17" formatCode="General">
                  <c:v>2007</c:v>
                </c:pt>
                <c:pt idx="18" formatCode="General">
                  <c:v>2008</c:v>
                </c:pt>
                <c:pt idx="19" formatCode="General">
                  <c:v>2009</c:v>
                </c:pt>
                <c:pt idx="20" formatCode="General">
                  <c:v>2010</c:v>
                </c:pt>
                <c:pt idx="21" formatCode="General">
                  <c:v>2011</c:v>
                </c:pt>
                <c:pt idx="22" formatCode="General">
                  <c:v>2012</c:v>
                </c:pt>
                <c:pt idx="23" formatCode="General">
                  <c:v>2013</c:v>
                </c:pt>
                <c:pt idx="24" formatCode="General">
                  <c:v>2014</c:v>
                </c:pt>
              </c:numCache>
            </c:numRef>
          </c:cat>
          <c:val>
            <c:numRef>
              <c:f>TCEP2017_Figure_28!$D$44:$AB$44</c:f>
              <c:numCache>
                <c:formatCode>0.00</c:formatCode>
                <c:ptCount val="25"/>
                <c:pt idx="0">
                  <c:v>1173.853116</c:v>
                </c:pt>
                <c:pt idx="1">
                  <c:v>1176.3233280000002</c:v>
                </c:pt>
                <c:pt idx="2">
                  <c:v>1192.777452</c:v>
                </c:pt>
                <c:pt idx="3">
                  <c:v>1208.603556</c:v>
                </c:pt>
                <c:pt idx="4">
                  <c:v>1262.3202000000001</c:v>
                </c:pt>
                <c:pt idx="5">
                  <c:v>1339.4410560000001</c:v>
                </c:pt>
                <c:pt idx="6">
                  <c:v>1329.769548</c:v>
                </c:pt>
                <c:pt idx="7">
                  <c:v>1386.9193680000001</c:v>
                </c:pt>
                <c:pt idx="8">
                  <c:v>1397.5957080000001</c:v>
                </c:pt>
                <c:pt idx="9">
                  <c:v>1428.8711040000001</c:v>
                </c:pt>
                <c:pt idx="10">
                  <c:v>1541.6634960000001</c:v>
                </c:pt>
                <c:pt idx="11">
                  <c:v>1507.582944</c:v>
                </c:pt>
                <c:pt idx="12">
                  <c:v>1518.4686240000001</c:v>
                </c:pt>
                <c:pt idx="13">
                  <c:v>1563.3929880000001</c:v>
                </c:pt>
                <c:pt idx="14">
                  <c:v>1566.1981440000002</c:v>
                </c:pt>
                <c:pt idx="15">
                  <c:v>1596.5524440000002</c:v>
                </c:pt>
                <c:pt idx="16">
                  <c:v>1629.4606920000001</c:v>
                </c:pt>
                <c:pt idx="17">
                  <c:v>1667.5187040000001</c:v>
                </c:pt>
                <c:pt idx="18">
                  <c:v>1553.8052160000002</c:v>
                </c:pt>
                <c:pt idx="19">
                  <c:v>1437.0353640000001</c:v>
                </c:pt>
                <c:pt idx="20">
                  <c:v>1503.5636160000001</c:v>
                </c:pt>
                <c:pt idx="21">
                  <c:v>1446.0369840000001</c:v>
                </c:pt>
                <c:pt idx="22">
                  <c:v>1434.9000960000001</c:v>
                </c:pt>
                <c:pt idx="23">
                  <c:v>1463.2866000000001</c:v>
                </c:pt>
                <c:pt idx="24">
                  <c:v>1364.519988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B06F-45C5-B4F8-87E25B05D714}"/>
            </c:ext>
          </c:extLst>
        </c:ser>
        <c:ser>
          <c:idx val="4"/>
          <c:order val="3"/>
          <c:tx>
            <c:strRef>
              <c:f>TCEP2017_Figure_28!$C$45</c:f>
              <c:strCache>
                <c:ptCount val="1"/>
                <c:pt idx="0">
                  <c:v>Africa</c:v>
                </c:pt>
              </c:strCache>
            </c:strRef>
          </c:tx>
          <c:spPr>
            <a:solidFill>
              <a:schemeClr val="accent4"/>
            </a:solidFill>
            <a:ln>
              <a:noFill/>
              <a:prstDash val="solid"/>
            </a:ln>
          </c:spPr>
          <c:cat>
            <c:numRef>
              <c:f>TCEP2017_Figure_28!$D$41:$AB$41</c:f>
              <c:numCache>
                <c:formatCode>0</c:formatCode>
                <c:ptCount val="2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 formatCode="General">
                  <c:v>1996</c:v>
                </c:pt>
                <c:pt idx="7" formatCode="General">
                  <c:v>1997</c:v>
                </c:pt>
                <c:pt idx="8" formatCode="General">
                  <c:v>1998</c:v>
                </c:pt>
                <c:pt idx="9" formatCode="General">
                  <c:v>1999</c:v>
                </c:pt>
                <c:pt idx="10" formatCode="General">
                  <c:v>2000</c:v>
                </c:pt>
                <c:pt idx="11" formatCode="General">
                  <c:v>2001</c:v>
                </c:pt>
                <c:pt idx="12" formatCode="General">
                  <c:v>2002</c:v>
                </c:pt>
                <c:pt idx="13" formatCode="General">
                  <c:v>2003</c:v>
                </c:pt>
                <c:pt idx="14" formatCode="General">
                  <c:v>2004</c:v>
                </c:pt>
                <c:pt idx="15" formatCode="General">
                  <c:v>2005</c:v>
                </c:pt>
                <c:pt idx="16" formatCode="General">
                  <c:v>2006</c:v>
                </c:pt>
                <c:pt idx="17" formatCode="General">
                  <c:v>2007</c:v>
                </c:pt>
                <c:pt idx="18" formatCode="General">
                  <c:v>2008</c:v>
                </c:pt>
                <c:pt idx="19" formatCode="General">
                  <c:v>2009</c:v>
                </c:pt>
                <c:pt idx="20" formatCode="General">
                  <c:v>2010</c:v>
                </c:pt>
                <c:pt idx="21" formatCode="General">
                  <c:v>2011</c:v>
                </c:pt>
                <c:pt idx="22" formatCode="General">
                  <c:v>2012</c:v>
                </c:pt>
                <c:pt idx="23" formatCode="General">
                  <c:v>2013</c:v>
                </c:pt>
                <c:pt idx="24" formatCode="General">
                  <c:v>2014</c:v>
                </c:pt>
              </c:numCache>
            </c:numRef>
          </c:cat>
          <c:val>
            <c:numRef>
              <c:f>TCEP2017_Figure_28!$D$45:$AB$45</c:f>
              <c:numCache>
                <c:formatCode>0.00</c:formatCode>
                <c:ptCount val="25"/>
                <c:pt idx="0">
                  <c:v>6.1127280000000006</c:v>
                </c:pt>
                <c:pt idx="1">
                  <c:v>6.2802000000000007</c:v>
                </c:pt>
                <c:pt idx="2">
                  <c:v>4.8985560000000001</c:v>
                </c:pt>
                <c:pt idx="3">
                  <c:v>5.0660280000000002</c:v>
                </c:pt>
                <c:pt idx="4">
                  <c:v>6.1964640000000006</c:v>
                </c:pt>
                <c:pt idx="5">
                  <c:v>5.5265760000000004</c:v>
                </c:pt>
                <c:pt idx="6">
                  <c:v>5.5684440000000004</c:v>
                </c:pt>
                <c:pt idx="7">
                  <c:v>5.8196520000000005</c:v>
                </c:pt>
                <c:pt idx="8">
                  <c:v>5.9452560000000005</c:v>
                </c:pt>
                <c:pt idx="9">
                  <c:v>7.8711840000000004</c:v>
                </c:pt>
                <c:pt idx="10">
                  <c:v>9.6296400000000002</c:v>
                </c:pt>
                <c:pt idx="11">
                  <c:v>8.8760159999999999</c:v>
                </c:pt>
                <c:pt idx="12">
                  <c:v>8.8341480000000008</c:v>
                </c:pt>
                <c:pt idx="13">
                  <c:v>8.5829400000000007</c:v>
                </c:pt>
                <c:pt idx="14">
                  <c:v>9.0853560000000009</c:v>
                </c:pt>
                <c:pt idx="15">
                  <c:v>11.011284</c:v>
                </c:pt>
                <c:pt idx="16">
                  <c:v>12.057984000000001</c:v>
                </c:pt>
                <c:pt idx="17">
                  <c:v>11.681172</c:v>
                </c:pt>
                <c:pt idx="18">
                  <c:v>12.309192000000001</c:v>
                </c:pt>
                <c:pt idx="19">
                  <c:v>10.885680000000001</c:v>
                </c:pt>
                <c:pt idx="20">
                  <c:v>12.392928000000001</c:v>
                </c:pt>
                <c:pt idx="21">
                  <c:v>13.397760000000002</c:v>
                </c:pt>
                <c:pt idx="22">
                  <c:v>13.690836000000001</c:v>
                </c:pt>
                <c:pt idx="23">
                  <c:v>14.946876000000001</c:v>
                </c:pt>
                <c:pt idx="24">
                  <c:v>15.030612000000001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B06F-45C5-B4F8-87E25B05D714}"/>
            </c:ext>
          </c:extLst>
        </c:ser>
        <c:ser>
          <c:idx val="5"/>
          <c:order val="4"/>
          <c:tx>
            <c:strRef>
              <c:f>TCEP2017_Figure_28!$C$46</c:f>
              <c:strCache>
                <c:ptCount val="1"/>
                <c:pt idx="0">
                  <c:v>Latin America</c:v>
                </c:pt>
              </c:strCache>
            </c:strRef>
          </c:tx>
          <c:spPr>
            <a:solidFill>
              <a:schemeClr val="accent3"/>
            </a:solidFill>
            <a:ln>
              <a:noFill/>
              <a:prstDash val="solid"/>
            </a:ln>
          </c:spPr>
          <c:cat>
            <c:numRef>
              <c:f>TCEP2017_Figure_28!$D$41:$AB$41</c:f>
              <c:numCache>
                <c:formatCode>0</c:formatCode>
                <c:ptCount val="2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 formatCode="General">
                  <c:v>1996</c:v>
                </c:pt>
                <c:pt idx="7" formatCode="General">
                  <c:v>1997</c:v>
                </c:pt>
                <c:pt idx="8" formatCode="General">
                  <c:v>1998</c:v>
                </c:pt>
                <c:pt idx="9" formatCode="General">
                  <c:v>1999</c:v>
                </c:pt>
                <c:pt idx="10" formatCode="General">
                  <c:v>2000</c:v>
                </c:pt>
                <c:pt idx="11" formatCode="General">
                  <c:v>2001</c:v>
                </c:pt>
                <c:pt idx="12" formatCode="General">
                  <c:v>2002</c:v>
                </c:pt>
                <c:pt idx="13" formatCode="General">
                  <c:v>2003</c:v>
                </c:pt>
                <c:pt idx="14" formatCode="General">
                  <c:v>2004</c:v>
                </c:pt>
                <c:pt idx="15" formatCode="General">
                  <c:v>2005</c:v>
                </c:pt>
                <c:pt idx="16" formatCode="General">
                  <c:v>2006</c:v>
                </c:pt>
                <c:pt idx="17" formatCode="General">
                  <c:v>2007</c:v>
                </c:pt>
                <c:pt idx="18" formatCode="General">
                  <c:v>2008</c:v>
                </c:pt>
                <c:pt idx="19" formatCode="General">
                  <c:v>2009</c:v>
                </c:pt>
                <c:pt idx="20" formatCode="General">
                  <c:v>2010</c:v>
                </c:pt>
                <c:pt idx="21" formatCode="General">
                  <c:v>2011</c:v>
                </c:pt>
                <c:pt idx="22" formatCode="General">
                  <c:v>2012</c:v>
                </c:pt>
                <c:pt idx="23" formatCode="General">
                  <c:v>2013</c:v>
                </c:pt>
                <c:pt idx="24" formatCode="General">
                  <c:v>2014</c:v>
                </c:pt>
              </c:numCache>
            </c:numRef>
          </c:cat>
          <c:val>
            <c:numRef>
              <c:f>TCEP2017_Figure_28!$D$46:$AB$46</c:f>
              <c:numCache>
                <c:formatCode>0.00</c:formatCode>
                <c:ptCount val="25"/>
                <c:pt idx="0">
                  <c:v>173.04044400000001</c:v>
                </c:pt>
                <c:pt idx="1">
                  <c:v>182.711952</c:v>
                </c:pt>
                <c:pt idx="2">
                  <c:v>208.16769600000001</c:v>
                </c:pt>
                <c:pt idx="3">
                  <c:v>219.80700000000002</c:v>
                </c:pt>
                <c:pt idx="4">
                  <c:v>225.66852</c:v>
                </c:pt>
                <c:pt idx="5">
                  <c:v>242.70879600000001</c:v>
                </c:pt>
                <c:pt idx="6">
                  <c:v>254.26436400000003</c:v>
                </c:pt>
                <c:pt idx="7">
                  <c:v>256.399632</c:v>
                </c:pt>
                <c:pt idx="8">
                  <c:v>273.39804000000004</c:v>
                </c:pt>
                <c:pt idx="9">
                  <c:v>288.47052000000002</c:v>
                </c:pt>
                <c:pt idx="10">
                  <c:v>302.87311199999999</c:v>
                </c:pt>
                <c:pt idx="11">
                  <c:v>299.14686</c:v>
                </c:pt>
                <c:pt idx="12">
                  <c:v>339.71695199999999</c:v>
                </c:pt>
                <c:pt idx="13">
                  <c:v>337.03740000000005</c:v>
                </c:pt>
                <c:pt idx="14">
                  <c:v>343.31760000000003</c:v>
                </c:pt>
                <c:pt idx="15">
                  <c:v>361.11150000000004</c:v>
                </c:pt>
                <c:pt idx="16">
                  <c:v>373.33695600000004</c:v>
                </c:pt>
                <c:pt idx="17">
                  <c:v>396.99237600000004</c:v>
                </c:pt>
                <c:pt idx="18">
                  <c:v>428.89579200000003</c:v>
                </c:pt>
                <c:pt idx="19">
                  <c:v>454.89582000000001</c:v>
                </c:pt>
                <c:pt idx="20">
                  <c:v>477.16959600000001</c:v>
                </c:pt>
                <c:pt idx="21">
                  <c:v>484.45462800000001</c:v>
                </c:pt>
                <c:pt idx="22">
                  <c:v>470.21950800000002</c:v>
                </c:pt>
                <c:pt idx="23">
                  <c:v>503.50456800000001</c:v>
                </c:pt>
                <c:pt idx="24">
                  <c:v>532.68656399999998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B06F-45C5-B4F8-87E25B05D714}"/>
            </c:ext>
          </c:extLst>
        </c:ser>
        <c:ser>
          <c:idx val="7"/>
          <c:order val="6"/>
          <c:tx>
            <c:strRef>
              <c:f>TCEP2017_Figure_28!$C$48</c:f>
              <c:strCache>
                <c:ptCount val="1"/>
                <c:pt idx="0">
                  <c:v>Other non-OECD</c:v>
                </c:pt>
              </c:strCache>
            </c:strRef>
          </c:tx>
          <c:spPr>
            <a:ln w="50800">
              <a:noFill/>
            </a:ln>
          </c:spPr>
          <c:cat>
            <c:numRef>
              <c:f>TCEP2017_Figure_28!$D$41:$AB$41</c:f>
              <c:numCache>
                <c:formatCode>0</c:formatCode>
                <c:ptCount val="2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 formatCode="General">
                  <c:v>1996</c:v>
                </c:pt>
                <c:pt idx="7" formatCode="General">
                  <c:v>1997</c:v>
                </c:pt>
                <c:pt idx="8" formatCode="General">
                  <c:v>1998</c:v>
                </c:pt>
                <c:pt idx="9" formatCode="General">
                  <c:v>1999</c:v>
                </c:pt>
                <c:pt idx="10" formatCode="General">
                  <c:v>2000</c:v>
                </c:pt>
                <c:pt idx="11" formatCode="General">
                  <c:v>2001</c:v>
                </c:pt>
                <c:pt idx="12" formatCode="General">
                  <c:v>2002</c:v>
                </c:pt>
                <c:pt idx="13" formatCode="General">
                  <c:v>2003</c:v>
                </c:pt>
                <c:pt idx="14" formatCode="General">
                  <c:v>2004</c:v>
                </c:pt>
                <c:pt idx="15" formatCode="General">
                  <c:v>2005</c:v>
                </c:pt>
                <c:pt idx="16" formatCode="General">
                  <c:v>2006</c:v>
                </c:pt>
                <c:pt idx="17" formatCode="General">
                  <c:v>2007</c:v>
                </c:pt>
                <c:pt idx="18" formatCode="General">
                  <c:v>2008</c:v>
                </c:pt>
                <c:pt idx="19" formatCode="General">
                  <c:v>2009</c:v>
                </c:pt>
                <c:pt idx="20" formatCode="General">
                  <c:v>2010</c:v>
                </c:pt>
                <c:pt idx="21" formatCode="General">
                  <c:v>2011</c:v>
                </c:pt>
                <c:pt idx="22" formatCode="General">
                  <c:v>2012</c:v>
                </c:pt>
                <c:pt idx="23" formatCode="General">
                  <c:v>2013</c:v>
                </c:pt>
                <c:pt idx="24" formatCode="General">
                  <c:v>2014</c:v>
                </c:pt>
              </c:numCache>
            </c:numRef>
          </c:cat>
          <c:val>
            <c:numRef>
              <c:f>TCEP2017_Figure_28!$D$48:$AB$48</c:f>
              <c:numCache>
                <c:formatCode>0.00</c:formatCode>
                <c:ptCount val="25"/>
                <c:pt idx="0">
                  <c:v>46.264140000000005</c:v>
                </c:pt>
                <c:pt idx="1">
                  <c:v>44.003268000000006</c:v>
                </c:pt>
                <c:pt idx="2">
                  <c:v>52.837416000000005</c:v>
                </c:pt>
                <c:pt idx="3">
                  <c:v>42.830964000000002</c:v>
                </c:pt>
                <c:pt idx="4">
                  <c:v>35.462195999999999</c:v>
                </c:pt>
                <c:pt idx="5">
                  <c:v>42.747228</c:v>
                </c:pt>
                <c:pt idx="6">
                  <c:v>41.198112000000002</c:v>
                </c:pt>
                <c:pt idx="7">
                  <c:v>40.946904000000004</c:v>
                </c:pt>
                <c:pt idx="8">
                  <c:v>36.969444000000003</c:v>
                </c:pt>
                <c:pt idx="9">
                  <c:v>47.645784000000006</c:v>
                </c:pt>
                <c:pt idx="10">
                  <c:v>58.405860000000004</c:v>
                </c:pt>
                <c:pt idx="11">
                  <c:v>52.711812000000002</c:v>
                </c:pt>
                <c:pt idx="12">
                  <c:v>54.679608000000002</c:v>
                </c:pt>
                <c:pt idx="13">
                  <c:v>59.787504000000006</c:v>
                </c:pt>
                <c:pt idx="14">
                  <c:v>60.876072000000001</c:v>
                </c:pt>
                <c:pt idx="15">
                  <c:v>299.85861600000004</c:v>
                </c:pt>
                <c:pt idx="16">
                  <c:v>311.83286400000003</c:v>
                </c:pt>
                <c:pt idx="17">
                  <c:v>309.320784</c:v>
                </c:pt>
                <c:pt idx="18">
                  <c:v>304.04541600000005</c:v>
                </c:pt>
                <c:pt idx="19">
                  <c:v>271.43024400000002</c:v>
                </c:pt>
                <c:pt idx="20">
                  <c:v>311.53978800000004</c:v>
                </c:pt>
                <c:pt idx="21">
                  <c:v>327.49149600000004</c:v>
                </c:pt>
                <c:pt idx="22">
                  <c:v>335.94883200000004</c:v>
                </c:pt>
                <c:pt idx="23">
                  <c:v>309.40451999999999</c:v>
                </c:pt>
                <c:pt idx="24">
                  <c:v>292.48984799999999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B06F-45C5-B4F8-87E25B05D714}"/>
            </c:ext>
          </c:extLst>
        </c:ser>
        <c:ser>
          <c:idx val="8"/>
          <c:order val="7"/>
          <c:tx>
            <c:strRef>
              <c:f>TCEP2017_Figure_28!$C$49</c:f>
              <c:strCache>
                <c:ptCount val="1"/>
                <c:pt idx="0">
                  <c:v>Other Asia</c:v>
                </c:pt>
              </c:strCache>
            </c:strRef>
          </c:tx>
          <c:spPr>
            <a:ln w="50800">
              <a:noFill/>
            </a:ln>
          </c:spPr>
          <c:cat>
            <c:numRef>
              <c:f>TCEP2017_Figure_28!$D$41:$AB$41</c:f>
              <c:numCache>
                <c:formatCode>0</c:formatCode>
                <c:ptCount val="2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 formatCode="General">
                  <c:v>1996</c:v>
                </c:pt>
                <c:pt idx="7" formatCode="General">
                  <c:v>1997</c:v>
                </c:pt>
                <c:pt idx="8" formatCode="General">
                  <c:v>1998</c:v>
                </c:pt>
                <c:pt idx="9" formatCode="General">
                  <c:v>1999</c:v>
                </c:pt>
                <c:pt idx="10" formatCode="General">
                  <c:v>2000</c:v>
                </c:pt>
                <c:pt idx="11" formatCode="General">
                  <c:v>2001</c:v>
                </c:pt>
                <c:pt idx="12" formatCode="General">
                  <c:v>2002</c:v>
                </c:pt>
                <c:pt idx="13" formatCode="General">
                  <c:v>2003</c:v>
                </c:pt>
                <c:pt idx="14" formatCode="General">
                  <c:v>2004</c:v>
                </c:pt>
                <c:pt idx="15" formatCode="General">
                  <c:v>2005</c:v>
                </c:pt>
                <c:pt idx="16" formatCode="General">
                  <c:v>2006</c:v>
                </c:pt>
                <c:pt idx="17" formatCode="General">
                  <c:v>2007</c:v>
                </c:pt>
                <c:pt idx="18" formatCode="General">
                  <c:v>2008</c:v>
                </c:pt>
                <c:pt idx="19" formatCode="General">
                  <c:v>2009</c:v>
                </c:pt>
                <c:pt idx="20" formatCode="General">
                  <c:v>2010</c:v>
                </c:pt>
                <c:pt idx="21" formatCode="General">
                  <c:v>2011</c:v>
                </c:pt>
                <c:pt idx="22" formatCode="General">
                  <c:v>2012</c:v>
                </c:pt>
                <c:pt idx="23" formatCode="General">
                  <c:v>2013</c:v>
                </c:pt>
                <c:pt idx="24" formatCode="General">
                  <c:v>2014</c:v>
                </c:pt>
              </c:numCache>
            </c:numRef>
          </c:cat>
          <c:val>
            <c:numRef>
              <c:f>TCEP2017_Figure_28!$D$49:$AB$49</c:f>
              <c:numCache>
                <c:formatCode>0.00</c:formatCode>
                <c:ptCount val="25"/>
                <c:pt idx="0">
                  <c:v>102.827808</c:v>
                </c:pt>
                <c:pt idx="1">
                  <c:v>105.800436</c:v>
                </c:pt>
                <c:pt idx="2">
                  <c:v>106.17724800000001</c:v>
                </c:pt>
                <c:pt idx="3">
                  <c:v>114.13216800000001</c:v>
                </c:pt>
                <c:pt idx="4">
                  <c:v>121.83588</c:v>
                </c:pt>
                <c:pt idx="5">
                  <c:v>131.75859600000001</c:v>
                </c:pt>
                <c:pt idx="6">
                  <c:v>138.58308</c:v>
                </c:pt>
                <c:pt idx="7">
                  <c:v>137.24330399999999</c:v>
                </c:pt>
                <c:pt idx="8">
                  <c:v>136.95022800000001</c:v>
                </c:pt>
                <c:pt idx="9">
                  <c:v>125.855208</c:v>
                </c:pt>
                <c:pt idx="10">
                  <c:v>138.66681600000001</c:v>
                </c:pt>
                <c:pt idx="11">
                  <c:v>138.62494800000002</c:v>
                </c:pt>
                <c:pt idx="12">
                  <c:v>129.120912</c:v>
                </c:pt>
                <c:pt idx="13">
                  <c:v>156.71192400000001</c:v>
                </c:pt>
                <c:pt idx="14">
                  <c:v>148.00338000000002</c:v>
                </c:pt>
                <c:pt idx="15">
                  <c:v>147.08228400000002</c:v>
                </c:pt>
                <c:pt idx="16">
                  <c:v>136.071</c:v>
                </c:pt>
                <c:pt idx="17">
                  <c:v>145.99371600000001</c:v>
                </c:pt>
                <c:pt idx="18">
                  <c:v>167.89068</c:v>
                </c:pt>
                <c:pt idx="19">
                  <c:v>185.726448</c:v>
                </c:pt>
                <c:pt idx="20">
                  <c:v>244.38351600000001</c:v>
                </c:pt>
                <c:pt idx="21">
                  <c:v>227.385108</c:v>
                </c:pt>
                <c:pt idx="22">
                  <c:v>230.860152</c:v>
                </c:pt>
                <c:pt idx="23">
                  <c:v>259.33039200000002</c:v>
                </c:pt>
                <c:pt idx="24">
                  <c:v>260.92137600000001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B06F-45C5-B4F8-87E25B05D714}"/>
            </c:ext>
          </c:extLst>
        </c:ser>
        <c:ser>
          <c:idx val="9"/>
          <c:order val="8"/>
          <c:tx>
            <c:strRef>
              <c:f>TCEP2017_Figure_28!$C$50</c:f>
              <c:strCache>
                <c:ptCount val="1"/>
                <c:pt idx="0">
                  <c:v>China</c:v>
                </c:pt>
              </c:strCache>
            </c:strRef>
          </c:tx>
          <c:spPr>
            <a:ln w="50800">
              <a:noFill/>
            </a:ln>
          </c:spPr>
          <c:cat>
            <c:numRef>
              <c:f>TCEP2017_Figure_28!$D$41:$AB$41</c:f>
              <c:numCache>
                <c:formatCode>0</c:formatCode>
                <c:ptCount val="2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 formatCode="General">
                  <c:v>1996</c:v>
                </c:pt>
                <c:pt idx="7" formatCode="General">
                  <c:v>1997</c:v>
                </c:pt>
                <c:pt idx="8" formatCode="General">
                  <c:v>1998</c:v>
                </c:pt>
                <c:pt idx="9" formatCode="General">
                  <c:v>1999</c:v>
                </c:pt>
                <c:pt idx="10" formatCode="General">
                  <c:v>2000</c:v>
                </c:pt>
                <c:pt idx="11" formatCode="General">
                  <c:v>2001</c:v>
                </c:pt>
                <c:pt idx="12" formatCode="General">
                  <c:v>2002</c:v>
                </c:pt>
                <c:pt idx="13" formatCode="General">
                  <c:v>2003</c:v>
                </c:pt>
                <c:pt idx="14" formatCode="General">
                  <c:v>2004</c:v>
                </c:pt>
                <c:pt idx="15" formatCode="General">
                  <c:v>2005</c:v>
                </c:pt>
                <c:pt idx="16" formatCode="General">
                  <c:v>2006</c:v>
                </c:pt>
                <c:pt idx="17" formatCode="General">
                  <c:v>2007</c:v>
                </c:pt>
                <c:pt idx="18" formatCode="General">
                  <c:v>2008</c:v>
                </c:pt>
                <c:pt idx="19" formatCode="General">
                  <c:v>2009</c:v>
                </c:pt>
                <c:pt idx="20" formatCode="General">
                  <c:v>2010</c:v>
                </c:pt>
                <c:pt idx="21" formatCode="General">
                  <c:v>2011</c:v>
                </c:pt>
                <c:pt idx="22" formatCode="General">
                  <c:v>2012</c:v>
                </c:pt>
                <c:pt idx="23" formatCode="General">
                  <c:v>2013</c:v>
                </c:pt>
                <c:pt idx="24" formatCode="General">
                  <c:v>2014</c:v>
                </c:pt>
              </c:numCache>
            </c:numRef>
          </c:cat>
          <c:val>
            <c:numRef>
              <c:f>TCEP2017_Figure_28!$D$50:$AB$50</c:f>
              <c:numCache>
                <c:formatCode>0.00</c:formatCode>
                <c:ptCount val="25"/>
                <c:pt idx="0">
                  <c:v>381.75242400000002</c:v>
                </c:pt>
                <c:pt idx="1">
                  <c:v>389.33053200000001</c:v>
                </c:pt>
                <c:pt idx="2">
                  <c:v>417.46582800000004</c:v>
                </c:pt>
                <c:pt idx="3">
                  <c:v>446.9409</c:v>
                </c:pt>
                <c:pt idx="4">
                  <c:v>453.93285600000002</c:v>
                </c:pt>
                <c:pt idx="5">
                  <c:v>535.11490800000001</c:v>
                </c:pt>
                <c:pt idx="6">
                  <c:v>458.28712800000005</c:v>
                </c:pt>
                <c:pt idx="7">
                  <c:v>443.50772400000005</c:v>
                </c:pt>
                <c:pt idx="8">
                  <c:v>481.94254800000004</c:v>
                </c:pt>
                <c:pt idx="9">
                  <c:v>406.95696000000004</c:v>
                </c:pt>
                <c:pt idx="10">
                  <c:v>481.649472</c:v>
                </c:pt>
                <c:pt idx="11">
                  <c:v>512.79926399999999</c:v>
                </c:pt>
                <c:pt idx="12">
                  <c:v>570.15842400000008</c:v>
                </c:pt>
                <c:pt idx="13">
                  <c:v>584.60288400000002</c:v>
                </c:pt>
                <c:pt idx="14">
                  <c:v>731.14088400000003</c:v>
                </c:pt>
                <c:pt idx="15">
                  <c:v>816.00732000000005</c:v>
                </c:pt>
                <c:pt idx="16">
                  <c:v>872.31978000000004</c:v>
                </c:pt>
                <c:pt idx="17">
                  <c:v>894.7191600000001</c:v>
                </c:pt>
                <c:pt idx="18">
                  <c:v>968.69991600000003</c:v>
                </c:pt>
                <c:pt idx="19">
                  <c:v>1040.671008</c:v>
                </c:pt>
                <c:pt idx="20">
                  <c:v>1088.8610760000001</c:v>
                </c:pt>
                <c:pt idx="21">
                  <c:v>1102.4681760000001</c:v>
                </c:pt>
                <c:pt idx="22">
                  <c:v>1020.1556880000001</c:v>
                </c:pt>
                <c:pt idx="23">
                  <c:v>998.80300800000009</c:v>
                </c:pt>
                <c:pt idx="24">
                  <c:v>926.53884000000005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B06F-45C5-B4F8-87E25B05D714}"/>
            </c:ext>
          </c:extLst>
        </c:ser>
        <c:ser>
          <c:idx val="6"/>
          <c:order val="5"/>
          <c:tx>
            <c:strRef>
              <c:f>TCEP2017_Figure_28!$C$47</c:f>
              <c:strCache>
                <c:ptCount val="1"/>
                <c:pt idx="0">
                  <c:v>Middle East</c:v>
                </c:pt>
              </c:strCache>
            </c:strRef>
          </c:tx>
          <c:spPr>
            <a:ln w="50800">
              <a:noFill/>
            </a:ln>
          </c:spPr>
          <c:cat>
            <c:numRef>
              <c:f>TCEP2017_Figure_28!$D$41:$AB$41</c:f>
              <c:numCache>
                <c:formatCode>0</c:formatCode>
                <c:ptCount val="2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 formatCode="General">
                  <c:v>1996</c:v>
                </c:pt>
                <c:pt idx="7" formatCode="General">
                  <c:v>1997</c:v>
                </c:pt>
                <c:pt idx="8" formatCode="General">
                  <c:v>1998</c:v>
                </c:pt>
                <c:pt idx="9" formatCode="General">
                  <c:v>1999</c:v>
                </c:pt>
                <c:pt idx="10" formatCode="General">
                  <c:v>2000</c:v>
                </c:pt>
                <c:pt idx="11" formatCode="General">
                  <c:v>2001</c:v>
                </c:pt>
                <c:pt idx="12" formatCode="General">
                  <c:v>2002</c:v>
                </c:pt>
                <c:pt idx="13" formatCode="General">
                  <c:v>2003</c:v>
                </c:pt>
                <c:pt idx="14" formatCode="General">
                  <c:v>2004</c:v>
                </c:pt>
                <c:pt idx="15" formatCode="General">
                  <c:v>2005</c:v>
                </c:pt>
                <c:pt idx="16" formatCode="General">
                  <c:v>2006</c:v>
                </c:pt>
                <c:pt idx="17" formatCode="General">
                  <c:v>2007</c:v>
                </c:pt>
                <c:pt idx="18" formatCode="General">
                  <c:v>2008</c:v>
                </c:pt>
                <c:pt idx="19" formatCode="General">
                  <c:v>2009</c:v>
                </c:pt>
                <c:pt idx="20" formatCode="General">
                  <c:v>2010</c:v>
                </c:pt>
                <c:pt idx="21" formatCode="General">
                  <c:v>2011</c:v>
                </c:pt>
                <c:pt idx="22" formatCode="General">
                  <c:v>2012</c:v>
                </c:pt>
                <c:pt idx="23" formatCode="General">
                  <c:v>2013</c:v>
                </c:pt>
                <c:pt idx="24" formatCode="General">
                  <c:v>2014</c:v>
                </c:pt>
              </c:numCache>
            </c:numRef>
          </c:cat>
          <c:val>
            <c:numRef>
              <c:f>TCEP2017_Figure_28!$D$47:$AB$47</c:f>
              <c:numCache>
                <c:formatCode>0.00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B06F-45C5-B4F8-87E25B05D7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194240"/>
        <c:axId val="149195776"/>
      </c:areaChart>
      <c:lineChart>
        <c:grouping val="standard"/>
        <c:varyColors val="0"/>
        <c:ser>
          <c:idx val="0"/>
          <c:order val="9"/>
          <c:tx>
            <c:strRef>
              <c:f>TCEP2017_Figure_28!$C$58</c:f>
              <c:strCache>
                <c:ptCount val="1"/>
                <c:pt idx="0">
                  <c:v>Share of total industry</c:v>
                </c:pt>
              </c:strCache>
            </c:strRef>
          </c:tx>
          <c:spPr>
            <a:ln>
              <a:solidFill>
                <a:schemeClr val="accent5"/>
              </a:solidFill>
            </a:ln>
          </c:spPr>
          <c:marker>
            <c:symbol val="none"/>
          </c:marker>
          <c:val>
            <c:numRef>
              <c:f>TCEP2017_Figure_28!$D$58:$AB$58</c:f>
              <c:numCache>
                <c:formatCode>0.0%</c:formatCode>
                <c:ptCount val="25"/>
                <c:pt idx="0">
                  <c:v>5.1577659818451957E-2</c:v>
                </c:pt>
                <c:pt idx="1">
                  <c:v>5.2539525631097081E-2</c:v>
                </c:pt>
                <c:pt idx="2">
                  <c:v>5.2467632661142578E-2</c:v>
                </c:pt>
                <c:pt idx="3">
                  <c:v>5.5704284546386172E-2</c:v>
                </c:pt>
                <c:pt idx="4">
                  <c:v>5.7417914005891177E-2</c:v>
                </c:pt>
                <c:pt idx="5">
                  <c:v>7.0479952319512831E-2</c:v>
                </c:pt>
                <c:pt idx="6">
                  <c:v>6.9099894535422618E-2</c:v>
                </c:pt>
                <c:pt idx="7">
                  <c:v>6.9004000547943672E-2</c:v>
                </c:pt>
                <c:pt idx="8">
                  <c:v>6.9222565285425169E-2</c:v>
                </c:pt>
                <c:pt idx="9">
                  <c:v>7.9070628456634526E-2</c:v>
                </c:pt>
                <c:pt idx="10">
                  <c:v>8.1777569807247721E-2</c:v>
                </c:pt>
                <c:pt idx="11">
                  <c:v>7.7333771187077308E-2</c:v>
                </c:pt>
                <c:pt idx="12">
                  <c:v>7.5396562093993397E-2</c:v>
                </c:pt>
                <c:pt idx="13">
                  <c:v>7.4195156149299682E-2</c:v>
                </c:pt>
                <c:pt idx="14">
                  <c:v>7.2673312933270381E-2</c:v>
                </c:pt>
                <c:pt idx="15">
                  <c:v>7.308973597748028E-2</c:v>
                </c:pt>
                <c:pt idx="16">
                  <c:v>7.1832396592969069E-2</c:v>
                </c:pt>
                <c:pt idx="17">
                  <c:v>6.849093541654043E-2</c:v>
                </c:pt>
                <c:pt idx="18">
                  <c:v>6.5274205139744593E-2</c:v>
                </c:pt>
                <c:pt idx="19">
                  <c:v>6.3495561092236488E-2</c:v>
                </c:pt>
                <c:pt idx="20">
                  <c:v>6.2953540575471062E-2</c:v>
                </c:pt>
                <c:pt idx="21">
                  <c:v>6.0494876494020924E-2</c:v>
                </c:pt>
                <c:pt idx="22">
                  <c:v>5.8258886675276497E-2</c:v>
                </c:pt>
                <c:pt idx="23">
                  <c:v>5.7915849093876273E-2</c:v>
                </c:pt>
                <c:pt idx="24">
                  <c:v>5.5959545879819682E-2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B06F-45C5-B4F8-87E25B05D7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216256"/>
        <c:axId val="149214720"/>
      </c:lineChart>
      <c:catAx>
        <c:axId val="149194240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149195776"/>
        <c:crossesAt val="0"/>
        <c:auto val="0"/>
        <c:lblAlgn val="ctr"/>
        <c:lblOffset val="100"/>
        <c:tickLblSkip val="5"/>
        <c:noMultiLvlLbl val="0"/>
      </c:catAx>
      <c:valAx>
        <c:axId val="149195776"/>
        <c:scaling>
          <c:orientation val="minMax"/>
        </c:scaling>
        <c:delete val="0"/>
        <c:axPos val="l"/>
        <c:majorGridlines>
          <c:spPr>
            <a:ln w="12700" cap="rnd">
              <a:solidFill>
                <a:schemeClr val="tx1"/>
              </a:solidFill>
              <a:prstDash val="sysDot"/>
              <a:round/>
            </a:ln>
          </c:spPr>
        </c:majorGridlines>
        <c:title>
          <c:tx>
            <c:strRef>
              <c:f>TCEP2017_Figure_28!$C$11</c:f>
              <c:strCache>
                <c:ptCount val="1"/>
                <c:pt idx="0">
                  <c:v>EJ</c:v>
                </c:pt>
              </c:strCache>
            </c:strRef>
          </c:tx>
          <c:layout>
            <c:manualLayout>
              <c:xMode val="edge"/>
              <c:yMode val="edge"/>
              <c:x val="0"/>
              <c:y val="0.30871609798775368"/>
            </c:manualLayout>
          </c:layout>
          <c:overlay val="0"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#\ ##0" sourceLinked="0"/>
        <c:majorTickMark val="out"/>
        <c:minorTickMark val="none"/>
        <c:tickLblPos val="nextTo"/>
        <c:spPr>
          <a:ln>
            <a:noFill/>
          </a:ln>
        </c:spPr>
        <c:crossAx val="149194240"/>
        <c:crosses val="autoZero"/>
        <c:crossBetween val="between"/>
        <c:majorUnit val="2000"/>
        <c:dispUnits>
          <c:builtInUnit val="thousands"/>
        </c:dispUnits>
      </c:valAx>
      <c:valAx>
        <c:axId val="149214720"/>
        <c:scaling>
          <c:orientation val="minMax"/>
          <c:max val="0.1"/>
        </c:scaling>
        <c:delete val="0"/>
        <c:axPos val="r"/>
        <c:numFmt formatCode="0.0%" sourceLinked="1"/>
        <c:majorTickMark val="out"/>
        <c:minorTickMark val="none"/>
        <c:tickLblPos val="nextTo"/>
        <c:crossAx val="149216256"/>
        <c:crosses val="max"/>
        <c:crossBetween val="between"/>
        <c:majorUnit val="2.5000000000000005E-2"/>
      </c:valAx>
      <c:catAx>
        <c:axId val="149216256"/>
        <c:scaling>
          <c:orientation val="minMax"/>
        </c:scaling>
        <c:delete val="1"/>
        <c:axPos val="b"/>
        <c:majorTickMark val="out"/>
        <c:minorTickMark val="none"/>
        <c:tickLblPos val="nextTo"/>
        <c:crossAx val="149214720"/>
        <c:crosses val="autoZero"/>
        <c:auto val="0"/>
        <c:lblAlgn val="ctr"/>
        <c:lblOffset val="100"/>
        <c:noMultiLvlLbl val="0"/>
      </c:cat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4079241932993687"/>
          <c:y val="2.7103382910469691E-3"/>
          <c:w val="0.1592075806700633"/>
          <c:h val="0.99728966170895306"/>
        </c:manualLayout>
      </c:layout>
      <c:overlay val="0"/>
    </c:legend>
    <c:plotVisOnly val="1"/>
    <c:dispBlanksAs val="zero"/>
    <c:showDLblsOverMax val="0"/>
  </c:chart>
  <c:spPr>
    <a:noFill/>
    <a:ln>
      <a:noFill/>
    </a:ln>
  </c:spPr>
  <c:txPr>
    <a:bodyPr/>
    <a:lstStyle/>
    <a:p>
      <a:pPr>
        <a:defRPr sz="1000" b="0" i="0">
          <a:latin typeface="+mn-lt"/>
          <a:cs typeface="PFAgoraSansPro-Light"/>
        </a:defRPr>
      </a:pPr>
      <a:endParaRPr lang="en-US"/>
    </a:p>
  </c:txPr>
  <c:printSettings>
    <c:headerFooter/>
    <c:pageMargins b="0" l="0" r="0" t="0" header="0" footer="0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11905</xdr:colOff>
      <xdr:row>18</xdr:row>
      <xdr:rowOff>142875</xdr:rowOff>
    </xdr:from>
    <xdr:to>
      <xdr:col>8</xdr:col>
      <xdr:colOff>307180</xdr:colOff>
      <xdr:row>33</xdr:row>
      <xdr:rowOff>16669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ETP2012">
  <a:themeElements>
    <a:clrScheme name="ETP2012">
      <a:dk1>
        <a:srgbClr val="000000"/>
      </a:dk1>
      <a:lt1>
        <a:srgbClr val="FFFFFF"/>
      </a:lt1>
      <a:dk2>
        <a:srgbClr val="488652"/>
      </a:dk2>
      <a:lt2>
        <a:srgbClr val="8BC669"/>
      </a:lt2>
      <a:accent1>
        <a:srgbClr val="00B3D2"/>
      </a:accent1>
      <a:accent2>
        <a:srgbClr val="00678E"/>
      </a:accent2>
      <a:accent3>
        <a:srgbClr val="948BB3"/>
      </a:accent3>
      <a:accent4>
        <a:srgbClr val="91547F"/>
      </a:accent4>
      <a:accent5>
        <a:srgbClr val="E5B951"/>
      </a:accent5>
      <a:accent6>
        <a:srgbClr val="D87D45"/>
      </a:accent6>
      <a:hlink>
        <a:srgbClr val="000000"/>
      </a:hlink>
      <a:folHlink>
        <a:srgbClr val="00678E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AN116"/>
  <sheetViews>
    <sheetView tabSelected="1" zoomScale="80" zoomScaleNormal="80" workbookViewId="0">
      <selection activeCell="D64" sqref="D64"/>
    </sheetView>
  </sheetViews>
  <sheetFormatPr defaultColWidth="8.85546875" defaultRowHeight="15" x14ac:dyDescent="0.25"/>
  <cols>
    <col min="1" max="1" width="3.42578125" style="1" customWidth="1"/>
    <col min="2" max="2" width="29.42578125" style="1" customWidth="1"/>
    <col min="3" max="3" width="11.5703125" style="1" bestFit="1" customWidth="1"/>
    <col min="4" max="4" width="15.7109375" style="1" bestFit="1" customWidth="1"/>
    <col min="5" max="5" width="26.42578125" style="1" bestFit="1" customWidth="1"/>
    <col min="6" max="7" width="9.28515625" style="1" bestFit="1" customWidth="1"/>
    <col min="8" max="9" width="10.28515625" style="1" bestFit="1" customWidth="1"/>
    <col min="10" max="12" width="9" style="1" bestFit="1" customWidth="1"/>
    <col min="13" max="13" width="10.28515625" style="1" bestFit="1" customWidth="1"/>
    <col min="14" max="14" width="10.28515625" style="2" bestFit="1" customWidth="1"/>
    <col min="15" max="15" width="17" style="1" customWidth="1"/>
    <col min="16" max="16" width="10.28515625" style="1" bestFit="1" customWidth="1"/>
    <col min="17" max="17" width="15.42578125" style="1" customWidth="1"/>
    <col min="18" max="19" width="10.28515625" style="1" bestFit="1" customWidth="1"/>
    <col min="20" max="20" width="10.5703125" style="1" bestFit="1" customWidth="1"/>
    <col min="21" max="26" width="10.28515625" style="1" bestFit="1" customWidth="1"/>
    <col min="27" max="27" width="10.28515625" style="2" bestFit="1" customWidth="1"/>
    <col min="28" max="37" width="10.28515625" style="1" bestFit="1" customWidth="1"/>
    <col min="38" max="39" width="8.85546875" style="1"/>
    <col min="40" max="40" width="8.85546875" style="2"/>
    <col min="41" max="16384" width="8.85546875" style="1"/>
  </cols>
  <sheetData>
    <row r="1" spans="2:40" s="14" customFormat="1" ht="44.25" customHeight="1" x14ac:dyDescent="0.35">
      <c r="B1" s="15" t="s">
        <v>29</v>
      </c>
      <c r="N1" s="13"/>
      <c r="AA1" s="13"/>
      <c r="AN1" s="13"/>
    </row>
    <row r="2" spans="2:40" x14ac:dyDescent="0.25"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2:40" ht="21" x14ac:dyDescent="0.35">
      <c r="B3" s="16" t="s">
        <v>30</v>
      </c>
    </row>
    <row r="4" spans="2:40" x14ac:dyDescent="0.25">
      <c r="C4" s="11"/>
    </row>
    <row r="5" spans="2:40" x14ac:dyDescent="0.25">
      <c r="B5" s="2" t="s">
        <v>31</v>
      </c>
      <c r="C5" s="17" t="s">
        <v>36</v>
      </c>
    </row>
    <row r="6" spans="2:40" x14ac:dyDescent="0.25">
      <c r="B6" s="2" t="s">
        <v>2</v>
      </c>
      <c r="C6" s="17">
        <v>28</v>
      </c>
    </row>
    <row r="7" spans="2:40" x14ac:dyDescent="0.25">
      <c r="B7" s="2" t="s">
        <v>3</v>
      </c>
      <c r="C7" s="18" t="s">
        <v>29</v>
      </c>
    </row>
    <row r="8" spans="2:40" x14ac:dyDescent="0.25">
      <c r="B8" s="2" t="s">
        <v>32</v>
      </c>
      <c r="C8" s="30" t="s">
        <v>33</v>
      </c>
    </row>
    <row r="9" spans="2:40" x14ac:dyDescent="0.25">
      <c r="B9" s="2"/>
      <c r="C9" s="18"/>
    </row>
    <row r="10" spans="2:40" x14ac:dyDescent="0.25">
      <c r="B10" s="2" t="s">
        <v>5</v>
      </c>
      <c r="C10" s="18"/>
    </row>
    <row r="11" spans="2:40" x14ac:dyDescent="0.25">
      <c r="B11" s="2" t="s">
        <v>6</v>
      </c>
      <c r="C11" s="18" t="s">
        <v>24</v>
      </c>
    </row>
    <row r="12" spans="2:40" x14ac:dyDescent="0.25">
      <c r="B12" s="2" t="s">
        <v>7</v>
      </c>
      <c r="C12" s="18" t="s">
        <v>35</v>
      </c>
    </row>
    <row r="13" spans="2:40" x14ac:dyDescent="0.25">
      <c r="B13" s="2" t="s">
        <v>8</v>
      </c>
      <c r="C13" s="18" t="s">
        <v>34</v>
      </c>
    </row>
    <row r="14" spans="2:40" x14ac:dyDescent="0.25">
      <c r="B14" s="2"/>
      <c r="C14" s="12"/>
    </row>
    <row r="15" spans="2:40" x14ac:dyDescent="0.25">
      <c r="B15" s="2"/>
      <c r="C15" s="4"/>
    </row>
    <row r="16" spans="2:40" ht="23.25" x14ac:dyDescent="0.35">
      <c r="B16" s="3" t="s">
        <v>4</v>
      </c>
      <c r="G16" s="2"/>
      <c r="N16" s="1"/>
      <c r="T16" s="2"/>
      <c r="AA16" s="1"/>
      <c r="AG16" s="2"/>
      <c r="AN16" s="1"/>
    </row>
    <row r="17" spans="7:40" x14ac:dyDescent="0.25">
      <c r="G17" s="2"/>
      <c r="N17" s="1"/>
      <c r="T17" s="2"/>
      <c r="AA17" s="1"/>
      <c r="AG17" s="2"/>
      <c r="AN17" s="1"/>
    </row>
    <row r="18" spans="7:40" x14ac:dyDescent="0.25">
      <c r="G18" s="2"/>
      <c r="N18" s="1"/>
      <c r="T18" s="2"/>
      <c r="AA18" s="1"/>
      <c r="AG18" s="2"/>
      <c r="AN18" s="1"/>
    </row>
    <row r="19" spans="7:40" x14ac:dyDescent="0.25">
      <c r="G19" s="2"/>
      <c r="N19" s="1"/>
      <c r="T19" s="2"/>
      <c r="AA19" s="1"/>
      <c r="AG19" s="2"/>
      <c r="AN19" s="1"/>
    </row>
    <row r="20" spans="7:40" x14ac:dyDescent="0.25">
      <c r="G20" s="2"/>
      <c r="N20" s="1"/>
      <c r="O20" s="5"/>
      <c r="P20" s="5"/>
      <c r="T20" s="2"/>
      <c r="AA20" s="1"/>
      <c r="AG20" s="2"/>
      <c r="AN20" s="1"/>
    </row>
    <row r="21" spans="7:40" x14ac:dyDescent="0.25">
      <c r="G21" s="2"/>
      <c r="N21" s="1"/>
      <c r="O21" s="5"/>
      <c r="P21" s="5"/>
      <c r="T21" s="2"/>
      <c r="AA21" s="1"/>
      <c r="AG21" s="2"/>
      <c r="AN21" s="1"/>
    </row>
    <row r="22" spans="7:40" x14ac:dyDescent="0.25">
      <c r="G22" s="2"/>
      <c r="M22" s="9"/>
      <c r="N22" s="9"/>
      <c r="O22" s="31"/>
      <c r="P22" s="31"/>
      <c r="Q22" s="9"/>
      <c r="R22" s="9"/>
      <c r="S22" s="9"/>
      <c r="T22" s="32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32"/>
      <c r="AH22" s="9"/>
      <c r="AI22" s="9"/>
      <c r="AJ22" s="9"/>
      <c r="AK22" s="9"/>
      <c r="AL22" s="9"/>
      <c r="AN22" s="1"/>
    </row>
    <row r="23" spans="7:40" x14ac:dyDescent="0.25">
      <c r="G23" s="2"/>
      <c r="M23" s="9"/>
      <c r="N23" s="9"/>
      <c r="O23" s="31"/>
      <c r="P23" s="31"/>
      <c r="Q23" s="9"/>
      <c r="R23" s="9"/>
      <c r="S23" s="9"/>
      <c r="T23" s="32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32"/>
      <c r="AH23" s="9"/>
      <c r="AI23" s="9"/>
      <c r="AJ23" s="9"/>
      <c r="AK23" s="9"/>
      <c r="AL23" s="9"/>
      <c r="AN23" s="1"/>
    </row>
    <row r="24" spans="7:40" x14ac:dyDescent="0.25">
      <c r="G24" s="2"/>
      <c r="M24" s="9"/>
      <c r="N24" s="9"/>
      <c r="O24" s="31"/>
      <c r="P24" s="31"/>
      <c r="Q24" s="32"/>
      <c r="R24" s="32"/>
      <c r="S24" s="9"/>
      <c r="T24" s="32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32"/>
      <c r="AH24" s="9"/>
      <c r="AI24" s="9"/>
      <c r="AJ24" s="9"/>
      <c r="AK24" s="9"/>
      <c r="AL24" s="9"/>
      <c r="AN24" s="1"/>
    </row>
    <row r="25" spans="7:40" x14ac:dyDescent="0.25">
      <c r="G25" s="2"/>
      <c r="M25" s="9"/>
      <c r="N25" s="9"/>
      <c r="O25" s="31"/>
      <c r="P25" s="31"/>
      <c r="Q25" s="32"/>
      <c r="R25" s="32"/>
      <c r="S25" s="9"/>
      <c r="T25" s="32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32"/>
      <c r="AH25" s="9"/>
      <c r="AI25" s="9"/>
      <c r="AJ25" s="9"/>
      <c r="AK25" s="9"/>
      <c r="AL25" s="9"/>
      <c r="AN25" s="1"/>
    </row>
    <row r="26" spans="7:40" ht="15.75" x14ac:dyDescent="0.25">
      <c r="G26" s="6"/>
      <c r="M26" s="9"/>
      <c r="N26" s="9"/>
      <c r="O26" s="31"/>
      <c r="P26" s="31"/>
      <c r="Q26" s="9"/>
      <c r="R26" s="9"/>
      <c r="S26" s="9"/>
      <c r="T26" s="33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32"/>
      <c r="AH26" s="9"/>
      <c r="AI26" s="9"/>
      <c r="AJ26" s="9"/>
      <c r="AK26" s="9"/>
      <c r="AL26" s="9"/>
      <c r="AN26" s="1"/>
    </row>
    <row r="27" spans="7:40" s="2" customFormat="1" x14ac:dyDescent="0.25">
      <c r="G27" s="7"/>
      <c r="M27" s="43"/>
      <c r="N27" s="43"/>
      <c r="O27" s="44"/>
      <c r="P27" s="44"/>
      <c r="Q27" s="43"/>
      <c r="R27" s="43"/>
      <c r="S27" s="43"/>
      <c r="T27" s="45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43"/>
      <c r="AJ27" s="43"/>
      <c r="AK27" s="43"/>
      <c r="AL27" s="43"/>
    </row>
    <row r="28" spans="7:40" x14ac:dyDescent="0.25">
      <c r="G28" s="8"/>
      <c r="M28" s="9"/>
      <c r="N28" s="9"/>
      <c r="O28" s="31"/>
      <c r="P28" s="31"/>
      <c r="Q28" s="9"/>
      <c r="R28" s="9"/>
      <c r="S28" s="9"/>
      <c r="T28" s="32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32"/>
      <c r="AH28" s="9"/>
      <c r="AI28" s="9"/>
      <c r="AJ28" s="9"/>
      <c r="AK28" s="9"/>
      <c r="AL28" s="9"/>
      <c r="AN28" s="1"/>
    </row>
    <row r="29" spans="7:40" x14ac:dyDescent="0.25">
      <c r="G29" s="8"/>
      <c r="M29" s="9"/>
      <c r="N29" s="9"/>
      <c r="O29" s="31"/>
      <c r="P29" s="31"/>
      <c r="Q29" s="9"/>
      <c r="R29" s="9"/>
      <c r="S29" s="9"/>
      <c r="T29" s="32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32"/>
      <c r="AH29" s="9"/>
      <c r="AI29" s="9"/>
      <c r="AJ29" s="9"/>
      <c r="AK29" s="9"/>
      <c r="AL29" s="9"/>
      <c r="AN29" s="1"/>
    </row>
    <row r="30" spans="7:40" x14ac:dyDescent="0.25">
      <c r="G30" s="8"/>
      <c r="M30" s="38"/>
      <c r="N30" s="38"/>
      <c r="O30" s="39"/>
      <c r="P30" s="39"/>
      <c r="Q30" s="38"/>
      <c r="R30" s="38"/>
      <c r="S30" s="38"/>
      <c r="T30" s="8"/>
      <c r="U30" s="38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8"/>
      <c r="AH30" s="38"/>
      <c r="AI30" s="38"/>
      <c r="AJ30" s="38"/>
      <c r="AK30" s="38"/>
      <c r="AL30" s="38"/>
      <c r="AN30" s="1"/>
    </row>
    <row r="31" spans="7:40" x14ac:dyDescent="0.25">
      <c r="G31" s="8"/>
      <c r="M31" s="38"/>
      <c r="N31" s="38"/>
      <c r="O31" s="39"/>
      <c r="P31" s="39"/>
      <c r="Q31" s="38"/>
      <c r="R31" s="38"/>
      <c r="S31" s="38"/>
      <c r="T31" s="8"/>
      <c r="U31" s="38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8"/>
      <c r="AH31" s="38"/>
      <c r="AI31" s="38"/>
      <c r="AJ31" s="38"/>
      <c r="AK31" s="38"/>
      <c r="AL31" s="38"/>
      <c r="AN31" s="1"/>
    </row>
    <row r="32" spans="7:40" x14ac:dyDescent="0.25">
      <c r="G32" s="8"/>
      <c r="M32" s="9"/>
      <c r="N32" s="9"/>
      <c r="O32" s="31"/>
      <c r="P32" s="31"/>
      <c r="Q32" s="9"/>
      <c r="R32" s="9"/>
      <c r="S32" s="9"/>
      <c r="T32" s="32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32"/>
      <c r="AH32" s="9"/>
      <c r="AI32" s="9"/>
      <c r="AJ32" s="9"/>
      <c r="AK32" s="9"/>
      <c r="AL32" s="9"/>
      <c r="AN32" s="1"/>
    </row>
    <row r="33" spans="2:40" x14ac:dyDescent="0.25">
      <c r="G33" s="8"/>
      <c r="N33" s="1"/>
      <c r="O33" s="5"/>
      <c r="P33" s="5"/>
      <c r="Q33" s="9"/>
      <c r="R33" s="9"/>
      <c r="T33" s="8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G33" s="2"/>
      <c r="AN33" s="1"/>
    </row>
    <row r="34" spans="2:40" x14ac:dyDescent="0.25">
      <c r="G34" s="8"/>
      <c r="N34" s="1"/>
      <c r="O34" s="5"/>
      <c r="P34" s="5"/>
      <c r="Q34" s="9"/>
      <c r="R34" s="9"/>
      <c r="T34" s="8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G34" s="2"/>
      <c r="AN34" s="1"/>
    </row>
    <row r="35" spans="2:40" x14ac:dyDescent="0.25">
      <c r="G35" s="8"/>
      <c r="H35" s="5"/>
      <c r="I35" s="5"/>
      <c r="J35" s="5"/>
      <c r="K35" s="5"/>
      <c r="L35" s="5"/>
      <c r="M35" s="5"/>
      <c r="N35" s="5"/>
      <c r="O35" s="5"/>
      <c r="P35" s="5"/>
      <c r="Q35" s="9"/>
      <c r="R35" s="9"/>
      <c r="T35" s="8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G35" s="2"/>
      <c r="AN35" s="1"/>
    </row>
    <row r="36" spans="2:40" x14ac:dyDescent="0.25">
      <c r="N36" s="8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AA36" s="8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</row>
    <row r="37" spans="2:40" x14ac:dyDescent="0.25">
      <c r="N37" s="8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AA37" s="8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</row>
    <row r="38" spans="2:40" ht="23.25" x14ac:dyDescent="0.35">
      <c r="B38" s="19" t="s">
        <v>9</v>
      </c>
      <c r="C38" s="20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21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18"/>
      <c r="AA38" s="21"/>
      <c r="AB38" s="22"/>
      <c r="AC38" s="22"/>
      <c r="AD38" s="22"/>
      <c r="AE38" s="22"/>
      <c r="AF38" s="9"/>
      <c r="AG38" s="9"/>
      <c r="AH38" s="9"/>
      <c r="AI38" s="9"/>
      <c r="AJ38" s="9"/>
      <c r="AK38" s="9"/>
      <c r="AL38" s="9"/>
    </row>
    <row r="39" spans="2:40" x14ac:dyDescent="0.25">
      <c r="B39" s="18" t="s">
        <v>0</v>
      </c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21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18"/>
      <c r="AA39" s="21"/>
      <c r="AB39" s="22"/>
      <c r="AC39" s="22"/>
      <c r="AD39" s="22"/>
      <c r="AE39" s="22"/>
      <c r="AF39" s="9"/>
      <c r="AG39" s="9"/>
      <c r="AH39" s="9"/>
      <c r="AI39" s="9"/>
      <c r="AJ39" s="9"/>
      <c r="AK39" s="9"/>
      <c r="AL39" s="9"/>
    </row>
    <row r="40" spans="2:40" x14ac:dyDescent="0.25">
      <c r="C40" s="10" t="s">
        <v>23</v>
      </c>
      <c r="D40" s="10" t="s">
        <v>12</v>
      </c>
      <c r="E40" s="10" t="s">
        <v>13</v>
      </c>
      <c r="F40" s="10"/>
      <c r="G40" s="10"/>
      <c r="H40" s="10"/>
      <c r="I40" s="10"/>
      <c r="J40" s="10"/>
      <c r="K40" s="10"/>
      <c r="L40" s="10"/>
      <c r="M40" s="10"/>
      <c r="N40" s="10"/>
      <c r="O40" s="21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10"/>
      <c r="AB40" s="21"/>
      <c r="AC40" s="29"/>
      <c r="AD40" s="22"/>
      <c r="AE40" s="22"/>
      <c r="AF40" s="9"/>
      <c r="AG40" s="9"/>
      <c r="AH40" s="9"/>
      <c r="AI40" s="9"/>
      <c r="AJ40" s="9"/>
      <c r="AK40" s="9"/>
      <c r="AL40" s="9"/>
    </row>
    <row r="41" spans="2:40" x14ac:dyDescent="0.25">
      <c r="C41" s="10"/>
      <c r="D41" s="26">
        <v>1990</v>
      </c>
      <c r="E41" s="26">
        <v>1991</v>
      </c>
      <c r="F41" s="26">
        <v>1992</v>
      </c>
      <c r="G41" s="26">
        <v>1993</v>
      </c>
      <c r="H41" s="26">
        <v>1994</v>
      </c>
      <c r="I41" s="26">
        <v>1995</v>
      </c>
      <c r="J41" s="24">
        <v>1996</v>
      </c>
      <c r="K41" s="24">
        <v>1997</v>
      </c>
      <c r="L41" s="24">
        <v>1998</v>
      </c>
      <c r="M41" s="24">
        <v>1999</v>
      </c>
      <c r="N41" s="24">
        <v>2000</v>
      </c>
      <c r="O41" s="24">
        <v>2001</v>
      </c>
      <c r="P41" s="24">
        <v>2002</v>
      </c>
      <c r="Q41" s="24">
        <v>2003</v>
      </c>
      <c r="R41" s="24">
        <v>2004</v>
      </c>
      <c r="S41" s="24">
        <v>2005</v>
      </c>
      <c r="T41" s="24">
        <v>2006</v>
      </c>
      <c r="U41" s="24">
        <v>2007</v>
      </c>
      <c r="V41" s="24">
        <v>2008</v>
      </c>
      <c r="W41" s="24">
        <v>2009</v>
      </c>
      <c r="X41" s="24">
        <v>2010</v>
      </c>
      <c r="Y41" s="24">
        <v>2011</v>
      </c>
      <c r="Z41" s="24">
        <v>2012</v>
      </c>
      <c r="AA41" s="24">
        <v>2013</v>
      </c>
      <c r="AB41" s="24">
        <v>2014</v>
      </c>
      <c r="AC41" s="24">
        <v>2015</v>
      </c>
      <c r="AD41" s="22"/>
      <c r="AE41" s="22"/>
      <c r="AF41" s="9"/>
    </row>
    <row r="42" spans="2:40" x14ac:dyDescent="0.25">
      <c r="C42" s="28" t="s">
        <v>15</v>
      </c>
      <c r="D42" s="49">
        <v>1462.156164</v>
      </c>
      <c r="E42" s="49">
        <v>1481.2479720000001</v>
      </c>
      <c r="F42" s="34">
        <v>1323.6568200000002</v>
      </c>
      <c r="G42" s="34">
        <v>1460.523312</v>
      </c>
      <c r="H42" s="35">
        <v>1485.8953200000001</v>
      </c>
      <c r="I42" s="35">
        <v>2395.3520160000003</v>
      </c>
      <c r="J42" s="35">
        <v>2287.0395000000003</v>
      </c>
      <c r="K42" s="35">
        <v>2274.8977800000002</v>
      </c>
      <c r="L42" s="35">
        <v>2272.4275680000001</v>
      </c>
      <c r="M42" s="35">
        <v>3019.980708</v>
      </c>
      <c r="N42" s="35">
        <v>3232.0839960000003</v>
      </c>
      <c r="O42" s="35">
        <v>2917.3622400000004</v>
      </c>
      <c r="P42" s="35">
        <v>2686.6695600000003</v>
      </c>
      <c r="Q42" s="35">
        <v>2739.0882960000004</v>
      </c>
      <c r="R42" s="35">
        <v>2914.3477440000001</v>
      </c>
      <c r="S42" s="35">
        <v>2858.9982480000003</v>
      </c>
      <c r="T42" s="35">
        <v>2977.484688</v>
      </c>
      <c r="U42" s="35">
        <v>2851.7969520000001</v>
      </c>
      <c r="V42" s="35">
        <v>2653.4263680000004</v>
      </c>
      <c r="W42" s="35">
        <v>2383.5452399999999</v>
      </c>
      <c r="X42" s="35">
        <v>2602.263672</v>
      </c>
      <c r="Y42" s="35">
        <v>2640.4891560000001</v>
      </c>
      <c r="Z42" s="35">
        <v>2531.3811479999999</v>
      </c>
      <c r="AA42" s="35">
        <v>2523.2168879999999</v>
      </c>
      <c r="AB42" s="35">
        <v>2539.8384840000003</v>
      </c>
      <c r="AC42" s="35" t="s">
        <v>14</v>
      </c>
      <c r="AD42" s="22"/>
      <c r="AE42" s="22"/>
      <c r="AF42" s="9"/>
    </row>
    <row r="43" spans="2:40" x14ac:dyDescent="0.25">
      <c r="C43" s="28" t="s">
        <v>25</v>
      </c>
      <c r="D43" s="49">
        <v>552.07144800000003</v>
      </c>
      <c r="E43" s="49">
        <v>559.64955600000008</v>
      </c>
      <c r="F43" s="34">
        <v>555.002208</v>
      </c>
      <c r="G43" s="34">
        <v>552.99254400000007</v>
      </c>
      <c r="H43" s="35">
        <v>573.424128</v>
      </c>
      <c r="I43" s="35">
        <v>595.11175200000002</v>
      </c>
      <c r="J43" s="35">
        <v>612.31950000000006</v>
      </c>
      <c r="K43" s="35">
        <v>621.36298800000009</v>
      </c>
      <c r="L43" s="35">
        <v>571.54006800000002</v>
      </c>
      <c r="M43" s="35">
        <v>593.73010800000009</v>
      </c>
      <c r="N43" s="35">
        <v>630.02966400000003</v>
      </c>
      <c r="O43" s="35">
        <v>596.95394399999998</v>
      </c>
      <c r="P43" s="35">
        <v>591.636708</v>
      </c>
      <c r="Q43" s="35">
        <v>590.25506400000006</v>
      </c>
      <c r="R43" s="35">
        <v>594.860544</v>
      </c>
      <c r="S43" s="35">
        <v>593.85571200000004</v>
      </c>
      <c r="T43" s="35">
        <v>590.75747999999999</v>
      </c>
      <c r="U43" s="35">
        <v>584.351676</v>
      </c>
      <c r="V43" s="35">
        <v>554.33231999999998</v>
      </c>
      <c r="W43" s="35">
        <v>501.45303600000005</v>
      </c>
      <c r="X43" s="35">
        <v>540.76708800000006</v>
      </c>
      <c r="Y43" s="35">
        <v>531.63986399999999</v>
      </c>
      <c r="Z43" s="35">
        <v>499.61084400000004</v>
      </c>
      <c r="AA43" s="35">
        <v>506.81214000000006</v>
      </c>
      <c r="AB43" s="35">
        <v>513.67849200000001</v>
      </c>
      <c r="AC43" s="35" t="s">
        <v>14</v>
      </c>
      <c r="AD43" s="22"/>
      <c r="AE43" s="22"/>
      <c r="AF43" s="9"/>
    </row>
    <row r="44" spans="2:40" x14ac:dyDescent="0.25">
      <c r="C44" s="28" t="s">
        <v>16</v>
      </c>
      <c r="D44" s="49">
        <v>1173.853116</v>
      </c>
      <c r="E44" s="49">
        <v>1176.3233280000002</v>
      </c>
      <c r="F44" s="34">
        <v>1192.777452</v>
      </c>
      <c r="G44" s="34">
        <v>1208.603556</v>
      </c>
      <c r="H44" s="35">
        <v>1262.3202000000001</v>
      </c>
      <c r="I44" s="35">
        <v>1339.4410560000001</v>
      </c>
      <c r="J44" s="35">
        <v>1329.769548</v>
      </c>
      <c r="K44" s="35">
        <v>1386.9193680000001</v>
      </c>
      <c r="L44" s="35">
        <v>1397.5957080000001</v>
      </c>
      <c r="M44" s="35">
        <v>1428.8711040000001</v>
      </c>
      <c r="N44" s="35">
        <v>1541.6634960000001</v>
      </c>
      <c r="O44" s="35">
        <v>1507.582944</v>
      </c>
      <c r="P44" s="35">
        <v>1518.4686240000001</v>
      </c>
      <c r="Q44" s="35">
        <v>1563.3929880000001</v>
      </c>
      <c r="R44" s="35">
        <v>1566.1981440000002</v>
      </c>
      <c r="S44" s="35">
        <v>1596.5524440000002</v>
      </c>
      <c r="T44" s="35">
        <v>1629.4606920000001</v>
      </c>
      <c r="U44" s="35">
        <v>1667.5187040000001</v>
      </c>
      <c r="V44" s="35">
        <v>1553.8052160000002</v>
      </c>
      <c r="W44" s="35">
        <v>1437.0353640000001</v>
      </c>
      <c r="X44" s="35">
        <v>1503.5636160000001</v>
      </c>
      <c r="Y44" s="35">
        <v>1446.0369840000001</v>
      </c>
      <c r="Z44" s="35">
        <v>1434.9000960000001</v>
      </c>
      <c r="AA44" s="35">
        <v>1463.2866000000001</v>
      </c>
      <c r="AB44" s="35">
        <v>1364.519988</v>
      </c>
      <c r="AC44" s="35" t="s">
        <v>14</v>
      </c>
      <c r="AD44" s="22"/>
      <c r="AE44" s="22"/>
      <c r="AF44" s="9"/>
    </row>
    <row r="45" spans="2:40" x14ac:dyDescent="0.25">
      <c r="C45" s="28" t="s">
        <v>17</v>
      </c>
      <c r="D45" s="49">
        <v>6.1127280000000006</v>
      </c>
      <c r="E45" s="49">
        <v>6.2802000000000007</v>
      </c>
      <c r="F45" s="34">
        <v>4.8985560000000001</v>
      </c>
      <c r="G45" s="34">
        <v>5.0660280000000002</v>
      </c>
      <c r="H45" s="35">
        <v>6.1964640000000006</v>
      </c>
      <c r="I45" s="35">
        <v>5.5265760000000004</v>
      </c>
      <c r="J45" s="35">
        <v>5.5684440000000004</v>
      </c>
      <c r="K45" s="35">
        <v>5.8196520000000005</v>
      </c>
      <c r="L45" s="35">
        <v>5.9452560000000005</v>
      </c>
      <c r="M45" s="35">
        <v>7.8711840000000004</v>
      </c>
      <c r="N45" s="35">
        <v>9.6296400000000002</v>
      </c>
      <c r="O45" s="35">
        <v>8.8760159999999999</v>
      </c>
      <c r="P45" s="35">
        <v>8.8341480000000008</v>
      </c>
      <c r="Q45" s="35">
        <v>8.5829400000000007</v>
      </c>
      <c r="R45" s="35">
        <v>9.0853560000000009</v>
      </c>
      <c r="S45" s="35">
        <v>11.011284</v>
      </c>
      <c r="T45" s="35">
        <v>12.057984000000001</v>
      </c>
      <c r="U45" s="35">
        <v>11.681172</v>
      </c>
      <c r="V45" s="35">
        <v>12.309192000000001</v>
      </c>
      <c r="W45" s="35">
        <v>10.885680000000001</v>
      </c>
      <c r="X45" s="35">
        <v>12.392928000000001</v>
      </c>
      <c r="Y45" s="35">
        <v>13.397760000000002</v>
      </c>
      <c r="Z45" s="35">
        <v>13.690836000000001</v>
      </c>
      <c r="AA45" s="35">
        <v>14.946876000000001</v>
      </c>
      <c r="AB45" s="35">
        <v>15.030612000000001</v>
      </c>
      <c r="AC45" s="35" t="s">
        <v>14</v>
      </c>
      <c r="AD45" s="22"/>
      <c r="AE45" s="22"/>
      <c r="AF45" s="9"/>
    </row>
    <row r="46" spans="2:40" ht="15.75" x14ac:dyDescent="0.25">
      <c r="C46" s="28" t="s">
        <v>26</v>
      </c>
      <c r="D46" s="49">
        <v>173.04044400000001</v>
      </c>
      <c r="E46" s="49">
        <v>182.711952</v>
      </c>
      <c r="F46" s="34">
        <v>208.16769600000001</v>
      </c>
      <c r="G46" s="34">
        <v>219.80700000000002</v>
      </c>
      <c r="H46" s="35">
        <v>225.66852</v>
      </c>
      <c r="I46" s="35">
        <v>242.70879600000001</v>
      </c>
      <c r="J46" s="35">
        <v>254.26436400000003</v>
      </c>
      <c r="K46" s="36">
        <v>256.399632</v>
      </c>
      <c r="L46" s="35">
        <v>273.39804000000004</v>
      </c>
      <c r="M46" s="35">
        <v>288.47052000000002</v>
      </c>
      <c r="N46" s="35">
        <v>302.87311199999999</v>
      </c>
      <c r="O46" s="35">
        <v>299.14686</v>
      </c>
      <c r="P46" s="35">
        <v>339.71695199999999</v>
      </c>
      <c r="Q46" s="35">
        <v>337.03740000000005</v>
      </c>
      <c r="R46" s="35">
        <v>343.31760000000003</v>
      </c>
      <c r="S46" s="35">
        <v>361.11150000000004</v>
      </c>
      <c r="T46" s="35">
        <v>373.33695600000004</v>
      </c>
      <c r="U46" s="35">
        <v>396.99237600000004</v>
      </c>
      <c r="V46" s="35">
        <v>428.89579200000003</v>
      </c>
      <c r="W46" s="35">
        <v>454.89582000000001</v>
      </c>
      <c r="X46" s="35">
        <v>477.16959600000001</v>
      </c>
      <c r="Y46" s="35">
        <v>484.45462800000001</v>
      </c>
      <c r="Z46" s="35">
        <v>470.21950800000002</v>
      </c>
      <c r="AA46" s="35">
        <v>503.50456800000001</v>
      </c>
      <c r="AB46" s="35">
        <v>532.68656399999998</v>
      </c>
      <c r="AC46" s="35" t="s">
        <v>14</v>
      </c>
      <c r="AD46" s="22"/>
      <c r="AE46" s="22"/>
      <c r="AF46" s="9"/>
    </row>
    <row r="47" spans="2:40" x14ac:dyDescent="0.25">
      <c r="C47" s="28" t="s">
        <v>18</v>
      </c>
      <c r="D47" s="35">
        <v>0</v>
      </c>
      <c r="E47" s="35">
        <v>0</v>
      </c>
      <c r="F47" s="34">
        <v>0</v>
      </c>
      <c r="G47" s="34">
        <v>0</v>
      </c>
      <c r="H47" s="35">
        <v>0</v>
      </c>
      <c r="I47" s="35">
        <v>0</v>
      </c>
      <c r="J47" s="35">
        <v>0</v>
      </c>
      <c r="K47" s="37">
        <v>0</v>
      </c>
      <c r="L47" s="35">
        <v>0</v>
      </c>
      <c r="M47" s="35">
        <v>0</v>
      </c>
      <c r="N47" s="35">
        <v>0</v>
      </c>
      <c r="O47" s="35">
        <v>0</v>
      </c>
      <c r="P47" s="35">
        <v>0</v>
      </c>
      <c r="Q47" s="35">
        <v>0</v>
      </c>
      <c r="R47" s="35">
        <v>0</v>
      </c>
      <c r="S47" s="35">
        <v>0</v>
      </c>
      <c r="T47" s="35">
        <v>0</v>
      </c>
      <c r="U47" s="35">
        <v>0</v>
      </c>
      <c r="V47" s="35">
        <v>0</v>
      </c>
      <c r="W47" s="35">
        <v>0</v>
      </c>
      <c r="X47" s="35">
        <v>0</v>
      </c>
      <c r="Y47" s="35">
        <v>0</v>
      </c>
      <c r="Z47" s="35">
        <v>0</v>
      </c>
      <c r="AA47" s="35">
        <v>0</v>
      </c>
      <c r="AB47" s="35">
        <v>0</v>
      </c>
      <c r="AC47" s="35" t="s">
        <v>14</v>
      </c>
      <c r="AD47" s="22"/>
      <c r="AE47" s="22"/>
      <c r="AF47" s="9"/>
    </row>
    <row r="48" spans="2:40" x14ac:dyDescent="0.25">
      <c r="C48" s="28" t="s">
        <v>28</v>
      </c>
      <c r="D48" s="49">
        <v>46.264140000000005</v>
      </c>
      <c r="E48" s="49">
        <v>44.003268000000006</v>
      </c>
      <c r="F48" s="34">
        <v>52.837416000000005</v>
      </c>
      <c r="G48" s="34">
        <v>42.830964000000002</v>
      </c>
      <c r="H48" s="35">
        <v>35.462195999999999</v>
      </c>
      <c r="I48" s="35">
        <v>42.747228</v>
      </c>
      <c r="J48" s="35">
        <v>41.198112000000002</v>
      </c>
      <c r="K48" s="35">
        <v>40.946904000000004</v>
      </c>
      <c r="L48" s="35">
        <v>36.969444000000003</v>
      </c>
      <c r="M48" s="35">
        <v>47.645784000000006</v>
      </c>
      <c r="N48" s="35">
        <v>58.405860000000004</v>
      </c>
      <c r="O48" s="35">
        <v>52.711812000000002</v>
      </c>
      <c r="P48" s="35">
        <v>54.679608000000002</v>
      </c>
      <c r="Q48" s="35">
        <v>59.787504000000006</v>
      </c>
      <c r="R48" s="35">
        <v>60.876072000000001</v>
      </c>
      <c r="S48" s="35">
        <v>299.85861600000004</v>
      </c>
      <c r="T48" s="35">
        <v>311.83286400000003</v>
      </c>
      <c r="U48" s="35">
        <v>309.320784</v>
      </c>
      <c r="V48" s="35">
        <v>304.04541600000005</v>
      </c>
      <c r="W48" s="35">
        <v>271.43024400000002</v>
      </c>
      <c r="X48" s="35">
        <v>311.53978800000004</v>
      </c>
      <c r="Y48" s="35">
        <v>327.49149600000004</v>
      </c>
      <c r="Z48" s="35">
        <v>335.94883200000004</v>
      </c>
      <c r="AA48" s="35">
        <v>309.40451999999999</v>
      </c>
      <c r="AB48" s="35">
        <v>292.48984799999999</v>
      </c>
      <c r="AC48" s="35" t="s">
        <v>14</v>
      </c>
      <c r="AD48" s="22"/>
      <c r="AE48" s="22"/>
      <c r="AF48" s="9"/>
    </row>
    <row r="49" spans="3:40" x14ac:dyDescent="0.25">
      <c r="C49" s="28" t="s">
        <v>27</v>
      </c>
      <c r="D49" s="49">
        <v>102.827808</v>
      </c>
      <c r="E49" s="49">
        <v>105.800436</v>
      </c>
      <c r="F49" s="34">
        <v>106.17724800000001</v>
      </c>
      <c r="G49" s="34">
        <v>114.13216800000001</v>
      </c>
      <c r="H49" s="35">
        <v>121.83588</v>
      </c>
      <c r="I49" s="35">
        <v>131.75859600000001</v>
      </c>
      <c r="J49" s="35">
        <v>138.58308</v>
      </c>
      <c r="K49" s="35">
        <v>137.24330399999999</v>
      </c>
      <c r="L49" s="35">
        <v>136.95022800000001</v>
      </c>
      <c r="M49" s="35">
        <v>125.855208</v>
      </c>
      <c r="N49" s="35">
        <v>138.66681600000001</v>
      </c>
      <c r="O49" s="35">
        <v>138.62494800000002</v>
      </c>
      <c r="P49" s="35">
        <v>129.120912</v>
      </c>
      <c r="Q49" s="35">
        <v>156.71192400000001</v>
      </c>
      <c r="R49" s="35">
        <v>148.00338000000002</v>
      </c>
      <c r="S49" s="35">
        <v>147.08228400000002</v>
      </c>
      <c r="T49" s="35">
        <v>136.071</v>
      </c>
      <c r="U49" s="35">
        <v>145.99371600000001</v>
      </c>
      <c r="V49" s="35">
        <v>167.89068</v>
      </c>
      <c r="W49" s="35">
        <v>185.726448</v>
      </c>
      <c r="X49" s="35">
        <v>244.38351600000001</v>
      </c>
      <c r="Y49" s="35">
        <v>227.385108</v>
      </c>
      <c r="Z49" s="35">
        <v>230.860152</v>
      </c>
      <c r="AA49" s="35">
        <v>259.33039200000002</v>
      </c>
      <c r="AB49" s="35">
        <v>260.92137600000001</v>
      </c>
      <c r="AC49" s="35" t="s">
        <v>14</v>
      </c>
      <c r="AD49" s="22"/>
      <c r="AE49" s="22"/>
      <c r="AF49" s="9"/>
    </row>
    <row r="50" spans="3:40" x14ac:dyDescent="0.25">
      <c r="C50" s="28" t="s">
        <v>10</v>
      </c>
      <c r="D50" s="49">
        <v>381.75242400000002</v>
      </c>
      <c r="E50" s="49">
        <v>389.33053200000001</v>
      </c>
      <c r="F50" s="34">
        <v>417.46582800000004</v>
      </c>
      <c r="G50" s="34">
        <v>446.9409</v>
      </c>
      <c r="H50" s="35">
        <v>453.93285600000002</v>
      </c>
      <c r="I50" s="35">
        <v>535.11490800000001</v>
      </c>
      <c r="J50" s="35">
        <v>458.28712800000005</v>
      </c>
      <c r="K50" s="35">
        <v>443.50772400000005</v>
      </c>
      <c r="L50" s="35">
        <v>481.94254800000004</v>
      </c>
      <c r="M50" s="35">
        <v>406.95696000000004</v>
      </c>
      <c r="N50" s="35">
        <v>481.649472</v>
      </c>
      <c r="O50" s="35">
        <v>512.79926399999999</v>
      </c>
      <c r="P50" s="35">
        <v>570.15842400000008</v>
      </c>
      <c r="Q50" s="35">
        <v>584.60288400000002</v>
      </c>
      <c r="R50" s="35">
        <v>731.14088400000003</v>
      </c>
      <c r="S50" s="35">
        <v>816.00732000000005</v>
      </c>
      <c r="T50" s="35">
        <v>872.31978000000004</v>
      </c>
      <c r="U50" s="35">
        <v>894.7191600000001</v>
      </c>
      <c r="V50" s="35">
        <v>968.69991600000003</v>
      </c>
      <c r="W50" s="35">
        <v>1040.671008</v>
      </c>
      <c r="X50" s="35">
        <v>1088.8610760000001</v>
      </c>
      <c r="Y50" s="35">
        <v>1102.4681760000001</v>
      </c>
      <c r="Z50" s="35">
        <v>1020.1556880000001</v>
      </c>
      <c r="AA50" s="35">
        <v>998.80300800000009</v>
      </c>
      <c r="AB50" s="35">
        <v>926.53884000000005</v>
      </c>
      <c r="AC50" s="35" t="s">
        <v>14</v>
      </c>
      <c r="AD50" s="22"/>
      <c r="AE50" s="22"/>
      <c r="AF50" s="9"/>
    </row>
    <row r="51" spans="3:40" x14ac:dyDescent="0.25">
      <c r="C51" s="20"/>
      <c r="D51" s="49"/>
      <c r="E51" s="49"/>
      <c r="F51" s="34"/>
      <c r="G51" s="34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>
        <v>-4.9438132872314071E-2</v>
      </c>
      <c r="AC51" s="35"/>
      <c r="AD51" s="22"/>
      <c r="AE51" s="22"/>
      <c r="AF51" s="9"/>
    </row>
    <row r="52" spans="3:40" x14ac:dyDescent="0.25">
      <c r="C52" s="20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6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3"/>
      <c r="AB52" s="26"/>
      <c r="AC52" s="25"/>
      <c r="AD52" s="22"/>
      <c r="AE52" s="22"/>
      <c r="AF52" s="9"/>
      <c r="AG52" s="9"/>
      <c r="AH52" s="9"/>
      <c r="AI52" s="9"/>
      <c r="AJ52" s="9"/>
      <c r="AK52" s="9"/>
      <c r="AL52" s="9"/>
    </row>
    <row r="53" spans="3:40" x14ac:dyDescent="0.25">
      <c r="C53" s="20" t="s">
        <v>1</v>
      </c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4"/>
      <c r="P53" s="24"/>
      <c r="Q53" s="24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4"/>
      <c r="AC53" s="23"/>
      <c r="AD53" s="18"/>
      <c r="AE53" s="18"/>
    </row>
    <row r="54" spans="3:40" x14ac:dyDescent="0.25">
      <c r="C54" s="20" t="s">
        <v>11</v>
      </c>
      <c r="D54" s="24" t="s">
        <v>12</v>
      </c>
      <c r="E54" s="24" t="s">
        <v>19</v>
      </c>
      <c r="F54" s="24"/>
      <c r="G54" s="24"/>
      <c r="H54" s="24"/>
      <c r="I54" s="24"/>
      <c r="J54" s="24"/>
      <c r="K54" s="24"/>
      <c r="L54" s="24"/>
      <c r="M54" s="23"/>
      <c r="N54" s="23"/>
      <c r="O54" s="24"/>
      <c r="P54" s="24"/>
      <c r="Q54" s="24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4"/>
      <c r="AC54" s="23"/>
      <c r="AD54" s="18"/>
      <c r="AE54" s="18"/>
    </row>
    <row r="55" spans="3:40" x14ac:dyDescent="0.25">
      <c r="C55" s="28"/>
      <c r="D55" s="24">
        <v>1990</v>
      </c>
      <c r="E55" s="24">
        <v>1991</v>
      </c>
      <c r="F55" s="24">
        <v>1992</v>
      </c>
      <c r="G55" s="24">
        <v>1993</v>
      </c>
      <c r="H55" s="24">
        <v>1994</v>
      </c>
      <c r="I55" s="24">
        <v>1995</v>
      </c>
      <c r="J55" s="24">
        <v>1996</v>
      </c>
      <c r="K55" s="24">
        <v>1997</v>
      </c>
      <c r="L55" s="24">
        <v>1998</v>
      </c>
      <c r="M55" s="24">
        <v>1999</v>
      </c>
      <c r="N55" s="24">
        <v>2000</v>
      </c>
      <c r="O55" s="24">
        <v>2001</v>
      </c>
      <c r="P55" s="24">
        <v>2002</v>
      </c>
      <c r="Q55" s="24">
        <v>2003</v>
      </c>
      <c r="R55" s="24">
        <v>2004</v>
      </c>
      <c r="S55" s="24">
        <v>2005</v>
      </c>
      <c r="T55" s="24">
        <v>2006</v>
      </c>
      <c r="U55" s="24">
        <v>2007</v>
      </c>
      <c r="V55" s="24">
        <v>2008</v>
      </c>
      <c r="W55" s="24">
        <v>2009</v>
      </c>
      <c r="X55" s="24">
        <v>2010</v>
      </c>
      <c r="Y55" s="24">
        <v>2011</v>
      </c>
      <c r="Z55" s="24">
        <v>2012</v>
      </c>
      <c r="AA55" s="24">
        <v>2013</v>
      </c>
      <c r="AB55" s="24">
        <v>2014</v>
      </c>
      <c r="AC55" s="24">
        <v>2015</v>
      </c>
      <c r="AD55" s="18"/>
      <c r="AE55" s="18"/>
      <c r="AN55" s="1"/>
    </row>
    <row r="56" spans="3:40" x14ac:dyDescent="0.25">
      <c r="C56" s="28" t="s">
        <v>20</v>
      </c>
      <c r="D56" s="40">
        <v>1805142</v>
      </c>
      <c r="E56" s="40">
        <v>1793583</v>
      </c>
      <c r="F56" s="41">
        <v>1757636</v>
      </c>
      <c r="G56" s="41">
        <v>1736940</v>
      </c>
      <c r="H56" s="40">
        <v>1732421</v>
      </c>
      <c r="I56" s="40">
        <v>1791928</v>
      </c>
      <c r="J56" s="40">
        <v>1772159</v>
      </c>
      <c r="K56" s="48">
        <v>1788505</v>
      </c>
      <c r="L56" s="40">
        <v>1786195</v>
      </c>
      <c r="M56" s="40">
        <v>1788047</v>
      </c>
      <c r="N56" s="40">
        <v>1867786</v>
      </c>
      <c r="O56" s="40">
        <v>1863636</v>
      </c>
      <c r="P56" s="40">
        <v>1868812</v>
      </c>
      <c r="Q56" s="40">
        <v>1944197</v>
      </c>
      <c r="R56" s="40">
        <v>2092804</v>
      </c>
      <c r="S56" s="40">
        <v>2184397</v>
      </c>
      <c r="T56" s="40">
        <v>2295371</v>
      </c>
      <c r="U56" s="40">
        <v>2393105</v>
      </c>
      <c r="V56" s="40">
        <v>2430899</v>
      </c>
      <c r="W56" s="40">
        <v>2364433</v>
      </c>
      <c r="X56" s="42">
        <v>2572675</v>
      </c>
      <c r="Y56" s="40">
        <v>2674243</v>
      </c>
      <c r="Z56" s="40">
        <v>2679883</v>
      </c>
      <c r="AA56" s="40">
        <v>2713316</v>
      </c>
      <c r="AB56" s="40">
        <v>2751166</v>
      </c>
      <c r="AC56" s="40" t="s">
        <v>14</v>
      </c>
      <c r="AD56" s="18"/>
      <c r="AE56" s="18"/>
      <c r="AN56" s="1"/>
    </row>
    <row r="57" spans="3:40" x14ac:dyDescent="0.25">
      <c r="C57" s="28" t="s">
        <v>21</v>
      </c>
      <c r="D57" s="40">
        <v>93105</v>
      </c>
      <c r="E57" s="40">
        <v>94234</v>
      </c>
      <c r="F57" s="41">
        <v>92219</v>
      </c>
      <c r="G57" s="41">
        <v>96755</v>
      </c>
      <c r="H57" s="40">
        <v>99472</v>
      </c>
      <c r="I57" s="40">
        <v>126295</v>
      </c>
      <c r="J57" s="40">
        <v>122456</v>
      </c>
      <c r="K57" s="48">
        <v>123414</v>
      </c>
      <c r="L57" s="40">
        <v>123645</v>
      </c>
      <c r="M57" s="40">
        <v>141382</v>
      </c>
      <c r="N57" s="40">
        <v>152743</v>
      </c>
      <c r="O57" s="40">
        <v>144122</v>
      </c>
      <c r="P57" s="40">
        <v>140902</v>
      </c>
      <c r="Q57" s="40">
        <v>144250</v>
      </c>
      <c r="R57" s="40">
        <v>152091</v>
      </c>
      <c r="S57" s="40">
        <v>159657</v>
      </c>
      <c r="T57" s="40">
        <v>164882</v>
      </c>
      <c r="U57" s="40">
        <v>163906</v>
      </c>
      <c r="V57" s="40">
        <v>158675</v>
      </c>
      <c r="W57" s="40">
        <v>150131</v>
      </c>
      <c r="X57" s="42">
        <v>161959</v>
      </c>
      <c r="Y57" s="40">
        <v>161778</v>
      </c>
      <c r="Z57" s="40">
        <v>156127</v>
      </c>
      <c r="AA57" s="40">
        <v>157144</v>
      </c>
      <c r="AB57" s="40">
        <v>153954</v>
      </c>
      <c r="AC57" s="40" t="s">
        <v>14</v>
      </c>
      <c r="AD57" s="18"/>
      <c r="AE57" s="18"/>
    </row>
    <row r="58" spans="3:40" x14ac:dyDescent="0.25">
      <c r="C58" s="28" t="s">
        <v>22</v>
      </c>
      <c r="D58" s="46">
        <v>5.1577659818451957E-2</v>
      </c>
      <c r="E58" s="46">
        <v>5.2539525631097081E-2</v>
      </c>
      <c r="F58" s="47">
        <v>5.2467632661142578E-2</v>
      </c>
      <c r="G58" s="47">
        <v>5.5704284546386172E-2</v>
      </c>
      <c r="H58" s="46">
        <v>5.7417914005891177E-2</v>
      </c>
      <c r="I58" s="46">
        <v>7.0479952319512831E-2</v>
      </c>
      <c r="J58" s="46">
        <v>6.9099894535422618E-2</v>
      </c>
      <c r="K58" s="27">
        <v>6.9004000547943672E-2</v>
      </c>
      <c r="L58" s="46">
        <v>6.9222565285425169E-2</v>
      </c>
      <c r="M58" s="46">
        <v>7.9070628456634526E-2</v>
      </c>
      <c r="N58" s="46">
        <v>8.1777569807247721E-2</v>
      </c>
      <c r="O58" s="46">
        <v>7.7333771187077308E-2</v>
      </c>
      <c r="P58" s="46">
        <v>7.5396562093993397E-2</v>
      </c>
      <c r="Q58" s="46">
        <v>7.4195156149299682E-2</v>
      </c>
      <c r="R58" s="46">
        <v>7.2673312933270381E-2</v>
      </c>
      <c r="S58" s="46">
        <v>7.308973597748028E-2</v>
      </c>
      <c r="T58" s="46">
        <v>7.1832396592969069E-2</v>
      </c>
      <c r="U58" s="46">
        <v>6.849093541654043E-2</v>
      </c>
      <c r="V58" s="46">
        <v>6.5274205139744593E-2</v>
      </c>
      <c r="W58" s="46">
        <v>6.3495561092236488E-2</v>
      </c>
      <c r="X58" s="46">
        <v>6.2953540575471062E-2</v>
      </c>
      <c r="Y58" s="46">
        <v>6.0494876494020924E-2</v>
      </c>
      <c r="Z58" s="46">
        <v>5.8258886675276497E-2</v>
      </c>
      <c r="AA58" s="46">
        <v>5.7915849093876273E-2</v>
      </c>
      <c r="AB58" s="46">
        <v>5.5959545879819682E-2</v>
      </c>
      <c r="AC58" s="46"/>
      <c r="AD58" s="18"/>
      <c r="AE58" s="18"/>
    </row>
    <row r="59" spans="3:40" x14ac:dyDescent="0.25">
      <c r="C59" s="20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4"/>
      <c r="P59" s="24"/>
      <c r="Q59" s="24"/>
      <c r="R59" s="23"/>
      <c r="S59" s="23"/>
      <c r="T59" s="23"/>
      <c r="U59" s="23"/>
      <c r="V59" s="23"/>
      <c r="W59" s="23"/>
      <c r="X59" s="23"/>
      <c r="Y59" s="23"/>
      <c r="Z59" s="23"/>
      <c r="AA59" s="23"/>
      <c r="AB59" s="24"/>
      <c r="AC59" s="23"/>
      <c r="AD59" s="18"/>
      <c r="AE59" s="18"/>
    </row>
    <row r="60" spans="3:40" x14ac:dyDescent="0.25">
      <c r="C60" s="20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4"/>
      <c r="P60" s="24"/>
      <c r="Q60" s="24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4"/>
      <c r="AC60" s="23"/>
      <c r="AD60" s="18"/>
      <c r="AE60" s="18"/>
    </row>
    <row r="61" spans="3:40" x14ac:dyDescent="0.25">
      <c r="C61" s="28"/>
      <c r="D61" s="24"/>
      <c r="E61" s="24"/>
      <c r="F61" s="24"/>
      <c r="G61" s="24"/>
      <c r="H61" s="24"/>
      <c r="I61" s="24"/>
      <c r="J61" s="24"/>
      <c r="K61" s="24"/>
      <c r="L61" s="24"/>
      <c r="M61" s="23"/>
      <c r="N61" s="23"/>
      <c r="O61" s="26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3"/>
      <c r="AB61" s="26"/>
      <c r="AC61" s="25"/>
      <c r="AD61" s="18"/>
      <c r="AE61" s="18"/>
    </row>
    <row r="62" spans="3:40" x14ac:dyDescent="0.25">
      <c r="C62" s="28"/>
      <c r="D62" s="26"/>
      <c r="E62" s="26"/>
      <c r="F62" s="26"/>
      <c r="G62" s="26"/>
      <c r="H62" s="26"/>
      <c r="I62" s="26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18"/>
      <c r="AE62" s="18"/>
    </row>
    <row r="63" spans="3:40" x14ac:dyDescent="0.25">
      <c r="C63" s="20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4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4"/>
      <c r="AC63" s="23"/>
      <c r="AD63" s="18"/>
      <c r="AE63" s="18"/>
    </row>
    <row r="64" spans="3:40" x14ac:dyDescent="0.25">
      <c r="C64" s="28"/>
      <c r="D64" s="25"/>
      <c r="E64" s="25"/>
      <c r="F64" s="25"/>
      <c r="G64" s="25"/>
      <c r="H64" s="25"/>
      <c r="I64" s="25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3"/>
      <c r="AD64" s="18"/>
      <c r="AE64" s="18"/>
    </row>
    <row r="65" spans="2:31" x14ac:dyDescent="0.25">
      <c r="C65" s="28"/>
      <c r="D65" s="25"/>
      <c r="E65" s="25"/>
      <c r="F65" s="25"/>
      <c r="G65" s="25"/>
      <c r="H65" s="25"/>
      <c r="I65" s="25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18"/>
      <c r="AE65" s="18"/>
    </row>
    <row r="66" spans="2:31" x14ac:dyDescent="0.25">
      <c r="C66" s="28"/>
      <c r="D66" s="25"/>
      <c r="E66" s="25"/>
      <c r="F66" s="25"/>
      <c r="G66" s="25"/>
      <c r="H66" s="25"/>
      <c r="I66" s="25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18"/>
      <c r="AE66" s="18"/>
    </row>
    <row r="67" spans="2:31" x14ac:dyDescent="0.25">
      <c r="C67" s="28"/>
      <c r="D67" s="25"/>
      <c r="E67" s="25"/>
      <c r="F67" s="25"/>
      <c r="G67" s="25"/>
      <c r="H67" s="25"/>
      <c r="I67" s="25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  <c r="AB67" s="23"/>
      <c r="AC67" s="23"/>
      <c r="AD67" s="18"/>
      <c r="AE67" s="18"/>
    </row>
    <row r="68" spans="2:31" x14ac:dyDescent="0.25">
      <c r="C68" s="28"/>
      <c r="D68" s="25"/>
      <c r="E68" s="25"/>
      <c r="F68" s="25"/>
      <c r="G68" s="25"/>
      <c r="H68" s="25"/>
      <c r="I68" s="25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  <c r="AB68" s="23"/>
      <c r="AC68" s="23"/>
      <c r="AD68" s="18"/>
      <c r="AE68" s="18"/>
    </row>
    <row r="69" spans="2:31" x14ac:dyDescent="0.25">
      <c r="C69" s="28"/>
      <c r="D69" s="25"/>
      <c r="E69" s="25"/>
      <c r="F69" s="25"/>
      <c r="G69" s="25"/>
      <c r="H69" s="25"/>
      <c r="I69" s="25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3"/>
      <c r="AD69" s="18"/>
      <c r="AE69" s="18"/>
    </row>
    <row r="70" spans="2:31" x14ac:dyDescent="0.25">
      <c r="C70" s="28"/>
      <c r="D70" s="25"/>
      <c r="E70" s="25"/>
      <c r="F70" s="25"/>
      <c r="G70" s="25"/>
      <c r="H70" s="25"/>
      <c r="I70" s="25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  <c r="AC70" s="23"/>
      <c r="AD70" s="18"/>
      <c r="AE70" s="18"/>
    </row>
    <row r="71" spans="2:31" x14ac:dyDescent="0.25">
      <c r="C71" s="28"/>
      <c r="D71" s="25"/>
      <c r="E71" s="25"/>
      <c r="F71" s="25"/>
      <c r="G71" s="25"/>
      <c r="H71" s="25"/>
      <c r="I71" s="25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  <c r="AB71" s="23"/>
      <c r="AC71" s="23"/>
      <c r="AD71" s="18"/>
      <c r="AE71" s="18"/>
    </row>
    <row r="72" spans="2:31" x14ac:dyDescent="0.25">
      <c r="C72" s="20"/>
      <c r="D72" s="25"/>
      <c r="E72" s="25"/>
      <c r="F72" s="25"/>
      <c r="G72" s="25"/>
      <c r="H72" s="25"/>
      <c r="I72" s="25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3"/>
      <c r="AB72" s="23"/>
      <c r="AC72" s="23"/>
      <c r="AD72" s="18"/>
      <c r="AE72" s="18"/>
    </row>
    <row r="73" spans="2:31" x14ac:dyDescent="0.25">
      <c r="B73" s="18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4"/>
      <c r="O73" s="24"/>
      <c r="P73" s="24"/>
      <c r="Q73" s="23"/>
      <c r="R73" s="23"/>
      <c r="S73" s="23"/>
      <c r="T73" s="23"/>
      <c r="U73" s="23"/>
      <c r="V73" s="23"/>
      <c r="W73" s="23"/>
      <c r="X73" s="23"/>
      <c r="Y73" s="23"/>
      <c r="Z73" s="23"/>
      <c r="AA73" s="24"/>
      <c r="AB73" s="23"/>
      <c r="AC73" s="23"/>
      <c r="AD73" s="18"/>
      <c r="AE73" s="18"/>
    </row>
    <row r="74" spans="2:31" x14ac:dyDescent="0.25">
      <c r="B74" s="18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4"/>
      <c r="O74" s="24"/>
      <c r="P74" s="24"/>
      <c r="Q74" s="23"/>
      <c r="R74" s="23"/>
      <c r="S74" s="23"/>
      <c r="T74" s="23"/>
      <c r="U74" s="23"/>
      <c r="V74" s="23"/>
      <c r="W74" s="23"/>
      <c r="X74" s="23"/>
      <c r="Y74" s="23"/>
      <c r="Z74" s="23"/>
      <c r="AA74" s="24"/>
      <c r="AB74" s="23"/>
      <c r="AC74" s="23"/>
      <c r="AD74" s="18"/>
      <c r="AE74" s="18"/>
    </row>
    <row r="75" spans="2:31" x14ac:dyDescent="0.25">
      <c r="B75" s="18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4"/>
      <c r="O75" s="24"/>
      <c r="P75" s="24"/>
      <c r="Q75" s="23"/>
      <c r="R75" s="23"/>
      <c r="S75" s="23"/>
      <c r="T75" s="23"/>
      <c r="U75" s="23"/>
      <c r="V75" s="23"/>
      <c r="W75" s="23"/>
      <c r="X75" s="23"/>
      <c r="Y75" s="23"/>
      <c r="Z75" s="23"/>
      <c r="AA75" s="24"/>
      <c r="AB75" s="23"/>
      <c r="AC75" s="23"/>
      <c r="AD75" s="18"/>
      <c r="AE75" s="18"/>
    </row>
    <row r="76" spans="2:31" x14ac:dyDescent="0.25"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0"/>
      <c r="O76" s="10"/>
      <c r="P76" s="10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0"/>
      <c r="AB76" s="18"/>
      <c r="AC76" s="18"/>
      <c r="AD76" s="18"/>
      <c r="AE76" s="18"/>
    </row>
    <row r="77" spans="2:31" x14ac:dyDescent="0.25"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0"/>
      <c r="O77" s="10"/>
      <c r="P77" s="10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0"/>
      <c r="AB77" s="18"/>
      <c r="AC77" s="18"/>
      <c r="AD77" s="18"/>
      <c r="AE77" s="18"/>
    </row>
    <row r="78" spans="2:31" x14ac:dyDescent="0.25"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0"/>
      <c r="O78" s="10"/>
      <c r="P78" s="10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0"/>
      <c r="AB78" s="18"/>
      <c r="AC78" s="18"/>
      <c r="AD78" s="18"/>
      <c r="AE78" s="18"/>
    </row>
    <row r="79" spans="2:31" x14ac:dyDescent="0.25"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0"/>
      <c r="O79" s="10"/>
      <c r="P79" s="10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0"/>
      <c r="AB79" s="18"/>
      <c r="AC79" s="18"/>
      <c r="AD79" s="18"/>
      <c r="AE79" s="18"/>
    </row>
    <row r="80" spans="2:31" x14ac:dyDescent="0.25"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0"/>
      <c r="O80" s="10"/>
      <c r="P80" s="10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0"/>
      <c r="AB80" s="18"/>
      <c r="AC80" s="18"/>
      <c r="AD80" s="18"/>
      <c r="AE80" s="18"/>
    </row>
    <row r="81" spans="2:31" x14ac:dyDescent="0.25"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0"/>
      <c r="O81" s="10"/>
      <c r="P81" s="10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0"/>
      <c r="AB81" s="18"/>
      <c r="AC81" s="18"/>
      <c r="AD81" s="18"/>
      <c r="AE81" s="18"/>
    </row>
    <row r="82" spans="2:31" x14ac:dyDescent="0.25"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0"/>
      <c r="O82" s="10"/>
      <c r="P82" s="10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0"/>
      <c r="AB82" s="18"/>
      <c r="AC82" s="18"/>
      <c r="AD82" s="18"/>
      <c r="AE82" s="18"/>
    </row>
    <row r="83" spans="2:31" x14ac:dyDescent="0.25"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0"/>
      <c r="O83" s="10"/>
      <c r="P83" s="10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0"/>
      <c r="AB83" s="18"/>
      <c r="AC83" s="18"/>
      <c r="AD83" s="18"/>
      <c r="AE83" s="18"/>
    </row>
    <row r="84" spans="2:31" x14ac:dyDescent="0.25"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0"/>
      <c r="O84" s="10"/>
      <c r="P84" s="10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0"/>
      <c r="AB84" s="18"/>
      <c r="AC84" s="18"/>
      <c r="AD84" s="18"/>
      <c r="AE84" s="18"/>
    </row>
    <row r="85" spans="2:31" x14ac:dyDescent="0.25"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0"/>
      <c r="O85" s="10"/>
      <c r="P85" s="10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0"/>
      <c r="AB85" s="18"/>
      <c r="AC85" s="18"/>
      <c r="AD85" s="18"/>
      <c r="AE85" s="18"/>
    </row>
    <row r="86" spans="2:31" x14ac:dyDescent="0.25"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0"/>
      <c r="O86" s="10"/>
      <c r="P86" s="10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0"/>
      <c r="AB86" s="18"/>
      <c r="AC86" s="18"/>
      <c r="AD86" s="18"/>
      <c r="AE86" s="18"/>
    </row>
    <row r="87" spans="2:31" x14ac:dyDescent="0.25"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0"/>
      <c r="O87" s="10"/>
      <c r="P87" s="10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0"/>
      <c r="AB87" s="18"/>
      <c r="AC87" s="18"/>
      <c r="AD87" s="18"/>
      <c r="AE87" s="18"/>
    </row>
    <row r="88" spans="2:31" x14ac:dyDescent="0.25"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0"/>
      <c r="O88" s="10"/>
      <c r="P88" s="10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0"/>
      <c r="AB88" s="18"/>
      <c r="AC88" s="18"/>
      <c r="AD88" s="18"/>
      <c r="AE88" s="18"/>
    </row>
    <row r="89" spans="2:31" x14ac:dyDescent="0.25">
      <c r="O89" s="2"/>
      <c r="P89" s="2"/>
    </row>
    <row r="90" spans="2:31" x14ac:dyDescent="0.25">
      <c r="O90" s="2"/>
      <c r="P90" s="2"/>
    </row>
    <row r="91" spans="2:31" x14ac:dyDescent="0.25">
      <c r="O91" s="2"/>
      <c r="P91" s="2"/>
    </row>
    <row r="92" spans="2:31" x14ac:dyDescent="0.25">
      <c r="O92" s="2"/>
      <c r="P92" s="2"/>
    </row>
    <row r="93" spans="2:31" x14ac:dyDescent="0.25">
      <c r="O93" s="2"/>
      <c r="P93" s="2"/>
    </row>
    <row r="94" spans="2:31" x14ac:dyDescent="0.25">
      <c r="O94" s="2"/>
      <c r="P94" s="2"/>
    </row>
    <row r="95" spans="2:31" x14ac:dyDescent="0.25">
      <c r="O95" s="2"/>
      <c r="P95" s="2"/>
    </row>
    <row r="96" spans="2:31" x14ac:dyDescent="0.25">
      <c r="O96" s="2"/>
      <c r="P96" s="2"/>
    </row>
    <row r="97" spans="15:16" x14ac:dyDescent="0.25">
      <c r="O97" s="2"/>
      <c r="P97" s="2"/>
    </row>
    <row r="98" spans="15:16" x14ac:dyDescent="0.25">
      <c r="O98" s="2"/>
      <c r="P98" s="2"/>
    </row>
    <row r="99" spans="15:16" x14ac:dyDescent="0.25">
      <c r="O99" s="2"/>
      <c r="P99" s="2"/>
    </row>
    <row r="100" spans="15:16" x14ac:dyDescent="0.25">
      <c r="O100" s="2"/>
      <c r="P100" s="2"/>
    </row>
    <row r="101" spans="15:16" x14ac:dyDescent="0.25">
      <c r="O101" s="2"/>
      <c r="P101" s="2"/>
    </row>
    <row r="102" spans="15:16" x14ac:dyDescent="0.25">
      <c r="O102" s="2"/>
      <c r="P102" s="2"/>
    </row>
    <row r="103" spans="15:16" x14ac:dyDescent="0.25">
      <c r="O103" s="2"/>
      <c r="P103" s="2"/>
    </row>
    <row r="104" spans="15:16" x14ac:dyDescent="0.25">
      <c r="O104" s="2"/>
      <c r="P104" s="2"/>
    </row>
    <row r="105" spans="15:16" x14ac:dyDescent="0.25">
      <c r="O105" s="2"/>
      <c r="P105" s="2"/>
    </row>
    <row r="106" spans="15:16" x14ac:dyDescent="0.25">
      <c r="O106" s="2"/>
      <c r="P106" s="2"/>
    </row>
    <row r="107" spans="15:16" x14ac:dyDescent="0.25">
      <c r="O107" s="2"/>
      <c r="P107" s="2"/>
    </row>
    <row r="108" spans="15:16" x14ac:dyDescent="0.25">
      <c r="O108" s="2"/>
      <c r="P108" s="2"/>
    </row>
    <row r="109" spans="15:16" x14ac:dyDescent="0.25">
      <c r="O109" s="2"/>
      <c r="P109" s="2"/>
    </row>
    <row r="110" spans="15:16" x14ac:dyDescent="0.25">
      <c r="O110" s="2"/>
      <c r="P110" s="2"/>
    </row>
    <row r="111" spans="15:16" x14ac:dyDescent="0.25">
      <c r="O111" s="2"/>
      <c r="P111" s="2"/>
    </row>
    <row r="112" spans="15:16" x14ac:dyDescent="0.25">
      <c r="O112" s="2"/>
      <c r="P112" s="2"/>
    </row>
    <row r="113" spans="15:16" x14ac:dyDescent="0.25">
      <c r="O113" s="2"/>
      <c r="P113" s="2"/>
    </row>
    <row r="114" spans="15:16" x14ac:dyDescent="0.25">
      <c r="O114" s="2"/>
      <c r="P114" s="2"/>
    </row>
    <row r="115" spans="15:16" x14ac:dyDescent="0.25">
      <c r="O115" s="2"/>
      <c r="P115" s="2"/>
    </row>
    <row r="116" spans="15:16" x14ac:dyDescent="0.25">
      <c r="O116" s="2"/>
      <c r="P116" s="2"/>
    </row>
  </sheetData>
  <pageMargins left="0" right="0" top="0" bottom="0" header="0" footer="0"/>
  <pageSetup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TCEP2017_Figure_28</vt:lpstr>
    </vt:vector>
  </TitlesOfParts>
  <Company>International Energy Agency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dambrosio_d</dc:creator>
  <cp:lastModifiedBy>MARK Louis, IEA/STO/EED/ECC</cp:lastModifiedBy>
  <cp:lastPrinted>2012-02-29T16:11:05Z</cp:lastPrinted>
  <dcterms:created xsi:type="dcterms:W3CDTF">2012-01-16T14:36:19Z</dcterms:created>
  <dcterms:modified xsi:type="dcterms:W3CDTF">2017-08-31T08:56:24Z</dcterms:modified>
</cp:coreProperties>
</file>