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2340" yWindow="0" windowWidth="29040" windowHeight="15480"/>
  </bookViews>
  <sheets>
    <sheet name="TCEP2017_Figure_29"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<sst xmlns="http://schemas.openxmlformats.org/spreadsheetml/2006/main" count="35" uniqueCount="33">
  <si>
    <t>Figure number</t>
  </si>
  <si>
    <t>Figure title</t>
  </si>
  <si>
    <t>FIGURE</t>
  </si>
  <si>
    <t>Labels</t>
  </si>
  <si>
    <t>Primary y axis</t>
  </si>
  <si>
    <t>DATA</t>
  </si>
  <si>
    <t>LEFT graph</t>
  </si>
  <si>
    <t>RIGHT graph</t>
  </si>
  <si>
    <t>Key point</t>
  </si>
  <si>
    <t>Mechanical pulp</t>
  </si>
  <si>
    <t>Chemical pulp</t>
  </si>
  <si>
    <t>Semi-chemical pulp</t>
  </si>
  <si>
    <t>Other fibre pulp</t>
  </si>
  <si>
    <t>Recovered fibre pulp</t>
  </si>
  <si>
    <t>Dissolving wood pulp</t>
  </si>
  <si>
    <t>Newsprint</t>
  </si>
  <si>
    <t>Printing &amp; writing papers</t>
  </si>
  <si>
    <t>Household &amp; sanitary papers</t>
  </si>
  <si>
    <t>Packaging materials</t>
  </si>
  <si>
    <t>Mt</t>
  </si>
  <si>
    <t>2025 2DS</t>
  </si>
  <si>
    <t>Total</t>
  </si>
  <si>
    <t>Other paper &amp; paperboard</t>
  </si>
  <si>
    <t>Production of pulp, paper and paperboard</t>
  </si>
  <si>
    <t>Please reference all figures as: 'International Energy Agency (2017), Tracking Clean Energy Progress 2017, OECD/IEA, Paris'</t>
  </si>
  <si>
    <t>Section</t>
  </si>
  <si>
    <t>Pulp and paper</t>
  </si>
  <si>
    <t>SEC ranges are indicative of the scale of national average energy intensity. They are based on IEA analysis, not reported data. SEC includes energy for paper machines and for pulpers. Chemical recovery, pulp drying, wood processing, and other energy use are not included.</t>
  </si>
  <si>
    <t>Source</t>
  </si>
  <si>
    <t>FAO (2016)</t>
  </si>
  <si>
    <t>Primary x axis</t>
  </si>
  <si>
    <t>Year</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</si>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</sst>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b/>
      <sz val="11"/>
      <name val="Calibri"/>
      <family val="2"/>
      <scheme val="minor"/>
    </font>
    <font>
      <sz val="11"/>
      <color theme="1"/>
      <name val="Calibri"/>
      <family val="2"/>
      <scheme val="minor"/>
    </font>
    <font>
      <sz val="18"/>
      <color rgb="FFFF0000"/>
      <name val="Calibri"/>
      <family val="2"/>
      <scheme val="minor"/>
    </font>
    <font>
      <sz val="11"/>
      <name val="Calibri"/>
      <family val="2"/>
      <scheme val="minor"/>
    </font>
    <font>
      <b/>
      <sz val="18"/>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488652"/>
        <bgColor indexed="64"/>
      </patternFill>
    </fill>
  </fills>
  <borders count="1">
    <border>
      <left/>
      <right/>
      <top/>
      <bottom/>
      <diagonal/>
    </border>
  </borders>
  <cellStyleXfs count="2">
    <xf numFmtId="0" fontId="0" fillId="0" borderId="0"/>
    <xf numFmtId="9" fontId="10" fillId="0" borderId="0" applyFont="0" applyFill="0" applyBorder="0" applyAlignment="0" applyProtection="0"/>
  </cellStyleXfs>
  <cellXfs count="38">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0" fillId="2" borderId="0" xfId="0" applyFill="1" applyBorder="1" applyAlignment="1">
      <alignment vertical="top"/>
    </xf>
    <xf numFmtId="0" fontId="6" fillId="2" borderId="0" xfId="0" applyFont="1" applyFill="1"/>
    <xf numFmtId="0" fontId="7" fillId="2" borderId="0" xfId="0" applyFont="1" applyFill="1"/>
    <xf numFmtId="0" fontId="8" fillId="2" borderId="0" xfId="0" applyFont="1" applyFill="1"/>
    <xf numFmtId="1" fontId="1" fillId="2" borderId="0" xfId="0" applyNumberFormat="1" applyFont="1" applyFill="1"/>
    <xf numFmtId="2" fontId="0" fillId="2" borderId="0" xfId="0" applyNumberFormat="1" applyFill="1"/>
    <xf numFmtId="0" fontId="0" fillId="2" borderId="0" xfId="0" applyFill="1" applyAlignment="1">
      <alignment horizontal="right"/>
    </xf>
    <xf numFmtId="14" fontId="0" fillId="2" borderId="0" xfId="0" applyNumberFormat="1" applyFill="1"/>
    <xf numFmtId="0" fontId="9" fillId="2" borderId="0" xfId="0" applyFont="1" applyFill="1"/>
    <xf numFmtId="0" fontId="11" fillId="2" borderId="0" xfId="0" applyFont="1" applyFill="1"/>
    <xf numFmtId="0" fontId="12" fillId="2" borderId="0" xfId="0" applyFont="1" applyFill="1"/>
    <xf numFmtId="0" fontId="12" fillId="2" borderId="0" xfId="0" applyFont="1" applyFill="1" applyAlignment="1">
      <alignment horizontal="left"/>
    </xf>
    <xf numFmtId="0" fontId="2" fillId="3" borderId="0" xfId="0" applyFont="1" applyFill="1" applyAlignment="1">
      <alignment vertical="center"/>
    </xf>
    <xf numFmtId="0" fontId="3" fillId="3" borderId="0" xfId="0" applyFont="1" applyFill="1" applyAlignment="1">
      <alignment vertical="center"/>
    </xf>
    <xf numFmtId="0" fontId="13" fillId="3" borderId="0" xfId="0" applyFont="1" applyFill="1" applyAlignment="1">
      <alignment vertical="center"/>
    </xf>
    <xf numFmtId="2" fontId="12" fillId="2" borderId="0" xfId="0" applyNumberFormat="1" applyFont="1" applyFill="1"/>
    <xf numFmtId="1" fontId="9" fillId="2" borderId="0" xfId="0" applyNumberFormat="1" applyFont="1" applyFill="1"/>
    <xf numFmtId="0" fontId="9" fillId="2" borderId="0" xfId="0" applyFont="1" applyFill="1" applyAlignment="1">
      <alignment horizontal="right"/>
    </xf>
    <xf numFmtId="0" fontId="9" fillId="2" borderId="0" xfId="0" applyFont="1" applyFill="1" applyAlignment="1">
      <alignment horizontal="center"/>
    </xf>
    <xf numFmtId="0" fontId="12" fillId="2" borderId="0" xfId="0" applyFont="1" applyFill="1" applyAlignment="1">
      <alignment horizontal="center"/>
    </xf>
    <xf numFmtId="2" fontId="12" fillId="2" borderId="0" xfId="0" applyNumberFormat="1" applyFont="1" applyFill="1" applyAlignment="1">
      <alignment horizontal="center"/>
    </xf>
    <xf numFmtId="1" fontId="9" fillId="2" borderId="0" xfId="0" applyNumberFormat="1" applyFont="1" applyFill="1" applyAlignment="1">
      <alignment horizontal="center"/>
    </xf>
    <xf numFmtId="9" fontId="12" fillId="2" borderId="0" xfId="1" applyFont="1" applyFill="1" applyAlignment="1">
      <alignment horizontal="center"/>
    </xf>
    <xf numFmtId="164" fontId="12" fillId="2" borderId="0" xfId="1" applyNumberFormat="1" applyFont="1" applyFill="1" applyAlignment="1">
      <alignment horizontal="center"/>
    </xf>
    <xf numFmtId="0" fontId="0" fillId="2" borderId="0" xfId="0" applyFill="1" applyBorder="1" applyAlignment="1">
      <alignment horizontal="left" vertical="top"/>
    </xf>
    <xf numFmtId="2" fontId="1" fillId="2" borderId="0" xfId="0" applyNumberFormat="1" applyFont="1" applyFill="1"/>
    <xf numFmtId="2" fontId="0" fillId="2" borderId="0" xfId="0" applyNumberFormat="1" applyFill="1" applyAlignment="1">
      <alignment horizontal="center"/>
    </xf>
    <xf numFmtId="2" fontId="1" fillId="2" borderId="0" xfId="0" applyNumberFormat="1" applyFont="1" applyFill="1" applyAlignment="1">
      <alignment horizontal="center"/>
    </xf>
    <xf numFmtId="2" fontId="9" fillId="2" borderId="0" xfId="0" applyNumberFormat="1" applyFont="1" applyFill="1" applyAlignment="1">
      <alignment horizontal="right"/>
    </xf>
    <xf numFmtId="2" fontId="12" fillId="2" borderId="0" xfId="1" applyNumberFormat="1" applyFont="1" applyFill="1" applyAlignment="1">
      <alignment horizontal="center"/>
    </xf>
    <xf numFmtId="2" fontId="9" fillId="2" borderId="0" xfId="0" applyNumberFormat="1" applyFont="1" applyFill="1" applyAlignment="1">
      <alignment horizontal="center"/>
    </xf>
    <xf numFmtId="2" fontId="0" fillId="2" borderId="0" xfId="0" applyNumberFormat="1" applyFont="1" applyFill="1" applyAlignment="1">
      <alignment horizontal="center"/>
    </xf>
    <xf numFmtId="2" fontId="0" fillId="2" borderId="0" xfId="0" applyNumberFormat="1" applyFont="1" applyFill="1"/>
  </cellXfs>
  <cellStyles count="2">
    <cellStyle name="Normal" xfId="0" builtinId="0"/>
    <cellStyle name="Percent" xfId="1" builtinId="5"/>
  </cellStyles>
  <dxfs count="0"/>
  <tableStyles count="0" defaultTableStyle="TableStyleMedium9" defaultPivotStyle="PivotStyleLight16"/>
  <colors>
    <mruColors>
      <color rgb="FFA7A9AC"/>
      <color rgb="FFE5B951"/>
      <color rgb="FFD87D45"/>
      <color rgb="FF948BB3"/>
      <color rgb="FF91547F"/>
      <color rgb="FF00B3D2"/>
      <color rgb="FF00678E"/>
      <color rgb="FF8BC669"/>
      <color rgb="FF488652"/>
      <color rgb="FF9395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5453399207452"/>
          <c:y val="3.75116652085156E-2"/>
          <c:w val="0.32832252586073801"/>
          <c:h val="0.77507691746865182"/>
        </c:manualLayout>
      </c:layout>
      <c:areaChart>
        <c:grouping val="stacked"/>
        <c:varyColors val="0"/>
        <c:ser>
          <c:idx val="1"/>
          <c:order val="0"/>
          <c:tx>
            <c:strRef>
              <c:f>TCEP2017_Figure_29!$B$42</c:f>
              <c:strCache>
                <c:ptCount val="1"/>
                <c:pt idx="0">
                  <c:v>Chemical pulp</c:v>
                </c:pt>
              </c:strCache>
            </c:strRef>
          </c:tx>
          <c:spPr>
            <a:solidFill>
              <a:srgbClr val="488652"/>
            </a:solidFill>
            <a:ln>
              <a:solidFill>
                <a:srgbClr val="488652"/>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TCEP2017_Figure_29!$C$42:$Q$42</c:f>
              <c:numCache>
                <c:formatCode>0.00</c:formatCode>
                <c:ptCount val="15"/>
                <c:pt idx="0">
                  <c:v>122.739574</c:v>
                </c:pt>
                <c:pt idx="1">
                  <c:v>118.173913</c:v>
                </c:pt>
                <c:pt idx="2">
                  <c:v>121.28337500000001</c:v>
                </c:pt>
                <c:pt idx="3">
                  <c:v>123.07220700000001</c:v>
                </c:pt>
                <c:pt idx="4">
                  <c:v>126.60448599999999</c:v>
                </c:pt>
                <c:pt idx="5">
                  <c:v>126.124522</c:v>
                </c:pt>
                <c:pt idx="6">
                  <c:v>128.40442300000001</c:v>
                </c:pt>
                <c:pt idx="7">
                  <c:v>133.441202</c:v>
                </c:pt>
                <c:pt idx="8">
                  <c:v>131.47072700000001</c:v>
                </c:pt>
                <c:pt idx="9">
                  <c:v>119.508014</c:v>
                </c:pt>
                <c:pt idx="10">
                  <c:v>127.61171</c:v>
                </c:pt>
                <c:pt idx="11">
                  <c:v>131.175758</c:v>
                </c:pt>
                <c:pt idx="12">
                  <c:v>130.56708599999999</c:v>
                </c:pt>
                <c:pt idx="13">
                  <c:v>129.98967400000001</c:v>
                </c:pt>
                <c:pt idx="14">
                  <c:v>131.79914199999999</c:v>
                </c:pt>
              </c:numCache>
            </c:numRef>
          </c:val>
          <c:extLst xmlns:c16r2="http://schemas.microsoft.com/office/drawing/2015/06/chart">
            <c:ext xmlns:c16="http://schemas.microsoft.com/office/drawing/2014/chart" uri="{C3380CC4-5D6E-409C-BE32-E72D297353CC}">
              <c16:uniqueId val="{00000000-3708-4FEF-80FF-7B7F868CA818}"/>
            </c:ext>
          </c:extLst>
        </c:ser>
        <c:ser>
          <c:idx val="2"/>
          <c:order val="1"/>
          <c:tx>
            <c:strRef>
              <c:f>TCEP2017_Figure_29!$B$43</c:f>
              <c:strCache>
                <c:ptCount val="1"/>
                <c:pt idx="0">
                  <c:v>Recovered fibre pulp</c:v>
                </c:pt>
              </c:strCache>
            </c:strRef>
          </c:tx>
          <c:spPr>
            <a:solidFill>
              <a:srgbClr val="8BC669"/>
            </a:solidFill>
            <a:ln>
              <a:solidFill>
                <a:srgbClr val="8BC669"/>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TCEP2017_Figure_29!$C$43:$Q$43</c:f>
              <c:numCache>
                <c:formatCode>0.00</c:formatCode>
                <c:ptCount val="15"/>
                <c:pt idx="0">
                  <c:v>114.6167792</c:v>
                </c:pt>
                <c:pt idx="1">
                  <c:v>114.8753464</c:v>
                </c:pt>
                <c:pt idx="2">
                  <c:v>120.9220552</c:v>
                </c:pt>
                <c:pt idx="3">
                  <c:v>125.69853519999999</c:v>
                </c:pt>
                <c:pt idx="4">
                  <c:v>131.9453776</c:v>
                </c:pt>
                <c:pt idx="5">
                  <c:v>138.98351920000002</c:v>
                </c:pt>
                <c:pt idx="6">
                  <c:v>150.24947440000003</c:v>
                </c:pt>
                <c:pt idx="7">
                  <c:v>157.14214960000001</c:v>
                </c:pt>
                <c:pt idx="8">
                  <c:v>162.3711496</c:v>
                </c:pt>
                <c:pt idx="9">
                  <c:v>163.303856</c:v>
                </c:pt>
                <c:pt idx="10">
                  <c:v>169.75117920000002</c:v>
                </c:pt>
                <c:pt idx="11">
                  <c:v>172.28598640000001</c:v>
                </c:pt>
                <c:pt idx="12">
                  <c:v>172.11310320000001</c:v>
                </c:pt>
                <c:pt idx="13">
                  <c:v>172.39091440000001</c:v>
                </c:pt>
                <c:pt idx="14">
                  <c:v>176.85508960000001</c:v>
                </c:pt>
              </c:numCache>
            </c:numRef>
          </c:val>
          <c:extLst xmlns:c16r2="http://schemas.microsoft.com/office/drawing/2015/06/chart">
            <c:ext xmlns:c16="http://schemas.microsoft.com/office/drawing/2014/chart" uri="{C3380CC4-5D6E-409C-BE32-E72D297353CC}">
              <c16:uniqueId val="{00000001-3708-4FEF-80FF-7B7F868CA818}"/>
            </c:ext>
          </c:extLst>
        </c:ser>
        <c:ser>
          <c:idx val="3"/>
          <c:order val="2"/>
          <c:tx>
            <c:strRef>
              <c:f>TCEP2017_Figure_29!$B$44</c:f>
              <c:strCache>
                <c:ptCount val="1"/>
                <c:pt idx="0">
                  <c:v>Mechanical pulp</c:v>
                </c:pt>
              </c:strCache>
            </c:strRef>
          </c:tx>
          <c:spPr>
            <a:solidFill>
              <a:srgbClr val="00678E"/>
            </a:solidFill>
            <a:ln>
              <a:solidFill>
                <a:srgbClr val="00678E"/>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TCEP2017_Figure_29!$C$44:$Q$44</c:f>
              <c:numCache>
                <c:formatCode>0.00</c:formatCode>
                <c:ptCount val="15"/>
                <c:pt idx="0">
                  <c:v>36.888032000000003</c:v>
                </c:pt>
                <c:pt idx="1">
                  <c:v>34.859551000000003</c:v>
                </c:pt>
                <c:pt idx="2">
                  <c:v>34.802109000000002</c:v>
                </c:pt>
                <c:pt idx="3">
                  <c:v>35.323089000000003</c:v>
                </c:pt>
                <c:pt idx="4">
                  <c:v>36.185583999999999</c:v>
                </c:pt>
                <c:pt idx="5">
                  <c:v>35.763444</c:v>
                </c:pt>
                <c:pt idx="6">
                  <c:v>35.432603999999998</c:v>
                </c:pt>
                <c:pt idx="7">
                  <c:v>34.876038000000001</c:v>
                </c:pt>
                <c:pt idx="8">
                  <c:v>33.390600999999997</c:v>
                </c:pt>
                <c:pt idx="9">
                  <c:v>28.978542000000001</c:v>
                </c:pt>
                <c:pt idx="10">
                  <c:v>30.697465000000001</c:v>
                </c:pt>
                <c:pt idx="11">
                  <c:v>29.467352000000002</c:v>
                </c:pt>
                <c:pt idx="12">
                  <c:v>27.884785999999998</c:v>
                </c:pt>
                <c:pt idx="13">
                  <c:v>26.853052000000002</c:v>
                </c:pt>
                <c:pt idx="14">
                  <c:v>25.917949</c:v>
                </c:pt>
              </c:numCache>
            </c:numRef>
          </c:val>
          <c:extLst xmlns:c16r2="http://schemas.microsoft.com/office/drawing/2015/06/chart">
            <c:ext xmlns:c16="http://schemas.microsoft.com/office/drawing/2014/chart" uri="{C3380CC4-5D6E-409C-BE32-E72D297353CC}">
              <c16:uniqueId val="{00000002-3708-4FEF-80FF-7B7F868CA818}"/>
            </c:ext>
          </c:extLst>
        </c:ser>
        <c:ser>
          <c:idx val="4"/>
          <c:order val="3"/>
          <c:tx>
            <c:strRef>
              <c:f>TCEP2017_Figure_29!$B$45</c:f>
              <c:strCache>
                <c:ptCount val="1"/>
                <c:pt idx="0">
                  <c:v>Other fibre pulp</c:v>
                </c:pt>
              </c:strCache>
            </c:strRef>
          </c:tx>
          <c:spPr>
            <a:solidFill>
              <a:srgbClr val="00B3D2"/>
            </a:solidFill>
            <a:ln>
              <a:solidFill>
                <a:srgbClr val="00B3D2"/>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TCEP2017_Figure_29!$C$45:$Q$45</c:f>
              <c:numCache>
                <c:formatCode>0.00</c:formatCode>
                <c:ptCount val="15"/>
                <c:pt idx="0">
                  <c:v>15.15085</c:v>
                </c:pt>
                <c:pt idx="1">
                  <c:v>13.992749999999999</c:v>
                </c:pt>
                <c:pt idx="2">
                  <c:v>15.455194000000001</c:v>
                </c:pt>
                <c:pt idx="3">
                  <c:v>15.741906999999999</c:v>
                </c:pt>
                <c:pt idx="4">
                  <c:v>15.990506</c:v>
                </c:pt>
                <c:pt idx="5">
                  <c:v>17.793118</c:v>
                </c:pt>
                <c:pt idx="6">
                  <c:v>18.073795</c:v>
                </c:pt>
                <c:pt idx="7">
                  <c:v>18.558630000000001</c:v>
                </c:pt>
                <c:pt idx="8">
                  <c:v>18.411028999999999</c:v>
                </c:pt>
                <c:pt idx="9">
                  <c:v>17.083734</c:v>
                </c:pt>
                <c:pt idx="10">
                  <c:v>18.283687</c:v>
                </c:pt>
                <c:pt idx="11">
                  <c:v>17.717504999999999</c:v>
                </c:pt>
                <c:pt idx="12">
                  <c:v>16.014533</c:v>
                </c:pt>
                <c:pt idx="13">
                  <c:v>13.926508</c:v>
                </c:pt>
                <c:pt idx="14">
                  <c:v>13.189228</c:v>
                </c:pt>
              </c:numCache>
            </c:numRef>
          </c:val>
          <c:extLst xmlns:c16r2="http://schemas.microsoft.com/office/drawing/2015/06/chart">
            <c:ext xmlns:c16="http://schemas.microsoft.com/office/drawing/2014/chart" uri="{C3380CC4-5D6E-409C-BE32-E72D297353CC}">
              <c16:uniqueId val="{00000003-3708-4FEF-80FF-7B7F868CA818}"/>
            </c:ext>
          </c:extLst>
        </c:ser>
        <c:ser>
          <c:idx val="5"/>
          <c:order val="4"/>
          <c:tx>
            <c:strRef>
              <c:f>TCEP2017_Figure_29!$B$46</c:f>
              <c:strCache>
                <c:ptCount val="1"/>
                <c:pt idx="0">
                  <c:v>Semi-chemical pulp</c:v>
                </c:pt>
              </c:strCache>
            </c:strRef>
          </c:tx>
          <c:spPr>
            <a:solidFill>
              <a:srgbClr val="91547F"/>
            </a:solidFill>
            <a:ln>
              <a:solidFill>
                <a:srgbClr val="91547F"/>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TCEP2017_Figure_29!$C$46:$Q$46</c:f>
              <c:numCache>
                <c:formatCode>0.00</c:formatCode>
                <c:ptCount val="15"/>
                <c:pt idx="0">
                  <c:v>8.7321969999999993</c:v>
                </c:pt>
                <c:pt idx="1">
                  <c:v>8.4259489999999992</c:v>
                </c:pt>
                <c:pt idx="2">
                  <c:v>8.5065000000000008</c:v>
                </c:pt>
                <c:pt idx="3">
                  <c:v>8.6324009999999998</c:v>
                </c:pt>
                <c:pt idx="4">
                  <c:v>8.9094770000000008</c:v>
                </c:pt>
                <c:pt idx="5">
                  <c:v>8.9391300000000005</c:v>
                </c:pt>
                <c:pt idx="6">
                  <c:v>8.4440340000000003</c:v>
                </c:pt>
                <c:pt idx="7">
                  <c:v>9.1892060000000004</c:v>
                </c:pt>
                <c:pt idx="8">
                  <c:v>8.9101800000000004</c:v>
                </c:pt>
                <c:pt idx="9">
                  <c:v>8.3284540000000007</c:v>
                </c:pt>
                <c:pt idx="10">
                  <c:v>8.3978929999999998</c:v>
                </c:pt>
                <c:pt idx="11">
                  <c:v>8.6121990000000004</c:v>
                </c:pt>
                <c:pt idx="12">
                  <c:v>8.9837340000000001</c:v>
                </c:pt>
                <c:pt idx="13">
                  <c:v>9.1309059999999995</c:v>
                </c:pt>
                <c:pt idx="14">
                  <c:v>9.0823129999999992</c:v>
                </c:pt>
              </c:numCache>
            </c:numRef>
          </c:val>
          <c:extLst xmlns:c16r2="http://schemas.microsoft.com/office/drawing/2015/06/chart">
            <c:ext xmlns:c16="http://schemas.microsoft.com/office/drawing/2014/chart" uri="{C3380CC4-5D6E-409C-BE32-E72D297353CC}">
              <c16:uniqueId val="{00000004-3708-4FEF-80FF-7B7F868CA818}"/>
            </c:ext>
          </c:extLst>
        </c:ser>
        <c:ser>
          <c:idx val="10"/>
          <c:order val="5"/>
          <c:tx>
            <c:strRef>
              <c:f>TCEP2017_Figure_29!$B$47</c:f>
              <c:strCache>
                <c:ptCount val="1"/>
                <c:pt idx="0">
                  <c:v>Dissolving wood pulp</c:v>
                </c:pt>
              </c:strCache>
            </c:strRef>
          </c:tx>
          <c:spPr>
            <a:solidFill>
              <a:srgbClr val="948BB3"/>
            </a:solidFill>
            <a:ln>
              <a:solidFill>
                <a:srgbClr val="948BB3"/>
              </a:solidFill>
              <a:prstDash val="solid"/>
            </a:ln>
          </c:spPr>
          <c:cat>
            <c:numRef>
              <c:f>TCEP2017_Figure_29!$C$41:$Q$41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TCEP2017_Figure_29!$C$47:$Q$47</c:f>
              <c:numCache>
                <c:formatCode>0.00</c:formatCode>
                <c:ptCount val="15"/>
                <c:pt idx="0">
                  <c:v>2.893208</c:v>
                </c:pt>
                <c:pt idx="1">
                  <c:v>2.6720000000000002</c:v>
                </c:pt>
                <c:pt idx="2">
                  <c:v>2.7095630000000002</c:v>
                </c:pt>
                <c:pt idx="3">
                  <c:v>3.0190000000000001</c:v>
                </c:pt>
                <c:pt idx="4">
                  <c:v>3.0859299999999998</c:v>
                </c:pt>
                <c:pt idx="5">
                  <c:v>3.16</c:v>
                </c:pt>
                <c:pt idx="6">
                  <c:v>3.4718</c:v>
                </c:pt>
                <c:pt idx="7">
                  <c:v>3.4913069999999999</c:v>
                </c:pt>
                <c:pt idx="8">
                  <c:v>3.540959</c:v>
                </c:pt>
                <c:pt idx="9">
                  <c:v>3.6720730000000001</c:v>
                </c:pt>
                <c:pt idx="10">
                  <c:v>3.869723</c:v>
                </c:pt>
                <c:pt idx="11">
                  <c:v>4.3670720000000003</c:v>
                </c:pt>
                <c:pt idx="12">
                  <c:v>5.0242990000000001</c:v>
                </c:pt>
                <c:pt idx="13">
                  <c:v>5.9060709999999998</c:v>
                </c:pt>
                <c:pt idx="14">
                  <c:v>6.1266800000000003</c:v>
                </c:pt>
              </c:numCache>
            </c:numRef>
          </c:val>
          <c:extLst xmlns:c16r2="http://schemas.microsoft.com/office/drawing/2015/06/chart">
            <c:ext xmlns:c16="http://schemas.microsoft.com/office/drawing/2014/chart" uri="{C3380CC4-5D6E-409C-BE32-E72D297353CC}">
              <c16:uniqueId val="{00000005-3708-4FEF-80FF-7B7F868CA818}"/>
            </c:ext>
          </c:extLst>
        </c:ser>
        <c:dLbls>
          <c:showLegendKey val="0"/>
          <c:showVal val="0"/>
          <c:showCatName val="0"/>
          <c:showSerName val="0"/>
          <c:showPercent val="0"/>
          <c:showBubbleSize val="0"/>
        </c:dLbls>
        <c:axId val="149302656"/>
        <c:axId val="149312640"/>
      </c:areaChart>
      <c:catAx>
        <c:axId val="149302656"/>
        <c:scaling>
          <c:orientation val="minMax"/>
        </c:scaling>
        <c:delete val="0"/>
        <c:axPos val="b"/>
        <c:numFmt formatCode="General" sourceLinked="1"/>
        <c:majorTickMark val="out"/>
        <c:minorTickMark val="none"/>
        <c:tickLblPos val="nextTo"/>
        <c:spPr>
          <a:ln>
            <a:solidFill>
              <a:sysClr val="windowText" lastClr="000000"/>
            </a:solidFill>
          </a:ln>
        </c:spPr>
        <c:crossAx val="149312640"/>
        <c:crossesAt val="0"/>
        <c:auto val="1"/>
        <c:lblAlgn val="ctr"/>
        <c:lblOffset val="100"/>
        <c:tickLblSkip val="2"/>
        <c:noMultiLvlLbl val="0"/>
      </c:catAx>
      <c:valAx>
        <c:axId val="149312640"/>
        <c:scaling>
          <c:orientation val="minMax"/>
          <c:max val="450"/>
        </c:scaling>
        <c:delete val="0"/>
        <c:axPos val="l"/>
        <c:majorGridlines>
          <c:spPr>
            <a:ln w="12700" cap="rnd">
              <a:solidFill>
                <a:schemeClr val="tx1"/>
              </a:solidFill>
              <a:prstDash val="sysDot"/>
            </a:ln>
          </c:spPr>
        </c:majorGridlines>
        <c:title>
          <c:tx>
            <c:strRef>
              <c:f>TCEP2017_Figure_29!$C$11</c:f>
              <c:strCache>
                <c:ptCount val="1"/>
                <c:pt idx="0">
                  <c:v>FAO (2016)</c:v>
                </c:pt>
              </c:strCache>
            </c:strRef>
          </c:tx>
          <c:layout>
            <c:manualLayout>
              <c:xMode val="edge"/>
              <c:yMode val="edge"/>
              <c:x val="0.11601307189542484"/>
              <c:y val="0.30690871974336548"/>
            </c:manualLayout>
          </c:layout>
          <c:overlay val="0"/>
          <c:txPr>
            <a:bodyPr rot="-5400000" vert="horz"/>
            <a:lstStyle/>
            <a:p>
              <a:pPr>
                <a:defRPr/>
              </a:pPr>
              <a:endParaRPr lang="en-US"/>
            </a:p>
          </c:txPr>
        </c:title>
        <c:numFmt formatCode="#\ ##0" sourceLinked="0"/>
        <c:majorTickMark val="out"/>
        <c:minorTickMark val="none"/>
        <c:tickLblPos val="nextTo"/>
        <c:spPr>
          <a:ln>
            <a:noFill/>
          </a:ln>
        </c:spPr>
        <c:crossAx val="149302656"/>
        <c:crosses val="autoZero"/>
        <c:crossBetween val="midCat"/>
        <c:majorUnit val="50"/>
      </c:valAx>
      <c:spPr>
        <a:noFill/>
      </c:spPr>
    </c:plotArea>
    <c:legend>
      <c:legendPos val="b"/>
      <c:layout>
        <c:manualLayout>
          <c:xMode val="edge"/>
          <c:yMode val="edge"/>
          <c:x val="0"/>
          <c:y val="0"/>
          <c:w val="0.11601307189542484"/>
          <c:h val="1"/>
        </c:manualLayout>
      </c:layout>
      <c:overlay val="0"/>
    </c:legend>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5453399207452"/>
          <c:y val="4.214129483814523E-2"/>
          <c:w val="0.33649246050126086"/>
          <c:h val="0.77507691746865182"/>
        </c:manualLayout>
      </c:layout>
      <c:areaChart>
        <c:grouping val="stacked"/>
        <c:varyColors val="0"/>
        <c:ser>
          <c:idx val="1"/>
          <c:order val="0"/>
          <c:tx>
            <c:strRef>
              <c:f>TCEP2017_Figure_29!$T$42</c:f>
              <c:strCache>
                <c:ptCount val="1"/>
                <c:pt idx="0">
                  <c:v>Packaging materials</c:v>
                </c:pt>
              </c:strCache>
            </c:strRef>
          </c:tx>
          <c:spPr>
            <a:solidFill>
              <a:srgbClr val="488652"/>
            </a:solidFill>
            <a:ln>
              <a:solidFill>
                <a:srgbClr val="488652"/>
              </a:solidFill>
              <a:prstDash val="solid"/>
            </a:ln>
          </c:spPr>
          <c:cat>
            <c:numRef>
              <c:f>TCEP2017_Figure_29!$U$41:$AI$41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TCEP2017_Figure_29!$U$42:$AI$42</c:f>
              <c:numCache>
                <c:formatCode>0.00</c:formatCode>
                <c:ptCount val="15"/>
                <c:pt idx="0">
                  <c:v>150.74492799999999</c:v>
                </c:pt>
                <c:pt idx="1">
                  <c:v>148.85610399999999</c:v>
                </c:pt>
                <c:pt idx="2">
                  <c:v>155.27285900000001</c:v>
                </c:pt>
                <c:pt idx="3">
                  <c:v>160.44072</c:v>
                </c:pt>
                <c:pt idx="4">
                  <c:v>169.82198700000001</c:v>
                </c:pt>
                <c:pt idx="5">
                  <c:v>175.52505500000001</c:v>
                </c:pt>
                <c:pt idx="6">
                  <c:v>186.352203</c:v>
                </c:pt>
                <c:pt idx="7">
                  <c:v>192.62586099999999</c:v>
                </c:pt>
                <c:pt idx="8">
                  <c:v>194.414694</c:v>
                </c:pt>
                <c:pt idx="9">
                  <c:v>191.13155800000001</c:v>
                </c:pt>
                <c:pt idx="10">
                  <c:v>203.51287400000001</c:v>
                </c:pt>
                <c:pt idx="11">
                  <c:v>210.642335</c:v>
                </c:pt>
                <c:pt idx="12">
                  <c:v>213.131213</c:v>
                </c:pt>
                <c:pt idx="13">
                  <c:v>215.54033200000001</c:v>
                </c:pt>
                <c:pt idx="14">
                  <c:v>220.59930399999999</c:v>
                </c:pt>
              </c:numCache>
            </c:numRef>
          </c:val>
          <c:extLst xmlns:c16r2="http://schemas.microsoft.com/office/drawing/2015/06/chart">
            <c:ext xmlns:c16="http://schemas.microsoft.com/office/drawing/2014/chart" uri="{C3380CC4-5D6E-409C-BE32-E72D297353CC}">
              <c16:uniqueId val="{00000000-A2E7-4570-9E3D-4CD9B4287A6A}"/>
            </c:ext>
          </c:extLst>
        </c:ser>
        <c:ser>
          <c:idx val="2"/>
          <c:order val="1"/>
          <c:tx>
            <c:strRef>
              <c:f>TCEP2017_Figure_29!$T$43</c:f>
              <c:strCache>
                <c:ptCount val="1"/>
                <c:pt idx="0">
                  <c:v>Printing &amp; writing papers</c:v>
                </c:pt>
              </c:strCache>
            </c:strRef>
          </c:tx>
          <c:spPr>
            <a:solidFill>
              <a:srgbClr val="8BC669"/>
            </a:solidFill>
            <a:ln>
              <a:solidFill>
                <a:srgbClr val="8BC669"/>
              </a:solidFill>
              <a:prstDash val="solid"/>
            </a:ln>
          </c:spPr>
          <c:cat>
            <c:numRef>
              <c:f>TCEP2017_Figure_29!$U$41:$AI$41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TCEP2017_Figure_29!$U$43:$AI$43</c:f>
              <c:numCache>
                <c:formatCode>0.00</c:formatCode>
                <c:ptCount val="15"/>
                <c:pt idx="0">
                  <c:v>98.873289999999997</c:v>
                </c:pt>
                <c:pt idx="1">
                  <c:v>94.564323999999999</c:v>
                </c:pt>
                <c:pt idx="2">
                  <c:v>99.195076</c:v>
                </c:pt>
                <c:pt idx="3">
                  <c:v>101.70413499999999</c:v>
                </c:pt>
                <c:pt idx="4">
                  <c:v>107.874065</c:v>
                </c:pt>
                <c:pt idx="5">
                  <c:v>108.084654</c:v>
                </c:pt>
                <c:pt idx="6">
                  <c:v>112.86562600000001</c:v>
                </c:pt>
                <c:pt idx="7">
                  <c:v>115.44014300000001</c:v>
                </c:pt>
                <c:pt idx="8">
                  <c:v>113.225616</c:v>
                </c:pt>
                <c:pt idx="9">
                  <c:v>102.680036</c:v>
                </c:pt>
                <c:pt idx="10">
                  <c:v>110.22083000000001</c:v>
                </c:pt>
                <c:pt idx="11">
                  <c:v>110.05053599999999</c:v>
                </c:pt>
                <c:pt idx="12">
                  <c:v>106.699349</c:v>
                </c:pt>
                <c:pt idx="13">
                  <c:v>104.28669499999999</c:v>
                </c:pt>
                <c:pt idx="14">
                  <c:v>103.22492099999999</c:v>
                </c:pt>
              </c:numCache>
            </c:numRef>
          </c:val>
          <c:extLst xmlns:c16r2="http://schemas.microsoft.com/office/drawing/2015/06/chart">
            <c:ext xmlns:c16="http://schemas.microsoft.com/office/drawing/2014/chart" uri="{C3380CC4-5D6E-409C-BE32-E72D297353CC}">
              <c16:uniqueId val="{00000001-A2E7-4570-9E3D-4CD9B4287A6A}"/>
            </c:ext>
          </c:extLst>
        </c:ser>
        <c:ser>
          <c:idx val="3"/>
          <c:order val="2"/>
          <c:tx>
            <c:strRef>
              <c:f>TCEP2017_Figure_29!$T$44</c:f>
              <c:strCache>
                <c:ptCount val="1"/>
                <c:pt idx="0">
                  <c:v>Household &amp; sanitary papers</c:v>
                </c:pt>
              </c:strCache>
            </c:strRef>
          </c:tx>
          <c:spPr>
            <a:solidFill>
              <a:srgbClr val="00678E"/>
            </a:solidFill>
            <a:ln>
              <a:solidFill>
                <a:srgbClr val="00678E"/>
              </a:solidFill>
              <a:prstDash val="solid"/>
            </a:ln>
          </c:spPr>
          <c:cat>
            <c:numRef>
              <c:f>TCEP2017_Figure_29!$U$41:$AI$41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TCEP2017_Figure_29!$U$44:$AI$44</c:f>
              <c:numCache>
                <c:formatCode>0.00</c:formatCode>
                <c:ptCount val="15"/>
                <c:pt idx="0">
                  <c:v>20.815308000000002</c:v>
                </c:pt>
                <c:pt idx="1">
                  <c:v>21.665849999999999</c:v>
                </c:pt>
                <c:pt idx="2">
                  <c:v>22.569089000000002</c:v>
                </c:pt>
                <c:pt idx="3">
                  <c:v>22.789543999999999</c:v>
                </c:pt>
                <c:pt idx="4">
                  <c:v>23.862902999999999</c:v>
                </c:pt>
                <c:pt idx="5">
                  <c:v>25.395364000000001</c:v>
                </c:pt>
                <c:pt idx="6">
                  <c:v>25.946591000000002</c:v>
                </c:pt>
                <c:pt idx="7">
                  <c:v>26.778351000000001</c:v>
                </c:pt>
                <c:pt idx="8">
                  <c:v>27.197873999999999</c:v>
                </c:pt>
                <c:pt idx="9">
                  <c:v>27.585476</c:v>
                </c:pt>
                <c:pt idx="10">
                  <c:v>28.353888000000001</c:v>
                </c:pt>
                <c:pt idx="11">
                  <c:v>29.883776999999998</c:v>
                </c:pt>
                <c:pt idx="12">
                  <c:v>30.365396</c:v>
                </c:pt>
                <c:pt idx="13">
                  <c:v>30.999558</c:v>
                </c:pt>
                <c:pt idx="14">
                  <c:v>31.745396</c:v>
                </c:pt>
              </c:numCache>
            </c:numRef>
          </c:val>
          <c:extLst xmlns:c16r2="http://schemas.microsoft.com/office/drawing/2015/06/chart">
            <c:ext xmlns:c16="http://schemas.microsoft.com/office/drawing/2014/chart" uri="{C3380CC4-5D6E-409C-BE32-E72D297353CC}">
              <c16:uniqueId val="{00000002-A2E7-4570-9E3D-4CD9B4287A6A}"/>
            </c:ext>
          </c:extLst>
        </c:ser>
        <c:ser>
          <c:idx val="4"/>
          <c:order val="3"/>
          <c:tx>
            <c:strRef>
              <c:f>TCEP2017_Figure_29!$T$45</c:f>
              <c:strCache>
                <c:ptCount val="1"/>
                <c:pt idx="0">
                  <c:v>Newsprint</c:v>
                </c:pt>
              </c:strCache>
            </c:strRef>
          </c:tx>
          <c:spPr>
            <a:solidFill>
              <a:srgbClr val="00B3D2"/>
            </a:solidFill>
            <a:ln>
              <a:solidFill>
                <a:srgbClr val="00B3D2"/>
              </a:solidFill>
              <a:prstDash val="solid"/>
            </a:ln>
          </c:spPr>
          <c:cat>
            <c:numRef>
              <c:f>TCEP2017_Figure_29!$U$41:$AI$41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TCEP2017_Figure_29!$U$45:$AI$45</c:f>
              <c:numCache>
                <c:formatCode>0.00</c:formatCode>
                <c:ptCount val="15"/>
                <c:pt idx="0">
                  <c:v>39.477221</c:v>
                </c:pt>
                <c:pt idx="1">
                  <c:v>38.240603</c:v>
                </c:pt>
                <c:pt idx="2">
                  <c:v>37.059880999999997</c:v>
                </c:pt>
                <c:pt idx="3">
                  <c:v>37.766762</c:v>
                </c:pt>
                <c:pt idx="4">
                  <c:v>39.552784000000003</c:v>
                </c:pt>
                <c:pt idx="5">
                  <c:v>38.833303000000001</c:v>
                </c:pt>
                <c:pt idx="6">
                  <c:v>38.567548000000002</c:v>
                </c:pt>
                <c:pt idx="7">
                  <c:v>38.229351000000001</c:v>
                </c:pt>
                <c:pt idx="8">
                  <c:v>37.315964000000001</c:v>
                </c:pt>
                <c:pt idx="9">
                  <c:v>32.440748999999997</c:v>
                </c:pt>
                <c:pt idx="10">
                  <c:v>33.114286999999997</c:v>
                </c:pt>
                <c:pt idx="11">
                  <c:v>31.830852</c:v>
                </c:pt>
                <c:pt idx="12">
                  <c:v>30.480098000000002</c:v>
                </c:pt>
                <c:pt idx="13">
                  <c:v>28.962668000000001</c:v>
                </c:pt>
                <c:pt idx="14">
                  <c:v>27.206863999999999</c:v>
                </c:pt>
              </c:numCache>
            </c:numRef>
          </c:val>
          <c:extLst xmlns:c16r2="http://schemas.microsoft.com/office/drawing/2015/06/chart">
            <c:ext xmlns:c16="http://schemas.microsoft.com/office/drawing/2014/chart" uri="{C3380CC4-5D6E-409C-BE32-E72D297353CC}">
              <c16:uniqueId val="{00000003-A2E7-4570-9E3D-4CD9B4287A6A}"/>
            </c:ext>
          </c:extLst>
        </c:ser>
        <c:ser>
          <c:idx val="5"/>
          <c:order val="4"/>
          <c:tx>
            <c:strRef>
              <c:f>TCEP2017_Figure_29!$T$46</c:f>
              <c:strCache>
                <c:ptCount val="1"/>
                <c:pt idx="0">
                  <c:v>Other paper &amp; paperboard</c:v>
                </c:pt>
              </c:strCache>
            </c:strRef>
          </c:tx>
          <c:spPr>
            <a:solidFill>
              <a:srgbClr val="91547F"/>
            </a:solidFill>
            <a:ln>
              <a:solidFill>
                <a:srgbClr val="91547F"/>
              </a:solidFill>
              <a:prstDash val="solid"/>
            </a:ln>
          </c:spPr>
          <c:cat>
            <c:numRef>
              <c:f>TCEP2017_Figure_29!$U$41:$AI$41</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TCEP2017_Figure_29!$U$46:$AI$46</c:f>
              <c:numCache>
                <c:formatCode>0.00</c:formatCode>
                <c:ptCount val="15"/>
                <c:pt idx="0">
                  <c:v>14.674312</c:v>
                </c:pt>
                <c:pt idx="1">
                  <c:v>15.606864</c:v>
                </c:pt>
                <c:pt idx="2">
                  <c:v>15.716106999999999</c:v>
                </c:pt>
                <c:pt idx="3">
                  <c:v>16.176604000000001</c:v>
                </c:pt>
                <c:pt idx="4">
                  <c:v>14.69093</c:v>
                </c:pt>
                <c:pt idx="5">
                  <c:v>17.152222999999999</c:v>
                </c:pt>
                <c:pt idx="6">
                  <c:v>18.268412000000001</c:v>
                </c:pt>
                <c:pt idx="7">
                  <c:v>18.667012</c:v>
                </c:pt>
                <c:pt idx="8">
                  <c:v>17.691905999999999</c:v>
                </c:pt>
                <c:pt idx="9">
                  <c:v>16.788240999999999</c:v>
                </c:pt>
                <c:pt idx="10">
                  <c:v>17.288233999999999</c:v>
                </c:pt>
                <c:pt idx="11">
                  <c:v>16.617367000000002</c:v>
                </c:pt>
                <c:pt idx="12">
                  <c:v>17.975280999999999</c:v>
                </c:pt>
                <c:pt idx="13">
                  <c:v>17.387329000000001</c:v>
                </c:pt>
                <c:pt idx="14">
                  <c:v>17.460851000000002</c:v>
                </c:pt>
              </c:numCache>
            </c:numRef>
          </c:val>
          <c:extLst xmlns:c16r2="http://schemas.microsoft.com/office/drawing/2015/06/chart">
            <c:ext xmlns:c16="http://schemas.microsoft.com/office/drawing/2014/chart" uri="{C3380CC4-5D6E-409C-BE32-E72D297353CC}">
              <c16:uniqueId val="{00000004-A2E7-4570-9E3D-4CD9B4287A6A}"/>
            </c:ext>
          </c:extLst>
        </c:ser>
        <c:dLbls>
          <c:showLegendKey val="0"/>
          <c:showVal val="0"/>
          <c:showCatName val="0"/>
          <c:showSerName val="0"/>
          <c:showPercent val="0"/>
          <c:showBubbleSize val="0"/>
        </c:dLbls>
        <c:axId val="152779008"/>
        <c:axId val="152784896"/>
      </c:areaChart>
      <c:catAx>
        <c:axId val="152779008"/>
        <c:scaling>
          <c:orientation val="minMax"/>
        </c:scaling>
        <c:delete val="0"/>
        <c:axPos val="b"/>
        <c:numFmt formatCode="General" sourceLinked="1"/>
        <c:majorTickMark val="out"/>
        <c:minorTickMark val="none"/>
        <c:tickLblPos val="nextTo"/>
        <c:spPr>
          <a:ln>
            <a:solidFill>
              <a:sysClr val="windowText" lastClr="000000"/>
            </a:solidFill>
          </a:ln>
        </c:spPr>
        <c:crossAx val="152784896"/>
        <c:crossesAt val="0"/>
        <c:auto val="1"/>
        <c:lblAlgn val="ctr"/>
        <c:lblOffset val="100"/>
        <c:tickLblSkip val="2"/>
        <c:noMultiLvlLbl val="0"/>
      </c:catAx>
      <c:valAx>
        <c:axId val="152784896"/>
        <c:scaling>
          <c:orientation val="minMax"/>
        </c:scaling>
        <c:delete val="0"/>
        <c:axPos val="l"/>
        <c:majorGridlines>
          <c:spPr>
            <a:ln w="12700" cap="rnd">
              <a:solidFill>
                <a:schemeClr val="tx1"/>
              </a:solidFill>
              <a:prstDash val="sysDot"/>
            </a:ln>
          </c:spPr>
        </c:majorGridlines>
        <c:numFmt formatCode="#\ ##0" sourceLinked="0"/>
        <c:majorTickMark val="out"/>
        <c:minorTickMark val="none"/>
        <c:tickLblPos val="nextTo"/>
        <c:spPr>
          <a:ln>
            <a:noFill/>
          </a:ln>
        </c:spPr>
        <c:crossAx val="152779008"/>
        <c:crosses val="autoZero"/>
        <c:crossBetween val="midCat"/>
      </c:valAx>
      <c:spPr>
        <a:noFill/>
      </c:spPr>
    </c:plotArea>
    <c:legend>
      <c:legendPos val="l"/>
      <c:layout>
        <c:manualLayout>
          <c:xMode val="edge"/>
          <c:yMode val="edge"/>
          <c:x val="1.4705882352941176E-2"/>
          <c:y val="3.669801691455235E-3"/>
          <c:w val="0.12262287067057792"/>
          <c:h val="0.98340077282006411"/>
        </c:manualLayout>
      </c:layout>
      <c:overlay val="0"/>
    </c:legend>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5453399207452"/>
          <c:y val="3.75116652085156E-2"/>
          <c:w val="8.1590499716947165E-2"/>
          <c:h val="0.77507691746865182"/>
        </c:manualLayout>
      </c:layout>
      <c:barChart>
        <c:barDir val="col"/>
        <c:grouping val="stacked"/>
        <c:varyColors val="0"/>
        <c:ser>
          <c:idx val="1"/>
          <c:order val="0"/>
          <c:tx>
            <c:strRef>
              <c:f>TCEP2017_Figure_29!$B$42</c:f>
              <c:strCache>
                <c:ptCount val="1"/>
                <c:pt idx="0">
                  <c:v>Chemical pulp</c:v>
                </c:pt>
              </c:strCache>
            </c:strRef>
          </c:tx>
          <c:spPr>
            <a:solidFill>
              <a:srgbClr val="488652"/>
            </a:solidFill>
            <a:ln>
              <a:solidFill>
                <a:srgbClr val="488652"/>
              </a:solidFill>
              <a:prstDash val="solid"/>
            </a:ln>
          </c:spPr>
          <c:invertIfNegative val="0"/>
          <c:cat>
            <c:strRef>
              <c:f>TCEP2017_Figure_29!$R$41</c:f>
              <c:strCache>
                <c:ptCount val="1"/>
                <c:pt idx="0">
                  <c:v>2025 2DS</c:v>
                </c:pt>
              </c:strCache>
            </c:strRef>
          </c:cat>
          <c:val>
            <c:numRef>
              <c:f>TCEP2017_Figure_29!$R$42</c:f>
              <c:numCache>
                <c:formatCode>0.00</c:formatCode>
                <c:ptCount val="1"/>
                <c:pt idx="0">
                  <c:v>147.24032729518467</c:v>
                </c:pt>
              </c:numCache>
            </c:numRef>
          </c:val>
          <c:extLst xmlns:c16r2="http://schemas.microsoft.com/office/drawing/2015/06/chart">
            <c:ext xmlns:c16="http://schemas.microsoft.com/office/drawing/2014/chart" uri="{C3380CC4-5D6E-409C-BE32-E72D297353CC}">
              <c16:uniqueId val="{00000000-F349-4D33-9274-7F76573BF3F3}"/>
            </c:ext>
          </c:extLst>
        </c:ser>
        <c:ser>
          <c:idx val="2"/>
          <c:order val="1"/>
          <c:tx>
            <c:strRef>
              <c:f>TCEP2017_Figure_29!$B$43</c:f>
              <c:strCache>
                <c:ptCount val="1"/>
                <c:pt idx="0">
                  <c:v>Recovered fibre pulp</c:v>
                </c:pt>
              </c:strCache>
            </c:strRef>
          </c:tx>
          <c:spPr>
            <a:solidFill>
              <a:srgbClr val="8BC669"/>
            </a:solidFill>
            <a:ln>
              <a:solidFill>
                <a:srgbClr val="8BC669"/>
              </a:solidFill>
              <a:prstDash val="solid"/>
            </a:ln>
          </c:spPr>
          <c:invertIfNegative val="0"/>
          <c:cat>
            <c:strRef>
              <c:f>TCEP2017_Figure_29!$R$41</c:f>
              <c:strCache>
                <c:ptCount val="1"/>
                <c:pt idx="0">
                  <c:v>2025 2DS</c:v>
                </c:pt>
              </c:strCache>
            </c:strRef>
          </c:cat>
          <c:val>
            <c:numRef>
              <c:f>TCEP2017_Figure_29!$R$43</c:f>
              <c:numCache>
                <c:formatCode>0.00</c:formatCode>
                <c:ptCount val="1"/>
                <c:pt idx="0">
                  <c:v>228.40108036003446</c:v>
                </c:pt>
              </c:numCache>
            </c:numRef>
          </c:val>
          <c:extLst xmlns:c16r2="http://schemas.microsoft.com/office/drawing/2015/06/chart">
            <c:ext xmlns:c16="http://schemas.microsoft.com/office/drawing/2014/chart" uri="{C3380CC4-5D6E-409C-BE32-E72D297353CC}">
              <c16:uniqueId val="{00000001-F349-4D33-9274-7F76573BF3F3}"/>
            </c:ext>
          </c:extLst>
        </c:ser>
        <c:ser>
          <c:idx val="3"/>
          <c:order val="2"/>
          <c:tx>
            <c:strRef>
              <c:f>TCEP2017_Figure_29!$B$44</c:f>
              <c:strCache>
                <c:ptCount val="1"/>
                <c:pt idx="0">
                  <c:v>Mechanical pulp</c:v>
                </c:pt>
              </c:strCache>
            </c:strRef>
          </c:tx>
          <c:spPr>
            <a:solidFill>
              <a:srgbClr val="00678E"/>
            </a:solidFill>
            <a:ln>
              <a:solidFill>
                <a:srgbClr val="00678E"/>
              </a:solidFill>
              <a:prstDash val="solid"/>
            </a:ln>
          </c:spPr>
          <c:invertIfNegative val="0"/>
          <c:cat>
            <c:strRef>
              <c:f>TCEP2017_Figure_29!$R$41</c:f>
              <c:strCache>
                <c:ptCount val="1"/>
                <c:pt idx="0">
                  <c:v>2025 2DS</c:v>
                </c:pt>
              </c:strCache>
            </c:strRef>
          </c:cat>
          <c:val>
            <c:numRef>
              <c:f>TCEP2017_Figure_29!$R$44</c:f>
              <c:numCache>
                <c:formatCode>0.00</c:formatCode>
                <c:ptCount val="1"/>
                <c:pt idx="0">
                  <c:v>26.912177785145797</c:v>
                </c:pt>
              </c:numCache>
            </c:numRef>
          </c:val>
          <c:extLst xmlns:c16r2="http://schemas.microsoft.com/office/drawing/2015/06/chart">
            <c:ext xmlns:c16="http://schemas.microsoft.com/office/drawing/2014/chart" uri="{C3380CC4-5D6E-409C-BE32-E72D297353CC}">
              <c16:uniqueId val="{00000002-F349-4D33-9274-7F76573BF3F3}"/>
            </c:ext>
          </c:extLst>
        </c:ser>
        <c:ser>
          <c:idx val="4"/>
          <c:order val="3"/>
          <c:tx>
            <c:strRef>
              <c:f>TCEP2017_Figure_29!$B$45</c:f>
              <c:strCache>
                <c:ptCount val="1"/>
                <c:pt idx="0">
                  <c:v>Other fibre pulp</c:v>
                </c:pt>
              </c:strCache>
            </c:strRef>
          </c:tx>
          <c:spPr>
            <a:solidFill>
              <a:srgbClr val="00B3D2"/>
            </a:solidFill>
            <a:ln>
              <a:solidFill>
                <a:srgbClr val="00B3D2"/>
              </a:solidFill>
              <a:prstDash val="solid"/>
            </a:ln>
          </c:spPr>
          <c:invertIfNegative val="0"/>
          <c:cat>
            <c:strRef>
              <c:f>TCEP2017_Figure_29!$R$41</c:f>
              <c:strCache>
                <c:ptCount val="1"/>
                <c:pt idx="0">
                  <c:v>2025 2DS</c:v>
                </c:pt>
              </c:strCache>
            </c:strRef>
          </c:cat>
          <c:val>
            <c:numRef>
              <c:f>TCEP2017_Figure_29!$R$45</c:f>
              <c:numCache>
                <c:formatCode>0.00</c:formatCode>
                <c:ptCount val="1"/>
                <c:pt idx="0">
                  <c:v>17.603858053348038</c:v>
                </c:pt>
              </c:numCache>
            </c:numRef>
          </c:val>
          <c:extLst xmlns:c16r2="http://schemas.microsoft.com/office/drawing/2015/06/chart">
            <c:ext xmlns:c16="http://schemas.microsoft.com/office/drawing/2014/chart" uri="{C3380CC4-5D6E-409C-BE32-E72D297353CC}">
              <c16:uniqueId val="{00000003-F349-4D33-9274-7F76573BF3F3}"/>
            </c:ext>
          </c:extLst>
        </c:ser>
        <c:ser>
          <c:idx val="5"/>
          <c:order val="4"/>
          <c:tx>
            <c:strRef>
              <c:f>TCEP2017_Figure_29!$B$46</c:f>
              <c:strCache>
                <c:ptCount val="1"/>
                <c:pt idx="0">
                  <c:v>Semi-chemical pulp</c:v>
                </c:pt>
              </c:strCache>
            </c:strRef>
          </c:tx>
          <c:spPr>
            <a:solidFill>
              <a:srgbClr val="91547F"/>
            </a:solidFill>
            <a:ln>
              <a:solidFill>
                <a:srgbClr val="91547F"/>
              </a:solidFill>
              <a:prstDash val="solid"/>
            </a:ln>
          </c:spPr>
          <c:invertIfNegative val="0"/>
          <c:cat>
            <c:strRef>
              <c:f>TCEP2017_Figure_29!$R$41</c:f>
              <c:strCache>
                <c:ptCount val="1"/>
                <c:pt idx="0">
                  <c:v>2025 2DS</c:v>
                </c:pt>
              </c:strCache>
            </c:strRef>
          </c:cat>
          <c:val>
            <c:numRef>
              <c:f>TCEP2017_Figure_29!$R$46</c:f>
              <c:numCache>
                <c:formatCode>0.00</c:formatCode>
                <c:ptCount val="1"/>
                <c:pt idx="0">
                  <c:v>10.290189168389277</c:v>
                </c:pt>
              </c:numCache>
            </c:numRef>
          </c:val>
          <c:extLst xmlns:c16r2="http://schemas.microsoft.com/office/drawing/2015/06/chart">
            <c:ext xmlns:c16="http://schemas.microsoft.com/office/drawing/2014/chart" uri="{C3380CC4-5D6E-409C-BE32-E72D297353CC}">
              <c16:uniqueId val="{00000004-F349-4D33-9274-7F76573BF3F3}"/>
            </c:ext>
          </c:extLst>
        </c:ser>
        <c:ser>
          <c:idx val="10"/>
          <c:order val="5"/>
          <c:tx>
            <c:strRef>
              <c:f>TCEP2017_Figure_29!$B$47</c:f>
              <c:strCache>
                <c:ptCount val="1"/>
                <c:pt idx="0">
                  <c:v>Dissolving wood pulp</c:v>
                </c:pt>
              </c:strCache>
            </c:strRef>
          </c:tx>
          <c:spPr>
            <a:solidFill>
              <a:srgbClr val="948BB3"/>
            </a:solidFill>
            <a:ln>
              <a:solidFill>
                <a:srgbClr val="948BB3"/>
              </a:solidFill>
              <a:prstDash val="solid"/>
            </a:ln>
          </c:spPr>
          <c:invertIfNegative val="0"/>
          <c:cat>
            <c:strRef>
              <c:f>TCEP2017_Figure_29!$R$41</c:f>
              <c:strCache>
                <c:ptCount val="1"/>
                <c:pt idx="0">
                  <c:v>2025 2DS</c:v>
                </c:pt>
              </c:strCache>
            </c:strRef>
          </c:cat>
          <c:val>
            <c:numRef>
              <c:f>TCEP2017_Figure_29!$R$47</c:f>
              <c:numCache>
                <c:formatCode>0.00</c:formatCode>
                <c:ptCount val="1"/>
                <c:pt idx="0">
                  <c:v>8.1377627100000005</c:v>
                </c:pt>
              </c:numCache>
            </c:numRef>
          </c:val>
          <c:extLst xmlns:c16r2="http://schemas.microsoft.com/office/drawing/2015/06/chart">
            <c:ext xmlns:c16="http://schemas.microsoft.com/office/drawing/2014/chart" uri="{C3380CC4-5D6E-409C-BE32-E72D297353CC}">
              <c16:uniqueId val="{00000005-F349-4D33-9274-7F76573BF3F3}"/>
            </c:ext>
          </c:extLst>
        </c:ser>
        <c:dLbls>
          <c:showLegendKey val="0"/>
          <c:showVal val="0"/>
          <c:showCatName val="0"/>
          <c:showSerName val="0"/>
          <c:showPercent val="0"/>
          <c:showBubbleSize val="0"/>
        </c:dLbls>
        <c:gapWidth val="150"/>
        <c:overlap val="100"/>
        <c:axId val="152827776"/>
        <c:axId val="152829312"/>
      </c:barChart>
      <c:catAx>
        <c:axId val="152827776"/>
        <c:scaling>
          <c:orientation val="minMax"/>
        </c:scaling>
        <c:delete val="0"/>
        <c:axPos val="b"/>
        <c:numFmt formatCode="General" sourceLinked="1"/>
        <c:majorTickMark val="out"/>
        <c:minorTickMark val="none"/>
        <c:tickLblPos val="nextTo"/>
        <c:spPr>
          <a:ln>
            <a:solidFill>
              <a:sysClr val="windowText" lastClr="000000"/>
            </a:solidFill>
          </a:ln>
        </c:spPr>
        <c:crossAx val="152829312"/>
        <c:crossesAt val="0"/>
        <c:auto val="1"/>
        <c:lblAlgn val="ctr"/>
        <c:lblOffset val="100"/>
        <c:noMultiLvlLbl val="0"/>
      </c:catAx>
      <c:valAx>
        <c:axId val="152829312"/>
        <c:scaling>
          <c:orientation val="minMax"/>
          <c:max val="450"/>
        </c:scaling>
        <c:delete val="1"/>
        <c:axPos val="l"/>
        <c:majorGridlines>
          <c:spPr>
            <a:ln w="12700" cap="rnd">
              <a:solidFill>
                <a:schemeClr val="tx1"/>
              </a:solidFill>
              <a:prstDash val="sysDot"/>
            </a:ln>
          </c:spPr>
        </c:majorGridlines>
        <c:numFmt formatCode="#\ ##0" sourceLinked="0"/>
        <c:majorTickMark val="out"/>
        <c:minorTickMark val="none"/>
        <c:tickLblPos val="nextTo"/>
        <c:crossAx val="152827776"/>
        <c:crosses val="autoZero"/>
        <c:crossBetween val="between"/>
      </c:valAx>
      <c:spPr>
        <a:noFill/>
      </c:spPr>
    </c:plotArea>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5453399207452"/>
          <c:y val="3.75116652085156E-2"/>
          <c:w val="8.1590499716947165E-2"/>
          <c:h val="0.77507691746865182"/>
        </c:manualLayout>
      </c:layout>
      <c:barChart>
        <c:barDir val="col"/>
        <c:grouping val="stacked"/>
        <c:varyColors val="0"/>
        <c:ser>
          <c:idx val="1"/>
          <c:order val="0"/>
          <c:tx>
            <c:strRef>
              <c:f>TCEP2017_Figure_29!$B$42</c:f>
              <c:strCache>
                <c:ptCount val="1"/>
                <c:pt idx="0">
                  <c:v>Chemical pulp</c:v>
                </c:pt>
              </c:strCache>
            </c:strRef>
          </c:tx>
          <c:spPr>
            <a:solidFill>
              <a:srgbClr val="488652"/>
            </a:solidFill>
            <a:ln>
              <a:solidFill>
                <a:srgbClr val="488652"/>
              </a:solidFill>
              <a:prstDash val="solid"/>
            </a:ln>
          </c:spPr>
          <c:invertIfNegative val="0"/>
          <c:cat>
            <c:strRef>
              <c:f>TCEP2017_Figure_29!$AJ$41</c:f>
              <c:strCache>
                <c:ptCount val="1"/>
                <c:pt idx="0">
                  <c:v>2025 2DS</c:v>
                </c:pt>
              </c:strCache>
            </c:strRef>
          </c:cat>
          <c:val>
            <c:numRef>
              <c:f>TCEP2017_Figure_29!$AJ$42</c:f>
              <c:numCache>
                <c:formatCode>0.00</c:formatCode>
                <c:ptCount val="1"/>
                <c:pt idx="0">
                  <c:v>239.00812596381397</c:v>
                </c:pt>
              </c:numCache>
            </c:numRef>
          </c:val>
          <c:extLst xmlns:c16r2="http://schemas.microsoft.com/office/drawing/2015/06/chart">
            <c:ext xmlns:c16="http://schemas.microsoft.com/office/drawing/2014/chart" uri="{C3380CC4-5D6E-409C-BE32-E72D297353CC}">
              <c16:uniqueId val="{00000000-8D65-4909-BBA8-8AC1E134613C}"/>
            </c:ext>
          </c:extLst>
        </c:ser>
        <c:ser>
          <c:idx val="2"/>
          <c:order val="1"/>
          <c:tx>
            <c:strRef>
              <c:f>TCEP2017_Figure_29!$B$43</c:f>
              <c:strCache>
                <c:ptCount val="1"/>
                <c:pt idx="0">
                  <c:v>Recovered fibre pulp</c:v>
                </c:pt>
              </c:strCache>
            </c:strRef>
          </c:tx>
          <c:spPr>
            <a:solidFill>
              <a:srgbClr val="8BC669"/>
            </a:solidFill>
            <a:ln>
              <a:solidFill>
                <a:srgbClr val="8BC669"/>
              </a:solidFill>
              <a:prstDash val="solid"/>
            </a:ln>
          </c:spPr>
          <c:invertIfNegative val="0"/>
          <c:cat>
            <c:strRef>
              <c:f>TCEP2017_Figure_29!$AJ$41</c:f>
              <c:strCache>
                <c:ptCount val="1"/>
                <c:pt idx="0">
                  <c:v>2025 2DS</c:v>
                </c:pt>
              </c:strCache>
            </c:strRef>
          </c:cat>
          <c:val>
            <c:numRef>
              <c:f>TCEP2017_Figure_29!$AJ$43</c:f>
              <c:numCache>
                <c:formatCode>0.00</c:formatCode>
                <c:ptCount val="1"/>
                <c:pt idx="0">
                  <c:v>115.00684781159725</c:v>
                </c:pt>
              </c:numCache>
            </c:numRef>
          </c:val>
          <c:extLst xmlns:c16r2="http://schemas.microsoft.com/office/drawing/2015/06/chart">
            <c:ext xmlns:c16="http://schemas.microsoft.com/office/drawing/2014/chart" uri="{C3380CC4-5D6E-409C-BE32-E72D297353CC}">
              <c16:uniqueId val="{00000001-8D65-4909-BBA8-8AC1E134613C}"/>
            </c:ext>
          </c:extLst>
        </c:ser>
        <c:ser>
          <c:idx val="3"/>
          <c:order val="2"/>
          <c:tx>
            <c:strRef>
              <c:f>TCEP2017_Figure_29!$B$44</c:f>
              <c:strCache>
                <c:ptCount val="1"/>
                <c:pt idx="0">
                  <c:v>Mechanical pulp</c:v>
                </c:pt>
              </c:strCache>
            </c:strRef>
          </c:tx>
          <c:spPr>
            <a:solidFill>
              <a:srgbClr val="00678E"/>
            </a:solidFill>
            <a:ln>
              <a:solidFill>
                <a:srgbClr val="00678E"/>
              </a:solidFill>
              <a:prstDash val="solid"/>
            </a:ln>
          </c:spPr>
          <c:invertIfNegative val="0"/>
          <c:cat>
            <c:strRef>
              <c:f>TCEP2017_Figure_29!$AJ$41</c:f>
              <c:strCache>
                <c:ptCount val="1"/>
                <c:pt idx="0">
                  <c:v>2025 2DS</c:v>
                </c:pt>
              </c:strCache>
            </c:strRef>
          </c:cat>
          <c:val>
            <c:numRef>
              <c:f>TCEP2017_Figure_29!$AJ$44</c:f>
              <c:numCache>
                <c:formatCode>0.00</c:formatCode>
                <c:ptCount val="1"/>
                <c:pt idx="0">
                  <c:v>38.338787625469045</c:v>
                </c:pt>
              </c:numCache>
            </c:numRef>
          </c:val>
          <c:extLst xmlns:c16r2="http://schemas.microsoft.com/office/drawing/2015/06/chart">
            <c:ext xmlns:c16="http://schemas.microsoft.com/office/drawing/2014/chart" uri="{C3380CC4-5D6E-409C-BE32-E72D297353CC}">
              <c16:uniqueId val="{00000002-8D65-4909-BBA8-8AC1E134613C}"/>
            </c:ext>
          </c:extLst>
        </c:ser>
        <c:ser>
          <c:idx val="4"/>
          <c:order val="3"/>
          <c:tx>
            <c:strRef>
              <c:f>TCEP2017_Figure_29!$B$45</c:f>
              <c:strCache>
                <c:ptCount val="1"/>
                <c:pt idx="0">
                  <c:v>Other fibre pulp</c:v>
                </c:pt>
              </c:strCache>
            </c:strRef>
          </c:tx>
          <c:spPr>
            <a:solidFill>
              <a:srgbClr val="00B3D2"/>
            </a:solidFill>
            <a:ln>
              <a:solidFill>
                <a:srgbClr val="00B3D2"/>
              </a:solidFill>
              <a:prstDash val="solid"/>
            </a:ln>
          </c:spPr>
          <c:invertIfNegative val="0"/>
          <c:cat>
            <c:strRef>
              <c:f>TCEP2017_Figure_29!$AJ$41</c:f>
              <c:strCache>
                <c:ptCount val="1"/>
                <c:pt idx="0">
                  <c:v>2025 2DS</c:v>
                </c:pt>
              </c:strCache>
            </c:strRef>
          </c:cat>
          <c:val>
            <c:numRef>
              <c:f>TCEP2017_Figure_29!$AJ$45</c:f>
              <c:numCache>
                <c:formatCode>0.00</c:formatCode>
                <c:ptCount val="1"/>
                <c:pt idx="0">
                  <c:v>29.008436192484165</c:v>
                </c:pt>
              </c:numCache>
            </c:numRef>
          </c:val>
          <c:extLst xmlns:c16r2="http://schemas.microsoft.com/office/drawing/2015/06/chart">
            <c:ext xmlns:c16="http://schemas.microsoft.com/office/drawing/2014/chart" uri="{C3380CC4-5D6E-409C-BE32-E72D297353CC}">
              <c16:uniqueId val="{00000003-8D65-4909-BBA8-8AC1E134613C}"/>
            </c:ext>
          </c:extLst>
        </c:ser>
        <c:ser>
          <c:idx val="5"/>
          <c:order val="4"/>
          <c:tx>
            <c:strRef>
              <c:f>TCEP2017_Figure_29!$B$46</c:f>
              <c:strCache>
                <c:ptCount val="1"/>
                <c:pt idx="0">
                  <c:v>Semi-chemical pulp</c:v>
                </c:pt>
              </c:strCache>
            </c:strRef>
          </c:tx>
          <c:spPr>
            <a:solidFill>
              <a:srgbClr val="91547F"/>
            </a:solidFill>
            <a:ln>
              <a:solidFill>
                <a:srgbClr val="91547F"/>
              </a:solidFill>
              <a:prstDash val="solid"/>
            </a:ln>
          </c:spPr>
          <c:invertIfNegative val="0"/>
          <c:cat>
            <c:strRef>
              <c:f>TCEP2017_Figure_29!$AJ$41</c:f>
              <c:strCache>
                <c:ptCount val="1"/>
                <c:pt idx="0">
                  <c:v>2025 2DS</c:v>
                </c:pt>
              </c:strCache>
            </c:strRef>
          </c:cat>
          <c:val>
            <c:numRef>
              <c:f>TCEP2017_Figure_29!$AJ$46</c:f>
              <c:numCache>
                <c:formatCode>0.00</c:formatCode>
                <c:ptCount val="1"/>
                <c:pt idx="0">
                  <c:v>20.102694520748337</c:v>
                </c:pt>
              </c:numCache>
            </c:numRef>
          </c:val>
          <c:extLst xmlns:c16r2="http://schemas.microsoft.com/office/drawing/2015/06/chart">
            <c:ext xmlns:c16="http://schemas.microsoft.com/office/drawing/2014/chart" uri="{C3380CC4-5D6E-409C-BE32-E72D297353CC}">
              <c16:uniqueId val="{00000004-8D65-4909-BBA8-8AC1E134613C}"/>
            </c:ext>
          </c:extLst>
        </c:ser>
        <c:dLbls>
          <c:showLegendKey val="0"/>
          <c:showVal val="0"/>
          <c:showCatName val="0"/>
          <c:showSerName val="0"/>
          <c:showPercent val="0"/>
          <c:showBubbleSize val="0"/>
        </c:dLbls>
        <c:gapWidth val="150"/>
        <c:overlap val="100"/>
        <c:axId val="156210688"/>
        <c:axId val="156212224"/>
      </c:barChart>
      <c:catAx>
        <c:axId val="156210688"/>
        <c:scaling>
          <c:orientation val="minMax"/>
        </c:scaling>
        <c:delete val="0"/>
        <c:axPos val="b"/>
        <c:numFmt formatCode="General" sourceLinked="1"/>
        <c:majorTickMark val="out"/>
        <c:minorTickMark val="none"/>
        <c:tickLblPos val="nextTo"/>
        <c:spPr>
          <a:ln>
            <a:solidFill>
              <a:sysClr val="windowText" lastClr="000000"/>
            </a:solidFill>
          </a:ln>
        </c:spPr>
        <c:crossAx val="156212224"/>
        <c:crossesAt val="0"/>
        <c:auto val="1"/>
        <c:lblAlgn val="ctr"/>
        <c:lblOffset val="100"/>
        <c:noMultiLvlLbl val="0"/>
      </c:catAx>
      <c:valAx>
        <c:axId val="156212224"/>
        <c:scaling>
          <c:orientation val="minMax"/>
          <c:max val="450"/>
        </c:scaling>
        <c:delete val="1"/>
        <c:axPos val="l"/>
        <c:majorGridlines>
          <c:spPr>
            <a:ln w="12700" cap="rnd">
              <a:solidFill>
                <a:schemeClr val="tx1"/>
              </a:solidFill>
              <a:prstDash val="sysDot"/>
            </a:ln>
          </c:spPr>
        </c:majorGridlines>
        <c:numFmt formatCode="#\ ##0" sourceLinked="0"/>
        <c:majorTickMark val="out"/>
        <c:minorTickMark val="none"/>
        <c:tickLblPos val="nextTo"/>
        <c:crossAx val="156210688"/>
        <c:crosses val="autoZero"/>
        <c:crossBetween val="between"/>
      </c:valAx>
      <c:spPr>
        <a:noFill/>
      </c:spPr>
    </c:plotArea>
    <c:plotVisOnly val="1"/>
    <c:dispBlanksAs val="zero"/>
    <c:showDLblsOverMax val="0"/>
  </c:chart>
  <c:spPr>
    <a:noFill/>
    <a:ln>
      <a:noFill/>
    </a:ln>
  </c:spPr>
  <c:txPr>
    <a:bodyPr/>
    <a:lstStyle/>
    <a:p>
      <a:pPr>
        <a:defRPr sz="1000" b="0" i="0">
          <a:latin typeface="+mn-lt"/>
          <a:cs typeface="PFAgoraSansPro-Light"/>
        </a:defRPr>
      </a:pPr>
      <a:endParaRPr lang="en-US"/>
    </a:p>
  </c:txPr>
  <c:printSettings>
    <c:headerFooter/>
    <c:pageMargins b="0" l="0" r="0" t="0"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198626</xdr:colOff>
      <xdr:row>19</xdr:row>
      <xdr:rowOff>49867</xdr:rowOff>
    </xdr:from>
    <xdr:to>
      <xdr:col>12</xdr:col>
      <xdr:colOff>327213</xdr:colOff>
      <xdr:row>33</xdr:row>
      <xdr:rowOff>114161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226218</xdr:colOff>
      <xdr:row>19</xdr:row>
      <xdr:rowOff>121304</xdr:rowOff>
    </xdr:from>
    <xdr:to>
      <xdr:col>19</xdr:col>
      <xdr:colOff>485775</xdr:colOff>
      <xdr:row>33</xdr:row>
      <xdr:rowOff>185598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47623</xdr:colOff>
      <xdr:row>19</xdr:row>
      <xdr:rowOff>59534</xdr:rowOff>
    </xdr:from>
    <xdr:to>
      <xdr:col>16</xdr:col>
      <xdr:colOff>140492</xdr:colOff>
      <xdr:row>33</xdr:row>
      <xdr:rowOff>123828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47624</xdr:colOff>
      <xdr:row>19</xdr:row>
      <xdr:rowOff>142876</xdr:rowOff>
    </xdr:from>
    <xdr:to>
      <xdr:col>23</xdr:col>
      <xdr:colOff>200024</xdr:colOff>
      <xdr:row>34</xdr:row>
      <xdr:rowOff>16670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AU117"/>
  <sheetViews>
    <sheetView tabSelected="1" topLeftCell="A13" zoomScale="80" zoomScaleNormal="80" workbookViewId="0">
      <selection activeCell="AA57" sqref="AA57"/>
    </sheetView>
  </sheetViews>
  <sheetFormatPr defaultColWidth="8.85546875" defaultRowHeight="15" x14ac:dyDescent="0.25"/>
  <cols>
    <col min="1" max="1" width="3.42578125" style="1" customWidth="1"/>
    <col min="2" max="2" width="18.42578125" style="1" customWidth="1"/>
    <col min="3" max="3" width="12.42578125" style="1" bestFit="1" customWidth="1"/>
    <col min="4" max="13" width="8.85546875" style="1"/>
    <col min="14" max="14" width="8.85546875" style="2"/>
    <col min="15" max="15" width="17" style="1" customWidth="1"/>
    <col min="16" max="16" width="8.85546875" style="1"/>
    <col min="17" max="17" width="15.42578125" style="1" customWidth="1"/>
    <col min="18" max="19" width="8.85546875" style="1"/>
    <col min="20" max="20" width="19.42578125" style="1" customWidth="1"/>
    <col min="21" max="26" width="8.85546875" style="1"/>
    <col min="27" max="27" width="8.85546875" style="2"/>
    <col min="28" max="39" width="8.85546875" style="1"/>
    <col min="40" max="40" width="8.85546875" style="2"/>
    <col min="41" max="16384" width="8.85546875" style="1"/>
  </cols>
  <sheetData>
    <row r="1" spans="2:40" s="18" customFormat="1" ht="38.25" customHeight="1" x14ac:dyDescent="0.25">
      <c r="B1" s="19" t="s">
        <v>23</v>
      </c>
      <c r="N1" s="17"/>
      <c r="AA1" s="17"/>
      <c r="AN1" s="17"/>
    </row>
    <row r="2" spans="2:40" x14ac:dyDescent="0.25">
      <c r="O2" s="2"/>
      <c r="P2" s="2"/>
      <c r="Q2" s="2"/>
      <c r="R2" s="2"/>
      <c r="S2" s="2"/>
      <c r="T2" s="2"/>
      <c r="U2" s="2"/>
      <c r="V2" s="2"/>
      <c r="W2" s="2"/>
      <c r="X2" s="2"/>
      <c r="Y2" s="2"/>
    </row>
    <row r="3" spans="2:40" ht="23.25" x14ac:dyDescent="0.35">
      <c r="B3" s="14" t="s">
        <v>24</v>
      </c>
    </row>
    <row r="5" spans="2:40" x14ac:dyDescent="0.25">
      <c r="B5" s="2" t="s">
        <v>25</v>
      </c>
      <c r="C5" s="15" t="s">
        <v>26</v>
      </c>
    </row>
    <row r="6" spans="2:40" x14ac:dyDescent="0.25">
      <c r="B6" s="2" t="s">
        <v>0</v>
      </c>
      <c r="C6" s="16">
        <v>29</v>
      </c>
    </row>
    <row r="7" spans="2:40" x14ac:dyDescent="0.25">
      <c r="B7" s="2" t="s">
        <v>1</v>
      </c>
      <c r="C7" s="15" t="s">
        <v>23</v>
      </c>
    </row>
    <row r="8" spans="2:40" x14ac:dyDescent="0.25">
      <c r="B8" s="2" t="s">
        <v>8</v>
      </c>
      <c r="C8" s="15"/>
    </row>
    <row r="9" spans="2:40" x14ac:dyDescent="0.25">
      <c r="B9" s="2"/>
      <c r="C9" s="15"/>
    </row>
    <row r="10" spans="2:40" x14ac:dyDescent="0.25">
      <c r="B10" s="2" t="s">
        <v>32</v>
      </c>
      <c r="C10" s="15" t="s">
        <v>27</v>
      </c>
    </row>
    <row r="11" spans="2:40" x14ac:dyDescent="0.25">
      <c r="B11" s="2" t="s">
        <v>28</v>
      </c>
      <c r="C11" s="15" t="s">
        <v>29</v>
      </c>
    </row>
    <row r="12" spans="2:40" x14ac:dyDescent="0.25">
      <c r="B12" s="2"/>
      <c r="C12" s="15"/>
    </row>
    <row r="13" spans="2:40" x14ac:dyDescent="0.25">
      <c r="B13" s="2" t="s">
        <v>3</v>
      </c>
      <c r="C13" s="15"/>
    </row>
    <row r="14" spans="2:40" x14ac:dyDescent="0.25">
      <c r="B14" s="2" t="s">
        <v>4</v>
      </c>
      <c r="C14" s="15" t="s">
        <v>19</v>
      </c>
    </row>
    <row r="15" spans="2:40" x14ac:dyDescent="0.25">
      <c r="B15" s="2" t="s">
        <v>30</v>
      </c>
      <c r="C15" s="15" t="s">
        <v>31</v>
      </c>
    </row>
    <row r="16" spans="2:40" x14ac:dyDescent="0.25">
      <c r="B16" s="2"/>
      <c r="C16" s="4"/>
    </row>
    <row r="17" spans="2:38" x14ac:dyDescent="0.25">
      <c r="C17" s="13"/>
    </row>
    <row r="18" spans="2:38" ht="23.25" x14ac:dyDescent="0.35">
      <c r="B18" s="3" t="s">
        <v>2</v>
      </c>
      <c r="C18" s="13"/>
    </row>
    <row r="19" spans="2:38" x14ac:dyDescent="0.25">
      <c r="B19" s="2"/>
      <c r="C19" s="4"/>
    </row>
    <row r="20" spans="2:38" x14ac:dyDescent="0.25">
      <c r="B20" s="2"/>
      <c r="V20" s="5"/>
      <c r="W20" s="5"/>
    </row>
    <row r="21" spans="2:38" x14ac:dyDescent="0.25">
      <c r="B21" s="29"/>
      <c r="C21" s="29"/>
      <c r="D21" s="29"/>
      <c r="E21" s="29"/>
      <c r="F21" s="29"/>
      <c r="G21" s="29"/>
      <c r="H21" s="29"/>
      <c r="V21" s="5"/>
      <c r="W21" s="5"/>
    </row>
    <row r="22" spans="2:38" x14ac:dyDescent="0.25">
      <c r="B22" s="29"/>
      <c r="C22" s="29"/>
      <c r="D22" s="29"/>
      <c r="E22" s="29"/>
      <c r="F22" s="29"/>
      <c r="G22" s="29"/>
      <c r="H22" s="29"/>
      <c r="V22" s="5"/>
      <c r="W22" s="5"/>
    </row>
    <row r="23" spans="2:38" x14ac:dyDescent="0.25">
      <c r="B23" s="29"/>
      <c r="C23" s="29"/>
      <c r="D23" s="29"/>
      <c r="E23" s="29"/>
      <c r="F23" s="29"/>
      <c r="G23" s="29"/>
      <c r="H23" s="29"/>
      <c r="V23" s="5"/>
      <c r="W23" s="5"/>
    </row>
    <row r="24" spans="2:38" x14ac:dyDescent="0.25">
      <c r="B24" s="29"/>
      <c r="C24" s="29"/>
      <c r="D24" s="29"/>
      <c r="E24" s="29"/>
      <c r="F24" s="29"/>
      <c r="G24" s="29"/>
      <c r="H24" s="29"/>
      <c r="V24" s="5"/>
      <c r="W24" s="5"/>
      <c r="X24" s="2"/>
      <c r="Y24" s="2"/>
    </row>
    <row r="25" spans="2:38" x14ac:dyDescent="0.25">
      <c r="B25" s="29"/>
      <c r="C25" s="29"/>
      <c r="D25" s="29"/>
      <c r="E25" s="29"/>
      <c r="F25" s="29"/>
      <c r="G25" s="29"/>
      <c r="H25" s="29"/>
      <c r="V25" s="5"/>
      <c r="W25" s="5"/>
      <c r="X25" s="2"/>
      <c r="Y25" s="2"/>
    </row>
    <row r="26" spans="2:38" ht="15.75" x14ac:dyDescent="0.25">
      <c r="B26" s="29"/>
      <c r="C26" s="29"/>
      <c r="D26" s="29"/>
      <c r="E26" s="29"/>
      <c r="F26" s="29"/>
      <c r="G26" s="29"/>
      <c r="H26" s="29"/>
      <c r="N26" s="6"/>
      <c r="V26" s="5"/>
      <c r="W26" s="5"/>
      <c r="Z26" s="12"/>
      <c r="AA26" s="6"/>
    </row>
    <row r="27" spans="2:38" s="2" customFormat="1" x14ac:dyDescent="0.25">
      <c r="B27" s="29"/>
      <c r="C27" s="29"/>
      <c r="D27" s="29"/>
      <c r="E27" s="29"/>
      <c r="F27" s="29"/>
      <c r="G27" s="29"/>
      <c r="H27" s="29"/>
      <c r="N27" s="7"/>
      <c r="V27" s="5"/>
      <c r="W27" s="5"/>
      <c r="AA27" s="8"/>
    </row>
    <row r="28" spans="2:38" x14ac:dyDescent="0.25">
      <c r="B28" s="29"/>
      <c r="C28" s="29"/>
      <c r="D28" s="29"/>
      <c r="E28" s="29"/>
      <c r="F28" s="29"/>
      <c r="G28" s="29"/>
      <c r="H28" s="29"/>
      <c r="N28" s="9"/>
      <c r="V28" s="5"/>
      <c r="W28" s="5"/>
      <c r="X28" s="10"/>
      <c r="Y28" s="10"/>
      <c r="AA28" s="9"/>
      <c r="AB28" s="10"/>
      <c r="AC28" s="10"/>
      <c r="AD28" s="10"/>
      <c r="AE28" s="10"/>
      <c r="AF28" s="10"/>
      <c r="AG28" s="10"/>
      <c r="AH28" s="10"/>
      <c r="AI28" s="10"/>
      <c r="AJ28" s="10"/>
      <c r="AK28" s="10"/>
      <c r="AL28" s="10"/>
    </row>
    <row r="29" spans="2:38" x14ac:dyDescent="0.25">
      <c r="B29" s="29"/>
      <c r="C29" s="29"/>
      <c r="D29" s="29"/>
      <c r="E29" s="29"/>
      <c r="F29" s="29"/>
      <c r="G29" s="29"/>
      <c r="H29" s="29"/>
      <c r="N29" s="9"/>
      <c r="V29" s="5"/>
      <c r="W29" s="5"/>
      <c r="X29" s="10"/>
      <c r="Y29" s="10"/>
      <c r="AA29" s="9"/>
      <c r="AB29" s="10"/>
      <c r="AC29" s="10"/>
      <c r="AD29" s="10"/>
      <c r="AE29" s="10"/>
      <c r="AF29" s="10"/>
      <c r="AG29" s="10"/>
      <c r="AH29" s="10"/>
      <c r="AI29" s="10"/>
      <c r="AJ29" s="10"/>
      <c r="AK29" s="10"/>
      <c r="AL29" s="10"/>
    </row>
    <row r="30" spans="2:38" x14ac:dyDescent="0.25">
      <c r="B30" s="29"/>
      <c r="C30" s="29"/>
      <c r="D30" s="29"/>
      <c r="E30" s="29"/>
      <c r="F30" s="29"/>
      <c r="G30" s="29"/>
      <c r="H30" s="29"/>
      <c r="N30" s="9"/>
      <c r="V30" s="5"/>
      <c r="W30" s="5"/>
      <c r="X30" s="10"/>
      <c r="Y30" s="10"/>
      <c r="AA30" s="9"/>
      <c r="AB30" s="10"/>
      <c r="AC30" s="10"/>
      <c r="AD30" s="10"/>
      <c r="AE30" s="10"/>
      <c r="AF30" s="10"/>
      <c r="AG30" s="10"/>
      <c r="AH30" s="10"/>
      <c r="AI30" s="10"/>
      <c r="AJ30" s="10"/>
      <c r="AK30" s="10"/>
      <c r="AL30" s="10"/>
    </row>
    <row r="31" spans="2:38" x14ac:dyDescent="0.25">
      <c r="B31" s="29"/>
      <c r="C31" s="29"/>
      <c r="D31" s="29"/>
      <c r="E31" s="29"/>
      <c r="F31" s="29"/>
      <c r="G31" s="29"/>
      <c r="H31" s="29"/>
      <c r="N31" s="9"/>
      <c r="V31" s="5"/>
      <c r="W31" s="5"/>
      <c r="X31" s="10"/>
      <c r="Y31" s="10"/>
      <c r="AA31" s="9"/>
      <c r="AB31" s="10"/>
      <c r="AC31" s="10"/>
      <c r="AD31" s="10"/>
      <c r="AE31" s="10"/>
      <c r="AF31" s="10"/>
      <c r="AG31" s="10"/>
      <c r="AH31" s="10"/>
      <c r="AI31" s="10"/>
      <c r="AJ31" s="10"/>
      <c r="AK31" s="10"/>
      <c r="AL31" s="10"/>
    </row>
    <row r="32" spans="2:38" x14ac:dyDescent="0.25">
      <c r="B32" s="29"/>
      <c r="C32" s="29"/>
      <c r="D32" s="29"/>
      <c r="E32" s="29"/>
      <c r="F32" s="29"/>
      <c r="G32" s="29"/>
      <c r="H32" s="29"/>
      <c r="N32" s="9"/>
      <c r="V32" s="5"/>
      <c r="W32" s="5"/>
      <c r="X32" s="10"/>
      <c r="Y32" s="10"/>
      <c r="AA32" s="9"/>
      <c r="AB32" s="10"/>
      <c r="AC32" s="10"/>
      <c r="AD32" s="10"/>
      <c r="AE32" s="10"/>
      <c r="AF32" s="10"/>
      <c r="AG32" s="10"/>
      <c r="AH32" s="10"/>
      <c r="AI32" s="10"/>
      <c r="AJ32" s="10"/>
      <c r="AK32" s="10"/>
      <c r="AL32" s="10"/>
    </row>
    <row r="33" spans="2:47" x14ac:dyDescent="0.25">
      <c r="B33" s="29"/>
      <c r="C33" s="29"/>
      <c r="D33" s="29"/>
      <c r="E33" s="29"/>
      <c r="F33" s="29"/>
      <c r="G33" s="29"/>
      <c r="H33" s="29"/>
      <c r="N33" s="9"/>
      <c r="V33" s="5"/>
      <c r="W33" s="5"/>
      <c r="X33" s="10"/>
      <c r="Y33" s="10"/>
      <c r="AA33" s="9"/>
      <c r="AB33" s="10"/>
      <c r="AC33" s="10"/>
      <c r="AD33" s="10"/>
      <c r="AE33" s="10"/>
      <c r="AF33" s="10"/>
      <c r="AG33" s="10"/>
      <c r="AH33" s="10"/>
      <c r="AI33" s="10"/>
      <c r="AJ33" s="10"/>
      <c r="AK33" s="10"/>
      <c r="AL33" s="10"/>
    </row>
    <row r="34" spans="2:47" x14ac:dyDescent="0.25">
      <c r="B34" s="29"/>
      <c r="C34" s="29"/>
      <c r="D34" s="29"/>
      <c r="E34" s="29"/>
      <c r="F34" s="29"/>
      <c r="G34" s="29"/>
      <c r="H34" s="29"/>
      <c r="N34" s="9"/>
      <c r="V34" s="5"/>
      <c r="W34" s="5"/>
      <c r="X34" s="10"/>
      <c r="Y34" s="10"/>
      <c r="AA34" s="9"/>
      <c r="AB34" s="10"/>
      <c r="AC34" s="10"/>
      <c r="AD34" s="10"/>
      <c r="AE34" s="10"/>
      <c r="AF34" s="10"/>
      <c r="AG34" s="10"/>
      <c r="AH34" s="10"/>
      <c r="AI34" s="10"/>
      <c r="AJ34" s="10"/>
      <c r="AK34" s="10"/>
      <c r="AL34" s="10"/>
    </row>
    <row r="35" spans="2:47" x14ac:dyDescent="0.25">
      <c r="B35" s="29"/>
      <c r="C35" s="29"/>
      <c r="D35" s="29"/>
      <c r="E35" s="29"/>
      <c r="F35" s="29"/>
      <c r="G35" s="29"/>
      <c r="H35" s="29"/>
      <c r="N35" s="9"/>
      <c r="O35" s="5"/>
      <c r="P35" s="5"/>
      <c r="Q35" s="5"/>
      <c r="R35" s="5"/>
      <c r="S35" s="5"/>
      <c r="T35" s="5"/>
      <c r="U35" s="5"/>
      <c r="V35" s="5"/>
      <c r="W35" s="5"/>
      <c r="X35" s="10"/>
      <c r="Y35" s="10"/>
      <c r="AA35" s="9"/>
      <c r="AB35" s="10"/>
      <c r="AC35" s="10"/>
      <c r="AD35" s="10"/>
      <c r="AE35" s="10"/>
      <c r="AF35" s="10"/>
      <c r="AG35" s="10"/>
      <c r="AH35" s="10"/>
      <c r="AI35" s="10"/>
      <c r="AJ35" s="10"/>
      <c r="AK35" s="10"/>
      <c r="AL35" s="10"/>
    </row>
    <row r="36" spans="2:47" x14ac:dyDescent="0.25">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47" ht="23.25" x14ac:dyDescent="0.35">
      <c r="B37" s="3" t="s">
        <v>5</v>
      </c>
      <c r="N37" s="9"/>
      <c r="O37" s="10"/>
      <c r="P37" s="10"/>
      <c r="Q37" s="10"/>
      <c r="R37" s="10"/>
      <c r="S37" s="10"/>
      <c r="T37" s="10"/>
      <c r="U37" s="10"/>
      <c r="V37" s="10"/>
      <c r="W37" s="10"/>
      <c r="X37" s="10"/>
      <c r="Y37" s="10"/>
      <c r="AA37" s="9"/>
      <c r="AB37" s="10"/>
      <c r="AC37" s="10"/>
      <c r="AD37" s="10"/>
      <c r="AE37" s="10"/>
      <c r="AF37" s="10"/>
      <c r="AG37" s="10"/>
      <c r="AH37" s="10"/>
      <c r="AI37" s="10"/>
      <c r="AJ37" s="10"/>
      <c r="AK37" s="10"/>
      <c r="AL37" s="10"/>
    </row>
    <row r="38" spans="2:47" x14ac:dyDescent="0.25">
      <c r="C38" s="11"/>
      <c r="N38" s="9"/>
      <c r="O38" s="10"/>
      <c r="P38" s="10"/>
      <c r="Q38" s="10"/>
      <c r="R38" s="10"/>
      <c r="S38" s="10"/>
      <c r="T38" s="10"/>
      <c r="U38" s="10"/>
      <c r="V38" s="10"/>
      <c r="W38" s="10"/>
      <c r="X38" s="10"/>
      <c r="Y38" s="10"/>
      <c r="AA38" s="9"/>
      <c r="AB38" s="10"/>
      <c r="AC38" s="10"/>
      <c r="AD38" s="10"/>
      <c r="AE38" s="10"/>
      <c r="AF38" s="10"/>
      <c r="AG38" s="10"/>
      <c r="AH38" s="10"/>
      <c r="AI38" s="10"/>
      <c r="AJ38" s="10"/>
      <c r="AK38" s="10"/>
      <c r="AL38" s="10"/>
    </row>
    <row r="39" spans="2:47" s="15" customFormat="1" x14ac:dyDescent="0.25">
      <c r="AK39" s="20"/>
      <c r="AL39" s="20"/>
      <c r="AM39" s="20"/>
      <c r="AO39" s="13"/>
    </row>
    <row r="40" spans="2:47" s="15" customFormat="1" x14ac:dyDescent="0.25">
      <c r="B40" s="15" t="s">
        <v>6</v>
      </c>
      <c r="T40" s="15" t="s">
        <v>7</v>
      </c>
      <c r="X40" s="20"/>
      <c r="Y40" s="20"/>
      <c r="Z40" s="20"/>
      <c r="AB40" s="21"/>
      <c r="AC40" s="20"/>
      <c r="AD40" s="20"/>
      <c r="AE40" s="20"/>
      <c r="AF40" s="20"/>
      <c r="AG40" s="20"/>
      <c r="AH40" s="20"/>
      <c r="AI40" s="20"/>
      <c r="AJ40" s="20"/>
      <c r="AK40" s="20"/>
      <c r="AL40" s="20"/>
      <c r="AM40" s="20"/>
      <c r="AN40" s="20"/>
      <c r="AO40" s="20"/>
      <c r="AP40" s="20"/>
      <c r="AQ40" s="20"/>
      <c r="AR40" s="20"/>
      <c r="AS40" s="20"/>
      <c r="AU40" s="13"/>
    </row>
    <row r="41" spans="2:47" s="15" customFormat="1" x14ac:dyDescent="0.25">
      <c r="B41" s="13"/>
      <c r="C41" s="23">
        <v>2000</v>
      </c>
      <c r="D41" s="23">
        <v>2001</v>
      </c>
      <c r="E41" s="23">
        <v>2002</v>
      </c>
      <c r="F41" s="23">
        <v>2003</v>
      </c>
      <c r="G41" s="23">
        <v>2004</v>
      </c>
      <c r="H41" s="23">
        <v>2005</v>
      </c>
      <c r="I41" s="23">
        <v>2006</v>
      </c>
      <c r="J41" s="23">
        <v>2007</v>
      </c>
      <c r="K41" s="23">
        <v>2008</v>
      </c>
      <c r="L41" s="23">
        <v>2009</v>
      </c>
      <c r="M41" s="23">
        <v>2010</v>
      </c>
      <c r="N41" s="23">
        <v>2011</v>
      </c>
      <c r="O41" s="23">
        <v>2012</v>
      </c>
      <c r="P41" s="23">
        <v>2013</v>
      </c>
      <c r="Q41" s="23">
        <v>2014</v>
      </c>
      <c r="R41" s="23" t="s">
        <v>20</v>
      </c>
      <c r="T41" s="13"/>
      <c r="U41" s="23">
        <v>2000</v>
      </c>
      <c r="V41" s="23">
        <v>2001</v>
      </c>
      <c r="W41" s="23">
        <v>2002</v>
      </c>
      <c r="X41" s="23">
        <v>2003</v>
      </c>
      <c r="Y41" s="23">
        <v>2004</v>
      </c>
      <c r="Z41" s="23">
        <v>2005</v>
      </c>
      <c r="AA41" s="23">
        <v>2006</v>
      </c>
      <c r="AB41" s="23">
        <v>2007</v>
      </c>
      <c r="AC41" s="23">
        <v>2008</v>
      </c>
      <c r="AD41" s="23">
        <v>2009</v>
      </c>
      <c r="AE41" s="23">
        <v>2010</v>
      </c>
      <c r="AF41" s="23">
        <v>2011</v>
      </c>
      <c r="AG41" s="23">
        <v>2012</v>
      </c>
      <c r="AH41" s="23">
        <v>2013</v>
      </c>
      <c r="AI41" s="23">
        <v>2014</v>
      </c>
      <c r="AJ41" s="25" t="s">
        <v>20</v>
      </c>
      <c r="AK41" s="20"/>
      <c r="AL41" s="20"/>
      <c r="AM41" s="20"/>
      <c r="AN41" s="20"/>
      <c r="AO41" s="20"/>
      <c r="AP41" s="20"/>
      <c r="AQ41" s="20"/>
      <c r="AR41" s="20"/>
      <c r="AS41" s="20"/>
      <c r="AU41" s="13"/>
    </row>
    <row r="42" spans="2:47" s="15" customFormat="1" x14ac:dyDescent="0.25">
      <c r="B42" s="22" t="s">
        <v>10</v>
      </c>
      <c r="C42" s="25">
        <v>122.739574</v>
      </c>
      <c r="D42" s="25">
        <v>118.173913</v>
      </c>
      <c r="E42" s="25">
        <v>121.28337500000001</v>
      </c>
      <c r="F42" s="25">
        <v>123.07220700000001</v>
      </c>
      <c r="G42" s="25">
        <v>126.60448599999999</v>
      </c>
      <c r="H42" s="25">
        <v>126.124522</v>
      </c>
      <c r="I42" s="25">
        <v>128.40442300000001</v>
      </c>
      <c r="J42" s="25">
        <v>133.441202</v>
      </c>
      <c r="K42" s="25">
        <v>131.47072700000001</v>
      </c>
      <c r="L42" s="25">
        <v>119.508014</v>
      </c>
      <c r="M42" s="25">
        <v>127.61171</v>
      </c>
      <c r="N42" s="25">
        <v>131.175758</v>
      </c>
      <c r="O42" s="25">
        <v>130.56708599999999</v>
      </c>
      <c r="P42" s="25">
        <v>129.98967400000001</v>
      </c>
      <c r="Q42" s="25">
        <v>131.79914199999999</v>
      </c>
      <c r="R42" s="25">
        <v>147.24032729518467</v>
      </c>
      <c r="T42" s="22" t="s">
        <v>18</v>
      </c>
      <c r="U42" s="25">
        <v>150.74492799999999</v>
      </c>
      <c r="V42" s="25">
        <v>148.85610399999999</v>
      </c>
      <c r="W42" s="25">
        <v>155.27285900000001</v>
      </c>
      <c r="X42" s="25">
        <v>160.44072</v>
      </c>
      <c r="Y42" s="25">
        <v>169.82198700000001</v>
      </c>
      <c r="Z42" s="34">
        <v>175.52505500000001</v>
      </c>
      <c r="AA42" s="25">
        <v>186.352203</v>
      </c>
      <c r="AB42" s="25">
        <v>192.62586099999999</v>
      </c>
      <c r="AC42" s="25">
        <v>194.414694</v>
      </c>
      <c r="AD42" s="25">
        <v>191.13155800000001</v>
      </c>
      <c r="AE42" s="25">
        <v>203.51287400000001</v>
      </c>
      <c r="AF42" s="25">
        <v>210.642335</v>
      </c>
      <c r="AG42" s="35">
        <v>213.131213</v>
      </c>
      <c r="AH42" s="25">
        <v>215.54033200000001</v>
      </c>
      <c r="AI42" s="34">
        <v>220.59930399999999</v>
      </c>
      <c r="AJ42" s="25">
        <v>239.00812596381397</v>
      </c>
      <c r="AK42" s="20"/>
      <c r="AL42" s="20"/>
      <c r="AM42" s="20"/>
      <c r="AN42" s="20"/>
      <c r="AO42" s="20"/>
      <c r="AP42" s="20"/>
      <c r="AQ42" s="20"/>
      <c r="AR42" s="20"/>
      <c r="AS42" s="20"/>
      <c r="AU42" s="13"/>
    </row>
    <row r="43" spans="2:47" s="15" customFormat="1" x14ac:dyDescent="0.25">
      <c r="B43" s="22" t="s">
        <v>13</v>
      </c>
      <c r="C43" s="31">
        <v>114.6167792</v>
      </c>
      <c r="D43" s="31">
        <v>114.8753464</v>
      </c>
      <c r="E43" s="31">
        <v>120.9220552</v>
      </c>
      <c r="F43" s="31">
        <v>125.69853519999999</v>
      </c>
      <c r="G43" s="31">
        <v>131.9453776</v>
      </c>
      <c r="H43" s="31">
        <v>138.98351920000002</v>
      </c>
      <c r="I43" s="31">
        <v>150.24947440000003</v>
      </c>
      <c r="J43" s="31">
        <v>157.14214960000001</v>
      </c>
      <c r="K43" s="31">
        <v>162.3711496</v>
      </c>
      <c r="L43" s="31">
        <v>163.303856</v>
      </c>
      <c r="M43" s="31">
        <v>169.75117920000002</v>
      </c>
      <c r="N43" s="32">
        <v>172.28598640000001</v>
      </c>
      <c r="O43" s="31">
        <v>172.11310320000001</v>
      </c>
      <c r="P43" s="31">
        <v>172.39091440000001</v>
      </c>
      <c r="Q43" s="31">
        <v>176.85508960000001</v>
      </c>
      <c r="R43" s="31">
        <v>228.40108036003446</v>
      </c>
      <c r="T43" s="22" t="s">
        <v>16</v>
      </c>
      <c r="U43" s="31">
        <v>98.873289999999997</v>
      </c>
      <c r="V43" s="31">
        <v>94.564323999999999</v>
      </c>
      <c r="W43" s="31">
        <v>99.195076</v>
      </c>
      <c r="X43" s="31">
        <v>101.70413499999999</v>
      </c>
      <c r="Y43" s="31">
        <v>107.874065</v>
      </c>
      <c r="Z43" s="31">
        <v>108.084654</v>
      </c>
      <c r="AA43" s="36">
        <v>112.86562600000001</v>
      </c>
      <c r="AB43" s="31">
        <v>115.44014300000001</v>
      </c>
      <c r="AC43" s="31">
        <v>113.225616</v>
      </c>
      <c r="AD43" s="31">
        <v>102.680036</v>
      </c>
      <c r="AE43" s="31">
        <v>110.22083000000001</v>
      </c>
      <c r="AF43" s="31">
        <v>110.05053599999999</v>
      </c>
      <c r="AG43" s="31">
        <v>106.699349</v>
      </c>
      <c r="AH43" s="31">
        <v>104.28669499999999</v>
      </c>
      <c r="AI43" s="31">
        <v>103.22492099999999</v>
      </c>
      <c r="AJ43" s="31">
        <v>115.00684781159725</v>
      </c>
      <c r="AK43" s="20"/>
      <c r="AL43" s="20"/>
      <c r="AM43" s="20"/>
      <c r="AN43" s="20"/>
      <c r="AO43" s="20"/>
      <c r="AP43" s="20"/>
      <c r="AQ43" s="20"/>
      <c r="AR43" s="20"/>
      <c r="AS43" s="20"/>
      <c r="AU43" s="13"/>
    </row>
    <row r="44" spans="2:47" s="15" customFormat="1" x14ac:dyDescent="0.25">
      <c r="B44" s="22" t="s">
        <v>9</v>
      </c>
      <c r="C44" s="31">
        <v>36.888032000000003</v>
      </c>
      <c r="D44" s="31">
        <v>34.859551000000003</v>
      </c>
      <c r="E44" s="31">
        <v>34.802109000000002</v>
      </c>
      <c r="F44" s="31">
        <v>35.323089000000003</v>
      </c>
      <c r="G44" s="31">
        <v>36.185583999999999</v>
      </c>
      <c r="H44" s="31">
        <v>35.763444</v>
      </c>
      <c r="I44" s="31">
        <v>35.432603999999998</v>
      </c>
      <c r="J44" s="31">
        <v>34.876038000000001</v>
      </c>
      <c r="K44" s="31">
        <v>33.390600999999997</v>
      </c>
      <c r="L44" s="31">
        <v>28.978542000000001</v>
      </c>
      <c r="M44" s="31">
        <v>30.697465000000001</v>
      </c>
      <c r="N44" s="32">
        <v>29.467352000000002</v>
      </c>
      <c r="O44" s="31">
        <v>27.884785999999998</v>
      </c>
      <c r="P44" s="31">
        <v>26.853052000000002</v>
      </c>
      <c r="Q44" s="31">
        <v>25.917949</v>
      </c>
      <c r="R44" s="31">
        <v>26.912177785145797</v>
      </c>
      <c r="T44" s="22" t="s">
        <v>17</v>
      </c>
      <c r="U44" s="31">
        <v>20.815308000000002</v>
      </c>
      <c r="V44" s="31">
        <v>21.665849999999999</v>
      </c>
      <c r="W44" s="31">
        <v>22.569089000000002</v>
      </c>
      <c r="X44" s="31">
        <v>22.789543999999999</v>
      </c>
      <c r="Y44" s="31">
        <v>23.862902999999999</v>
      </c>
      <c r="Z44" s="31">
        <v>25.395364000000001</v>
      </c>
      <c r="AA44" s="36">
        <v>25.946591000000002</v>
      </c>
      <c r="AB44" s="31">
        <v>26.778351000000001</v>
      </c>
      <c r="AC44" s="31">
        <v>27.197873999999999</v>
      </c>
      <c r="AD44" s="31">
        <v>27.585476</v>
      </c>
      <c r="AE44" s="31">
        <v>28.353888000000001</v>
      </c>
      <c r="AF44" s="31">
        <v>29.883776999999998</v>
      </c>
      <c r="AG44" s="31">
        <v>30.365396</v>
      </c>
      <c r="AH44" s="31">
        <v>30.999558</v>
      </c>
      <c r="AI44" s="31">
        <v>31.745396</v>
      </c>
      <c r="AJ44" s="31">
        <v>38.338787625469045</v>
      </c>
      <c r="AK44" s="20"/>
      <c r="AL44" s="20"/>
      <c r="AM44" s="20"/>
      <c r="AN44" s="20"/>
      <c r="AO44" s="20"/>
      <c r="AP44" s="20"/>
      <c r="AQ44" s="20"/>
      <c r="AR44" s="20"/>
      <c r="AS44" s="20"/>
      <c r="AU44" s="13"/>
    </row>
    <row r="45" spans="2:47" s="15" customFormat="1" x14ac:dyDescent="0.25">
      <c r="B45" s="22" t="s">
        <v>12</v>
      </c>
      <c r="C45" s="31">
        <v>15.15085</v>
      </c>
      <c r="D45" s="31">
        <v>13.992749999999999</v>
      </c>
      <c r="E45" s="31">
        <v>15.455194000000001</v>
      </c>
      <c r="F45" s="31">
        <v>15.741906999999999</v>
      </c>
      <c r="G45" s="31">
        <v>15.990506</v>
      </c>
      <c r="H45" s="31">
        <v>17.793118</v>
      </c>
      <c r="I45" s="31">
        <v>18.073795</v>
      </c>
      <c r="J45" s="31">
        <v>18.558630000000001</v>
      </c>
      <c r="K45" s="31">
        <v>18.411028999999999</v>
      </c>
      <c r="L45" s="31">
        <v>17.083734</v>
      </c>
      <c r="M45" s="31">
        <v>18.283687</v>
      </c>
      <c r="N45" s="32">
        <v>17.717504999999999</v>
      </c>
      <c r="O45" s="31">
        <v>16.014533</v>
      </c>
      <c r="P45" s="31">
        <v>13.926508</v>
      </c>
      <c r="Q45" s="31">
        <v>13.189228</v>
      </c>
      <c r="R45" s="31">
        <v>17.603858053348038</v>
      </c>
      <c r="T45" s="22" t="s">
        <v>15</v>
      </c>
      <c r="U45" s="31">
        <v>39.477221</v>
      </c>
      <c r="V45" s="31">
        <v>38.240603</v>
      </c>
      <c r="W45" s="31">
        <v>37.059880999999997</v>
      </c>
      <c r="X45" s="31">
        <v>37.766762</v>
      </c>
      <c r="Y45" s="31">
        <v>39.552784000000003</v>
      </c>
      <c r="Z45" s="31">
        <v>38.833303000000001</v>
      </c>
      <c r="AA45" s="36">
        <v>38.567548000000002</v>
      </c>
      <c r="AB45" s="31">
        <v>38.229351000000001</v>
      </c>
      <c r="AC45" s="31">
        <v>37.315964000000001</v>
      </c>
      <c r="AD45" s="31">
        <v>32.440748999999997</v>
      </c>
      <c r="AE45" s="31">
        <v>33.114286999999997</v>
      </c>
      <c r="AF45" s="31">
        <v>31.830852</v>
      </c>
      <c r="AG45" s="31">
        <v>30.480098000000002</v>
      </c>
      <c r="AH45" s="31">
        <v>28.962668000000001</v>
      </c>
      <c r="AI45" s="31">
        <v>27.206863999999999</v>
      </c>
      <c r="AJ45" s="31">
        <v>29.008436192484165</v>
      </c>
      <c r="AK45" s="20"/>
      <c r="AL45" s="20"/>
      <c r="AM45" s="20"/>
      <c r="AN45" s="20"/>
      <c r="AO45" s="20"/>
      <c r="AP45" s="20"/>
      <c r="AQ45" s="20"/>
      <c r="AR45" s="20"/>
      <c r="AS45" s="20"/>
      <c r="AU45" s="13"/>
    </row>
    <row r="46" spans="2:47" s="15" customFormat="1" x14ac:dyDescent="0.25">
      <c r="B46" s="22" t="s">
        <v>11</v>
      </c>
      <c r="C46" s="31">
        <v>8.7321969999999993</v>
      </c>
      <c r="D46" s="31">
        <v>8.4259489999999992</v>
      </c>
      <c r="E46" s="31">
        <v>8.5065000000000008</v>
      </c>
      <c r="F46" s="31">
        <v>8.6324009999999998</v>
      </c>
      <c r="G46" s="31">
        <v>8.9094770000000008</v>
      </c>
      <c r="H46" s="31">
        <v>8.9391300000000005</v>
      </c>
      <c r="I46" s="31">
        <v>8.4440340000000003</v>
      </c>
      <c r="J46" s="31">
        <v>9.1892060000000004</v>
      </c>
      <c r="K46" s="31">
        <v>8.9101800000000004</v>
      </c>
      <c r="L46" s="31">
        <v>8.3284540000000007</v>
      </c>
      <c r="M46" s="31">
        <v>8.3978929999999998</v>
      </c>
      <c r="N46" s="32">
        <v>8.6121990000000004</v>
      </c>
      <c r="O46" s="31">
        <v>8.9837340000000001</v>
      </c>
      <c r="P46" s="31">
        <v>9.1309059999999995</v>
      </c>
      <c r="Q46" s="31">
        <v>9.0823129999999992</v>
      </c>
      <c r="R46" s="31">
        <v>10.290189168389277</v>
      </c>
      <c r="T46" s="22" t="s">
        <v>22</v>
      </c>
      <c r="U46" s="31">
        <v>14.674312</v>
      </c>
      <c r="V46" s="31">
        <v>15.606864</v>
      </c>
      <c r="W46" s="31">
        <v>15.716106999999999</v>
      </c>
      <c r="X46" s="31">
        <v>16.176604000000001</v>
      </c>
      <c r="Y46" s="31">
        <v>14.69093</v>
      </c>
      <c r="Z46" s="31">
        <v>17.152222999999999</v>
      </c>
      <c r="AA46" s="36">
        <v>18.268412000000001</v>
      </c>
      <c r="AB46" s="31">
        <v>18.667012</v>
      </c>
      <c r="AC46" s="31">
        <v>17.691905999999999</v>
      </c>
      <c r="AD46" s="31">
        <v>16.788240999999999</v>
      </c>
      <c r="AE46" s="31">
        <v>17.288233999999999</v>
      </c>
      <c r="AF46" s="31">
        <v>16.617367000000002</v>
      </c>
      <c r="AG46" s="31">
        <v>17.975280999999999</v>
      </c>
      <c r="AH46" s="31">
        <v>17.387329000000001</v>
      </c>
      <c r="AI46" s="31">
        <v>17.460851000000002</v>
      </c>
      <c r="AJ46" s="31">
        <v>20.102694520748337</v>
      </c>
      <c r="AK46" s="20"/>
      <c r="AL46" s="20"/>
      <c r="AM46" s="20"/>
      <c r="AN46" s="20"/>
      <c r="AO46" s="20"/>
      <c r="AP46" s="20"/>
      <c r="AQ46" s="20"/>
      <c r="AR46" s="20"/>
      <c r="AS46" s="20"/>
      <c r="AU46" s="13"/>
    </row>
    <row r="47" spans="2:47" s="15" customFormat="1" x14ac:dyDescent="0.25">
      <c r="B47" s="22" t="s">
        <v>14</v>
      </c>
      <c r="C47" s="31">
        <v>2.893208</v>
      </c>
      <c r="D47" s="31">
        <v>2.6720000000000002</v>
      </c>
      <c r="E47" s="31">
        <v>2.7095630000000002</v>
      </c>
      <c r="F47" s="31">
        <v>3.0190000000000001</v>
      </c>
      <c r="G47" s="31">
        <v>3.0859299999999998</v>
      </c>
      <c r="H47" s="31">
        <v>3.16</v>
      </c>
      <c r="I47" s="31">
        <v>3.4718</v>
      </c>
      <c r="J47" s="31">
        <v>3.4913069999999999</v>
      </c>
      <c r="K47" s="31">
        <v>3.540959</v>
      </c>
      <c r="L47" s="31">
        <v>3.6720730000000001</v>
      </c>
      <c r="M47" s="31">
        <v>3.869723</v>
      </c>
      <c r="N47" s="32">
        <v>4.3670720000000003</v>
      </c>
      <c r="O47" s="31">
        <v>5.0242990000000001</v>
      </c>
      <c r="P47" s="31">
        <v>5.9060709999999998</v>
      </c>
      <c r="Q47" s="31">
        <v>6.1266800000000003</v>
      </c>
      <c r="R47" s="31">
        <v>8.1377627100000005</v>
      </c>
      <c r="T47" s="22"/>
      <c r="U47" s="31"/>
      <c r="V47" s="31"/>
      <c r="W47" s="31"/>
      <c r="X47" s="31"/>
      <c r="Y47" s="31"/>
      <c r="Z47" s="31"/>
      <c r="AA47" s="36"/>
      <c r="AB47" s="31"/>
      <c r="AC47" s="31"/>
      <c r="AD47" s="31"/>
      <c r="AE47" s="31"/>
      <c r="AF47" s="31"/>
      <c r="AG47" s="31"/>
      <c r="AH47" s="31"/>
      <c r="AI47" s="31"/>
      <c r="AJ47" s="31"/>
      <c r="AK47" s="20"/>
      <c r="AL47" s="20"/>
      <c r="AM47" s="20"/>
      <c r="AN47" s="20"/>
      <c r="AO47" s="20"/>
      <c r="AP47" s="20"/>
      <c r="AQ47" s="20"/>
      <c r="AR47" s="20"/>
      <c r="AT47" s="13"/>
    </row>
    <row r="48" spans="2:47" s="15" customFormat="1" x14ac:dyDescent="0.25">
      <c r="B48" s="22"/>
      <c r="C48" s="20"/>
      <c r="D48" s="20"/>
      <c r="E48" s="20"/>
      <c r="F48" s="20"/>
      <c r="G48" s="20"/>
      <c r="H48" s="20"/>
      <c r="I48" s="20"/>
      <c r="J48" s="20"/>
      <c r="K48" s="20"/>
      <c r="L48" s="20"/>
      <c r="M48" s="20"/>
      <c r="N48" s="20"/>
      <c r="O48" s="20"/>
      <c r="P48" s="20"/>
      <c r="Q48" s="20"/>
      <c r="S48" s="13"/>
      <c r="T48" s="33" t="s">
        <v>21</v>
      </c>
      <c r="U48" s="31">
        <v>324.58505899999994</v>
      </c>
      <c r="V48" s="31">
        <v>318.93374499999999</v>
      </c>
      <c r="W48" s="31">
        <v>329.81301200000007</v>
      </c>
      <c r="X48" s="31">
        <v>338.87776499999995</v>
      </c>
      <c r="Y48" s="31">
        <v>355.80266900000004</v>
      </c>
      <c r="Z48" s="31">
        <v>364.99059900000003</v>
      </c>
      <c r="AA48" s="36">
        <v>382.00038000000001</v>
      </c>
      <c r="AB48" s="31">
        <v>391.74071800000002</v>
      </c>
      <c r="AC48" s="31">
        <v>389.84605400000004</v>
      </c>
      <c r="AD48" s="31">
        <v>370.62605999999994</v>
      </c>
      <c r="AE48" s="31">
        <v>392.49011299999995</v>
      </c>
      <c r="AF48" s="31">
        <v>399.02486699999997</v>
      </c>
      <c r="AG48" s="31">
        <v>398.65133699999996</v>
      </c>
      <c r="AH48" s="31">
        <v>397.176582</v>
      </c>
      <c r="AI48" s="31">
        <v>400.23733599999997</v>
      </c>
      <c r="AJ48" s="31">
        <v>441.46489211411279</v>
      </c>
      <c r="AK48" s="20"/>
      <c r="AL48" s="20"/>
      <c r="AM48" s="20"/>
      <c r="AN48" s="20"/>
      <c r="AO48" s="20"/>
      <c r="AP48" s="20"/>
      <c r="AQ48" s="20"/>
      <c r="AR48" s="20"/>
      <c r="AT48" s="13"/>
    </row>
    <row r="49" spans="2:46" s="15" customFormat="1" x14ac:dyDescent="0.25">
      <c r="B49" s="22"/>
      <c r="C49" s="20"/>
      <c r="D49" s="20"/>
      <c r="E49" s="20"/>
      <c r="F49" s="20"/>
      <c r="G49" s="20"/>
      <c r="H49" s="20"/>
      <c r="I49" s="20"/>
      <c r="J49" s="20"/>
      <c r="K49" s="20"/>
      <c r="L49" s="20"/>
      <c r="M49" s="20"/>
      <c r="N49" s="20"/>
      <c r="O49" s="20"/>
      <c r="P49" s="20"/>
      <c r="Q49" s="20"/>
      <c r="S49" s="13"/>
      <c r="T49" s="20"/>
      <c r="U49" s="25"/>
      <c r="V49" s="25"/>
      <c r="W49" s="25"/>
      <c r="X49" s="25"/>
      <c r="Y49" s="25"/>
      <c r="Z49" s="27"/>
      <c r="AA49" s="25"/>
      <c r="AB49" s="25"/>
      <c r="AC49" s="25"/>
      <c r="AD49" s="25"/>
      <c r="AE49" s="25"/>
      <c r="AF49" s="24"/>
      <c r="AG49" s="26"/>
      <c r="AH49" s="25"/>
      <c r="AI49" s="28"/>
      <c r="AJ49" s="28"/>
      <c r="AK49" s="20"/>
      <c r="AL49" s="20"/>
      <c r="AM49" s="20"/>
      <c r="AN49" s="20"/>
      <c r="AO49" s="20"/>
      <c r="AP49" s="20"/>
      <c r="AQ49" s="20"/>
      <c r="AR49" s="20"/>
      <c r="AT49" s="13"/>
    </row>
    <row r="50" spans="2:46" x14ac:dyDescent="0.25">
      <c r="B50" s="13"/>
      <c r="C50" s="20"/>
      <c r="D50" s="20"/>
      <c r="E50" s="20"/>
      <c r="F50" s="20"/>
      <c r="G50" s="20"/>
      <c r="H50" s="20"/>
      <c r="I50" s="20"/>
      <c r="J50" s="20"/>
      <c r="K50" s="20"/>
      <c r="L50" s="20"/>
      <c r="M50" s="20"/>
      <c r="N50" s="20"/>
      <c r="O50" s="20"/>
      <c r="P50" s="20"/>
      <c r="Q50" s="20"/>
      <c r="R50" s="20"/>
      <c r="S50" s="13"/>
      <c r="T50" s="20"/>
      <c r="U50" s="25"/>
      <c r="V50" s="25"/>
      <c r="W50" s="25"/>
      <c r="X50" s="25"/>
      <c r="Y50" s="25"/>
      <c r="Z50" s="34"/>
      <c r="AA50" s="25"/>
      <c r="AB50" s="25"/>
      <c r="AC50" s="25"/>
      <c r="AD50" s="25"/>
      <c r="AE50" s="25"/>
      <c r="AF50" s="25"/>
      <c r="AG50" s="35"/>
      <c r="AH50" s="25"/>
      <c r="AI50" s="34"/>
      <c r="AJ50" s="25"/>
      <c r="AK50" s="10"/>
      <c r="AL50" s="10"/>
    </row>
    <row r="51" spans="2:46" x14ac:dyDescent="0.25">
      <c r="C51" s="10"/>
      <c r="D51" s="10"/>
      <c r="E51" s="10"/>
      <c r="F51" s="10"/>
      <c r="G51" s="10"/>
      <c r="H51" s="10"/>
      <c r="I51" s="10"/>
      <c r="J51" s="10"/>
      <c r="K51" s="10"/>
      <c r="L51" s="10"/>
      <c r="M51" s="10"/>
      <c r="N51" s="30"/>
      <c r="O51" s="10"/>
      <c r="P51" s="10"/>
      <c r="Q51" s="10"/>
      <c r="R51" s="10"/>
      <c r="U51" s="10"/>
      <c r="V51" s="10"/>
      <c r="W51" s="10"/>
      <c r="X51" s="10"/>
      <c r="Y51" s="10"/>
      <c r="Z51" s="10"/>
      <c r="AA51" s="37"/>
      <c r="AB51" s="10"/>
      <c r="AC51" s="10"/>
      <c r="AD51" s="10"/>
      <c r="AE51" s="10"/>
      <c r="AF51" s="10"/>
      <c r="AG51" s="10"/>
      <c r="AH51" s="10"/>
      <c r="AI51" s="10"/>
      <c r="AJ51" s="10"/>
      <c r="AK51" s="10"/>
      <c r="AL51" s="10"/>
    </row>
    <row r="52" spans="2:46" x14ac:dyDescent="0.25">
      <c r="C52" s="10"/>
      <c r="D52" s="10"/>
      <c r="E52" s="10"/>
      <c r="F52" s="10"/>
      <c r="G52" s="10"/>
      <c r="H52" s="10"/>
      <c r="I52" s="10"/>
      <c r="J52" s="10"/>
      <c r="K52" s="10"/>
      <c r="L52" s="10"/>
      <c r="M52" s="10"/>
      <c r="N52" s="30"/>
      <c r="O52" s="10"/>
      <c r="P52" s="10"/>
      <c r="Q52" s="10"/>
      <c r="R52" s="10"/>
      <c r="U52" s="10"/>
      <c r="V52" s="10"/>
      <c r="W52" s="10"/>
      <c r="X52" s="10"/>
      <c r="Y52" s="10"/>
      <c r="Z52" s="10"/>
      <c r="AA52" s="30"/>
      <c r="AB52" s="10"/>
      <c r="AC52" s="10"/>
      <c r="AD52" s="10"/>
      <c r="AE52" s="10"/>
      <c r="AF52" s="10"/>
      <c r="AG52" s="10"/>
      <c r="AH52" s="10"/>
      <c r="AI52" s="10"/>
      <c r="AJ52" s="10"/>
      <c r="AK52" s="10"/>
      <c r="AL52" s="10"/>
    </row>
    <row r="53" spans="2:46" x14ac:dyDescent="0.25">
      <c r="C53" s="10"/>
      <c r="D53" s="10"/>
      <c r="E53" s="10"/>
      <c r="F53" s="10"/>
      <c r="G53" s="10"/>
      <c r="H53" s="10"/>
      <c r="I53" s="10"/>
      <c r="J53" s="10"/>
      <c r="K53" s="10"/>
      <c r="L53" s="10"/>
      <c r="M53" s="10"/>
      <c r="N53" s="30"/>
      <c r="O53" s="10"/>
      <c r="P53" s="10"/>
      <c r="Q53" s="10"/>
      <c r="R53" s="10"/>
      <c r="U53" s="10"/>
      <c r="V53" s="10"/>
      <c r="W53" s="10"/>
      <c r="X53" s="10"/>
      <c r="Y53" s="10"/>
      <c r="Z53" s="10"/>
      <c r="AA53" s="30"/>
      <c r="AB53" s="10"/>
      <c r="AC53" s="10"/>
      <c r="AD53" s="10"/>
      <c r="AE53" s="10"/>
      <c r="AF53" s="10"/>
      <c r="AG53" s="10"/>
      <c r="AH53" s="10"/>
      <c r="AI53" s="10"/>
      <c r="AJ53" s="10"/>
      <c r="AK53" s="10"/>
      <c r="AL53" s="10"/>
    </row>
    <row r="54" spans="2:46" x14ac:dyDescent="0.25">
      <c r="C54" s="10"/>
      <c r="D54" s="10"/>
      <c r="E54" s="10"/>
      <c r="F54" s="10"/>
      <c r="G54" s="10"/>
      <c r="H54" s="10"/>
      <c r="I54" s="10"/>
      <c r="J54" s="10"/>
      <c r="K54" s="10"/>
      <c r="L54" s="10"/>
      <c r="M54" s="10"/>
      <c r="N54" s="30"/>
      <c r="O54" s="10"/>
      <c r="P54" s="10"/>
      <c r="Q54" s="10"/>
      <c r="R54" s="10"/>
      <c r="U54" s="10"/>
      <c r="V54" s="10"/>
      <c r="W54" s="10"/>
      <c r="X54" s="10"/>
      <c r="Y54" s="10"/>
      <c r="Z54" s="10"/>
      <c r="AA54" s="30"/>
      <c r="AB54" s="10"/>
      <c r="AC54" s="10"/>
      <c r="AD54" s="10"/>
      <c r="AE54" s="10"/>
      <c r="AF54" s="10"/>
      <c r="AG54" s="10"/>
      <c r="AH54" s="10"/>
      <c r="AI54" s="10"/>
      <c r="AJ54" s="10"/>
    </row>
    <row r="55" spans="2:46" x14ac:dyDescent="0.25">
      <c r="C55" s="10"/>
      <c r="D55" s="10"/>
      <c r="E55" s="10"/>
      <c r="F55" s="10"/>
      <c r="G55" s="10"/>
      <c r="H55" s="10"/>
      <c r="I55" s="10"/>
      <c r="J55" s="10"/>
      <c r="K55" s="10"/>
      <c r="L55" s="10"/>
      <c r="M55" s="10"/>
      <c r="N55" s="30"/>
      <c r="O55" s="10"/>
      <c r="P55" s="10"/>
      <c r="Q55" s="10"/>
      <c r="R55" s="10"/>
      <c r="U55" s="10"/>
      <c r="V55" s="10"/>
      <c r="W55" s="10"/>
      <c r="X55" s="10"/>
      <c r="Y55" s="10"/>
      <c r="Z55" s="10"/>
      <c r="AA55" s="30"/>
      <c r="AB55" s="10"/>
      <c r="AC55" s="10"/>
      <c r="AD55" s="10"/>
      <c r="AE55" s="10"/>
      <c r="AF55" s="10"/>
      <c r="AG55" s="10"/>
      <c r="AH55" s="10"/>
      <c r="AI55" s="10"/>
      <c r="AJ55" s="10"/>
    </row>
    <row r="56" spans="2:46" x14ac:dyDescent="0.25">
      <c r="U56" s="10"/>
      <c r="V56" s="10"/>
      <c r="W56" s="10"/>
      <c r="X56" s="10"/>
      <c r="Y56" s="10"/>
      <c r="Z56" s="10"/>
      <c r="AA56" s="30"/>
      <c r="AB56" s="10"/>
      <c r="AC56" s="10"/>
      <c r="AD56" s="10"/>
      <c r="AE56" s="10"/>
      <c r="AF56" s="10"/>
      <c r="AG56" s="10"/>
      <c r="AH56" s="10"/>
      <c r="AI56" s="10"/>
      <c r="AJ56" s="10"/>
    </row>
    <row r="64" spans="2:46"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sheetData>
  <sortState ref="T42:AI46">
    <sortCondition descending="1" ref="AI41:AI45"/>
  </sortState>
  <mergeCells count="1">
    <mergeCell ref="B21:H35"/>
  </mergeCells>
  <pageMargins left="0" right="0" top="0" bottom="0" header="0" footer="0"/>
  <pageSetup scale="96"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TCEP2017_Figure_29</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MARK Louis, IEA/STO/EED/ECC</cp:lastModifiedBy>
  <cp:lastPrinted>2013-07-02T08:39:47Z</cp:lastPrinted>
  <dcterms:created xsi:type="dcterms:W3CDTF">2012-01-18T17:58:40Z</dcterms:created>
  <dcterms:modified xsi:type="dcterms:W3CDTF">2017-08-31T08:58:00Z</dcterms:modified>
</cp:coreProperties>
</file>