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4995" yWindow="5055" windowWidth="29040" windowHeight="15480"/>
  </bookViews>
  <sheets>
    <sheet name="TCEP2017_Figure_34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<sst xmlns="http://schemas.openxmlformats.org/spreadsheetml/2006/main" count="29" uniqueCount="29">
  <si>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stacked area chart (left axis)</t>
  </si>
  <si>
    <t>line chart (right axis)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</si>
  <si>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</si>
  <si>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</si>
  <si>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</si>
  <si>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</si>
  <si>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</si>
  <si>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</si>
  <si>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</si>
  <si>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>key point</t>
  </si>
  <si>
    <t>China</t>
  </si>
  <si>
    <t>USA</t>
  </si>
  <si>
    <t>Norway</t>
  </si>
  <si>
    <t>United Kingdom</t>
  </si>
  <si>
    <t>France</t>
  </si>
  <si>
    <t>Germany</t>
  </si>
  <si>
    <t>Netherlands</t>
  </si>
  <si>
    <t>Japan</t>
  </si>
  <si>
    <t>PHEV</t>
  </si>
  <si>
    <t>BEV</t>
  </si>
  <si>
    <t>Others</t>
  </si>
  <si>
    <t>Evolution of the electric car shock (BEV and PHEV), 2010-16</t>
  </si>
  <si>
    <t>Please reference all figures as: 'International Energy Agency (2017), Tracking Clean Energy Progress 2017, OECD/IEA, Paris'</t>
  </si>
  <si>
    <t>Section</t>
  </si>
  <si>
    <t>Evolution of the global (BEV and PHEV), 2010-2016</t>
  </si>
  <si>
    <t>See text</t>
  </si>
  <si>
    <t>Year</t>
  </si>
  <si>
    <t>Number of vehicles on the road (thousands)</t>
  </si>
  <si>
    <t>Electrical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</si>
</sst>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mm/d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4" fillId="0" borderId="0"/>
    <xf numFmtId="0" fontId="13" fillId="0" borderId="0">
      <alignment wrapText="1"/>
    </xf>
    <xf numFmtId="165" fontId="13" fillId="0" borderId="0">
      <alignment wrapText="1"/>
    </xf>
    <xf numFmtId="0" fontId="13" fillId="3" borderId="0">
      <alignment wrapText="1"/>
    </xf>
    <xf numFmtId="0" fontId="13" fillId="0" borderId="0">
      <alignment wrapText="1"/>
    </xf>
    <xf numFmtId="0" fontId="13" fillId="0" borderId="0">
      <alignment wrapText="1"/>
    </xf>
  </cellStyleXfs>
  <cellXfs count="35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0" fontId="11" fillId="2" borderId="0" xfId="0" applyFont="1" applyFill="1"/>
    <xf numFmtId="164" fontId="12" fillId="2" borderId="0" xfId="1" applyNumberFormat="1" applyFont="1" applyFill="1"/>
    <xf numFmtId="1" fontId="0" fillId="2" borderId="0" xfId="0" applyNumberFormat="1" applyFill="1"/>
    <xf numFmtId="0" fontId="3" fillId="4" borderId="0" xfId="0" applyFont="1" applyFill="1"/>
    <xf numFmtId="0" fontId="4" fillId="4" borderId="0" xfId="0" applyFont="1" applyFill="1"/>
    <xf numFmtId="0" fontId="15" fillId="4" borderId="0" xfId="0" applyFont="1" applyFill="1" applyAlignment="1">
      <alignment vertical="center"/>
    </xf>
    <xf numFmtId="0" fontId="16" fillId="2" borderId="0" xfId="0" applyFont="1" applyFill="1" applyBorder="1"/>
    <xf numFmtId="0" fontId="17" fillId="2" borderId="0" xfId="0" applyFont="1" applyFill="1" applyAlignment="1">
      <alignment horizontal="left"/>
    </xf>
    <xf numFmtId="0" fontId="17" fillId="2" borderId="0" xfId="0" applyFont="1" applyFill="1"/>
    <xf numFmtId="1" fontId="10" fillId="2" borderId="0" xfId="0" applyNumberFormat="1" applyFont="1" applyFill="1"/>
    <xf numFmtId="164" fontId="17" fillId="2" borderId="0" xfId="1" applyNumberFormat="1" applyFont="1" applyFill="1"/>
    <xf numFmtId="0" fontId="10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8" fillId="2" borderId="0" xfId="0" applyFont="1" applyFill="1"/>
    <xf numFmtId="0" fontId="0" fillId="2" borderId="0" xfId="0" applyFill="1" applyBorder="1" applyAlignment="1">
      <alignment horizontal="left" vertical="top"/>
    </xf>
    <xf numFmtId="1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10">
    <cellStyle name="Comma 2" xfId="2"/>
    <cellStyle name="Normal" xfId="0" builtinId="0"/>
    <cellStyle name="Normal 2" xfId="3"/>
    <cellStyle name="Normal 2 2" xfId="4"/>
    <cellStyle name="Percent" xfId="1" builtinId="5"/>
    <cellStyle name="XLConnect.Boolean" xfId="5"/>
    <cellStyle name="XLConnect.DateTime" xfId="6"/>
    <cellStyle name="XLConnect.Header" xfId="7"/>
    <cellStyle name="XLConnect.Numeric" xfId="8"/>
    <cellStyle name="XLConnect.String" xfId="9"/>
  </cellStyles>
  <dxfs count="0"/>
  <tableStyles count="0" defaultTableStyle="TableStyleMedium9" defaultPivotStyle="PivotStyleLight16"/>
  <colors>
    <mruColors>
      <color rgb="FFA7A9AC"/>
      <color rgb="FFD87D45"/>
      <color rgb="FF91547F"/>
      <color rgb="FFA69EBF"/>
      <color rgb="FF948BB3"/>
      <color rgb="FF6D6F71"/>
      <color rgb="FFA6D9E8"/>
      <color rgb="FF7AC9E0"/>
      <color rgb="FF43BCD9"/>
      <color rgb="FF00B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499150841439"/>
          <c:y val="2.8252405949256338E-2"/>
          <c:w val="0.74771319026298189"/>
          <c:h val="0.87891586468358118"/>
        </c:manualLayout>
      </c:layout>
      <c:areaChart>
        <c:grouping val="stacked"/>
        <c:varyColors val="0"/>
        <c:ser>
          <c:idx val="6"/>
          <c:order val="10"/>
          <c:tx>
            <c:strRef>
              <c:f>TCEP2017_Figure_34!$B$51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  <a:alpha val="73000"/>
              </a:schemeClr>
            </a:solidFill>
            <a:ln>
              <a:noFill/>
            </a:ln>
          </c:spPr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TCEP2017_Figure_34!$C$51:$N$51</c:f>
              <c:numCache>
                <c:formatCode>General</c:formatCode>
                <c:ptCount val="12"/>
                <c:pt idx="0">
                  <c:v>1893</c:v>
                </c:pt>
                <c:pt idx="1">
                  <c:v>2215</c:v>
                </c:pt>
                <c:pt idx="2">
                  <c:v>2678.4615384615386</c:v>
                </c:pt>
                <c:pt idx="3">
                  <c:v>5141.117288927966</c:v>
                </c:pt>
                <c:pt idx="4">
                  <c:v>7473.7931127799193</c:v>
                </c:pt>
                <c:pt idx="5">
                  <c:v>16423.331574318385</c:v>
                </c:pt>
                <c:pt idx="6">
                  <c:v>55161.331574318378</c:v>
                </c:pt>
                <c:pt idx="7">
                  <c:v>112939.33157431838</c:v>
                </c:pt>
                <c:pt idx="8">
                  <c:v>226776.33157431838</c:v>
                </c:pt>
                <c:pt idx="9">
                  <c:v>420333.66490765172</c:v>
                </c:pt>
                <c:pt idx="10">
                  <c:v>745613.66490765172</c:v>
                </c:pt>
                <c:pt idx="11">
                  <c:v>1208899.7249076518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C8-4ACD-A82C-DE3666954DCB}"/>
            </c:ext>
          </c:extLst>
        </c:ser>
        <c:ser>
          <c:idx val="7"/>
          <c:order val="11"/>
          <c:tx>
            <c:strRef>
              <c:f>TCEP2017_Figure_34!$B$52</c:f>
              <c:strCache>
                <c:ptCount val="1"/>
                <c:pt idx="0">
                  <c:v>PHEV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3000"/>
              </a:schemeClr>
            </a:solidFill>
            <a:ln w="28575">
              <a:noFill/>
            </a:ln>
          </c:spPr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TCEP2017_Figure_34!$C$52:$N$52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385</c:v>
                </c:pt>
                <c:pt idx="6">
                  <c:v>9416.16</c:v>
                </c:pt>
                <c:pt idx="7">
                  <c:v>69698.16</c:v>
                </c:pt>
                <c:pt idx="8">
                  <c:v>161290.16</c:v>
                </c:pt>
                <c:pt idx="9">
                  <c:v>295059.36</c:v>
                </c:pt>
                <c:pt idx="10">
                  <c:v>516998.36</c:v>
                </c:pt>
                <c:pt idx="11">
                  <c:v>805324.56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C8-4ACD-A82C-DE3666954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8896"/>
        <c:axId val="148054784"/>
      </c:areaChart>
      <c:barChart>
        <c:barDir val="col"/>
        <c:grouping val="stacked"/>
        <c:varyColors val="0"/>
        <c:ser>
          <c:idx val="0"/>
          <c:order val="0"/>
          <c:tx>
            <c:strRef>
              <c:f>TCEP2017_Figure_34!$B$38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TCEP2017_Figure_34!$C$38:$N$38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479.33157431838174</c:v>
                </c:pt>
                <c:pt idx="5">
                  <c:v>1909.3315743183819</c:v>
                </c:pt>
                <c:pt idx="6">
                  <c:v>6979.3315743183812</c:v>
                </c:pt>
                <c:pt idx="7">
                  <c:v>16879.331574318381</c:v>
                </c:pt>
                <c:pt idx="8">
                  <c:v>32219.331574318385</c:v>
                </c:pt>
                <c:pt idx="9">
                  <c:v>105390.86490765172</c:v>
                </c:pt>
                <c:pt idx="10">
                  <c:v>312772.86490765173</c:v>
                </c:pt>
                <c:pt idx="11">
                  <c:v>648772.86490765167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C8-4ACD-A82C-DE3666954DCB}"/>
            </c:ext>
          </c:extLst>
        </c:ser>
        <c:ser>
          <c:idx val="1"/>
          <c:order val="1"/>
          <c:tx>
            <c:strRef>
              <c:f>TCEP2017_Figure_34!$B$39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TCEP2017_Figure_34!$C$39:$N$39</c:f>
              <c:numCache>
                <c:formatCode>0</c:formatCode>
                <c:ptCount val="12"/>
                <c:pt idx="0">
                  <c:v>1115</c:v>
                </c:pt>
                <c:pt idx="1">
                  <c:v>1115</c:v>
                </c:pt>
                <c:pt idx="2">
                  <c:v>1115</c:v>
                </c:pt>
                <c:pt idx="3">
                  <c:v>2583</c:v>
                </c:pt>
                <c:pt idx="4">
                  <c:v>2583</c:v>
                </c:pt>
                <c:pt idx="5">
                  <c:v>3774</c:v>
                </c:pt>
                <c:pt idx="6">
                  <c:v>21504</c:v>
                </c:pt>
                <c:pt idx="7">
                  <c:v>74744</c:v>
                </c:pt>
                <c:pt idx="8">
                  <c:v>171444</c:v>
                </c:pt>
                <c:pt idx="9">
                  <c:v>290224</c:v>
                </c:pt>
                <c:pt idx="10">
                  <c:v>404093</c:v>
                </c:pt>
                <c:pt idx="11">
                  <c:v>563709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C8-4ACD-A82C-DE3666954DCB}"/>
            </c:ext>
          </c:extLst>
        </c:ser>
        <c:ser>
          <c:idx val="2"/>
          <c:order val="2"/>
          <c:tx>
            <c:strRef>
              <c:f>TCEP2017_Figure_34!$B$40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TCEP2017_Figure_34!$C$40:$N$40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1078</c:v>
                </c:pt>
                <c:pt idx="5">
                  <c:v>3520.0000000000005</c:v>
                </c:pt>
                <c:pt idx="6">
                  <c:v>16141.999999999998</c:v>
                </c:pt>
                <c:pt idx="7">
                  <c:v>40579</c:v>
                </c:pt>
                <c:pt idx="8">
                  <c:v>69457</c:v>
                </c:pt>
                <c:pt idx="9">
                  <c:v>101744</c:v>
                </c:pt>
                <c:pt idx="10">
                  <c:v>126397</c:v>
                </c:pt>
                <c:pt idx="11">
                  <c:v>151248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C8-4ACD-A82C-DE3666954DCB}"/>
            </c:ext>
          </c:extLst>
        </c:ser>
        <c:ser>
          <c:idx val="3"/>
          <c:order val="3"/>
          <c:tx>
            <c:strRef>
              <c:f>TCEP2017_Figure_34!$B$41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TCEP2017_Figure_34!$C$41:$N$41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5.6557504664279108</c:v>
                </c:pt>
                <c:pt idx="4">
                  <c:v>148</c:v>
                </c:pt>
                <c:pt idx="5">
                  <c:v>268</c:v>
                </c:pt>
                <c:pt idx="6">
                  <c:v>1141</c:v>
                </c:pt>
                <c:pt idx="7">
                  <c:v>6258</c:v>
                </c:pt>
                <c:pt idx="8">
                  <c:v>28673</c:v>
                </c:pt>
                <c:pt idx="9">
                  <c:v>43762</c:v>
                </c:pt>
                <c:pt idx="10">
                  <c:v>87531</c:v>
                </c:pt>
                <c:pt idx="11">
                  <c:v>112008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FC8-4ACD-A82C-DE3666954DCB}"/>
            </c:ext>
          </c:extLst>
        </c:ser>
        <c:ser>
          <c:idx val="4"/>
          <c:order val="4"/>
          <c:tx>
            <c:strRef>
              <c:f>TCEP2017_Figure_34!$B$42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TCEP2017_Figure_34!$C$42:$N$42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12.461538461538453</c:v>
                </c:pt>
                <c:pt idx="3">
                  <c:v>255.46153846153845</c:v>
                </c:pt>
                <c:pt idx="4">
                  <c:v>400.46153846153845</c:v>
                </c:pt>
                <c:pt idx="5">
                  <c:v>3352</c:v>
                </c:pt>
                <c:pt idx="6">
                  <c:v>5383</c:v>
                </c:pt>
                <c:pt idx="7">
                  <c:v>9886</c:v>
                </c:pt>
                <c:pt idx="8">
                  <c:v>20370</c:v>
                </c:pt>
                <c:pt idx="9">
                  <c:v>44210</c:v>
                </c:pt>
                <c:pt idx="10">
                  <c:v>84180</c:v>
                </c:pt>
                <c:pt idx="11">
                  <c:v>133260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FC8-4ACD-A82C-DE3666954DCB}"/>
            </c:ext>
          </c:extLst>
        </c:ser>
        <c:ser>
          <c:idx val="5"/>
          <c:order val="5"/>
          <c:tx>
            <c:strRef>
              <c:f>TCEP2017_Figure_34!$B$43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TCEP2017_Figure_34!$C$43:$N$43</c:f>
              <c:numCache>
                <c:formatCode>0</c:formatCode>
                <c:ptCount val="12"/>
                <c:pt idx="0">
                  <c:v>223</c:v>
                </c:pt>
                <c:pt idx="1">
                  <c:v>545</c:v>
                </c:pt>
                <c:pt idx="2">
                  <c:v>996</c:v>
                </c:pt>
                <c:pt idx="3">
                  <c:v>1217</c:v>
                </c:pt>
                <c:pt idx="4">
                  <c:v>1399</c:v>
                </c:pt>
                <c:pt idx="5">
                  <c:v>1675</c:v>
                </c:pt>
                <c:pt idx="6">
                  <c:v>2893</c:v>
                </c:pt>
                <c:pt idx="7">
                  <c:v>5586</c:v>
                </c:pt>
                <c:pt idx="8">
                  <c:v>9338</c:v>
                </c:pt>
                <c:pt idx="9">
                  <c:v>24081</c:v>
                </c:pt>
                <c:pt idx="10">
                  <c:v>48506</c:v>
                </c:pt>
                <c:pt idx="11">
                  <c:v>86418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FC8-4ACD-A82C-DE3666954DCB}"/>
            </c:ext>
          </c:extLst>
        </c:ser>
        <c:ser>
          <c:idx val="10"/>
          <c:order val="6"/>
          <c:tx>
            <c:strRef>
              <c:f>TCEP2017_Figure_34!$B$44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TCEP2017_Figure_34!$C$44:$N$44</c:f>
              <c:numCache>
                <c:formatCode>0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117</c:v>
                </c:pt>
                <c:pt idx="5">
                  <c:v>304</c:v>
                </c:pt>
                <c:pt idx="6">
                  <c:v>3030.1599999999994</c:v>
                </c:pt>
                <c:pt idx="7">
                  <c:v>9292.159999999998</c:v>
                </c:pt>
                <c:pt idx="8">
                  <c:v>18907.159999999996</c:v>
                </c:pt>
                <c:pt idx="9">
                  <c:v>31542.159999999996</c:v>
                </c:pt>
                <c:pt idx="10">
                  <c:v>54489.159999999989</c:v>
                </c:pt>
                <c:pt idx="11">
                  <c:v>83996.159999999989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FC8-4ACD-A82C-DE3666954DCB}"/>
            </c:ext>
          </c:extLst>
        </c:ser>
        <c:ser>
          <c:idx val="11"/>
          <c:order val="7"/>
          <c:tx>
            <c:strRef>
              <c:f>TCEP2017_Figure_34!$B$45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TCEP2017_Figure_34!$C$45:$N$45</c:f>
              <c:numCache>
                <c:formatCode>0</c:formatCode>
                <c:ptCount val="1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86</c:v>
                </c:pt>
                <c:pt idx="4">
                  <c:v>102</c:v>
                </c:pt>
                <c:pt idx="5">
                  <c:v>246</c:v>
                </c:pt>
                <c:pt idx="6">
                  <c:v>1891</c:v>
                </c:pt>
                <c:pt idx="7">
                  <c:v>5262</c:v>
                </c:pt>
                <c:pt idx="8">
                  <c:v>12193</c:v>
                </c:pt>
                <c:pt idx="9">
                  <c:v>24930</c:v>
                </c:pt>
                <c:pt idx="10">
                  <c:v>48122</c:v>
                </c:pt>
                <c:pt idx="11">
                  <c:v>72734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FC8-4ACD-A82C-DE3666954DCB}"/>
            </c:ext>
          </c:extLst>
        </c:ser>
        <c:ser>
          <c:idx val="12"/>
          <c:order val="8"/>
          <c:tx>
            <c:strRef>
              <c:f>TCEP2017_Figure_34!$B$46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A7A9AC"/>
            </a:solidFill>
          </c:spPr>
          <c:invertIfNegative val="0"/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TCEP2017_Figure_34!$C$46:$N$46</c:f>
              <c:numCache>
                <c:formatCode>0</c:formatCode>
                <c:ptCount val="12"/>
                <c:pt idx="0">
                  <c:v>527</c:v>
                </c:pt>
                <c:pt idx="1">
                  <c:v>527</c:v>
                </c:pt>
                <c:pt idx="2">
                  <c:v>527</c:v>
                </c:pt>
                <c:pt idx="3">
                  <c:v>980</c:v>
                </c:pt>
                <c:pt idx="4">
                  <c:v>1169</c:v>
                </c:pt>
                <c:pt idx="5">
                  <c:v>1760</c:v>
                </c:pt>
                <c:pt idx="6">
                  <c:v>5614</c:v>
                </c:pt>
                <c:pt idx="7">
                  <c:v>14151</c:v>
                </c:pt>
                <c:pt idx="8">
                  <c:v>25465</c:v>
                </c:pt>
                <c:pt idx="9">
                  <c:v>49509</c:v>
                </c:pt>
                <c:pt idx="10">
                  <c:v>96521</c:v>
                </c:pt>
                <c:pt idx="11">
                  <c:v>162078.26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FC8-4ACD-A82C-DE3666954DCB}"/>
            </c:ext>
          </c:extLst>
        </c:ser>
        <c:ser>
          <c:idx val="13"/>
          <c:order val="9"/>
          <c:tx>
            <c:strRef>
              <c:f>TCEP2017_Figure_34!$B$47</c:f>
              <c:strCache>
                <c:ptCount val="1"/>
              </c:strCache>
            </c:strRef>
          </c:tx>
          <c:spPr>
            <a:solidFill>
              <a:srgbClr val="A69EBF"/>
            </a:solidFill>
          </c:spPr>
          <c:invertIfNegative val="0"/>
          <c:cat>
            <c:numRef>
              <c:f>TCEP2017_Figure_34!$C$37:$N$37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TCEP2017_Figure_34!$C$47:$K$47</c:f>
              <c:numCache>
                <c:formatCode>0.00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FC8-4ACD-A82C-DE3666954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48896"/>
        <c:axId val="148054784"/>
      </c:barChart>
      <c:catAx>
        <c:axId val="1480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48054784"/>
        <c:crossesAt val="0"/>
        <c:auto val="1"/>
        <c:lblAlgn val="ctr"/>
        <c:lblOffset val="100"/>
        <c:noMultiLvlLbl val="0"/>
      </c:catAx>
      <c:valAx>
        <c:axId val="148054784"/>
        <c:scaling>
          <c:orientation val="minMax"/>
          <c:max val="210000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vehicles on the road (Thousands)</a:t>
                </a:r>
              </a:p>
              <a:p>
                <a:pPr>
                  <a:defRPr/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4.9019607843137254E-3"/>
              <c:y val="0.1882972440944882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48048896"/>
        <c:crosses val="autoZero"/>
        <c:crossBetween val="between"/>
        <c:majorUnit val="500000"/>
        <c:dispUnits>
          <c:builtInUnit val="thousands"/>
        </c:dispUnits>
      </c:valAx>
      <c:spPr>
        <a:noFill/>
        <a:ln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5715763470742612"/>
          <c:y val="2.7103382910469665E-3"/>
          <c:w val="0.14284236529257371"/>
          <c:h val="0.97143117526975797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4312" y="3786187"/>
    <xdr:ext cx="7772400" cy="27432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12"/>
  <sheetViews>
    <sheetView tabSelected="1" topLeftCell="A16" zoomScale="80" zoomScaleNormal="80" workbookViewId="0">
      <selection activeCell="J42" sqref="J42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0.85546875" style="1" bestFit="1" customWidth="1"/>
    <col min="4" max="10" width="8.85546875" style="1"/>
    <col min="11" max="11" width="11.42578125" style="1" customWidth="1"/>
    <col min="12" max="12" width="11.140625" style="1" customWidth="1"/>
    <col min="13" max="13" width="10.85546875" style="1" customWidth="1"/>
    <col min="14" max="14" width="12.28515625" style="2" customWidth="1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7" customFormat="1" ht="44.25" customHeight="1" x14ac:dyDescent="0.35">
      <c r="B1" s="18" t="s">
        <v>21</v>
      </c>
      <c r="N1" s="16"/>
      <c r="AA1" s="16"/>
      <c r="AN1" s="16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9" t="s">
        <v>22</v>
      </c>
    </row>
    <row r="5" spans="2:40" x14ac:dyDescent="0.25">
      <c r="B5" s="2" t="s">
        <v>23</v>
      </c>
      <c r="C5" s="20" t="s">
        <v>28</v>
      </c>
    </row>
    <row r="6" spans="2:40" x14ac:dyDescent="0.25">
      <c r="B6" s="2" t="s">
        <v>2</v>
      </c>
      <c r="C6" s="20">
        <v>34</v>
      </c>
    </row>
    <row r="7" spans="2:40" x14ac:dyDescent="0.25">
      <c r="B7" s="2" t="s">
        <v>3</v>
      </c>
      <c r="C7" s="21" t="s">
        <v>24</v>
      </c>
    </row>
    <row r="8" spans="2:40" x14ac:dyDescent="0.25">
      <c r="B8" s="2" t="s">
        <v>9</v>
      </c>
      <c r="C8" s="31" t="s">
        <v>25</v>
      </c>
    </row>
    <row r="9" spans="2:40" x14ac:dyDescent="0.25">
      <c r="B9" s="2"/>
      <c r="C9" s="21"/>
    </row>
    <row r="10" spans="2:40" x14ac:dyDescent="0.25">
      <c r="B10" s="2" t="s">
        <v>5</v>
      </c>
      <c r="C10" s="21"/>
    </row>
    <row r="11" spans="2:40" x14ac:dyDescent="0.25">
      <c r="B11" s="2" t="s">
        <v>6</v>
      </c>
      <c r="C11" s="21" t="s">
        <v>27</v>
      </c>
    </row>
    <row r="12" spans="2:40" x14ac:dyDescent="0.25">
      <c r="B12" s="2" t="s">
        <v>7</v>
      </c>
      <c r="C12" s="21" t="s">
        <v>26</v>
      </c>
    </row>
    <row r="14" spans="2:40" x14ac:dyDescent="0.25">
      <c r="B14" s="2"/>
      <c r="C14" s="13"/>
    </row>
    <row r="15" spans="2:40" x14ac:dyDescent="0.25">
      <c r="B15" s="2"/>
      <c r="C15" s="12"/>
    </row>
    <row r="16" spans="2:40" ht="23.25" x14ac:dyDescent="0.35">
      <c r="B16" s="3" t="s">
        <v>4</v>
      </c>
      <c r="C16" s="4"/>
    </row>
    <row r="17" spans="2:38" x14ac:dyDescent="0.25">
      <c r="B17" s="2"/>
      <c r="V17" s="5"/>
      <c r="W17" s="5"/>
    </row>
    <row r="18" spans="2:38" x14ac:dyDescent="0.25">
      <c r="B18" s="32"/>
      <c r="C18" s="32"/>
      <c r="D18" s="32"/>
      <c r="E18" s="32"/>
      <c r="F18" s="32"/>
      <c r="G18" s="32"/>
      <c r="H18" s="32"/>
      <c r="V18" s="5"/>
      <c r="W18" s="5"/>
    </row>
    <row r="19" spans="2:38" x14ac:dyDescent="0.25">
      <c r="B19" s="32"/>
      <c r="C19" s="32"/>
      <c r="D19" s="32"/>
      <c r="E19" s="32"/>
      <c r="F19" s="32"/>
      <c r="G19" s="32"/>
      <c r="H19" s="32"/>
      <c r="V19" s="5"/>
      <c r="W19" s="5"/>
    </row>
    <row r="20" spans="2:38" x14ac:dyDescent="0.25">
      <c r="B20" s="32"/>
      <c r="C20" s="32"/>
      <c r="D20" s="32"/>
      <c r="E20" s="32"/>
      <c r="F20" s="32"/>
      <c r="G20" s="32"/>
      <c r="H20" s="32"/>
      <c r="V20" s="5"/>
      <c r="W20" s="5"/>
    </row>
    <row r="21" spans="2:38" x14ac:dyDescent="0.25">
      <c r="B21" s="32"/>
      <c r="C21" s="32"/>
      <c r="D21" s="32"/>
      <c r="E21" s="32"/>
      <c r="F21" s="32"/>
      <c r="G21" s="32"/>
      <c r="H21" s="32"/>
      <c r="V21" s="5"/>
      <c r="W21" s="5"/>
      <c r="X21" s="2"/>
      <c r="Y21" s="2"/>
    </row>
    <row r="22" spans="2:38" x14ac:dyDescent="0.25">
      <c r="B22" s="32"/>
      <c r="C22" s="32"/>
      <c r="D22" s="32"/>
      <c r="E22" s="32"/>
      <c r="F22" s="32"/>
      <c r="G22" s="32"/>
      <c r="H22" s="32"/>
      <c r="V22" s="5"/>
      <c r="W22" s="5"/>
      <c r="X22" s="2"/>
      <c r="Y22" s="2"/>
    </row>
    <row r="23" spans="2:38" ht="15.75" x14ac:dyDescent="0.25">
      <c r="B23" s="32"/>
      <c r="C23" s="32"/>
      <c r="D23" s="32"/>
      <c r="E23" s="32"/>
      <c r="F23" s="32"/>
      <c r="G23" s="32"/>
      <c r="H23" s="32"/>
      <c r="N23" s="6"/>
      <c r="V23" s="5"/>
      <c r="W23" s="5"/>
      <c r="AA23" s="6"/>
    </row>
    <row r="24" spans="2:38" s="2" customFormat="1" x14ac:dyDescent="0.25">
      <c r="B24" s="32"/>
      <c r="C24" s="32"/>
      <c r="D24" s="32"/>
      <c r="E24" s="32"/>
      <c r="F24" s="32"/>
      <c r="G24" s="32"/>
      <c r="H24" s="32"/>
      <c r="N24" s="7"/>
      <c r="V24" s="5"/>
      <c r="W24" s="5"/>
      <c r="AA24" s="8"/>
    </row>
    <row r="25" spans="2:38" x14ac:dyDescent="0.25">
      <c r="B25" s="32"/>
      <c r="C25" s="32"/>
      <c r="D25" s="32"/>
      <c r="E25" s="32"/>
      <c r="F25" s="32"/>
      <c r="G25" s="32"/>
      <c r="H25" s="32"/>
      <c r="N25" s="9"/>
      <c r="V25" s="5"/>
      <c r="W25" s="5"/>
      <c r="X25" s="10"/>
      <c r="Y25" s="10"/>
      <c r="AA25" s="9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2:38" x14ac:dyDescent="0.25">
      <c r="B26" s="32"/>
      <c r="C26" s="32"/>
      <c r="D26" s="32"/>
      <c r="E26" s="32"/>
      <c r="F26" s="32"/>
      <c r="G26" s="32"/>
      <c r="H26" s="32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32"/>
      <c r="C27" s="32"/>
      <c r="D27" s="32"/>
      <c r="E27" s="32"/>
      <c r="F27" s="32"/>
      <c r="G27" s="32"/>
      <c r="H27" s="32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32"/>
      <c r="C28" s="32"/>
      <c r="D28" s="32"/>
      <c r="E28" s="32"/>
      <c r="F28" s="32"/>
      <c r="G28" s="32"/>
      <c r="H28" s="32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32"/>
      <c r="C29" s="32"/>
      <c r="D29" s="32"/>
      <c r="E29" s="32"/>
      <c r="F29" s="32"/>
      <c r="G29" s="32"/>
      <c r="H29" s="32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32"/>
      <c r="C30" s="32"/>
      <c r="D30" s="32"/>
      <c r="E30" s="32"/>
      <c r="F30" s="32"/>
      <c r="G30" s="32"/>
      <c r="H30" s="32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32"/>
      <c r="C31" s="32"/>
      <c r="D31" s="32"/>
      <c r="E31" s="32"/>
      <c r="F31" s="32"/>
      <c r="G31" s="32"/>
      <c r="H31" s="32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32"/>
      <c r="C32" s="32"/>
      <c r="D32" s="32"/>
      <c r="E32" s="32"/>
      <c r="F32" s="32"/>
      <c r="G32" s="32"/>
      <c r="H32" s="32"/>
      <c r="N32" s="9"/>
      <c r="O32" s="5"/>
      <c r="P32" s="5"/>
      <c r="Q32" s="5"/>
      <c r="R32" s="5"/>
      <c r="S32" s="5"/>
      <c r="T32" s="5"/>
      <c r="U32" s="5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ht="23.25" x14ac:dyDescent="0.35">
      <c r="B35" s="3" t="s">
        <v>8</v>
      </c>
      <c r="C35" s="1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1" t="s">
        <v>0</v>
      </c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12"/>
      <c r="C37" s="24">
        <v>2005</v>
      </c>
      <c r="D37" s="24">
        <v>2006</v>
      </c>
      <c r="E37" s="24">
        <v>2007</v>
      </c>
      <c r="F37" s="24">
        <v>2008</v>
      </c>
      <c r="G37" s="24">
        <v>2009</v>
      </c>
      <c r="H37" s="24">
        <v>2010</v>
      </c>
      <c r="I37" s="24">
        <v>2011</v>
      </c>
      <c r="J37" s="24">
        <v>2012</v>
      </c>
      <c r="K37" s="24">
        <v>2013</v>
      </c>
      <c r="L37" s="24">
        <v>2014</v>
      </c>
      <c r="M37" s="24">
        <v>2015</v>
      </c>
      <c r="N37" s="24">
        <v>2016</v>
      </c>
      <c r="O37" s="25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30" t="s">
        <v>10</v>
      </c>
      <c r="C38" s="33">
        <v>0</v>
      </c>
      <c r="D38" s="33">
        <v>0</v>
      </c>
      <c r="E38" s="33">
        <v>0</v>
      </c>
      <c r="F38" s="33">
        <v>0</v>
      </c>
      <c r="G38" s="33">
        <v>479.33157431838174</v>
      </c>
      <c r="H38" s="33">
        <v>1909.3315743183819</v>
      </c>
      <c r="I38" s="33">
        <v>6979.3315743183812</v>
      </c>
      <c r="J38" s="33">
        <v>16879.331574318381</v>
      </c>
      <c r="K38" s="33">
        <v>32219.331574318385</v>
      </c>
      <c r="L38" s="33">
        <v>105390.86490765172</v>
      </c>
      <c r="M38" s="33">
        <v>312772.86490765173</v>
      </c>
      <c r="N38" s="33">
        <v>648772.86490765167</v>
      </c>
      <c r="O38" s="2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30" t="s">
        <v>11</v>
      </c>
      <c r="C39" s="33">
        <v>1115</v>
      </c>
      <c r="D39" s="33">
        <v>1115</v>
      </c>
      <c r="E39" s="33">
        <v>1115</v>
      </c>
      <c r="F39" s="33">
        <v>2583</v>
      </c>
      <c r="G39" s="33">
        <v>2583</v>
      </c>
      <c r="H39" s="33">
        <v>3774</v>
      </c>
      <c r="I39" s="33">
        <v>21504</v>
      </c>
      <c r="J39" s="33">
        <v>74744</v>
      </c>
      <c r="K39" s="33">
        <v>171444</v>
      </c>
      <c r="L39" s="33">
        <v>290224</v>
      </c>
      <c r="M39" s="33">
        <v>404093</v>
      </c>
      <c r="N39" s="33">
        <v>563709</v>
      </c>
      <c r="O39" s="2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30" t="s">
        <v>17</v>
      </c>
      <c r="C40" s="33">
        <v>0</v>
      </c>
      <c r="D40" s="33">
        <v>0</v>
      </c>
      <c r="E40" s="33">
        <v>0</v>
      </c>
      <c r="F40" s="33">
        <v>0</v>
      </c>
      <c r="G40" s="33">
        <v>1078</v>
      </c>
      <c r="H40" s="33">
        <v>3520.0000000000005</v>
      </c>
      <c r="I40" s="33">
        <v>16141.999999999998</v>
      </c>
      <c r="J40" s="33">
        <v>40579</v>
      </c>
      <c r="K40" s="33">
        <v>69457</v>
      </c>
      <c r="L40" s="33">
        <v>101744</v>
      </c>
      <c r="M40" s="33">
        <v>126397</v>
      </c>
      <c r="N40" s="33">
        <v>151248</v>
      </c>
      <c r="O40" s="2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30" t="s">
        <v>16</v>
      </c>
      <c r="C41" s="33">
        <v>0</v>
      </c>
      <c r="D41" s="33">
        <v>0</v>
      </c>
      <c r="E41" s="33">
        <v>0</v>
      </c>
      <c r="F41" s="33">
        <v>5.6557504664279108</v>
      </c>
      <c r="G41" s="33">
        <v>148</v>
      </c>
      <c r="H41" s="33">
        <v>268</v>
      </c>
      <c r="I41" s="33">
        <v>1141</v>
      </c>
      <c r="J41" s="33">
        <v>6258</v>
      </c>
      <c r="K41" s="33">
        <v>28673</v>
      </c>
      <c r="L41" s="33">
        <v>43762</v>
      </c>
      <c r="M41" s="33">
        <v>87531</v>
      </c>
      <c r="N41" s="33">
        <v>112008</v>
      </c>
      <c r="O41" s="2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30" t="s">
        <v>12</v>
      </c>
      <c r="C42" s="33">
        <v>0</v>
      </c>
      <c r="D42" s="33">
        <v>0</v>
      </c>
      <c r="E42" s="33">
        <v>12.461538461538453</v>
      </c>
      <c r="F42" s="33">
        <v>255.46153846153845</v>
      </c>
      <c r="G42" s="33">
        <v>400.46153846153845</v>
      </c>
      <c r="H42" s="33">
        <v>3352</v>
      </c>
      <c r="I42" s="33">
        <v>5383</v>
      </c>
      <c r="J42" s="33">
        <v>9886</v>
      </c>
      <c r="K42" s="33">
        <v>20370</v>
      </c>
      <c r="L42" s="33">
        <v>44210</v>
      </c>
      <c r="M42" s="33">
        <v>84180</v>
      </c>
      <c r="N42" s="33">
        <v>133260</v>
      </c>
      <c r="O42" s="2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30" t="s">
        <v>13</v>
      </c>
      <c r="C43" s="33">
        <v>223</v>
      </c>
      <c r="D43" s="33">
        <v>545</v>
      </c>
      <c r="E43" s="33">
        <v>996</v>
      </c>
      <c r="F43" s="33">
        <v>1217</v>
      </c>
      <c r="G43" s="33">
        <v>1399</v>
      </c>
      <c r="H43" s="33">
        <v>1675</v>
      </c>
      <c r="I43" s="33">
        <v>2893</v>
      </c>
      <c r="J43" s="33">
        <v>5586</v>
      </c>
      <c r="K43" s="33">
        <v>9338</v>
      </c>
      <c r="L43" s="33">
        <v>24081</v>
      </c>
      <c r="M43" s="33">
        <v>48506</v>
      </c>
      <c r="N43" s="33">
        <v>86418</v>
      </c>
      <c r="O43" s="2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30" t="s">
        <v>14</v>
      </c>
      <c r="C44" s="33">
        <v>10</v>
      </c>
      <c r="D44" s="33">
        <v>10</v>
      </c>
      <c r="E44" s="33">
        <v>10</v>
      </c>
      <c r="F44" s="33">
        <v>14</v>
      </c>
      <c r="G44" s="33">
        <v>117</v>
      </c>
      <c r="H44" s="33">
        <v>304</v>
      </c>
      <c r="I44" s="33">
        <v>3030.1599999999994</v>
      </c>
      <c r="J44" s="33">
        <v>9292.159999999998</v>
      </c>
      <c r="K44" s="33">
        <v>18907.159999999996</v>
      </c>
      <c r="L44" s="33">
        <v>31542.159999999996</v>
      </c>
      <c r="M44" s="33">
        <v>54489.159999999989</v>
      </c>
      <c r="N44" s="33">
        <v>83996.159999999989</v>
      </c>
      <c r="O44" s="2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30" t="s">
        <v>15</v>
      </c>
      <c r="C45" s="33">
        <v>18</v>
      </c>
      <c r="D45" s="33">
        <v>18</v>
      </c>
      <c r="E45" s="33">
        <v>18</v>
      </c>
      <c r="F45" s="33">
        <v>86</v>
      </c>
      <c r="G45" s="33">
        <v>102</v>
      </c>
      <c r="H45" s="33">
        <v>246</v>
      </c>
      <c r="I45" s="33">
        <v>1891</v>
      </c>
      <c r="J45" s="33">
        <v>5262</v>
      </c>
      <c r="K45" s="33">
        <v>12193</v>
      </c>
      <c r="L45" s="33">
        <v>24930</v>
      </c>
      <c r="M45" s="33">
        <v>48122</v>
      </c>
      <c r="N45" s="33">
        <v>72734</v>
      </c>
      <c r="O45" s="2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30" t="s">
        <v>20</v>
      </c>
      <c r="C46" s="33">
        <v>527</v>
      </c>
      <c r="D46" s="33">
        <v>527</v>
      </c>
      <c r="E46" s="33">
        <v>527</v>
      </c>
      <c r="F46" s="33">
        <v>980</v>
      </c>
      <c r="G46" s="33">
        <v>1169</v>
      </c>
      <c r="H46" s="33">
        <v>1760</v>
      </c>
      <c r="I46" s="33">
        <v>5614</v>
      </c>
      <c r="J46" s="33">
        <v>14151</v>
      </c>
      <c r="K46" s="33">
        <v>25465</v>
      </c>
      <c r="L46" s="33">
        <v>49509</v>
      </c>
      <c r="M46" s="33">
        <v>96521</v>
      </c>
      <c r="N46" s="33">
        <v>162078.26</v>
      </c>
      <c r="O46" s="2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30"/>
      <c r="C47" s="26"/>
      <c r="D47" s="26"/>
      <c r="E47" s="26"/>
      <c r="F47" s="26"/>
      <c r="G47" s="26"/>
      <c r="H47" s="26"/>
      <c r="I47" s="26"/>
      <c r="J47" s="26"/>
      <c r="K47" s="26"/>
      <c r="L47" s="27"/>
      <c r="M47" s="27"/>
      <c r="N47" s="28"/>
      <c r="O47" s="25"/>
      <c r="P47" s="10"/>
      <c r="Q47" s="15"/>
      <c r="R47" s="10"/>
      <c r="S47" s="10"/>
      <c r="T47" s="10"/>
      <c r="U47" s="10"/>
      <c r="V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21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8"/>
      <c r="O48" s="25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16" x14ac:dyDescent="0.25">
      <c r="B49" s="21" t="s">
        <v>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4"/>
      <c r="O49" s="29"/>
      <c r="P49" s="2"/>
    </row>
    <row r="50" spans="2:16" x14ac:dyDescent="0.25">
      <c r="B50" s="21"/>
      <c r="C50" s="24">
        <v>2005</v>
      </c>
      <c r="D50" s="24">
        <v>2006</v>
      </c>
      <c r="E50" s="24">
        <v>2007</v>
      </c>
      <c r="F50" s="24">
        <v>2008</v>
      </c>
      <c r="G50" s="24">
        <v>2009</v>
      </c>
      <c r="H50" s="24">
        <v>2010</v>
      </c>
      <c r="I50" s="24">
        <v>2011</v>
      </c>
      <c r="J50" s="24">
        <v>2012</v>
      </c>
      <c r="K50" s="24">
        <v>2013</v>
      </c>
      <c r="L50" s="24">
        <v>2014</v>
      </c>
      <c r="M50" s="24">
        <v>2015</v>
      </c>
      <c r="N50" s="24">
        <v>2016</v>
      </c>
      <c r="O50" s="29"/>
      <c r="P50" s="2"/>
    </row>
    <row r="51" spans="2:16" x14ac:dyDescent="0.25">
      <c r="B51" s="30" t="s">
        <v>19</v>
      </c>
      <c r="C51" s="34">
        <v>1893</v>
      </c>
      <c r="D51" s="34">
        <v>2215</v>
      </c>
      <c r="E51" s="34">
        <v>2678.4615384615386</v>
      </c>
      <c r="F51" s="34">
        <v>5141.117288927966</v>
      </c>
      <c r="G51" s="34">
        <v>7473.7931127799193</v>
      </c>
      <c r="H51" s="34">
        <v>16423.331574318385</v>
      </c>
      <c r="I51" s="34">
        <v>55161.331574318378</v>
      </c>
      <c r="J51" s="34">
        <v>112939.33157431838</v>
      </c>
      <c r="K51" s="34">
        <v>226776.33157431838</v>
      </c>
      <c r="L51" s="34">
        <v>420333.66490765172</v>
      </c>
      <c r="M51" s="34">
        <v>745613.66490765172</v>
      </c>
      <c r="N51" s="34">
        <v>1208899.7249076518</v>
      </c>
      <c r="O51" s="29"/>
      <c r="P51" s="2"/>
    </row>
    <row r="52" spans="2:16" x14ac:dyDescent="0.25">
      <c r="B52" s="30" t="s">
        <v>18</v>
      </c>
      <c r="C52" s="34">
        <v>0</v>
      </c>
      <c r="D52" s="34">
        <v>0</v>
      </c>
      <c r="E52" s="34">
        <v>0</v>
      </c>
      <c r="F52" s="34">
        <v>0</v>
      </c>
      <c r="G52" s="34">
        <v>2</v>
      </c>
      <c r="H52" s="34">
        <v>385</v>
      </c>
      <c r="I52" s="34">
        <v>9416.16</v>
      </c>
      <c r="J52" s="34">
        <v>69698.16</v>
      </c>
      <c r="K52" s="34">
        <v>161290.16</v>
      </c>
      <c r="L52" s="34">
        <v>295059.36</v>
      </c>
      <c r="M52" s="34">
        <v>516998.36</v>
      </c>
      <c r="N52" s="34">
        <v>805324.56</v>
      </c>
      <c r="O52" s="29"/>
      <c r="P52" s="2"/>
    </row>
    <row r="53" spans="2:16" x14ac:dyDescent="0.25">
      <c r="B53" s="12"/>
      <c r="C53" s="23"/>
      <c r="D53" s="23"/>
      <c r="E53" s="23"/>
      <c r="F53" s="23"/>
      <c r="G53" s="23"/>
      <c r="H53" s="23"/>
      <c r="I53" s="23"/>
      <c r="J53" s="23"/>
      <c r="K53" s="23"/>
      <c r="L53" s="21"/>
      <c r="M53" s="21"/>
      <c r="N53" s="22"/>
      <c r="O53" s="2"/>
      <c r="P53" s="2"/>
    </row>
    <row r="54" spans="2:16" x14ac:dyDescent="0.25">
      <c r="B54" s="13"/>
      <c r="C54" s="14"/>
      <c r="D54" s="14"/>
      <c r="E54" s="14"/>
      <c r="F54" s="14"/>
      <c r="G54" s="14"/>
      <c r="H54" s="14"/>
      <c r="I54" s="14"/>
      <c r="J54" s="14"/>
      <c r="K54" s="14"/>
      <c r="O54" s="2"/>
      <c r="P54" s="2"/>
    </row>
    <row r="55" spans="2:16" x14ac:dyDescent="0.25">
      <c r="O55" s="2"/>
      <c r="P55" s="2"/>
    </row>
    <row r="56" spans="2:16" x14ac:dyDescent="0.25">
      <c r="O56" s="2"/>
      <c r="P56" s="2"/>
    </row>
    <row r="57" spans="2:16" x14ac:dyDescent="0.25">
      <c r="O57" s="2"/>
      <c r="P57" s="2"/>
    </row>
    <row r="58" spans="2:16" x14ac:dyDescent="0.25">
      <c r="O58" s="2"/>
      <c r="P58" s="2"/>
    </row>
    <row r="59" spans="2:16" x14ac:dyDescent="0.25">
      <c r="O59" s="2"/>
      <c r="P59" s="2"/>
    </row>
    <row r="60" spans="2:16" x14ac:dyDescent="0.25">
      <c r="O60" s="2"/>
      <c r="P60" s="2"/>
    </row>
    <row r="61" spans="2:16" x14ac:dyDescent="0.25">
      <c r="O61" s="2"/>
      <c r="P61" s="2"/>
    </row>
    <row r="62" spans="2:16" x14ac:dyDescent="0.25">
      <c r="O62" s="2"/>
      <c r="P62" s="2"/>
    </row>
    <row r="63" spans="2:16" x14ac:dyDescent="0.25">
      <c r="O63" s="2"/>
      <c r="P63" s="2"/>
    </row>
    <row r="64" spans="2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</sheetData>
  <mergeCells count="1">
    <mergeCell ref="B18:H32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TCEP2017_Figure_34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2012-02-06T21:00:24Z</cp:lastPrinted>
  <dcterms:created xsi:type="dcterms:W3CDTF">2012-01-18T17:58:42Z</dcterms:created>
  <dcterms:modified xsi:type="dcterms:W3CDTF">2017-08-31T09:06:34Z</dcterms:modified>
</cp:coreProperties>
</file>