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000"/>
  </bookViews>
  <sheets>
    <sheet name="TCEP2017_Figure_40" sheetId="5" r:id="rId1"/>
  </sheets>
  <externalReferences>
    <externalReference r:id="rId2"/>
  </externalReferences>
  <definedNames>
    <definedName name="Asize">[1]AverageSizeAge!$A$106:$S$124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<sst xmlns="http://schemas.openxmlformats.org/spreadsheetml/2006/main" count="79" uniqueCount="48">
  <si>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Region</t>
  </si>
  <si>
    <t>Country</t>
  </si>
  <si>
    <t>Color</t>
  </si>
  <si>
    <t>FE</t>
  </si>
  <si>
    <t>Sales</t>
  </si>
  <si>
    <t>OECD</t>
  </si>
  <si>
    <t>Australia</t>
  </si>
  <si>
    <t>Non-OECD</t>
  </si>
  <si>
    <t>Argentina</t>
  </si>
  <si>
    <t>Canada</t>
  </si>
  <si>
    <t>Brazil</t>
  </si>
  <si>
    <t>Chile</t>
  </si>
  <si>
    <t>China</t>
  </si>
  <si>
    <t>France</t>
  </si>
  <si>
    <t>Egypt</t>
  </si>
  <si>
    <t>Germany</t>
  </si>
  <si>
    <t>India</t>
  </si>
  <si>
    <t>Italy</t>
  </si>
  <si>
    <t>Indonesia</t>
  </si>
  <si>
    <t>Japan</t>
  </si>
  <si>
    <t>Macedonia</t>
  </si>
  <si>
    <t>Mexico</t>
  </si>
  <si>
    <t>Malaysia</t>
  </si>
  <si>
    <t>South Korea</t>
  </si>
  <si>
    <t>Peru</t>
  </si>
  <si>
    <t>Turkey</t>
  </si>
  <si>
    <t>Philippines</t>
  </si>
  <si>
    <t>United Kingdom</t>
  </si>
  <si>
    <t>Russia</t>
  </si>
  <si>
    <t>USA</t>
  </si>
  <si>
    <t>South Africa</t>
  </si>
  <si>
    <t>Thailand</t>
  </si>
  <si>
    <t>Ukraine</t>
  </si>
  <si>
    <t xml:space="preserve"> </t>
  </si>
  <si>
    <t>OECD and EU</t>
  </si>
  <si>
    <t>Energy intensity development under current regulation and 2DS</t>
  </si>
  <si>
    <t>Please reference all figures as: 'International Energy Agency (2017), Tracking Clean Energy Progress 2017, OECD/IEA, Paris'</t>
  </si>
  <si>
    <t>Section</t>
  </si>
  <si>
    <t>Figure number</t>
  </si>
  <si>
    <t>Figure title</t>
  </si>
  <si>
    <t>Key point</t>
  </si>
  <si>
    <t>For small box text: 2010-15 annual average container size growth: 18.2% (source: UNCTAD 2016)</t>
  </si>
  <si>
    <t>Labels</t>
  </si>
  <si>
    <t>Lge/100 km normalized to WLTC</t>
  </si>
  <si>
    <t>FIGURE</t>
  </si>
  <si>
    <t>DATA</t>
  </si>
  <si>
    <t>Fuel economy of LDVs</t>
  </si>
  <si>
    <t>Primary 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</si>
</sst>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8BB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43" fontId="0" fillId="2" borderId="0" xfId="0" applyNumberFormat="1" applyFill="1"/>
    <xf numFmtId="0" fontId="1" fillId="2" borderId="1" xfId="0" applyFont="1" applyFill="1" applyBorder="1"/>
    <xf numFmtId="0" fontId="0" fillId="2" borderId="0" xfId="0" applyFont="1" applyFill="1" applyBorder="1"/>
    <xf numFmtId="164" fontId="2" fillId="2" borderId="0" xfId="0" applyNumberFormat="1" applyFont="1" applyFill="1" applyBorder="1"/>
    <xf numFmtId="0" fontId="6" fillId="2" borderId="0" xfId="0" applyFont="1" applyFill="1" applyBorder="1"/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7" fillId="2" borderId="0" xfId="0" applyFont="1" applyFill="1"/>
    <xf numFmtId="0" fontId="0" fillId="2" borderId="0" xfId="0" applyFont="1" applyFill="1" applyBorder="1" applyAlignment="1">
      <alignment horizontal="left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8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179866988323744"/>
          <c:y val="5.5638624320561991E-2"/>
          <c:w val="0.59620229613801501"/>
          <c:h val="0.87753110021228686"/>
        </c:manualLayout>
      </c:layout>
      <c:bubbleChart>
        <c:varyColors val="0"/>
        <c:ser>
          <c:idx val="0"/>
          <c:order val="0"/>
          <c:tx>
            <c:strRef>
              <c:f>TCEP2017_Figure_40!$B$49</c:f>
              <c:strCache>
                <c:ptCount val="1"/>
                <c:pt idx="0">
                  <c:v>OECD and EU</c:v>
                </c:pt>
              </c:strCache>
            </c:strRef>
          </c:tx>
          <c:spPr>
            <a:solidFill>
              <a:srgbClr val="0070C0">
                <a:alpha val="50000"/>
              </a:srgbClr>
            </a:solidFill>
            <a:ln>
              <a:solidFill>
                <a:schemeClr val="tx2">
                  <a:lumMod val="75000"/>
                </a:schemeClr>
              </a:solidFill>
            </a:ln>
          </c:spPr>
          <c:invertIfNegative val="0"/>
          <c:dPt>
            <c:idx val="5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dPt>
          <c:xVal>
            <c:numRef>
              <c:f>TCEP2017_Figure_40!$D$49:$D$61</c:f>
              <c:numCache>
                <c:formatCode>General</c:formatCode>
                <c:ptCount val="1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xVal>
          <c:yVal>
            <c:numRef>
              <c:f>TCEP2017_Figure_40!$E$49:$E$61</c:f>
              <c:numCache>
                <c:formatCode>0.0</c:formatCode>
                <c:ptCount val="13"/>
                <c:pt idx="0">
                  <c:v>9.1955262997178462</c:v>
                </c:pt>
                <c:pt idx="1">
                  <c:v>9.0598999033645242</c:v>
                </c:pt>
                <c:pt idx="2">
                  <c:v>8.7834276791801891</c:v>
                </c:pt>
                <c:pt idx="3">
                  <c:v>8.4288230874642842</c:v>
                </c:pt>
                <c:pt idx="4">
                  <c:v>8.0947369106755485</c:v>
                </c:pt>
                <c:pt idx="5">
                  <c:v>7.3294936599586427</c:v>
                </c:pt>
                <c:pt idx="6">
                  <c:v>6.9523994978739134</c:v>
                </c:pt>
                <c:pt idx="7">
                  <c:v>6.1947639381702171</c:v>
                </c:pt>
                <c:pt idx="8">
                  <c:v>5.9509599987631203</c:v>
                </c:pt>
                <c:pt idx="9">
                  <c:v>5.7562844697361584</c:v>
                </c:pt>
                <c:pt idx="10">
                  <c:v>5.5287753204708743</c:v>
                </c:pt>
                <c:pt idx="11">
                  <c:v>5.5075514244819193</c:v>
                </c:pt>
                <c:pt idx="12">
                  <c:v>5.2405365974047138</c:v>
                </c:pt>
              </c:numCache>
            </c:numRef>
          </c:yVal>
          <c:bubbleSize>
            <c:numRef>
              <c:f>TCEP2017_Figure_40!$F$49:$F$61</c:f>
              <c:numCache>
                <c:formatCode>0.0</c:formatCode>
                <c:ptCount val="13"/>
                <c:pt idx="0">
                  <c:v>1.8327389999999999</c:v>
                </c:pt>
                <c:pt idx="1">
                  <c:v>16.576322999999999</c:v>
                </c:pt>
                <c:pt idx="2">
                  <c:v>1.6809019999999999</c:v>
                </c:pt>
                <c:pt idx="3">
                  <c:v>1.1226179999999999</c:v>
                </c:pt>
                <c:pt idx="4">
                  <c:v>0.28188099999999999</c:v>
                </c:pt>
                <c:pt idx="5">
                  <c:v>0.1</c:v>
                </c:pt>
                <c:pt idx="6">
                  <c:v>1.7790170000000001</c:v>
                </c:pt>
                <c:pt idx="7">
                  <c:v>4.8597320000000002</c:v>
                </c:pt>
                <c:pt idx="8">
                  <c:v>3.4347599999999998</c:v>
                </c:pt>
                <c:pt idx="9">
                  <c:v>3.0045229999999998</c:v>
                </c:pt>
                <c:pt idx="10">
                  <c:v>1.6998629999999999</c:v>
                </c:pt>
                <c:pt idx="11">
                  <c:v>0.93837000000000004</c:v>
                </c:pt>
                <c:pt idx="12">
                  <c:v>2.2539600000000002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1FA-4FA3-80CC-C543DCE45A6D}"/>
            </c:ext>
          </c:extLst>
        </c:ser>
        <c:ser>
          <c:idx val="1"/>
          <c:order val="1"/>
          <c:tx>
            <c:strRef>
              <c:f>TCEP2017_Figure_40!$H$49</c:f>
              <c:strCache>
                <c:ptCount val="1"/>
                <c:pt idx="0">
                  <c:v>Non-OECD</c:v>
                </c:pt>
              </c:strCache>
            </c:strRef>
          </c:tx>
          <c:spPr>
            <a:solidFill>
              <a:srgbClr val="FF0000">
                <a:alpha val="25000"/>
              </a:srgbClr>
            </a:solidFill>
            <a:ln w="9525">
              <a:solidFill>
                <a:srgbClr val="FF0000"/>
              </a:solidFill>
            </a:ln>
          </c:spPr>
          <c:invertIfNegative val="0"/>
          <c:dPt>
            <c:idx val="1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</c:spPr>
          </c:dPt>
          <c:xVal>
            <c:numRef>
              <c:f>TCEP2017_Figure_40!$J$49:$J$63</c:f>
              <c:numCache>
                <c:formatCode>General</c:formatCode>
                <c:ptCount val="15"/>
                <c:pt idx="0">
                  <c:v>1.25</c:v>
                </c:pt>
                <c:pt idx="1">
                  <c:v>1.25</c:v>
                </c:pt>
                <c:pt idx="2">
                  <c:v>1.25</c:v>
                </c:pt>
                <c:pt idx="3">
                  <c:v>1.25</c:v>
                </c:pt>
                <c:pt idx="4">
                  <c:v>1.25</c:v>
                </c:pt>
                <c:pt idx="5">
                  <c:v>1.25</c:v>
                </c:pt>
                <c:pt idx="6">
                  <c:v>1.25</c:v>
                </c:pt>
                <c:pt idx="7">
                  <c:v>1.25</c:v>
                </c:pt>
                <c:pt idx="8">
                  <c:v>1.25</c:v>
                </c:pt>
                <c:pt idx="9">
                  <c:v>1.25</c:v>
                </c:pt>
                <c:pt idx="10">
                  <c:v>1.25</c:v>
                </c:pt>
                <c:pt idx="11">
                  <c:v>1.25</c:v>
                </c:pt>
                <c:pt idx="12">
                  <c:v>1.25</c:v>
                </c:pt>
                <c:pt idx="13">
                  <c:v>1.25</c:v>
                </c:pt>
                <c:pt idx="14">
                  <c:v>1.25</c:v>
                </c:pt>
              </c:numCache>
            </c:numRef>
          </c:xVal>
          <c:yVal>
            <c:numRef>
              <c:f>TCEP2017_Figure_40!$K$49:$K$63</c:f>
              <c:numCache>
                <c:formatCode>0.0</c:formatCode>
                <c:ptCount val="15"/>
                <c:pt idx="0">
                  <c:v>0</c:v>
                </c:pt>
                <c:pt idx="1">
                  <c:v>8.7256033552819403</c:v>
                </c:pt>
                <c:pt idx="2">
                  <c:v>8.4355426933366289</c:v>
                </c:pt>
                <c:pt idx="3">
                  <c:v>8.2379311951787191</c:v>
                </c:pt>
                <c:pt idx="4">
                  <c:v>8.202641086731397</c:v>
                </c:pt>
                <c:pt idx="5">
                  <c:v>8.1404611224464567</c:v>
                </c:pt>
                <c:pt idx="6">
                  <c:v>8.1139362520606131</c:v>
                </c:pt>
                <c:pt idx="7">
                  <c:v>8.0464444889726039</c:v>
                </c:pt>
                <c:pt idx="8">
                  <c:v>7.7663423908531959</c:v>
                </c:pt>
                <c:pt idx="9">
                  <c:v>7.6945594978747849</c:v>
                </c:pt>
                <c:pt idx="10">
                  <c:v>7.6646309486613804</c:v>
                </c:pt>
                <c:pt idx="11">
                  <c:v>7.5568197384424565</c:v>
                </c:pt>
                <c:pt idx="12">
                  <c:v>7.4825545732977696</c:v>
                </c:pt>
                <c:pt idx="13">
                  <c:v>7.415704195427522</c:v>
                </c:pt>
                <c:pt idx="14">
                  <c:v>6.1631653000128033</c:v>
                </c:pt>
              </c:numCache>
            </c:numRef>
          </c:yVal>
          <c:bubbleSize>
            <c:numRef>
              <c:f>TCEP2017_Figure_40!$L$49:$L$63</c:f>
              <c:numCache>
                <c:formatCode>0.0</c:formatCode>
                <c:ptCount val="15"/>
                <c:pt idx="0">
                  <c:v>0</c:v>
                </c:pt>
                <c:pt idx="1">
                  <c:v>0.31356200000000001</c:v>
                </c:pt>
                <c:pt idx="2">
                  <c:v>1.483905</c:v>
                </c:pt>
                <c:pt idx="3">
                  <c:v>0.95896400000000004</c:v>
                </c:pt>
                <c:pt idx="4">
                  <c:v>0.14382800000000001</c:v>
                </c:pt>
                <c:pt idx="5">
                  <c:v>0.25939800000000002</c:v>
                </c:pt>
                <c:pt idx="6">
                  <c:v>22.144732999999999</c:v>
                </c:pt>
                <c:pt idx="7">
                  <c:v>0.76341499999999995</c:v>
                </c:pt>
                <c:pt idx="8">
                  <c:v>0.587337</c:v>
                </c:pt>
                <c:pt idx="9">
                  <c:v>2.4687199999999998</c:v>
                </c:pt>
                <c:pt idx="10">
                  <c:v>0.711503</c:v>
                </c:pt>
                <c:pt idx="11">
                  <c:v>0.1</c:v>
                </c:pt>
                <c:pt idx="12">
                  <c:v>4.6518999999999998E-2</c:v>
                </c:pt>
                <c:pt idx="13">
                  <c:v>0.65043099999999998</c:v>
                </c:pt>
                <c:pt idx="14">
                  <c:v>3.0478459999999998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1FA-4FA3-80CC-C543DCE45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0"/>
        <c:showNegBubbles val="0"/>
        <c:axId val="143772672"/>
        <c:axId val="143774464"/>
      </c:bubbleChart>
      <c:valAx>
        <c:axId val="143772672"/>
        <c:scaling>
          <c:orientation val="minMax"/>
          <c:max val="1.4"/>
          <c:min val="0.8"/>
        </c:scaling>
        <c:delete val="1"/>
        <c:axPos val="b"/>
        <c:numFmt formatCode="General" sourceLinked="1"/>
        <c:majorTickMark val="out"/>
        <c:minorTickMark val="none"/>
        <c:tickLblPos val="nextTo"/>
        <c:crossAx val="143774464"/>
        <c:crosses val="autoZero"/>
        <c:crossBetween val="midCat"/>
      </c:valAx>
      <c:valAx>
        <c:axId val="143774464"/>
        <c:scaling>
          <c:orientation val="minMax"/>
          <c:max val="11"/>
          <c:min val="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GB" sz="1200"/>
                  <a:t>Lge/100 km</a:t>
                </a:r>
              </a:p>
              <a:p>
                <a:pPr>
                  <a:defRPr sz="1200"/>
                </a:pPr>
                <a:r>
                  <a:rPr lang="en-GB" sz="1200"/>
                  <a:t>normalized</a:t>
                </a:r>
                <a:r>
                  <a:rPr lang="en-GB" sz="1200" baseline="0"/>
                  <a:t> to WLTC</a:t>
                </a:r>
                <a:endParaRPr lang="en-GB" sz="1200"/>
              </a:p>
            </c:rich>
          </c:tx>
          <c:layout>
            <c:manualLayout>
              <c:xMode val="edge"/>
              <c:yMode val="edge"/>
              <c:x val="5.9814401854340796E-2"/>
              <c:y val="0.2941129912215154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4377267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6526510458230081"/>
          <c:y val="0.91647909815390105"/>
          <c:w val="0.76361066195262917"/>
          <c:h val="6.1982797301173384E-2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86553</xdr:colOff>
      <xdr:row>19</xdr:row>
      <xdr:rowOff>53014</xdr:rowOff>
    </xdr:from>
    <xdr:to>
      <xdr:col>1</xdr:col>
      <xdr:colOff>86553</xdr:colOff>
      <xdr:row>19</xdr:row>
      <xdr:rowOff>53014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ACFB1BE4-6ECA-47A3-848D-13E23661370F}"/>
            </a:ext>
          </a:extLst>
        </xdr:cNvPr>
        <xdr:cNvCxnSpPr/>
      </xdr:nvCxnSpPr>
      <xdr:spPr>
        <a:xfrm>
          <a:off x="807732" y="4135157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108857</xdr:rowOff>
    </xdr:from>
    <xdr:to>
      <xdr:col>9</xdr:col>
      <xdr:colOff>414940</xdr:colOff>
      <xdr:row>40</xdr:row>
      <xdr:rowOff>130148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9DC515C0-BEE9-4ADA-84D9-12EAD1DDF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0.80907</cdr:x>
      <cdr:y>0.02135</cdr:y>
    </cdr:from>
    <cdr:to>
      <cdr:x>0.87763</cdr:x>
      <cdr:y>0.26042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xmlns="" id="{389B33AA-826F-45A9-84FF-51E665B2C779}"/>
            </a:ext>
          </a:extLst>
        </cdr:cNvPr>
        <cdr:cNvGrpSpPr/>
      </cdr:nvGrpSpPr>
      <cdr:grpSpPr>
        <a:xfrm xmlns:a="http://schemas.openxmlformats.org/drawingml/2006/main">
          <a:off x="5017349" y="89932"/>
          <a:ext cx="425166" cy="1007033"/>
          <a:chOff x="5193292" y="218889"/>
          <a:chExt cx="443268" cy="945405"/>
        </a:xfrm>
      </cdr:grpSpPr>
      <cdr:sp macro="" textlink="">
        <cdr:nvSpPr>
          <cdr:cNvPr id="2" name="Oval 1">
            <a:extLst xmlns:a="http://schemas.openxmlformats.org/drawingml/2006/main">
              <a:ext uri="{FF2B5EF4-FFF2-40B4-BE49-F238E27FC236}">
                <a16:creationId xmlns:a16="http://schemas.microsoft.com/office/drawing/2014/main" xmlns="" id="{9DC6057A-4874-4953-AFF0-5EEF716CCE33}"/>
              </a:ext>
            </a:extLst>
          </cdr:cNvPr>
          <cdr:cNvSpPr/>
        </cdr:nvSpPr>
        <cdr:spPr>
          <a:xfrm xmlns:a="http://schemas.openxmlformats.org/drawingml/2006/main">
            <a:off x="5193292" y="732316"/>
            <a:ext cx="443268" cy="431978"/>
          </a:xfrm>
          <a:prstGeom xmlns:a="http://schemas.openxmlformats.org/drawingml/2006/main" prst="ellipse">
            <a:avLst/>
          </a:prstGeom>
          <a:solidFill xmlns:a="http://schemas.openxmlformats.org/drawingml/2006/main">
            <a:schemeClr val="bg1">
              <a:lumMod val="85000"/>
            </a:schemeClr>
          </a:solidFill>
          <a:ln xmlns:a="http://schemas.openxmlformats.org/drawingml/2006/main">
            <a:solidFill>
              <a:schemeClr val="bg1">
                <a:lumMod val="75000"/>
              </a:schemeClr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  <cdr:sp macro="" textlink="">
        <cdr:nvSpPr>
          <cdr:cNvPr id="3" name="Oval 2">
            <a:extLst xmlns:a="http://schemas.openxmlformats.org/drawingml/2006/main">
              <a:ext uri="{FF2B5EF4-FFF2-40B4-BE49-F238E27FC236}">
                <a16:creationId xmlns:a16="http://schemas.microsoft.com/office/drawing/2014/main" xmlns="" id="{D99042B9-1746-42B5-8FA3-40AC809A8868}"/>
              </a:ext>
            </a:extLst>
          </cdr:cNvPr>
          <cdr:cNvSpPr/>
        </cdr:nvSpPr>
        <cdr:spPr>
          <a:xfrm xmlns:a="http://schemas.openxmlformats.org/drawingml/2006/main">
            <a:off x="5292046" y="218889"/>
            <a:ext cx="254868" cy="250639"/>
          </a:xfrm>
          <a:prstGeom xmlns:a="http://schemas.openxmlformats.org/drawingml/2006/main" prst="ellipse">
            <a:avLst/>
          </a:prstGeom>
          <a:solidFill xmlns:a="http://schemas.openxmlformats.org/drawingml/2006/main">
            <a:schemeClr val="bg1">
              <a:lumMod val="85000"/>
            </a:schemeClr>
          </a:solidFill>
          <a:ln xmlns:a="http://schemas.openxmlformats.org/drawingml/2006/main">
            <a:solidFill>
              <a:schemeClr val="bg1">
                <a:lumMod val="75000"/>
              </a:schemeClr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0.26969</cdr:x>
      <cdr:y>0.47877</cdr:y>
    </cdr:from>
    <cdr:to>
      <cdr:x>0.39956</cdr:x>
      <cdr:y>0.66112</cdr:y>
    </cdr:to>
    <cdr:sp macro="" textlink="">
      <cdr:nvSpPr>
        <cdr:cNvPr id="5" name="TextBox 17">
          <a:extLst xmlns:a="http://schemas.openxmlformats.org/drawingml/2006/main">
            <a:ext uri="{FF2B5EF4-FFF2-40B4-BE49-F238E27FC236}">
              <a16:creationId xmlns:a16="http://schemas.microsoft.com/office/drawing/2014/main" xmlns="" id="{AE4B16A6-1124-4867-BEE9-EDBDF7225058}"/>
            </a:ext>
          </a:extLst>
        </cdr:cNvPr>
        <cdr:cNvSpPr txBox="1"/>
      </cdr:nvSpPr>
      <cdr:spPr>
        <a:xfrm xmlns:a="http://schemas.openxmlformats.org/drawingml/2006/main">
          <a:off x="1619623" y="2000624"/>
          <a:ext cx="779931" cy="76200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OECD and EU average</a:t>
          </a:r>
        </a:p>
      </cdr:txBody>
    </cdr:sp>
  </cdr:relSizeAnchor>
  <cdr:relSizeAnchor xmlns:cdr="http://schemas.openxmlformats.org/drawingml/2006/chartDrawing">
    <cdr:from>
      <cdr:x>0.75036</cdr:x>
      <cdr:y>0.50988</cdr:y>
    </cdr:from>
    <cdr:to>
      <cdr:x>0.91643</cdr:x>
      <cdr:y>0.69223</cdr:y>
    </cdr:to>
    <cdr:sp macro="" textlink="">
      <cdr:nvSpPr>
        <cdr:cNvPr id="6" name="TextBox 18">
          <a:extLst xmlns:a="http://schemas.openxmlformats.org/drawingml/2006/main">
            <a:ext uri="{FF2B5EF4-FFF2-40B4-BE49-F238E27FC236}">
              <a16:creationId xmlns:a16="http://schemas.microsoft.com/office/drawing/2014/main" xmlns="" id="{AE4B16A6-1124-4867-BEE9-EDBDF7225058}"/>
            </a:ext>
          </a:extLst>
        </cdr:cNvPr>
        <cdr:cNvSpPr txBox="1"/>
      </cdr:nvSpPr>
      <cdr:spPr>
        <a:xfrm xmlns:a="http://schemas.openxmlformats.org/drawingml/2006/main">
          <a:off x="4506257" y="2130611"/>
          <a:ext cx="997324" cy="76200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Non-OECD average</a:t>
          </a:r>
        </a:p>
      </cdr:txBody>
    </cdr:sp>
  </cdr:relSizeAnchor>
  <cdr:relSizeAnchor xmlns:cdr="http://schemas.openxmlformats.org/drawingml/2006/chartDrawing">
    <cdr:from>
      <cdr:x>0.36597</cdr:x>
      <cdr:y>0.51095</cdr:y>
    </cdr:from>
    <cdr:to>
      <cdr:x>0.42195</cdr:x>
      <cdr:y>0.51095</cdr:y>
    </cdr:to>
    <cdr:cxnSp macro="">
      <cdr:nvCxnSpPr>
        <cdr:cNvPr id="7" name="Straight Connector 6"/>
        <cdr:cNvCxnSpPr/>
      </cdr:nvCxnSpPr>
      <cdr:spPr>
        <a:xfrm xmlns:a="http://schemas.openxmlformats.org/drawingml/2006/main" flipH="1">
          <a:off x="2197847" y="2135093"/>
          <a:ext cx="336177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0.68505</cdr:x>
      <cdr:y>0.4895</cdr:y>
    </cdr:from>
    <cdr:to>
      <cdr:x>0.75782</cdr:x>
      <cdr:y>0.54313</cdr:y>
    </cdr:to>
    <cdr:cxnSp macro="">
      <cdr:nvCxnSpPr>
        <cdr:cNvPr id="8" name="Straight Connector 7"/>
        <cdr:cNvCxnSpPr/>
      </cdr:nvCxnSpPr>
      <cdr:spPr>
        <a:xfrm xmlns:a="http://schemas.openxmlformats.org/drawingml/2006/main" flipH="1" flipV="1">
          <a:off x="4114053" y="2045446"/>
          <a:ext cx="437029" cy="22411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0.71399</cdr:x>
      <cdr:y>0.18528</cdr:y>
    </cdr:from>
    <cdr:to>
      <cdr:x>0.80511</cdr:x>
      <cdr:y>0.25197</cdr:y>
    </cdr:to>
    <cdr:sp macro="" textlink="">
      <cdr:nvSpPr>
        <cdr:cNvPr id="9" name="TextBox 7">
          <a:extLst xmlns:a="http://schemas.openxmlformats.org/drawingml/2006/main">
            <a:ext uri="{FF2B5EF4-FFF2-40B4-BE49-F238E27FC236}">
              <a16:creationId xmlns:a16="http://schemas.microsoft.com/office/drawing/2014/main" xmlns="" id="{7D353209-F46A-4735-AAA2-F20A0CB8077A}"/>
            </a:ext>
          </a:extLst>
        </cdr:cNvPr>
        <cdr:cNvSpPr txBox="1"/>
      </cdr:nvSpPr>
      <cdr:spPr>
        <a:xfrm xmlns:a="http://schemas.openxmlformats.org/drawingml/2006/main">
          <a:off x="4287856" y="774233"/>
          <a:ext cx="547227" cy="2786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China</a:t>
          </a:r>
        </a:p>
      </cdr:txBody>
    </cdr:sp>
  </cdr:relSizeAnchor>
  <cdr:relSizeAnchor xmlns:cdr="http://schemas.openxmlformats.org/drawingml/2006/chartDrawing">
    <cdr:from>
      <cdr:x>0.2361</cdr:x>
      <cdr:y>0.07892</cdr:y>
    </cdr:from>
    <cdr:to>
      <cdr:x>0.33182</cdr:x>
      <cdr:y>0.19728</cdr:y>
    </cdr:to>
    <cdr:sp macro="" textlink="">
      <cdr:nvSpPr>
        <cdr:cNvPr id="10" name="TextBox 8">
          <a:extLst xmlns:a="http://schemas.openxmlformats.org/drawingml/2006/main">
            <a:ext uri="{FF2B5EF4-FFF2-40B4-BE49-F238E27FC236}">
              <a16:creationId xmlns:a16="http://schemas.microsoft.com/office/drawing/2014/main" xmlns="" id="{AE4B16A6-1124-4867-BEE9-EDBDF7225058}"/>
            </a:ext>
          </a:extLst>
        </cdr:cNvPr>
        <cdr:cNvSpPr txBox="1"/>
      </cdr:nvSpPr>
      <cdr:spPr>
        <a:xfrm xmlns:a="http://schemas.openxmlformats.org/drawingml/2006/main">
          <a:off x="1417918" y="329782"/>
          <a:ext cx="574825" cy="49460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United</a:t>
          </a:r>
        </a:p>
        <a:p xmlns:a="http://schemas.openxmlformats.org/drawingml/2006/main">
          <a:r>
            <a:rPr lang="en-GB" sz="1200" b="1"/>
            <a:t>States</a:t>
          </a:r>
        </a:p>
      </cdr:txBody>
    </cdr:sp>
  </cdr:relSizeAnchor>
  <cdr:relSizeAnchor xmlns:cdr="http://schemas.openxmlformats.org/drawingml/2006/chartDrawing">
    <cdr:from>
      <cdr:x>0.2488</cdr:x>
      <cdr:y>0.7966</cdr:y>
    </cdr:from>
    <cdr:to>
      <cdr:x>0.34321</cdr:x>
      <cdr:y>0.86746</cdr:y>
    </cdr:to>
    <cdr:sp macro="" textlink="">
      <cdr:nvSpPr>
        <cdr:cNvPr id="11" name="TextBox 9">
          <a:extLst xmlns:a="http://schemas.openxmlformats.org/drawingml/2006/main">
            <a:ext uri="{FF2B5EF4-FFF2-40B4-BE49-F238E27FC236}">
              <a16:creationId xmlns:a16="http://schemas.microsoft.com/office/drawing/2014/main" xmlns="" id="{8A015CE4-012D-4609-A325-2DA484407D44}"/>
            </a:ext>
          </a:extLst>
        </cdr:cNvPr>
        <cdr:cNvSpPr txBox="1"/>
      </cdr:nvSpPr>
      <cdr:spPr>
        <a:xfrm xmlns:a="http://schemas.openxmlformats.org/drawingml/2006/main">
          <a:off x="1494154" y="3328748"/>
          <a:ext cx="566964" cy="29608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France</a:t>
          </a:r>
        </a:p>
      </cdr:txBody>
    </cdr:sp>
  </cdr:relSizeAnchor>
  <cdr:relSizeAnchor xmlns:cdr="http://schemas.openxmlformats.org/drawingml/2006/chartDrawing">
    <cdr:from>
      <cdr:x>0.70761</cdr:x>
      <cdr:y>0.7166</cdr:y>
    </cdr:from>
    <cdr:to>
      <cdr:x>0.79198</cdr:x>
      <cdr:y>0.78328</cdr:y>
    </cdr:to>
    <cdr:sp macro="" textlink="">
      <cdr:nvSpPr>
        <cdr:cNvPr id="12" name="TextBox 10">
          <a:extLst xmlns:a="http://schemas.openxmlformats.org/drawingml/2006/main">
            <a:ext uri="{FF2B5EF4-FFF2-40B4-BE49-F238E27FC236}">
              <a16:creationId xmlns:a16="http://schemas.microsoft.com/office/drawing/2014/main" xmlns="" id="{0DF3E1BF-DEC0-4D15-9219-88444E51D756}"/>
            </a:ext>
          </a:extLst>
        </cdr:cNvPr>
        <cdr:cNvSpPr txBox="1"/>
      </cdr:nvSpPr>
      <cdr:spPr>
        <a:xfrm xmlns:a="http://schemas.openxmlformats.org/drawingml/2006/main">
          <a:off x="4249544" y="2994418"/>
          <a:ext cx="506667" cy="2786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India</a:t>
          </a:r>
        </a:p>
      </cdr:txBody>
    </cdr:sp>
  </cdr:relSizeAnchor>
  <cdr:relSizeAnchor xmlns:cdr="http://schemas.openxmlformats.org/drawingml/2006/chartDrawing">
    <cdr:from>
      <cdr:x>0.6916</cdr:x>
      <cdr:y>0.70459</cdr:y>
    </cdr:from>
    <cdr:to>
      <cdr:x>0.72133</cdr:x>
      <cdr:y>0.73095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xmlns="" id="{D28C4C09-B9F2-4870-9EB7-735DAED4E33A}"/>
            </a:ext>
          </a:extLst>
        </cdr:cNvPr>
        <cdr:cNvCxnSpPr/>
      </cdr:nvCxnSpPr>
      <cdr:spPr>
        <a:xfrm xmlns:a="http://schemas.openxmlformats.org/drawingml/2006/main" flipH="1" flipV="1">
          <a:off x="4153358" y="2944263"/>
          <a:ext cx="178566" cy="11012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0.72008</cdr:x>
      <cdr:y>0.24171</cdr:y>
    </cdr:from>
    <cdr:to>
      <cdr:x>0.74841</cdr:x>
      <cdr:y>0.29158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xmlns="" id="{9B4FE171-38B8-4232-AE09-78B92D1E453C}"/>
            </a:ext>
          </a:extLst>
        </cdr:cNvPr>
        <cdr:cNvCxnSpPr/>
      </cdr:nvCxnSpPr>
      <cdr:spPr>
        <a:xfrm xmlns:a="http://schemas.openxmlformats.org/drawingml/2006/main" flipH="1">
          <a:off x="4324408" y="1010032"/>
          <a:ext cx="170114" cy="20837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0.323</cdr:x>
      <cdr:y>0.14902</cdr:y>
    </cdr:from>
    <cdr:to>
      <cdr:x>0.36981</cdr:x>
      <cdr:y>0.21367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xmlns="" id="{68A434CD-4070-4D74-A889-B0F9B6D9232C}"/>
            </a:ext>
          </a:extLst>
        </cdr:cNvPr>
        <cdr:cNvCxnSpPr/>
      </cdr:nvCxnSpPr>
      <cdr:spPr>
        <a:xfrm xmlns:a="http://schemas.openxmlformats.org/drawingml/2006/main" flipH="1" flipV="1">
          <a:off x="1939748" y="622715"/>
          <a:ext cx="281124" cy="270148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0.3388</cdr:x>
      <cdr:y>0.79442</cdr:y>
    </cdr:from>
    <cdr:to>
      <cdr:x>0.4007</cdr:x>
      <cdr:y>0.83657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xmlns="" id="{4ADDA8D1-D838-422C-84F6-26E708E54B95}"/>
            </a:ext>
          </a:extLst>
        </cdr:cNvPr>
        <cdr:cNvCxnSpPr/>
      </cdr:nvCxnSpPr>
      <cdr:spPr>
        <a:xfrm xmlns:a="http://schemas.openxmlformats.org/drawingml/2006/main" flipH="1">
          <a:off x="2034619" y="3319624"/>
          <a:ext cx="371742" cy="176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0.88564</cdr:x>
      <cdr:y>0.00411</cdr:y>
    </cdr:from>
    <cdr:to>
      <cdr:x>0.99482</cdr:x>
      <cdr:y>0.15713</cdr:y>
    </cdr:to>
    <cdr:sp macro="" textlink="">
      <cdr:nvSpPr>
        <cdr:cNvPr id="17" name="TextBox 5">
          <a:extLst xmlns:a="http://schemas.openxmlformats.org/drawingml/2006/main">
            <a:ext uri="{FF2B5EF4-FFF2-40B4-BE49-F238E27FC236}">
              <a16:creationId xmlns:a16="http://schemas.microsoft.com/office/drawing/2014/main" xmlns="" id="{7296194D-DA42-4DEC-A2F0-F6C77E37EBEF}"/>
            </a:ext>
          </a:extLst>
        </cdr:cNvPr>
        <cdr:cNvSpPr txBox="1"/>
      </cdr:nvSpPr>
      <cdr:spPr>
        <a:xfrm xmlns:a="http://schemas.openxmlformats.org/drawingml/2006/main">
          <a:off x="5318644" y="17183"/>
          <a:ext cx="655709" cy="63941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 baseline="0"/>
            <a:t>1 million </a:t>
          </a:r>
        </a:p>
        <a:p xmlns:a="http://schemas.openxmlformats.org/drawingml/2006/main">
          <a:r>
            <a:rPr lang="en-GB" sz="1200" b="1" baseline="0"/>
            <a:t>sales</a:t>
          </a:r>
          <a:endParaRPr lang="en-GB" sz="1200" b="1"/>
        </a:p>
      </cdr:txBody>
    </cdr:sp>
  </cdr:relSizeAnchor>
  <cdr:relSizeAnchor xmlns:cdr="http://schemas.openxmlformats.org/drawingml/2006/chartDrawing">
    <cdr:from>
      <cdr:x>0.8862</cdr:x>
      <cdr:y>0.14778</cdr:y>
    </cdr:from>
    <cdr:to>
      <cdr:x>0.99539</cdr:x>
      <cdr:y>0.3008</cdr:y>
    </cdr:to>
    <cdr:sp macro="" textlink="">
      <cdr:nvSpPr>
        <cdr:cNvPr id="18" name="TextBox 6">
          <a:extLst xmlns:a="http://schemas.openxmlformats.org/drawingml/2006/main">
            <a:ext uri="{FF2B5EF4-FFF2-40B4-BE49-F238E27FC236}">
              <a16:creationId xmlns:a16="http://schemas.microsoft.com/office/drawing/2014/main" xmlns="" id="{73468E5F-ED8F-4836-9E55-509D9FE7D483}"/>
            </a:ext>
          </a:extLst>
        </cdr:cNvPr>
        <cdr:cNvSpPr txBox="1"/>
      </cdr:nvSpPr>
      <cdr:spPr>
        <a:xfrm xmlns:a="http://schemas.openxmlformats.org/drawingml/2006/main">
          <a:off x="5322059" y="617524"/>
          <a:ext cx="655709" cy="63941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 baseline="0"/>
            <a:t>3 million </a:t>
          </a:r>
        </a:p>
        <a:p xmlns:a="http://schemas.openxmlformats.org/drawingml/2006/main">
          <a:r>
            <a:rPr lang="en-GB" sz="1200" b="1" baseline="0"/>
            <a:t>sales</a:t>
          </a:r>
          <a:endParaRPr lang="en-GB" sz="1200" b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PORT/OtherProjects/Shipping_Renske/UNCTAD_Raw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ssTon_Raw"/>
      <sheetName val="FleetRaw"/>
      <sheetName val="Scrapped"/>
      <sheetName val="NewShips"/>
      <sheetName val="Fleet"/>
      <sheetName val="TonnesRaw"/>
      <sheetName val="FleetDWTRaw"/>
      <sheetName val="AverageSizeAge"/>
      <sheetName val="TonneMile"/>
      <sheetName val="Figure_1"/>
      <sheetName val="Figure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6">
          <cell r="A106">
            <v>0</v>
          </cell>
          <cell r="B106" t="str">
            <v>Tankers</v>
          </cell>
          <cell r="C106">
            <v>0</v>
          </cell>
          <cell r="D106">
            <v>0</v>
          </cell>
          <cell r="E106" t="str">
            <v>Bulk carriers</v>
          </cell>
          <cell r="F106">
            <v>0</v>
          </cell>
          <cell r="G106">
            <v>0</v>
          </cell>
          <cell r="H106" t="str">
            <v>general cargo</v>
          </cell>
          <cell r="I106">
            <v>0</v>
          </cell>
          <cell r="J106">
            <v>0</v>
          </cell>
          <cell r="K106" t="str">
            <v>container vessels</v>
          </cell>
          <cell r="L106">
            <v>0</v>
          </cell>
          <cell r="M106">
            <v>0</v>
          </cell>
          <cell r="N106" t="str">
            <v>other ships</v>
          </cell>
          <cell r="O106">
            <v>0</v>
          </cell>
          <cell r="P106">
            <v>0</v>
          </cell>
          <cell r="Q106" t="str">
            <v>total</v>
          </cell>
          <cell r="R106">
            <v>0</v>
          </cell>
          <cell r="S106">
            <v>0</v>
          </cell>
        </row>
        <row r="107">
          <cell r="A107">
            <v>0</v>
          </cell>
          <cell r="B107" t="str">
            <v>thousand of DWT</v>
          </cell>
          <cell r="C107" t="str">
            <v>number of ships</v>
          </cell>
          <cell r="D107" t="str">
            <v>average vessel size (dwt)</v>
          </cell>
          <cell r="E107" t="str">
            <v>thousand of DWT</v>
          </cell>
          <cell r="F107" t="str">
            <v>number of ships</v>
          </cell>
          <cell r="G107" t="str">
            <v>average vessel size (dwt)</v>
          </cell>
          <cell r="H107" t="str">
            <v>thousand of DWT</v>
          </cell>
          <cell r="I107" t="str">
            <v>number of ships</v>
          </cell>
          <cell r="J107" t="str">
            <v>average vessel size (dwt)</v>
          </cell>
          <cell r="K107" t="str">
            <v>thousand of DWT</v>
          </cell>
          <cell r="L107" t="str">
            <v>number of ships</v>
          </cell>
          <cell r="M107" t="str">
            <v>average vessel size (dwt)</v>
          </cell>
          <cell r="N107" t="str">
            <v>thousand of DWT</v>
          </cell>
          <cell r="O107" t="str">
            <v>number of ships</v>
          </cell>
          <cell r="P107" t="str">
            <v>average vessel size (dwt)</v>
          </cell>
          <cell r="Q107" t="str">
            <v>thousand of DWT</v>
          </cell>
          <cell r="R107" t="str">
            <v>number of ships</v>
          </cell>
          <cell r="S107" t="str">
            <v>average vessel size (dwt)</v>
          </cell>
        </row>
        <row r="108">
          <cell r="A108" t="str">
            <v>January 2000</v>
          </cell>
          <cell r="B108">
            <v>39444</v>
          </cell>
          <cell r="C108">
            <v>427</v>
          </cell>
          <cell r="D108">
            <v>92375</v>
          </cell>
          <cell r="E108">
            <v>33729</v>
          </cell>
          <cell r="F108">
            <v>467</v>
          </cell>
          <cell r="G108">
            <v>72226</v>
          </cell>
          <cell r="H108">
            <v>3125</v>
          </cell>
          <cell r="I108">
            <v>341</v>
          </cell>
          <cell r="J108">
            <v>9164</v>
          </cell>
          <cell r="K108">
            <v>11922</v>
          </cell>
          <cell r="L108">
            <v>278</v>
          </cell>
          <cell r="M108">
            <v>42884</v>
          </cell>
          <cell r="N108">
            <v>2963</v>
          </cell>
          <cell r="O108">
            <v>363</v>
          </cell>
          <cell r="P108">
            <v>8791</v>
          </cell>
          <cell r="Q108">
            <v>91183</v>
          </cell>
          <cell r="R108">
            <v>1876</v>
          </cell>
          <cell r="S108">
            <v>49288</v>
          </cell>
        </row>
        <row r="109">
          <cell r="A109" t="str">
            <v>January 2001</v>
          </cell>
          <cell r="B109">
            <v>53832</v>
          </cell>
          <cell r="C109">
            <v>533</v>
          </cell>
          <cell r="D109">
            <v>100998</v>
          </cell>
          <cell r="E109">
            <v>35608</v>
          </cell>
          <cell r="F109">
            <v>535</v>
          </cell>
          <cell r="G109">
            <v>66557</v>
          </cell>
          <cell r="H109">
            <v>2797</v>
          </cell>
          <cell r="I109">
            <v>269</v>
          </cell>
          <cell r="J109">
            <v>10398</v>
          </cell>
          <cell r="K109">
            <v>18348</v>
          </cell>
          <cell r="L109">
            <v>413</v>
          </cell>
          <cell r="M109">
            <v>44426</v>
          </cell>
          <cell r="N109">
            <v>3274</v>
          </cell>
          <cell r="O109">
            <v>413</v>
          </cell>
          <cell r="P109">
            <v>8570</v>
          </cell>
          <cell r="Q109">
            <v>113859</v>
          </cell>
          <cell r="R109">
            <v>2163</v>
          </cell>
          <cell r="S109">
            <v>53405</v>
          </cell>
        </row>
        <row r="110">
          <cell r="A110" t="str">
            <v>January 2002</v>
          </cell>
          <cell r="B110">
            <v>65546</v>
          </cell>
          <cell r="C110">
            <v>752</v>
          </cell>
          <cell r="D110">
            <v>87162</v>
          </cell>
          <cell r="E110">
            <v>24107</v>
          </cell>
          <cell r="F110">
            <v>360</v>
          </cell>
          <cell r="G110">
            <v>66965</v>
          </cell>
          <cell r="H110">
            <v>2541</v>
          </cell>
          <cell r="I110">
            <v>233</v>
          </cell>
          <cell r="J110">
            <v>10906</v>
          </cell>
          <cell r="K110">
            <v>17132</v>
          </cell>
          <cell r="L110">
            <v>403</v>
          </cell>
          <cell r="M110">
            <v>42511</v>
          </cell>
          <cell r="N110">
            <v>4264</v>
          </cell>
          <cell r="O110">
            <v>474</v>
          </cell>
          <cell r="P110">
            <v>9454</v>
          </cell>
          <cell r="Q110">
            <v>113589</v>
          </cell>
          <cell r="R110">
            <v>2222</v>
          </cell>
          <cell r="S110">
            <v>51655</v>
          </cell>
        </row>
        <row r="111">
          <cell r="A111" t="str">
            <v>January 2003</v>
          </cell>
          <cell r="B111">
            <v>63545</v>
          </cell>
          <cell r="C111">
            <v>862</v>
          </cell>
          <cell r="D111">
            <v>73719</v>
          </cell>
          <cell r="E111">
            <v>32127</v>
          </cell>
          <cell r="F111">
            <v>440</v>
          </cell>
          <cell r="G111">
            <v>73015</v>
          </cell>
          <cell r="H111">
            <v>2265</v>
          </cell>
          <cell r="I111">
            <v>226</v>
          </cell>
          <cell r="J111">
            <v>10023</v>
          </cell>
          <cell r="K111">
            <v>14230</v>
          </cell>
          <cell r="L111">
            <v>324</v>
          </cell>
          <cell r="M111">
            <v>43921</v>
          </cell>
          <cell r="N111">
            <v>4933</v>
          </cell>
          <cell r="O111">
            <v>481</v>
          </cell>
          <cell r="P111">
            <v>11035</v>
          </cell>
          <cell r="Q111">
            <v>117100</v>
          </cell>
          <cell r="R111">
            <v>2333</v>
          </cell>
          <cell r="S111">
            <v>50935</v>
          </cell>
        </row>
        <row r="112">
          <cell r="A112" t="str">
            <v>January 2004</v>
          </cell>
          <cell r="B112">
            <v>82094</v>
          </cell>
          <cell r="C112">
            <v>1146</v>
          </cell>
          <cell r="D112">
            <v>72076</v>
          </cell>
          <cell r="E112">
            <v>55829</v>
          </cell>
          <cell r="F112">
            <v>735</v>
          </cell>
          <cell r="G112">
            <v>75958</v>
          </cell>
          <cell r="H112">
            <v>3012</v>
          </cell>
          <cell r="I112">
            <v>563</v>
          </cell>
          <cell r="J112">
            <v>6072</v>
          </cell>
          <cell r="K112">
            <v>33004</v>
          </cell>
          <cell r="L112">
            <v>622</v>
          </cell>
          <cell r="M112">
            <v>53061</v>
          </cell>
          <cell r="N112">
            <v>5361</v>
          </cell>
          <cell r="O112">
            <v>971</v>
          </cell>
          <cell r="P112">
            <v>7529</v>
          </cell>
          <cell r="Q112">
            <v>179300</v>
          </cell>
          <cell r="R112">
            <v>4037</v>
          </cell>
          <cell r="S112">
            <v>48407</v>
          </cell>
        </row>
        <row r="113">
          <cell r="A113" t="str">
            <v>January 2005</v>
          </cell>
          <cell r="B113">
            <v>97757</v>
          </cell>
          <cell r="C113">
            <v>1558</v>
          </cell>
          <cell r="D113">
            <v>63479</v>
          </cell>
          <cell r="E113">
            <v>68710</v>
          </cell>
          <cell r="F113">
            <v>851</v>
          </cell>
          <cell r="G113">
            <v>80741</v>
          </cell>
          <cell r="H113">
            <v>4405</v>
          </cell>
          <cell r="I113">
            <v>963</v>
          </cell>
          <cell r="J113">
            <v>5359</v>
          </cell>
          <cell r="K113">
            <v>45246</v>
          </cell>
          <cell r="L113">
            <v>898</v>
          </cell>
          <cell r="M113">
            <v>50385</v>
          </cell>
          <cell r="N113">
            <v>6110</v>
          </cell>
          <cell r="O113">
            <v>1707</v>
          </cell>
          <cell r="P113">
            <v>5290</v>
          </cell>
          <cell r="Q113">
            <v>222229</v>
          </cell>
          <cell r="R113">
            <v>5977</v>
          </cell>
          <cell r="S113">
            <v>42201</v>
          </cell>
        </row>
        <row r="114">
          <cell r="A114" t="str">
            <v>January 2006</v>
          </cell>
          <cell r="B114">
            <v>102202</v>
          </cell>
          <cell r="C114">
            <v>1882</v>
          </cell>
          <cell r="D114">
            <v>54741</v>
          </cell>
          <cell r="E114">
            <v>75623</v>
          </cell>
          <cell r="F114">
            <v>950</v>
          </cell>
          <cell r="G114">
            <v>79604</v>
          </cell>
          <cell r="H114">
            <v>6904</v>
          </cell>
          <cell r="I114">
            <v>1221</v>
          </cell>
          <cell r="J114">
            <v>6299</v>
          </cell>
          <cell r="K114">
            <v>54385</v>
          </cell>
          <cell r="L114">
            <v>1210</v>
          </cell>
          <cell r="M114">
            <v>44946</v>
          </cell>
          <cell r="N114">
            <v>6637</v>
          </cell>
          <cell r="O114">
            <v>1875</v>
          </cell>
          <cell r="P114">
            <v>4884</v>
          </cell>
          <cell r="Q114">
            <v>245750</v>
          </cell>
          <cell r="R114">
            <v>7138</v>
          </cell>
          <cell r="S114">
            <v>37913</v>
          </cell>
        </row>
        <row r="115">
          <cell r="A115" t="str">
            <v>January 2007</v>
          </cell>
          <cell r="B115">
            <v>169798</v>
          </cell>
          <cell r="C115">
            <v>2703</v>
          </cell>
          <cell r="D115">
            <v>63075</v>
          </cell>
          <cell r="E115">
            <v>106149</v>
          </cell>
          <cell r="F115">
            <v>1363</v>
          </cell>
          <cell r="G115">
            <v>77879</v>
          </cell>
          <cell r="H115">
            <v>9919</v>
          </cell>
          <cell r="I115">
            <v>1448</v>
          </cell>
          <cell r="J115">
            <v>7293</v>
          </cell>
          <cell r="K115">
            <v>57937</v>
          </cell>
          <cell r="L115">
            <v>1286</v>
          </cell>
          <cell r="M115">
            <v>45052</v>
          </cell>
          <cell r="N115">
            <v>8353</v>
          </cell>
          <cell r="O115">
            <v>2231</v>
          </cell>
          <cell r="P115">
            <v>4643</v>
          </cell>
          <cell r="Q115">
            <v>352155</v>
          </cell>
          <cell r="R115">
            <v>9031</v>
          </cell>
          <cell r="S115">
            <v>41430</v>
          </cell>
        </row>
        <row r="116">
          <cell r="A116" t="str">
            <v>January 2008</v>
          </cell>
          <cell r="B116">
            <v>184548</v>
          </cell>
          <cell r="C116">
            <v>3174</v>
          </cell>
          <cell r="D116">
            <v>58401</v>
          </cell>
          <cell r="E116">
            <v>248698</v>
          </cell>
          <cell r="F116">
            <v>2984</v>
          </cell>
          <cell r="G116">
            <v>83344</v>
          </cell>
          <cell r="H116">
            <v>14266</v>
          </cell>
          <cell r="I116">
            <v>1889</v>
          </cell>
          <cell r="J116">
            <v>7925</v>
          </cell>
          <cell r="K116">
            <v>79702</v>
          </cell>
          <cell r="L116">
            <v>1429</v>
          </cell>
          <cell r="M116">
            <v>55775</v>
          </cell>
          <cell r="N116">
            <v>11477</v>
          </cell>
          <cell r="O116">
            <v>2938</v>
          </cell>
          <cell r="P116">
            <v>4778</v>
          </cell>
          <cell r="Q116">
            <v>538691</v>
          </cell>
          <cell r="R116">
            <v>12414</v>
          </cell>
          <cell r="S116">
            <v>45749</v>
          </cell>
        </row>
        <row r="117">
          <cell r="A117" t="str">
            <v>January 2009</v>
          </cell>
          <cell r="B117">
            <v>192532</v>
          </cell>
          <cell r="C117">
            <v>2957</v>
          </cell>
          <cell r="D117">
            <v>65331</v>
          </cell>
          <cell r="E117">
            <v>324772</v>
          </cell>
          <cell r="F117">
            <v>3824</v>
          </cell>
          <cell r="G117">
            <v>84930</v>
          </cell>
          <cell r="H117">
            <v>16169</v>
          </cell>
          <cell r="I117">
            <v>1965</v>
          </cell>
          <cell r="J117">
            <v>8674</v>
          </cell>
          <cell r="K117">
            <v>74445</v>
          </cell>
          <cell r="L117">
            <v>1200</v>
          </cell>
          <cell r="M117">
            <v>62037</v>
          </cell>
          <cell r="N117">
            <v>12582</v>
          </cell>
          <cell r="O117">
            <v>3280</v>
          </cell>
          <cell r="P117">
            <v>4961</v>
          </cell>
          <cell r="Q117">
            <v>620499</v>
          </cell>
          <cell r="R117">
            <v>13226</v>
          </cell>
          <cell r="S117">
            <v>50158</v>
          </cell>
        </row>
        <row r="118">
          <cell r="A118" t="str">
            <v>January 2010</v>
          </cell>
          <cell r="B118">
            <v>148328</v>
          </cell>
          <cell r="C118">
            <v>2276</v>
          </cell>
          <cell r="D118">
            <v>65429</v>
          </cell>
          <cell r="E118">
            <v>304114</v>
          </cell>
          <cell r="F118">
            <v>3539</v>
          </cell>
          <cell r="G118">
            <v>85932</v>
          </cell>
          <cell r="H118">
            <v>13894</v>
          </cell>
          <cell r="I118">
            <v>1627</v>
          </cell>
          <cell r="J118">
            <v>8964</v>
          </cell>
          <cell r="K118">
            <v>58823</v>
          </cell>
          <cell r="L118">
            <v>842</v>
          </cell>
          <cell r="M118">
            <v>69861</v>
          </cell>
          <cell r="N118">
            <v>11568</v>
          </cell>
          <cell r="O118">
            <v>2857</v>
          </cell>
          <cell r="P118">
            <v>5157</v>
          </cell>
          <cell r="Q118">
            <v>536727</v>
          </cell>
          <cell r="R118">
            <v>11141</v>
          </cell>
          <cell r="S118">
            <v>51406</v>
          </cell>
        </row>
        <row r="119">
          <cell r="A119" t="str">
            <v>January 2011</v>
          </cell>
          <cell r="B119">
            <v>132914</v>
          </cell>
          <cell r="C119">
            <v>1857</v>
          </cell>
          <cell r="D119">
            <v>71729</v>
          </cell>
          <cell r="E119">
            <v>305831</v>
          </cell>
          <cell r="F119">
            <v>3705</v>
          </cell>
          <cell r="G119">
            <v>82546</v>
          </cell>
          <cell r="H119">
            <v>12553</v>
          </cell>
          <cell r="I119">
            <v>1305</v>
          </cell>
          <cell r="J119">
            <v>9915</v>
          </cell>
          <cell r="K119">
            <v>45878</v>
          </cell>
          <cell r="L119">
            <v>622</v>
          </cell>
          <cell r="M119">
            <v>73759</v>
          </cell>
          <cell r="N119">
            <v>10830</v>
          </cell>
          <cell r="O119">
            <v>2408</v>
          </cell>
          <cell r="P119">
            <v>5426</v>
          </cell>
          <cell r="Q119">
            <v>508006</v>
          </cell>
          <cell r="R119">
            <v>9897</v>
          </cell>
          <cell r="S119">
            <v>53803</v>
          </cell>
        </row>
        <row r="120">
          <cell r="A120" t="str">
            <v>January 2012</v>
          </cell>
          <cell r="B120">
            <v>93559</v>
          </cell>
          <cell r="C120">
            <v>1334</v>
          </cell>
          <cell r="D120">
            <v>70134</v>
          </cell>
          <cell r="E120">
            <v>230964</v>
          </cell>
          <cell r="F120">
            <v>2813</v>
          </cell>
          <cell r="G120">
            <v>82106</v>
          </cell>
          <cell r="H120">
            <v>8553</v>
          </cell>
          <cell r="I120">
            <v>799</v>
          </cell>
          <cell r="J120">
            <v>10813</v>
          </cell>
          <cell r="K120">
            <v>50275</v>
          </cell>
          <cell r="L120">
            <v>646</v>
          </cell>
          <cell r="M120">
            <v>77825</v>
          </cell>
          <cell r="N120">
            <v>10604</v>
          </cell>
          <cell r="O120">
            <v>1785</v>
          </cell>
          <cell r="P120">
            <v>6846</v>
          </cell>
          <cell r="Q120">
            <v>393955</v>
          </cell>
          <cell r="R120">
            <v>7377</v>
          </cell>
          <cell r="S120">
            <v>55230</v>
          </cell>
        </row>
        <row r="121">
          <cell r="A121" t="str">
            <v>January 2013</v>
          </cell>
          <cell r="B121">
            <v>68291</v>
          </cell>
          <cell r="C121">
            <v>964</v>
          </cell>
          <cell r="D121">
            <v>70841</v>
          </cell>
          <cell r="E121">
            <v>136720</v>
          </cell>
          <cell r="F121">
            <v>1736</v>
          </cell>
          <cell r="G121">
            <v>78756</v>
          </cell>
          <cell r="H121">
            <v>5362</v>
          </cell>
          <cell r="I121">
            <v>383</v>
          </cell>
          <cell r="J121">
            <v>14001</v>
          </cell>
          <cell r="K121">
            <v>39470</v>
          </cell>
          <cell r="L121">
            <v>485</v>
          </cell>
          <cell r="M121">
            <v>81382</v>
          </cell>
          <cell r="N121">
            <v>10569</v>
          </cell>
          <cell r="O121">
            <v>1179</v>
          </cell>
          <cell r="P121">
            <v>10559</v>
          </cell>
          <cell r="Q121">
            <v>260414</v>
          </cell>
          <cell r="R121">
            <v>4747</v>
          </cell>
          <cell r="S121">
            <v>56996</v>
          </cell>
        </row>
        <row r="123">
          <cell r="A123">
            <v>0</v>
          </cell>
          <cell r="B123">
            <v>0</v>
          </cell>
          <cell r="C123" t="str">
            <v>January 2000</v>
          </cell>
          <cell r="D123" t="str">
            <v>January 2001</v>
          </cell>
          <cell r="E123" t="str">
            <v>January 2002</v>
          </cell>
          <cell r="F123" t="str">
            <v>January 2003</v>
          </cell>
          <cell r="G123" t="str">
            <v>January 2004</v>
          </cell>
          <cell r="H123" t="str">
            <v>January 2005</v>
          </cell>
          <cell r="I123" t="str">
            <v>January 2006</v>
          </cell>
          <cell r="J123" t="str">
            <v>January 2007</v>
          </cell>
          <cell r="K123" t="str">
            <v>January 2008</v>
          </cell>
          <cell r="L123" t="str">
            <v>January 2009</v>
          </cell>
          <cell r="M123" t="str">
            <v>January 2010</v>
          </cell>
          <cell r="N123" t="str">
            <v>January 2011</v>
          </cell>
          <cell r="O123" t="str">
            <v>January 2012</v>
          </cell>
          <cell r="P123" t="str">
            <v>January 2013</v>
          </cell>
          <cell r="Q123">
            <v>0</v>
          </cell>
          <cell r="R123">
            <v>0</v>
          </cell>
          <cell r="S123" t="str">
            <v>Tankers</v>
          </cell>
        </row>
        <row r="124">
          <cell r="A124" t="str">
            <v>Tankers</v>
          </cell>
          <cell r="B124" t="str">
            <v>thousand of DWT</v>
          </cell>
          <cell r="C124">
            <v>39444</v>
          </cell>
          <cell r="D124">
            <v>53832</v>
          </cell>
          <cell r="E124">
            <v>65546</v>
          </cell>
          <cell r="F124">
            <v>63545</v>
          </cell>
          <cell r="G124">
            <v>82094</v>
          </cell>
          <cell r="H124">
            <v>97757</v>
          </cell>
          <cell r="I124">
            <v>102202</v>
          </cell>
          <cell r="J124">
            <v>169798</v>
          </cell>
          <cell r="K124">
            <v>184548</v>
          </cell>
          <cell r="L124">
            <v>192532</v>
          </cell>
          <cell r="M124">
            <v>148328</v>
          </cell>
          <cell r="N124">
            <v>132914</v>
          </cell>
          <cell r="O124">
            <v>93559</v>
          </cell>
          <cell r="P124">
            <v>68291</v>
          </cell>
          <cell r="Q124">
            <v>0</v>
          </cell>
          <cell r="R124">
            <v>0</v>
          </cell>
          <cell r="S124" t="str">
            <v>thousand of DWT</v>
          </cell>
        </row>
      </sheetData>
      <sheetData sheetId="8">
        <row r="4">
          <cell r="A4" t="str">
            <v>chemicals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N80"/>
  <sheetViews>
    <sheetView tabSelected="1" topLeftCell="A19" zoomScale="80" zoomScaleNormal="80" workbookViewId="0">
      <selection activeCell="F50" sqref="F50"/>
    </sheetView>
  </sheetViews>
  <sheetFormatPr defaultColWidth="8.85546875" defaultRowHeight="15" x14ac:dyDescent="0.25"/>
  <cols>
    <col min="1" max="1" width="10.7109375" style="1" customWidth="1"/>
    <col min="2" max="2" width="16.42578125" style="1" bestFit="1" customWidth="1"/>
    <col min="3" max="6" width="8.85546875" style="1"/>
    <col min="7" max="7" width="9.85546875" style="1" customWidth="1"/>
    <col min="8" max="8" width="12" style="1" bestFit="1" customWidth="1"/>
    <col min="9" max="9" width="12.85546875" style="1" bestFit="1" customWidth="1"/>
    <col min="10" max="16384" width="8.85546875" style="1"/>
  </cols>
  <sheetData>
    <row r="1" spans="2:40" s="12" customFormat="1" ht="45" customHeight="1" x14ac:dyDescent="0.25">
      <c r="B1" s="13" t="s">
        <v>35</v>
      </c>
      <c r="N1" s="14"/>
      <c r="AA1" s="14"/>
      <c r="AN1" s="14"/>
    </row>
    <row r="2" spans="2:40" x14ac:dyDescent="0.25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2"/>
      <c r="AN2" s="2"/>
    </row>
    <row r="3" spans="2:40" ht="21" x14ac:dyDescent="0.35">
      <c r="B3" s="8" t="s">
        <v>36</v>
      </c>
      <c r="N3" s="2"/>
      <c r="AA3" s="2"/>
      <c r="AN3" s="2"/>
    </row>
    <row r="4" spans="2:40" x14ac:dyDescent="0.25">
      <c r="N4" s="2"/>
      <c r="AA4" s="2"/>
      <c r="AN4" s="2"/>
    </row>
    <row r="5" spans="2:40" x14ac:dyDescent="0.25">
      <c r="B5" s="2" t="s">
        <v>37</v>
      </c>
      <c r="C5" s="9" t="s">
        <v>46</v>
      </c>
      <c r="N5" s="2"/>
      <c r="AA5" s="2"/>
      <c r="AN5" s="2"/>
    </row>
    <row r="6" spans="2:40" x14ac:dyDescent="0.25">
      <c r="B6" s="2" t="s">
        <v>38</v>
      </c>
      <c r="C6" s="9">
        <v>40</v>
      </c>
      <c r="N6" s="2"/>
      <c r="AA6" s="2"/>
      <c r="AN6" s="2"/>
    </row>
    <row r="7" spans="2:40" x14ac:dyDescent="0.25">
      <c r="B7" s="2" t="s">
        <v>39</v>
      </c>
      <c r="C7" s="10" t="s">
        <v>35</v>
      </c>
      <c r="N7" s="2"/>
      <c r="AA7" s="2"/>
      <c r="AN7" s="2"/>
    </row>
    <row r="8" spans="2:40" x14ac:dyDescent="0.25">
      <c r="B8" s="2" t="s">
        <v>40</v>
      </c>
      <c r="C8" s="11" t="s">
        <v>41</v>
      </c>
      <c r="N8" s="2"/>
      <c r="AA8" s="2"/>
      <c r="AN8" s="2"/>
    </row>
    <row r="9" spans="2:40" x14ac:dyDescent="0.25">
      <c r="B9" s="2"/>
      <c r="C9" s="11"/>
      <c r="N9" s="2"/>
      <c r="AA9" s="2"/>
      <c r="AN9" s="2"/>
    </row>
    <row r="10" spans="2:40" x14ac:dyDescent="0.25">
      <c r="B10" s="2" t="s">
        <v>42</v>
      </c>
      <c r="C10" s="11"/>
      <c r="N10" s="2"/>
      <c r="AA10" s="2"/>
      <c r="AN10" s="2"/>
    </row>
    <row r="11" spans="2:40" x14ac:dyDescent="0.25">
      <c r="B11" s="2" t="s">
        <v>47</v>
      </c>
      <c r="C11" s="11" t="s">
        <v>43</v>
      </c>
      <c r="N11" s="2"/>
      <c r="AA11" s="2"/>
      <c r="AN11" s="2"/>
    </row>
    <row r="12" spans="2:40" x14ac:dyDescent="0.25">
      <c r="B12" s="2"/>
      <c r="C12" s="11"/>
      <c r="N12" s="2"/>
      <c r="AA12" s="2"/>
      <c r="AN12" s="2"/>
    </row>
    <row r="13" spans="2:40" x14ac:dyDescent="0.25">
      <c r="O13" s="4"/>
    </row>
    <row r="15" spans="2:40" ht="23.25" x14ac:dyDescent="0.35">
      <c r="B15" s="15" t="s">
        <v>44</v>
      </c>
    </row>
    <row r="33" spans="1:15" x14ac:dyDescent="0.25">
      <c r="O33" s="1" t="s">
        <v>33</v>
      </c>
    </row>
    <row r="43" spans="1:15" x14ac:dyDescent="0.25">
      <c r="C43" s="3"/>
    </row>
    <row r="44" spans="1:15" x14ac:dyDescent="0.25">
      <c r="A44" s="2"/>
      <c r="B44" s="3"/>
      <c r="C44" s="3"/>
      <c r="D44" s="3"/>
      <c r="E44" s="3"/>
      <c r="F44" s="3"/>
      <c r="G44" s="3"/>
    </row>
    <row r="46" spans="1:15" ht="23.25" x14ac:dyDescent="0.35">
      <c r="B46" s="15" t="s">
        <v>45</v>
      </c>
    </row>
    <row r="48" spans="1:15" ht="15.75" thickBot="1" x14ac:dyDescent="0.3">
      <c r="B48" s="5" t="s">
        <v>0</v>
      </c>
      <c r="C48" s="5" t="s">
        <v>1</v>
      </c>
      <c r="D48" s="5" t="s">
        <v>2</v>
      </c>
      <c r="E48" s="5" t="s">
        <v>3</v>
      </c>
      <c r="F48" s="5" t="s">
        <v>4</v>
      </c>
      <c r="G48" s="5"/>
      <c r="H48" s="5" t="s">
        <v>0</v>
      </c>
      <c r="I48" s="5" t="s">
        <v>1</v>
      </c>
      <c r="J48" s="5" t="s">
        <v>2</v>
      </c>
      <c r="K48" s="5" t="s">
        <v>3</v>
      </c>
      <c r="L48" s="5" t="s">
        <v>4</v>
      </c>
    </row>
    <row r="49" spans="2:21" x14ac:dyDescent="0.25">
      <c r="B49" s="1" t="s">
        <v>34</v>
      </c>
      <c r="C49" s="6" t="s">
        <v>9</v>
      </c>
      <c r="D49" s="3"/>
      <c r="E49" s="17">
        <v>9.1955262997178462</v>
      </c>
      <c r="F49" s="17">
        <v>1.8327389999999999</v>
      </c>
      <c r="H49" s="1" t="s">
        <v>7</v>
      </c>
      <c r="I49" s="6" t="s">
        <v>20</v>
      </c>
      <c r="J49" s="3">
        <v>1.25</v>
      </c>
      <c r="K49" s="17" t="s">
        <v>33</v>
      </c>
      <c r="L49" s="17">
        <v>0</v>
      </c>
      <c r="P49" s="17"/>
      <c r="Q49" s="17"/>
    </row>
    <row r="50" spans="2:21" x14ac:dyDescent="0.25">
      <c r="B50" s="1" t="s">
        <v>34</v>
      </c>
      <c r="C50" s="6" t="s">
        <v>29</v>
      </c>
      <c r="D50" s="3">
        <v>1</v>
      </c>
      <c r="E50" s="17">
        <v>9.0598999033645242</v>
      </c>
      <c r="F50" s="17">
        <v>16.576322999999999</v>
      </c>
      <c r="H50" s="1" t="s">
        <v>7</v>
      </c>
      <c r="I50" s="6" t="s">
        <v>26</v>
      </c>
      <c r="J50" s="3">
        <v>1.25</v>
      </c>
      <c r="K50" s="17">
        <v>8.7256033552819403</v>
      </c>
      <c r="L50" s="17">
        <v>0.31356200000000001</v>
      </c>
      <c r="P50" s="17"/>
      <c r="Q50" s="17"/>
    </row>
    <row r="51" spans="2:21" x14ac:dyDescent="0.25">
      <c r="B51" s="1" t="s">
        <v>34</v>
      </c>
      <c r="C51" s="6" t="s">
        <v>21</v>
      </c>
      <c r="D51" s="3">
        <v>1</v>
      </c>
      <c r="E51" s="17">
        <v>8.7834276791801891</v>
      </c>
      <c r="F51" s="17">
        <v>1.6809019999999999</v>
      </c>
      <c r="H51" s="1" t="s">
        <v>7</v>
      </c>
      <c r="I51" s="6" t="s">
        <v>28</v>
      </c>
      <c r="J51" s="3">
        <v>1.25</v>
      </c>
      <c r="K51" s="17">
        <v>8.4355426933366289</v>
      </c>
      <c r="L51" s="17">
        <v>1.483905</v>
      </c>
      <c r="P51" s="17"/>
      <c r="Q51" s="17"/>
      <c r="T51" s="17"/>
      <c r="U51" s="17"/>
    </row>
    <row r="52" spans="2:21" x14ac:dyDescent="0.25">
      <c r="B52" s="1" t="s">
        <v>5</v>
      </c>
      <c r="C52" s="6" t="s">
        <v>6</v>
      </c>
      <c r="D52" s="3">
        <v>1</v>
      </c>
      <c r="E52" s="17">
        <v>8.4288230874642842</v>
      </c>
      <c r="F52" s="17">
        <v>1.1226179999999999</v>
      </c>
      <c r="H52" s="1" t="s">
        <v>7</v>
      </c>
      <c r="I52" s="6" t="s">
        <v>18</v>
      </c>
      <c r="J52" s="3">
        <v>1.25</v>
      </c>
      <c r="K52" s="17">
        <v>8.2379311951787191</v>
      </c>
      <c r="L52" s="17">
        <v>0.95896400000000004</v>
      </c>
      <c r="P52" s="17"/>
      <c r="Q52" s="17"/>
      <c r="T52" s="17"/>
      <c r="U52" s="17"/>
    </row>
    <row r="53" spans="2:21" x14ac:dyDescent="0.25">
      <c r="B53" s="1" t="s">
        <v>34</v>
      </c>
      <c r="C53" s="6" t="s">
        <v>11</v>
      </c>
      <c r="D53" s="3">
        <v>1</v>
      </c>
      <c r="E53" s="17">
        <v>8.0947369106755485</v>
      </c>
      <c r="F53" s="17">
        <v>0.28188099999999999</v>
      </c>
      <c r="H53" s="1" t="s">
        <v>7</v>
      </c>
      <c r="I53" s="6" t="s">
        <v>24</v>
      </c>
      <c r="J53" s="3">
        <v>1.25</v>
      </c>
      <c r="K53" s="17">
        <v>8.202641086731397</v>
      </c>
      <c r="L53" s="17">
        <v>0.14382800000000001</v>
      </c>
      <c r="P53" s="17"/>
      <c r="Q53" s="17"/>
      <c r="T53" s="17"/>
      <c r="U53" s="17"/>
    </row>
    <row r="54" spans="2:21" x14ac:dyDescent="0.25">
      <c r="B54" s="1" t="s">
        <v>34</v>
      </c>
      <c r="D54" s="3">
        <v>1</v>
      </c>
      <c r="E54" s="17">
        <v>7.3294936599586427</v>
      </c>
      <c r="F54" s="17">
        <v>0.1</v>
      </c>
      <c r="H54" s="1" t="s">
        <v>7</v>
      </c>
      <c r="I54" s="6" t="s">
        <v>14</v>
      </c>
      <c r="J54" s="3">
        <v>1.25</v>
      </c>
      <c r="K54" s="17">
        <v>8.1404611224464567</v>
      </c>
      <c r="L54" s="17">
        <v>0.25939800000000002</v>
      </c>
      <c r="P54" s="17"/>
      <c r="Q54" s="17"/>
      <c r="T54" s="17"/>
      <c r="U54" s="17"/>
    </row>
    <row r="55" spans="2:21" x14ac:dyDescent="0.25">
      <c r="B55" s="1" t="s">
        <v>34</v>
      </c>
      <c r="C55" s="6" t="s">
        <v>23</v>
      </c>
      <c r="D55" s="3">
        <v>1</v>
      </c>
      <c r="E55" s="17">
        <v>6.9523994978739134</v>
      </c>
      <c r="F55" s="17">
        <v>1.7790170000000001</v>
      </c>
      <c r="H55" s="1" t="s">
        <v>7</v>
      </c>
      <c r="I55" s="6" t="s">
        <v>12</v>
      </c>
      <c r="J55" s="3">
        <v>1.25</v>
      </c>
      <c r="K55" s="17">
        <v>8.1139362520606131</v>
      </c>
      <c r="L55" s="17">
        <v>22.144732999999999</v>
      </c>
      <c r="P55" s="17"/>
      <c r="Q55" s="17"/>
      <c r="T55" s="17"/>
      <c r="U55" s="17"/>
    </row>
    <row r="56" spans="2:21" x14ac:dyDescent="0.25">
      <c r="B56" s="1" t="s">
        <v>34</v>
      </c>
      <c r="C56" s="6" t="s">
        <v>19</v>
      </c>
      <c r="D56" s="3">
        <v>1</v>
      </c>
      <c r="E56" s="17">
        <v>6.1947639381702171</v>
      </c>
      <c r="F56" s="17">
        <v>4.8597320000000002</v>
      </c>
      <c r="H56" s="1" t="s">
        <v>7</v>
      </c>
      <c r="I56" s="6" t="s">
        <v>31</v>
      </c>
      <c r="J56" s="3">
        <v>1.25</v>
      </c>
      <c r="K56" s="17">
        <v>8.0464444889726039</v>
      </c>
      <c r="L56" s="17">
        <v>0.76341499999999995</v>
      </c>
      <c r="P56" s="17"/>
      <c r="Q56" s="17"/>
      <c r="T56" s="17"/>
      <c r="U56" s="17"/>
    </row>
    <row r="57" spans="2:21" x14ac:dyDescent="0.25">
      <c r="B57" s="1" t="s">
        <v>34</v>
      </c>
      <c r="C57" s="6" t="s">
        <v>15</v>
      </c>
      <c r="D57" s="3">
        <v>1</v>
      </c>
      <c r="E57" s="17">
        <v>5.9509599987631203</v>
      </c>
      <c r="F57" s="17">
        <v>3.4347599999999998</v>
      </c>
      <c r="H57" s="1" t="s">
        <v>7</v>
      </c>
      <c r="I57" s="6" t="s">
        <v>30</v>
      </c>
      <c r="J57" s="3">
        <v>1.25</v>
      </c>
      <c r="K57" s="17">
        <v>7.7663423908531959</v>
      </c>
      <c r="L57" s="17">
        <v>0.587337</v>
      </c>
      <c r="P57" s="17"/>
      <c r="Q57" s="17"/>
      <c r="T57" s="17"/>
      <c r="U57" s="17"/>
    </row>
    <row r="58" spans="2:21" x14ac:dyDescent="0.25">
      <c r="B58" s="1" t="s">
        <v>34</v>
      </c>
      <c r="C58" s="6" t="s">
        <v>27</v>
      </c>
      <c r="D58" s="3">
        <v>1</v>
      </c>
      <c r="E58" s="17">
        <v>5.7562844697361584</v>
      </c>
      <c r="F58" s="17">
        <v>3.0045229999999998</v>
      </c>
      <c r="H58" s="1" t="s">
        <v>7</v>
      </c>
      <c r="I58" s="6" t="s">
        <v>10</v>
      </c>
      <c r="J58" s="3">
        <v>1.25</v>
      </c>
      <c r="K58" s="17">
        <v>7.6945594978747849</v>
      </c>
      <c r="L58" s="17">
        <v>2.4687199999999998</v>
      </c>
      <c r="P58" s="17"/>
      <c r="Q58" s="17"/>
      <c r="T58" s="17"/>
      <c r="U58" s="17"/>
    </row>
    <row r="59" spans="2:21" x14ac:dyDescent="0.25">
      <c r="B59" s="1" t="s">
        <v>34</v>
      </c>
      <c r="C59" s="6" t="s">
        <v>17</v>
      </c>
      <c r="D59" s="3">
        <v>1</v>
      </c>
      <c r="E59" s="17">
        <v>5.5287753204708743</v>
      </c>
      <c r="F59" s="17">
        <v>1.6998629999999999</v>
      </c>
      <c r="H59" s="1" t="s">
        <v>7</v>
      </c>
      <c r="I59" s="7" t="s">
        <v>8</v>
      </c>
      <c r="J59" s="3">
        <v>1.25</v>
      </c>
      <c r="K59" s="17">
        <v>7.6646309486613804</v>
      </c>
      <c r="L59" s="17">
        <v>0.711503</v>
      </c>
      <c r="P59" s="17"/>
      <c r="Q59" s="17"/>
      <c r="T59" s="17"/>
      <c r="U59" s="17"/>
    </row>
    <row r="60" spans="2:21" x14ac:dyDescent="0.25">
      <c r="B60" s="1" t="s">
        <v>34</v>
      </c>
      <c r="C60" s="6" t="s">
        <v>25</v>
      </c>
      <c r="D60" s="3">
        <v>1</v>
      </c>
      <c r="E60" s="17">
        <v>5.5075514244819193</v>
      </c>
      <c r="F60" s="17">
        <v>0.93837000000000004</v>
      </c>
      <c r="J60" s="3">
        <v>1.25</v>
      </c>
      <c r="K60" s="17">
        <v>7.5568197384424565</v>
      </c>
      <c r="L60" s="17">
        <v>0.1</v>
      </c>
      <c r="P60" s="17"/>
      <c r="Q60" s="17"/>
      <c r="T60" s="17"/>
      <c r="U60" s="17"/>
    </row>
    <row r="61" spans="2:21" x14ac:dyDescent="0.25">
      <c r="B61" s="1" t="s">
        <v>34</v>
      </c>
      <c r="C61" s="6" t="s">
        <v>13</v>
      </c>
      <c r="D61" s="3">
        <v>1</v>
      </c>
      <c r="E61" s="17">
        <v>5.2405365974047138</v>
      </c>
      <c r="F61" s="17">
        <v>2.2539600000000002</v>
      </c>
      <c r="H61" s="1" t="s">
        <v>7</v>
      </c>
      <c r="I61" s="6" t="s">
        <v>32</v>
      </c>
      <c r="J61" s="3">
        <v>1.25</v>
      </c>
      <c r="K61" s="17">
        <v>7.4825545732977696</v>
      </c>
      <c r="L61" s="17">
        <v>4.6518999999999998E-2</v>
      </c>
      <c r="P61" s="17"/>
      <c r="Q61" s="17"/>
      <c r="T61" s="17"/>
      <c r="U61" s="17"/>
    </row>
    <row r="62" spans="2:21" x14ac:dyDescent="0.25">
      <c r="H62" s="1" t="s">
        <v>7</v>
      </c>
      <c r="I62" s="6" t="s">
        <v>22</v>
      </c>
      <c r="J62" s="3">
        <v>1.25</v>
      </c>
      <c r="K62" s="17">
        <v>7.415704195427522</v>
      </c>
      <c r="L62" s="17">
        <v>0.65043099999999998</v>
      </c>
      <c r="T62" s="17"/>
      <c r="U62" s="17"/>
    </row>
    <row r="63" spans="2:21" x14ac:dyDescent="0.25">
      <c r="H63" s="1" t="s">
        <v>7</v>
      </c>
      <c r="I63" s="6" t="s">
        <v>16</v>
      </c>
      <c r="J63" s="3">
        <v>1.25</v>
      </c>
      <c r="K63" s="17">
        <v>6.1631653000128033</v>
      </c>
      <c r="L63" s="17">
        <v>3.0478459999999998</v>
      </c>
      <c r="T63" s="17"/>
      <c r="U63" s="17"/>
    </row>
    <row r="64" spans="2:21" x14ac:dyDescent="0.25">
      <c r="T64" s="17"/>
      <c r="U64" s="17"/>
    </row>
    <row r="65" spans="20:31" x14ac:dyDescent="0.25">
      <c r="T65" s="17"/>
      <c r="U65" s="17"/>
    </row>
    <row r="66" spans="20:31" x14ac:dyDescent="0.25">
      <c r="Y66" s="16"/>
      <c r="Z66" s="16"/>
      <c r="AA66" s="16"/>
      <c r="AB66" s="16"/>
      <c r="AC66" s="16"/>
      <c r="AD66" s="16"/>
      <c r="AE66" s="16"/>
    </row>
    <row r="67" spans="20:31" x14ac:dyDescent="0.25">
      <c r="Y67" s="16"/>
      <c r="Z67" s="16"/>
      <c r="AA67" s="16"/>
      <c r="AB67" s="16"/>
      <c r="AC67" s="16"/>
      <c r="AD67" s="16"/>
      <c r="AE67" s="16"/>
    </row>
    <row r="68" spans="20:31" x14ac:dyDescent="0.25">
      <c r="Y68" s="16"/>
      <c r="Z68" s="16"/>
      <c r="AA68" s="16"/>
      <c r="AB68" s="16"/>
      <c r="AC68" s="16"/>
      <c r="AD68" s="16"/>
      <c r="AE68" s="16"/>
    </row>
    <row r="69" spans="20:31" x14ac:dyDescent="0.25">
      <c r="Y69" s="16"/>
      <c r="Z69" s="16"/>
      <c r="AA69" s="16"/>
      <c r="AB69" s="16"/>
      <c r="AC69" s="16"/>
      <c r="AD69" s="16"/>
      <c r="AE69" s="16"/>
    </row>
    <row r="70" spans="20:31" x14ac:dyDescent="0.25">
      <c r="Y70" s="16"/>
      <c r="Z70" s="16"/>
      <c r="AA70" s="16"/>
      <c r="AB70" s="16"/>
      <c r="AC70" s="16"/>
      <c r="AD70" s="16"/>
      <c r="AE70" s="16"/>
    </row>
    <row r="71" spans="20:31" x14ac:dyDescent="0.25">
      <c r="Y71" s="16"/>
      <c r="Z71" s="16"/>
      <c r="AA71" s="16"/>
      <c r="AB71" s="16"/>
      <c r="AC71" s="16"/>
      <c r="AD71" s="16"/>
      <c r="AE71" s="16"/>
    </row>
    <row r="72" spans="20:31" x14ac:dyDescent="0.25">
      <c r="Y72" s="16"/>
      <c r="Z72" s="16"/>
      <c r="AA72" s="16"/>
      <c r="AB72" s="16"/>
      <c r="AC72" s="16"/>
      <c r="AD72" s="16"/>
      <c r="AE72" s="16"/>
    </row>
    <row r="73" spans="20:31" x14ac:dyDescent="0.25">
      <c r="Y73" s="16"/>
      <c r="Z73" s="16"/>
      <c r="AA73" s="16"/>
      <c r="AB73" s="16"/>
      <c r="AC73" s="16"/>
      <c r="AD73" s="16"/>
      <c r="AE73" s="16"/>
    </row>
    <row r="74" spans="20:31" x14ac:dyDescent="0.25">
      <c r="Y74" s="16"/>
      <c r="Z74" s="16"/>
      <c r="AA74" s="16"/>
      <c r="AB74" s="16"/>
      <c r="AC74" s="16"/>
      <c r="AD74" s="16"/>
      <c r="AE74" s="16"/>
    </row>
    <row r="75" spans="20:31" x14ac:dyDescent="0.25">
      <c r="Y75" s="16"/>
      <c r="Z75" s="16"/>
      <c r="AA75" s="16"/>
      <c r="AB75" s="16"/>
      <c r="AC75" s="16"/>
      <c r="AD75" s="16"/>
      <c r="AE75" s="16"/>
    </row>
    <row r="76" spans="20:31" x14ac:dyDescent="0.25">
      <c r="Y76" s="16"/>
      <c r="Z76" s="16"/>
      <c r="AA76" s="16"/>
      <c r="AB76" s="16"/>
      <c r="AC76" s="16"/>
      <c r="AD76" s="16"/>
      <c r="AE76" s="16"/>
    </row>
    <row r="77" spans="20:31" x14ac:dyDescent="0.25">
      <c r="Y77" s="16"/>
      <c r="Z77" s="16"/>
      <c r="AA77" s="16"/>
      <c r="AB77" s="16"/>
      <c r="AC77" s="16"/>
      <c r="AD77" s="16"/>
      <c r="AE77" s="16"/>
    </row>
    <row r="78" spans="20:31" x14ac:dyDescent="0.25">
      <c r="Y78" s="16"/>
      <c r="Z78" s="16"/>
      <c r="AA78" s="16"/>
      <c r="AB78" s="16"/>
      <c r="AC78" s="16"/>
      <c r="AD78" s="16"/>
      <c r="AE78" s="16"/>
    </row>
    <row r="79" spans="20:31" x14ac:dyDescent="0.25">
      <c r="Y79" s="16"/>
      <c r="Z79" s="16"/>
      <c r="AA79" s="16"/>
      <c r="AB79" s="16"/>
      <c r="AC79" s="16"/>
      <c r="AD79" s="16"/>
      <c r="AE79" s="16"/>
    </row>
    <row r="80" spans="20:31" x14ac:dyDescent="0.25">
      <c r="Y80" s="16"/>
      <c r="Z80" s="16"/>
      <c r="AA80" s="16"/>
      <c r="AB80" s="16"/>
      <c r="AC80" s="16"/>
      <c r="AD80" s="16"/>
      <c r="AE80" s="16"/>
    </row>
  </sheetData>
  <sortState ref="H49:L63">
    <sortCondition descending="1" ref="K2"/>
  </sortState>
  <mergeCells count="1">
    <mergeCell ref="Y66:AE8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TCEP2017_Figure_40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SCHUITMAKER Renske, IEA/STO/ETP/EDT</dc:creator>
  <cp:lastModifiedBy>MARK Louis, IEA/STO/EED/ECC</cp:lastModifiedBy>
  <dcterms:created xsi:type="dcterms:W3CDTF">2017-01-25T13:47:56Z</dcterms:created>
  <dcterms:modified xsi:type="dcterms:W3CDTF">2017-08-31T09:14:36Z</dcterms:modified>
</cp:coreProperties>
</file>