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000"/>
  </bookViews>
  <sheets>
    <sheet name="TCEP2017_Figure_42" sheetId="8" r:id="rId1"/>
  </sheets>
  <externalReferences>
    <externalReference r:id="rId2"/>
  </externalReferences>
  <definedNames>
    <definedName name="Asize">[1]AverageSizeAge!$A$106:$S$124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<sst xmlns="http://schemas.openxmlformats.org/spreadsheetml/2006/main" count="40" uniqueCount="39">
  <si>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OECD</t>
  </si>
  <si>
    <t>Non-OECD</t>
  </si>
  <si>
    <t xml:space="preserve"> </t>
  </si>
  <si>
    <t>World</t>
  </si>
  <si>
    <t>Figure number</t>
  </si>
  <si>
    <t>Figure title</t>
  </si>
  <si>
    <t>FIGURE</t>
  </si>
  <si>
    <t>Labels</t>
  </si>
  <si>
    <t>Primary y axis</t>
  </si>
  <si>
    <t>DATA</t>
  </si>
  <si>
    <t>Column 4</t>
  </si>
  <si>
    <t>Column 5</t>
  </si>
  <si>
    <t>Column 6</t>
  </si>
  <si>
    <t>Column 7</t>
  </si>
  <si>
    <t>Column 8</t>
  </si>
  <si>
    <t>Item 7</t>
  </si>
  <si>
    <t>Item 8</t>
  </si>
  <si>
    <t>2015-2030</t>
  </si>
  <si>
    <t>2DS target</t>
  </si>
  <si>
    <t>Primary x axis</t>
  </si>
  <si>
    <t>Group C</t>
  </si>
  <si>
    <t>Item 9</t>
  </si>
  <si>
    <t>Group D</t>
  </si>
  <si>
    <t>Item 10</t>
  </si>
  <si>
    <t>Item 11</t>
  </si>
  <si>
    <t>Item 12</t>
  </si>
  <si>
    <t>2005-2008</t>
  </si>
  <si>
    <t>2008-2010</t>
  </si>
  <si>
    <t>2010-2012</t>
  </si>
  <si>
    <t>2012-2014</t>
  </si>
  <si>
    <t>2014-2015</t>
  </si>
  <si>
    <t>Annual fuel economy improvement</t>
  </si>
  <si>
    <t>Annual fuel economy improvement (Lge/100km), test values</t>
  </si>
  <si>
    <t>Please reference all figures as: 'International Energy Agency (2017), Tracking Clean Energy Progress 2017, OECD/IEA, Paris'</t>
  </si>
  <si>
    <t>Section</t>
  </si>
  <si>
    <t>Fuel economy of LDVs</t>
  </si>
  <si>
    <t>Key point</t>
  </si>
  <si>
    <t>See text</t>
  </si>
  <si>
    <t>Years/2DS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</si>
</sst>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48BB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1" fontId="2" fillId="2" borderId="0" xfId="0" applyNumberFormat="1" applyFont="1" applyFill="1"/>
    <xf numFmtId="0" fontId="12" fillId="2" borderId="0" xfId="0" applyFont="1" applyFill="1"/>
    <xf numFmtId="165" fontId="12" fillId="2" borderId="0" xfId="1" applyNumberFormat="1" applyFont="1" applyFill="1"/>
    <xf numFmtId="0" fontId="0" fillId="2" borderId="0" xfId="0" applyFont="1" applyFill="1"/>
    <xf numFmtId="2" fontId="8" fillId="2" borderId="0" xfId="0" applyNumberFormat="1" applyFont="1" applyFill="1"/>
    <xf numFmtId="2" fontId="7" fillId="2" borderId="0" xfId="0" applyNumberFormat="1" applyFont="1" applyFill="1"/>
    <xf numFmtId="0" fontId="0" fillId="2" borderId="0" xfId="0" applyFont="1" applyFill="1" applyBorder="1" applyAlignment="1">
      <alignment vertical="top"/>
    </xf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3" fillId="2" borderId="0" xfId="0" applyFont="1" applyFill="1"/>
    <xf numFmtId="0" fontId="3" fillId="2" borderId="0" xfId="0" applyFont="1" applyFill="1"/>
    <xf numFmtId="1" fontId="8" fillId="2" borderId="0" xfId="0" applyNumberFormat="1" applyFont="1" applyFill="1"/>
    <xf numFmtId="2" fontId="3" fillId="2" borderId="0" xfId="0" applyNumberFormat="1" applyFont="1" applyFill="1"/>
    <xf numFmtId="0" fontId="8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/>
    </xf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14" fillId="2" borderId="0" xfId="0" applyFont="1" applyFill="1"/>
    <xf numFmtId="0" fontId="0" fillId="2" borderId="0" xfId="0" applyFont="1" applyFill="1" applyBorder="1" applyAlignment="1">
      <alignment horizontal="left" vertical="top"/>
    </xf>
    <xf numFmtId="0" fontId="0" fillId="2" borderId="0" xfId="0" applyFont="1" applyFill="1" applyAlignment="1">
      <alignment horizontal="center"/>
    </xf>
    <xf numFmtId="165" fontId="3" fillId="2" borderId="0" xfId="1" applyNumberFormat="1" applyFont="1" applyFill="1"/>
    <xf numFmtId="165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75039884720292E-2"/>
          <c:y val="1.4994008306293195E-2"/>
          <c:w val="0.79940648962997274"/>
          <c:h val="0.8212809857101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TCEP2017_Figure_42!$D$38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TCEP2017_Figure_42!$B$39:$C$50</c:f>
              <c:multiLvlStrCache>
                <c:ptCount val="6"/>
                <c:lvl>
                  <c:pt idx="0">
                    <c:v>2005-2008</c:v>
                  </c:pt>
                  <c:pt idx="1">
                    <c:v>2008-2010</c:v>
                  </c:pt>
                  <c:pt idx="2">
                    <c:v>2010-2012</c:v>
                  </c:pt>
                  <c:pt idx="3">
                    <c:v>2012-2014</c:v>
                  </c:pt>
                  <c:pt idx="4">
                    <c:v>2014-2015</c:v>
                  </c:pt>
                  <c:pt idx="5">
                    <c:v>2015-2030</c:v>
                  </c:pt>
                </c:lvl>
                <c:lvl>
                  <c:pt idx="5">
                    <c:v>2DS target</c:v>
                  </c:pt>
                </c:lvl>
              </c:multiLvlStrCache>
            </c:multiLvlStrRef>
          </c:cat>
          <c:val>
            <c:numRef>
              <c:f>TCEP2017_Figure_42!$D$39:$D$50</c:f>
              <c:numCache>
                <c:formatCode>0.0%</c:formatCode>
                <c:ptCount val="6"/>
                <c:pt idx="0">
                  <c:v>2.3226866658313527E-2</c:v>
                </c:pt>
                <c:pt idx="1">
                  <c:v>2.7571623898753117E-2</c:v>
                </c:pt>
                <c:pt idx="2">
                  <c:v>1.5716713357491363E-2</c:v>
                </c:pt>
                <c:pt idx="3">
                  <c:v>1.3202950791926682E-2</c:v>
                </c:pt>
                <c:pt idx="4">
                  <c:v>5.0349200958883511E-3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86-4FF4-A72B-17883745D2CE}"/>
            </c:ext>
          </c:extLst>
        </c:ser>
        <c:ser>
          <c:idx val="1"/>
          <c:order val="1"/>
          <c:tx>
            <c:strRef>
              <c:f>TCEP2017_Figure_42!$E$38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TCEP2017_Figure_42!$B$39:$C$50</c:f>
              <c:multiLvlStrCache>
                <c:ptCount val="6"/>
                <c:lvl>
                  <c:pt idx="0">
                    <c:v>2005-2008</c:v>
                  </c:pt>
                  <c:pt idx="1">
                    <c:v>2008-2010</c:v>
                  </c:pt>
                  <c:pt idx="2">
                    <c:v>2010-2012</c:v>
                  </c:pt>
                  <c:pt idx="3">
                    <c:v>2012-2014</c:v>
                  </c:pt>
                  <c:pt idx="4">
                    <c:v>2014-2015</c:v>
                  </c:pt>
                  <c:pt idx="5">
                    <c:v>2015-2030</c:v>
                  </c:pt>
                </c:lvl>
                <c:lvl>
                  <c:pt idx="5">
                    <c:v>2DS target</c:v>
                  </c:pt>
                </c:lvl>
              </c:multiLvlStrCache>
            </c:multiLvlStrRef>
          </c:cat>
          <c:val>
            <c:numRef>
              <c:f>TCEP2017_Figure_42!$E$39:$E$50</c:f>
              <c:numCache>
                <c:formatCode>0.0%</c:formatCode>
                <c:ptCount val="6"/>
                <c:pt idx="5">
                  <c:v>3.6979894758914611E-2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86-4FF4-A72B-17883745D2CE}"/>
            </c:ext>
          </c:extLst>
        </c:ser>
        <c:ser>
          <c:idx val="2"/>
          <c:order val="2"/>
          <c:tx>
            <c:strRef>
              <c:f>TCEP2017_Figure_42!$F$38</c:f>
              <c:strCache>
                <c:ptCount val="1"/>
                <c:pt idx="0">
                  <c:v>Non-OECD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TCEP2017_Figure_42!$B$39:$C$50</c:f>
              <c:multiLvlStrCache>
                <c:ptCount val="6"/>
                <c:lvl>
                  <c:pt idx="0">
                    <c:v>2005-2008</c:v>
                  </c:pt>
                  <c:pt idx="1">
                    <c:v>2008-2010</c:v>
                  </c:pt>
                  <c:pt idx="2">
                    <c:v>2010-2012</c:v>
                  </c:pt>
                  <c:pt idx="3">
                    <c:v>2012-2014</c:v>
                  </c:pt>
                  <c:pt idx="4">
                    <c:v>2014-2015</c:v>
                  </c:pt>
                  <c:pt idx="5">
                    <c:v>2015-2030</c:v>
                  </c:pt>
                </c:lvl>
                <c:lvl>
                  <c:pt idx="5">
                    <c:v>2DS target</c:v>
                  </c:pt>
                </c:lvl>
              </c:multiLvlStrCache>
            </c:multiLvlStrRef>
          </c:cat>
          <c:val>
            <c:numRef>
              <c:f>TCEP2017_Figure_42!$F$39:$F$50</c:f>
              <c:numCache>
                <c:formatCode>0.0%</c:formatCode>
                <c:ptCount val="6"/>
                <c:pt idx="0">
                  <c:v>9.9400869714050266E-4</c:v>
                </c:pt>
                <c:pt idx="1">
                  <c:v>3.000187728813497E-3</c:v>
                </c:pt>
                <c:pt idx="2">
                  <c:v>1.4200676452968741E-2</c:v>
                </c:pt>
                <c:pt idx="3">
                  <c:v>1.2432497410196142E-2</c:v>
                </c:pt>
                <c:pt idx="4">
                  <c:v>1.5882520064322225E-2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86-4FF4-A72B-17883745D2CE}"/>
            </c:ext>
          </c:extLst>
        </c:ser>
        <c:ser>
          <c:idx val="3"/>
          <c:order val="3"/>
          <c:tx>
            <c:strRef>
              <c:f>TCEP2017_Figure_42!$G$38</c:f>
              <c:strCache>
                <c:ptCount val="1"/>
                <c:pt idx="0">
                  <c:v>Column 4</c:v>
                </c:pt>
              </c:strCache>
            </c:strRef>
          </c:tx>
          <c:invertIfNegative val="0"/>
          <c:cat>
            <c:multiLvlStrRef>
              <c:f>TCEP2017_Figure_42!$B$39:$C$50</c:f>
              <c:multiLvlStrCache>
                <c:ptCount val="6"/>
                <c:lvl>
                  <c:pt idx="0">
                    <c:v>2005-2008</c:v>
                  </c:pt>
                  <c:pt idx="1">
                    <c:v>2008-2010</c:v>
                  </c:pt>
                  <c:pt idx="2">
                    <c:v>2010-2012</c:v>
                  </c:pt>
                  <c:pt idx="3">
                    <c:v>2012-2014</c:v>
                  </c:pt>
                  <c:pt idx="4">
                    <c:v>2014-2015</c:v>
                  </c:pt>
                  <c:pt idx="5">
                    <c:v>2015-2030</c:v>
                  </c:pt>
                </c:lvl>
                <c:lvl>
                  <c:pt idx="5">
                    <c:v>2DS target</c:v>
                  </c:pt>
                </c:lvl>
              </c:multiLvlStrCache>
            </c:multiLvlStrRef>
          </c:cat>
          <c:val>
            <c:numRef>
              <c:f>TCEP2017_Figure_42!$G$39:$G$50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86-4FF4-A72B-17883745D2CE}"/>
            </c:ext>
          </c:extLst>
        </c:ser>
        <c:ser>
          <c:idx val="4"/>
          <c:order val="4"/>
          <c:tx>
            <c:strRef>
              <c:f>TCEP2017_Figure_42!$H$38</c:f>
              <c:strCache>
                <c:ptCount val="1"/>
                <c:pt idx="0">
                  <c:v>Column 5</c:v>
                </c:pt>
              </c:strCache>
            </c:strRef>
          </c:tx>
          <c:invertIfNegative val="0"/>
          <c:cat>
            <c:multiLvlStrRef>
              <c:f>TCEP2017_Figure_42!$B$39:$C$50</c:f>
              <c:multiLvlStrCache>
                <c:ptCount val="6"/>
                <c:lvl>
                  <c:pt idx="0">
                    <c:v>2005-2008</c:v>
                  </c:pt>
                  <c:pt idx="1">
                    <c:v>2008-2010</c:v>
                  </c:pt>
                  <c:pt idx="2">
                    <c:v>2010-2012</c:v>
                  </c:pt>
                  <c:pt idx="3">
                    <c:v>2012-2014</c:v>
                  </c:pt>
                  <c:pt idx="4">
                    <c:v>2014-2015</c:v>
                  </c:pt>
                  <c:pt idx="5">
                    <c:v>2015-2030</c:v>
                  </c:pt>
                </c:lvl>
                <c:lvl>
                  <c:pt idx="5">
                    <c:v>2DS target</c:v>
                  </c:pt>
                </c:lvl>
              </c:multiLvlStrCache>
            </c:multiLvlStrRef>
          </c:cat>
          <c:val>
            <c:numRef>
              <c:f>TCEP2017_Figure_42!$H$39:$H$50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D86-4FF4-A72B-17883745D2CE}"/>
            </c:ext>
          </c:extLst>
        </c:ser>
        <c:ser>
          <c:idx val="5"/>
          <c:order val="5"/>
          <c:tx>
            <c:strRef>
              <c:f>TCEP2017_Figure_42!$I$38</c:f>
              <c:strCache>
                <c:ptCount val="1"/>
                <c:pt idx="0">
                  <c:v>Column 6</c:v>
                </c:pt>
              </c:strCache>
            </c:strRef>
          </c:tx>
          <c:invertIfNegative val="0"/>
          <c:cat>
            <c:multiLvlStrRef>
              <c:f>TCEP2017_Figure_42!$B$39:$C$50</c:f>
              <c:multiLvlStrCache>
                <c:ptCount val="6"/>
                <c:lvl>
                  <c:pt idx="0">
                    <c:v>2005-2008</c:v>
                  </c:pt>
                  <c:pt idx="1">
                    <c:v>2008-2010</c:v>
                  </c:pt>
                  <c:pt idx="2">
                    <c:v>2010-2012</c:v>
                  </c:pt>
                  <c:pt idx="3">
                    <c:v>2012-2014</c:v>
                  </c:pt>
                  <c:pt idx="4">
                    <c:v>2014-2015</c:v>
                  </c:pt>
                  <c:pt idx="5">
                    <c:v>2015-2030</c:v>
                  </c:pt>
                </c:lvl>
                <c:lvl>
                  <c:pt idx="5">
                    <c:v>2DS target</c:v>
                  </c:pt>
                </c:lvl>
              </c:multiLvlStrCache>
            </c:multiLvlStrRef>
          </c:cat>
          <c:val>
            <c:numRef>
              <c:f>TCEP2017_Figure_42!$I$39:$I$50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D86-4FF4-A72B-17883745D2CE}"/>
            </c:ext>
          </c:extLst>
        </c:ser>
        <c:ser>
          <c:idx val="6"/>
          <c:order val="6"/>
          <c:tx>
            <c:strRef>
              <c:f>TCEP2017_Figure_42!$J$38</c:f>
              <c:strCache>
                <c:ptCount val="1"/>
                <c:pt idx="0">
                  <c:v>Column 7</c:v>
                </c:pt>
              </c:strCache>
            </c:strRef>
          </c:tx>
          <c:invertIfNegative val="0"/>
          <c:cat>
            <c:multiLvlStrRef>
              <c:f>TCEP2017_Figure_42!$B$39:$C$50</c:f>
              <c:multiLvlStrCache>
                <c:ptCount val="6"/>
                <c:lvl>
                  <c:pt idx="0">
                    <c:v>2005-2008</c:v>
                  </c:pt>
                  <c:pt idx="1">
                    <c:v>2008-2010</c:v>
                  </c:pt>
                  <c:pt idx="2">
                    <c:v>2010-2012</c:v>
                  </c:pt>
                  <c:pt idx="3">
                    <c:v>2012-2014</c:v>
                  </c:pt>
                  <c:pt idx="4">
                    <c:v>2014-2015</c:v>
                  </c:pt>
                  <c:pt idx="5">
                    <c:v>2015-2030</c:v>
                  </c:pt>
                </c:lvl>
                <c:lvl>
                  <c:pt idx="5">
                    <c:v>2DS target</c:v>
                  </c:pt>
                </c:lvl>
              </c:multiLvlStrCache>
            </c:multiLvlStrRef>
          </c:cat>
          <c:val>
            <c:numRef>
              <c:f>TCEP2017_Figure_42!$J$39:$J$50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D86-4FF4-A72B-17883745D2CE}"/>
            </c:ext>
          </c:extLst>
        </c:ser>
        <c:ser>
          <c:idx val="7"/>
          <c:order val="7"/>
          <c:tx>
            <c:strRef>
              <c:f>TCEP2017_Figure_42!$K$38</c:f>
              <c:strCache>
                <c:ptCount val="1"/>
                <c:pt idx="0">
                  <c:v>Column 8</c:v>
                </c:pt>
              </c:strCache>
            </c:strRef>
          </c:tx>
          <c:invertIfNegative val="0"/>
          <c:cat>
            <c:multiLvlStrRef>
              <c:f>TCEP2017_Figure_42!$B$39:$C$50</c:f>
              <c:multiLvlStrCache>
                <c:ptCount val="6"/>
                <c:lvl>
                  <c:pt idx="0">
                    <c:v>2005-2008</c:v>
                  </c:pt>
                  <c:pt idx="1">
                    <c:v>2008-2010</c:v>
                  </c:pt>
                  <c:pt idx="2">
                    <c:v>2010-2012</c:v>
                  </c:pt>
                  <c:pt idx="3">
                    <c:v>2012-2014</c:v>
                  </c:pt>
                  <c:pt idx="4">
                    <c:v>2014-2015</c:v>
                  </c:pt>
                  <c:pt idx="5">
                    <c:v>2015-2030</c:v>
                  </c:pt>
                </c:lvl>
                <c:lvl>
                  <c:pt idx="5">
                    <c:v>2DS target</c:v>
                  </c:pt>
                </c:lvl>
              </c:multiLvlStrCache>
            </c:multiLvlStrRef>
          </c:cat>
          <c:val>
            <c:numRef>
              <c:f>TCEP2017_Figure_42!$K$39:$K$50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D86-4FF4-A72B-17883745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19200"/>
        <c:axId val="147220736"/>
      </c:barChart>
      <c:catAx>
        <c:axId val="14721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47220736"/>
        <c:crosses val="autoZero"/>
        <c:auto val="1"/>
        <c:lblAlgn val="ctr"/>
        <c:lblOffset val="0"/>
        <c:noMultiLvlLbl val="0"/>
      </c:catAx>
      <c:valAx>
        <c:axId val="147220736"/>
        <c:scaling>
          <c:orientation val="minMax"/>
          <c:max val="4.0000000000000008E-2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TCEP2017_Figure_42!$C$11</c:f>
              <c:strCache>
                <c:ptCount val="1"/>
                <c:pt idx="0">
                  <c:v>Annual fuel economy improvement</c:v>
                </c:pt>
              </c:strCache>
            </c:strRef>
          </c:tx>
          <c:layout>
            <c:manualLayout>
              <c:xMode val="edge"/>
              <c:yMode val="edge"/>
              <c:x val="4.9019607843137254E-3"/>
              <c:y val="0.10727909011373578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ln>
            <a:noFill/>
          </a:ln>
        </c:spPr>
        <c:crossAx val="147219200"/>
        <c:crosses val="autoZero"/>
        <c:crossBetween val="between"/>
        <c:majorUnit val="5.000000000000001E-3"/>
      </c:valAx>
      <c:spPr>
        <a:noFill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90267960990170371"/>
          <c:y val="0.285148731408574"/>
          <c:w val="8.7516468529669642E-2"/>
          <c:h val="0.3731306503353746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36091</xdr:colOff>
      <xdr:row>18</xdr:row>
      <xdr:rowOff>138672</xdr:rowOff>
    </xdr:from>
    <xdr:to>
      <xdr:col>16</xdr:col>
      <xdr:colOff>307554</xdr:colOff>
      <xdr:row>33</xdr:row>
      <xdr:rowOff>12466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OtherProjects/Shipping_Renske/UNCTAD_Ra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Ton_Raw"/>
      <sheetName val="FleetRaw"/>
      <sheetName val="Scrapped"/>
      <sheetName val="NewShips"/>
      <sheetName val="Fleet"/>
      <sheetName val="TonnesRaw"/>
      <sheetName val="FleetDWTRaw"/>
      <sheetName val="AverageSizeAge"/>
      <sheetName val="TonneMile"/>
      <sheetName val="Figure_1"/>
      <sheetName val="Figure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6">
          <cell r="A106">
            <v>0</v>
          </cell>
          <cell r="B106" t="str">
            <v>Tankers</v>
          </cell>
          <cell r="C106">
            <v>0</v>
          </cell>
          <cell r="D106">
            <v>0</v>
          </cell>
          <cell r="E106" t="str">
            <v>Bulk carriers</v>
          </cell>
          <cell r="F106">
            <v>0</v>
          </cell>
          <cell r="G106">
            <v>0</v>
          </cell>
          <cell r="H106" t="str">
            <v>general cargo</v>
          </cell>
          <cell r="I106">
            <v>0</v>
          </cell>
          <cell r="J106">
            <v>0</v>
          </cell>
          <cell r="K106" t="str">
            <v>container vessels</v>
          </cell>
          <cell r="L106">
            <v>0</v>
          </cell>
          <cell r="M106">
            <v>0</v>
          </cell>
          <cell r="N106" t="str">
            <v>other ships</v>
          </cell>
          <cell r="O106">
            <v>0</v>
          </cell>
          <cell r="P106">
            <v>0</v>
          </cell>
          <cell r="Q106" t="str">
            <v>total</v>
          </cell>
          <cell r="R106">
            <v>0</v>
          </cell>
          <cell r="S106">
            <v>0</v>
          </cell>
        </row>
        <row r="107">
          <cell r="A107">
            <v>0</v>
          </cell>
          <cell r="B107" t="str">
            <v>thousand of DWT</v>
          </cell>
          <cell r="C107" t="str">
            <v>number of ships</v>
          </cell>
          <cell r="D107" t="str">
            <v>average vessel size (dwt)</v>
          </cell>
          <cell r="E107" t="str">
            <v>thousand of DWT</v>
          </cell>
          <cell r="F107" t="str">
            <v>number of ships</v>
          </cell>
          <cell r="G107" t="str">
            <v>average vessel size (dwt)</v>
          </cell>
          <cell r="H107" t="str">
            <v>thousand of DWT</v>
          </cell>
          <cell r="I107" t="str">
            <v>number of ships</v>
          </cell>
          <cell r="J107" t="str">
            <v>average vessel size (dwt)</v>
          </cell>
          <cell r="K107" t="str">
            <v>thousand of DWT</v>
          </cell>
          <cell r="L107" t="str">
            <v>number of ships</v>
          </cell>
          <cell r="M107" t="str">
            <v>average vessel size (dwt)</v>
          </cell>
          <cell r="N107" t="str">
            <v>thousand of DWT</v>
          </cell>
          <cell r="O107" t="str">
            <v>number of ships</v>
          </cell>
          <cell r="P107" t="str">
            <v>average vessel size (dwt)</v>
          </cell>
          <cell r="Q107" t="str">
            <v>thousand of DWT</v>
          </cell>
          <cell r="R107" t="str">
            <v>number of ships</v>
          </cell>
          <cell r="S107" t="str">
            <v>average vessel size (dwt)</v>
          </cell>
        </row>
        <row r="108">
          <cell r="A108" t="str">
            <v>January 2000</v>
          </cell>
          <cell r="B108">
            <v>39444</v>
          </cell>
          <cell r="C108">
            <v>427</v>
          </cell>
          <cell r="D108">
            <v>92375</v>
          </cell>
          <cell r="E108">
            <v>33729</v>
          </cell>
          <cell r="F108">
            <v>467</v>
          </cell>
          <cell r="G108">
            <v>72226</v>
          </cell>
          <cell r="H108">
            <v>3125</v>
          </cell>
          <cell r="I108">
            <v>341</v>
          </cell>
          <cell r="J108">
            <v>9164</v>
          </cell>
          <cell r="K108">
            <v>11922</v>
          </cell>
          <cell r="L108">
            <v>278</v>
          </cell>
          <cell r="M108">
            <v>42884</v>
          </cell>
          <cell r="N108">
            <v>2963</v>
          </cell>
          <cell r="O108">
            <v>363</v>
          </cell>
          <cell r="P108">
            <v>8791</v>
          </cell>
          <cell r="Q108">
            <v>91183</v>
          </cell>
          <cell r="R108">
            <v>1876</v>
          </cell>
          <cell r="S108">
            <v>49288</v>
          </cell>
        </row>
        <row r="109">
          <cell r="A109" t="str">
            <v>January 2001</v>
          </cell>
          <cell r="B109">
            <v>53832</v>
          </cell>
          <cell r="C109">
            <v>533</v>
          </cell>
          <cell r="D109">
            <v>100998</v>
          </cell>
          <cell r="E109">
            <v>35608</v>
          </cell>
          <cell r="F109">
            <v>535</v>
          </cell>
          <cell r="G109">
            <v>66557</v>
          </cell>
          <cell r="H109">
            <v>2797</v>
          </cell>
          <cell r="I109">
            <v>269</v>
          </cell>
          <cell r="J109">
            <v>10398</v>
          </cell>
          <cell r="K109">
            <v>18348</v>
          </cell>
          <cell r="L109">
            <v>413</v>
          </cell>
          <cell r="M109">
            <v>44426</v>
          </cell>
          <cell r="N109">
            <v>3274</v>
          </cell>
          <cell r="O109">
            <v>413</v>
          </cell>
          <cell r="P109">
            <v>8570</v>
          </cell>
          <cell r="Q109">
            <v>113859</v>
          </cell>
          <cell r="R109">
            <v>2163</v>
          </cell>
          <cell r="S109">
            <v>53405</v>
          </cell>
        </row>
        <row r="110">
          <cell r="A110" t="str">
            <v>January 2002</v>
          </cell>
          <cell r="B110">
            <v>65546</v>
          </cell>
          <cell r="C110">
            <v>752</v>
          </cell>
          <cell r="D110">
            <v>87162</v>
          </cell>
          <cell r="E110">
            <v>24107</v>
          </cell>
          <cell r="F110">
            <v>360</v>
          </cell>
          <cell r="G110">
            <v>66965</v>
          </cell>
          <cell r="H110">
            <v>2541</v>
          </cell>
          <cell r="I110">
            <v>233</v>
          </cell>
          <cell r="J110">
            <v>10906</v>
          </cell>
          <cell r="K110">
            <v>17132</v>
          </cell>
          <cell r="L110">
            <v>403</v>
          </cell>
          <cell r="M110">
            <v>42511</v>
          </cell>
          <cell r="N110">
            <v>4264</v>
          </cell>
          <cell r="O110">
            <v>474</v>
          </cell>
          <cell r="P110">
            <v>9454</v>
          </cell>
          <cell r="Q110">
            <v>113589</v>
          </cell>
          <cell r="R110">
            <v>2222</v>
          </cell>
          <cell r="S110">
            <v>51655</v>
          </cell>
        </row>
        <row r="111">
          <cell r="A111" t="str">
            <v>January 2003</v>
          </cell>
          <cell r="B111">
            <v>63545</v>
          </cell>
          <cell r="C111">
            <v>862</v>
          </cell>
          <cell r="D111">
            <v>73719</v>
          </cell>
          <cell r="E111">
            <v>32127</v>
          </cell>
          <cell r="F111">
            <v>440</v>
          </cell>
          <cell r="G111">
            <v>73015</v>
          </cell>
          <cell r="H111">
            <v>2265</v>
          </cell>
          <cell r="I111">
            <v>226</v>
          </cell>
          <cell r="J111">
            <v>10023</v>
          </cell>
          <cell r="K111">
            <v>14230</v>
          </cell>
          <cell r="L111">
            <v>324</v>
          </cell>
          <cell r="M111">
            <v>43921</v>
          </cell>
          <cell r="N111">
            <v>4933</v>
          </cell>
          <cell r="O111">
            <v>481</v>
          </cell>
          <cell r="P111">
            <v>11035</v>
          </cell>
          <cell r="Q111">
            <v>117100</v>
          </cell>
          <cell r="R111">
            <v>2333</v>
          </cell>
          <cell r="S111">
            <v>50935</v>
          </cell>
        </row>
        <row r="112">
          <cell r="A112" t="str">
            <v>January 2004</v>
          </cell>
          <cell r="B112">
            <v>82094</v>
          </cell>
          <cell r="C112">
            <v>1146</v>
          </cell>
          <cell r="D112">
            <v>72076</v>
          </cell>
          <cell r="E112">
            <v>55829</v>
          </cell>
          <cell r="F112">
            <v>735</v>
          </cell>
          <cell r="G112">
            <v>75958</v>
          </cell>
          <cell r="H112">
            <v>3012</v>
          </cell>
          <cell r="I112">
            <v>563</v>
          </cell>
          <cell r="J112">
            <v>6072</v>
          </cell>
          <cell r="K112">
            <v>33004</v>
          </cell>
          <cell r="L112">
            <v>622</v>
          </cell>
          <cell r="M112">
            <v>53061</v>
          </cell>
          <cell r="N112">
            <v>5361</v>
          </cell>
          <cell r="O112">
            <v>971</v>
          </cell>
          <cell r="P112">
            <v>7529</v>
          </cell>
          <cell r="Q112">
            <v>179300</v>
          </cell>
          <cell r="R112">
            <v>4037</v>
          </cell>
          <cell r="S112">
            <v>48407</v>
          </cell>
        </row>
        <row r="113">
          <cell r="A113" t="str">
            <v>January 2005</v>
          </cell>
          <cell r="B113">
            <v>97757</v>
          </cell>
          <cell r="C113">
            <v>1558</v>
          </cell>
          <cell r="D113">
            <v>63479</v>
          </cell>
          <cell r="E113">
            <v>68710</v>
          </cell>
          <cell r="F113">
            <v>851</v>
          </cell>
          <cell r="G113">
            <v>80741</v>
          </cell>
          <cell r="H113">
            <v>4405</v>
          </cell>
          <cell r="I113">
            <v>963</v>
          </cell>
          <cell r="J113">
            <v>5359</v>
          </cell>
          <cell r="K113">
            <v>45246</v>
          </cell>
          <cell r="L113">
            <v>898</v>
          </cell>
          <cell r="M113">
            <v>50385</v>
          </cell>
          <cell r="N113">
            <v>6110</v>
          </cell>
          <cell r="O113">
            <v>1707</v>
          </cell>
          <cell r="P113">
            <v>5290</v>
          </cell>
          <cell r="Q113">
            <v>222229</v>
          </cell>
          <cell r="R113">
            <v>5977</v>
          </cell>
          <cell r="S113">
            <v>42201</v>
          </cell>
        </row>
        <row r="114">
          <cell r="A114" t="str">
            <v>January 2006</v>
          </cell>
          <cell r="B114">
            <v>102202</v>
          </cell>
          <cell r="C114">
            <v>1882</v>
          </cell>
          <cell r="D114">
            <v>54741</v>
          </cell>
          <cell r="E114">
            <v>75623</v>
          </cell>
          <cell r="F114">
            <v>950</v>
          </cell>
          <cell r="G114">
            <v>79604</v>
          </cell>
          <cell r="H114">
            <v>6904</v>
          </cell>
          <cell r="I114">
            <v>1221</v>
          </cell>
          <cell r="J114">
            <v>6299</v>
          </cell>
          <cell r="K114">
            <v>54385</v>
          </cell>
          <cell r="L114">
            <v>1210</v>
          </cell>
          <cell r="M114">
            <v>44946</v>
          </cell>
          <cell r="N114">
            <v>6637</v>
          </cell>
          <cell r="O114">
            <v>1875</v>
          </cell>
          <cell r="P114">
            <v>4884</v>
          </cell>
          <cell r="Q114">
            <v>245750</v>
          </cell>
          <cell r="R114">
            <v>7138</v>
          </cell>
          <cell r="S114">
            <v>37913</v>
          </cell>
        </row>
        <row r="115">
          <cell r="A115" t="str">
            <v>January 2007</v>
          </cell>
          <cell r="B115">
            <v>169798</v>
          </cell>
          <cell r="C115">
            <v>2703</v>
          </cell>
          <cell r="D115">
            <v>63075</v>
          </cell>
          <cell r="E115">
            <v>106149</v>
          </cell>
          <cell r="F115">
            <v>1363</v>
          </cell>
          <cell r="G115">
            <v>77879</v>
          </cell>
          <cell r="H115">
            <v>9919</v>
          </cell>
          <cell r="I115">
            <v>1448</v>
          </cell>
          <cell r="J115">
            <v>7293</v>
          </cell>
          <cell r="K115">
            <v>57937</v>
          </cell>
          <cell r="L115">
            <v>1286</v>
          </cell>
          <cell r="M115">
            <v>45052</v>
          </cell>
          <cell r="N115">
            <v>8353</v>
          </cell>
          <cell r="O115">
            <v>2231</v>
          </cell>
          <cell r="P115">
            <v>4643</v>
          </cell>
          <cell r="Q115">
            <v>352155</v>
          </cell>
          <cell r="R115">
            <v>9031</v>
          </cell>
          <cell r="S115">
            <v>41430</v>
          </cell>
        </row>
        <row r="116">
          <cell r="A116" t="str">
            <v>January 2008</v>
          </cell>
          <cell r="B116">
            <v>184548</v>
          </cell>
          <cell r="C116">
            <v>3174</v>
          </cell>
          <cell r="D116">
            <v>58401</v>
          </cell>
          <cell r="E116">
            <v>248698</v>
          </cell>
          <cell r="F116">
            <v>2984</v>
          </cell>
          <cell r="G116">
            <v>83344</v>
          </cell>
          <cell r="H116">
            <v>14266</v>
          </cell>
          <cell r="I116">
            <v>1889</v>
          </cell>
          <cell r="J116">
            <v>7925</v>
          </cell>
          <cell r="K116">
            <v>79702</v>
          </cell>
          <cell r="L116">
            <v>1429</v>
          </cell>
          <cell r="M116">
            <v>55775</v>
          </cell>
          <cell r="N116">
            <v>11477</v>
          </cell>
          <cell r="O116">
            <v>2938</v>
          </cell>
          <cell r="P116">
            <v>4778</v>
          </cell>
          <cell r="Q116">
            <v>538691</v>
          </cell>
          <cell r="R116">
            <v>12414</v>
          </cell>
          <cell r="S116">
            <v>45749</v>
          </cell>
        </row>
        <row r="117">
          <cell r="A117" t="str">
            <v>January 2009</v>
          </cell>
          <cell r="B117">
            <v>192532</v>
          </cell>
          <cell r="C117">
            <v>2957</v>
          </cell>
          <cell r="D117">
            <v>65331</v>
          </cell>
          <cell r="E117">
            <v>324772</v>
          </cell>
          <cell r="F117">
            <v>3824</v>
          </cell>
          <cell r="G117">
            <v>84930</v>
          </cell>
          <cell r="H117">
            <v>16169</v>
          </cell>
          <cell r="I117">
            <v>1965</v>
          </cell>
          <cell r="J117">
            <v>8674</v>
          </cell>
          <cell r="K117">
            <v>74445</v>
          </cell>
          <cell r="L117">
            <v>1200</v>
          </cell>
          <cell r="M117">
            <v>62037</v>
          </cell>
          <cell r="N117">
            <v>12582</v>
          </cell>
          <cell r="O117">
            <v>3280</v>
          </cell>
          <cell r="P117">
            <v>4961</v>
          </cell>
          <cell r="Q117">
            <v>620499</v>
          </cell>
          <cell r="R117">
            <v>13226</v>
          </cell>
          <cell r="S117">
            <v>50158</v>
          </cell>
        </row>
        <row r="118">
          <cell r="A118" t="str">
            <v>January 2010</v>
          </cell>
          <cell r="B118">
            <v>148328</v>
          </cell>
          <cell r="C118">
            <v>2276</v>
          </cell>
          <cell r="D118">
            <v>65429</v>
          </cell>
          <cell r="E118">
            <v>304114</v>
          </cell>
          <cell r="F118">
            <v>3539</v>
          </cell>
          <cell r="G118">
            <v>85932</v>
          </cell>
          <cell r="H118">
            <v>13894</v>
          </cell>
          <cell r="I118">
            <v>1627</v>
          </cell>
          <cell r="J118">
            <v>8964</v>
          </cell>
          <cell r="K118">
            <v>58823</v>
          </cell>
          <cell r="L118">
            <v>842</v>
          </cell>
          <cell r="M118">
            <v>69861</v>
          </cell>
          <cell r="N118">
            <v>11568</v>
          </cell>
          <cell r="O118">
            <v>2857</v>
          </cell>
          <cell r="P118">
            <v>5157</v>
          </cell>
          <cell r="Q118">
            <v>536727</v>
          </cell>
          <cell r="R118">
            <v>11141</v>
          </cell>
          <cell r="S118">
            <v>51406</v>
          </cell>
        </row>
        <row r="119">
          <cell r="A119" t="str">
            <v>January 2011</v>
          </cell>
          <cell r="B119">
            <v>132914</v>
          </cell>
          <cell r="C119">
            <v>1857</v>
          </cell>
          <cell r="D119">
            <v>71729</v>
          </cell>
          <cell r="E119">
            <v>305831</v>
          </cell>
          <cell r="F119">
            <v>3705</v>
          </cell>
          <cell r="G119">
            <v>82546</v>
          </cell>
          <cell r="H119">
            <v>12553</v>
          </cell>
          <cell r="I119">
            <v>1305</v>
          </cell>
          <cell r="J119">
            <v>9915</v>
          </cell>
          <cell r="K119">
            <v>45878</v>
          </cell>
          <cell r="L119">
            <v>622</v>
          </cell>
          <cell r="M119">
            <v>73759</v>
          </cell>
          <cell r="N119">
            <v>10830</v>
          </cell>
          <cell r="O119">
            <v>2408</v>
          </cell>
          <cell r="P119">
            <v>5426</v>
          </cell>
          <cell r="Q119">
            <v>508006</v>
          </cell>
          <cell r="R119">
            <v>9897</v>
          </cell>
          <cell r="S119">
            <v>53803</v>
          </cell>
        </row>
        <row r="120">
          <cell r="A120" t="str">
            <v>January 2012</v>
          </cell>
          <cell r="B120">
            <v>93559</v>
          </cell>
          <cell r="C120">
            <v>1334</v>
          </cell>
          <cell r="D120">
            <v>70134</v>
          </cell>
          <cell r="E120">
            <v>230964</v>
          </cell>
          <cell r="F120">
            <v>2813</v>
          </cell>
          <cell r="G120">
            <v>82106</v>
          </cell>
          <cell r="H120">
            <v>8553</v>
          </cell>
          <cell r="I120">
            <v>799</v>
          </cell>
          <cell r="J120">
            <v>10813</v>
          </cell>
          <cell r="K120">
            <v>50275</v>
          </cell>
          <cell r="L120">
            <v>646</v>
          </cell>
          <cell r="M120">
            <v>77825</v>
          </cell>
          <cell r="N120">
            <v>10604</v>
          </cell>
          <cell r="O120">
            <v>1785</v>
          </cell>
          <cell r="P120">
            <v>6846</v>
          </cell>
          <cell r="Q120">
            <v>393955</v>
          </cell>
          <cell r="R120">
            <v>7377</v>
          </cell>
          <cell r="S120">
            <v>55230</v>
          </cell>
        </row>
        <row r="121">
          <cell r="A121" t="str">
            <v>January 2013</v>
          </cell>
          <cell r="B121">
            <v>68291</v>
          </cell>
          <cell r="C121">
            <v>964</v>
          </cell>
          <cell r="D121">
            <v>70841</v>
          </cell>
          <cell r="E121">
            <v>136720</v>
          </cell>
          <cell r="F121">
            <v>1736</v>
          </cell>
          <cell r="G121">
            <v>78756</v>
          </cell>
          <cell r="H121">
            <v>5362</v>
          </cell>
          <cell r="I121">
            <v>383</v>
          </cell>
          <cell r="J121">
            <v>14001</v>
          </cell>
          <cell r="K121">
            <v>39470</v>
          </cell>
          <cell r="L121">
            <v>485</v>
          </cell>
          <cell r="M121">
            <v>81382</v>
          </cell>
          <cell r="N121">
            <v>10569</v>
          </cell>
          <cell r="O121">
            <v>1179</v>
          </cell>
          <cell r="P121">
            <v>10559</v>
          </cell>
          <cell r="Q121">
            <v>260414</v>
          </cell>
          <cell r="R121">
            <v>4747</v>
          </cell>
          <cell r="S121">
            <v>56996</v>
          </cell>
        </row>
        <row r="123">
          <cell r="A123">
            <v>0</v>
          </cell>
          <cell r="B123">
            <v>0</v>
          </cell>
          <cell r="C123" t="str">
            <v>January 2000</v>
          </cell>
          <cell r="D123" t="str">
            <v>January 2001</v>
          </cell>
          <cell r="E123" t="str">
            <v>January 2002</v>
          </cell>
          <cell r="F123" t="str">
            <v>January 2003</v>
          </cell>
          <cell r="G123" t="str">
            <v>January 2004</v>
          </cell>
          <cell r="H123" t="str">
            <v>January 2005</v>
          </cell>
          <cell r="I123" t="str">
            <v>January 2006</v>
          </cell>
          <cell r="J123" t="str">
            <v>January 2007</v>
          </cell>
          <cell r="K123" t="str">
            <v>January 2008</v>
          </cell>
          <cell r="L123" t="str">
            <v>January 2009</v>
          </cell>
          <cell r="M123" t="str">
            <v>January 2010</v>
          </cell>
          <cell r="N123" t="str">
            <v>January 2011</v>
          </cell>
          <cell r="O123" t="str">
            <v>January 2012</v>
          </cell>
          <cell r="P123" t="str">
            <v>January 2013</v>
          </cell>
          <cell r="Q123">
            <v>0</v>
          </cell>
          <cell r="R123">
            <v>0</v>
          </cell>
          <cell r="S123" t="str">
            <v>Tankers</v>
          </cell>
        </row>
        <row r="124">
          <cell r="A124" t="str">
            <v>Tankers</v>
          </cell>
          <cell r="B124" t="str">
            <v>thousand of DWT</v>
          </cell>
          <cell r="C124">
            <v>39444</v>
          </cell>
          <cell r="D124">
            <v>53832</v>
          </cell>
          <cell r="E124">
            <v>65546</v>
          </cell>
          <cell r="F124">
            <v>63545</v>
          </cell>
          <cell r="G124">
            <v>82094</v>
          </cell>
          <cell r="H124">
            <v>97757</v>
          </cell>
          <cell r="I124">
            <v>102202</v>
          </cell>
          <cell r="J124">
            <v>169798</v>
          </cell>
          <cell r="K124">
            <v>184548</v>
          </cell>
          <cell r="L124">
            <v>192532</v>
          </cell>
          <cell r="M124">
            <v>148328</v>
          </cell>
          <cell r="N124">
            <v>132914</v>
          </cell>
          <cell r="O124">
            <v>93559</v>
          </cell>
          <cell r="P124">
            <v>68291</v>
          </cell>
          <cell r="Q124">
            <v>0</v>
          </cell>
          <cell r="R124">
            <v>0</v>
          </cell>
          <cell r="S124" t="str">
            <v>thousand of DWT</v>
          </cell>
        </row>
      </sheetData>
      <sheetData sheetId="8">
        <row r="4">
          <cell r="A4" t="str">
            <v>chemicals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N116"/>
  <sheetViews>
    <sheetView tabSelected="1" topLeftCell="A13" zoomScale="80" zoomScaleNormal="80" workbookViewId="0">
      <selection activeCell="N60" sqref="N60"/>
    </sheetView>
  </sheetViews>
  <sheetFormatPr defaultColWidth="8.85546875" defaultRowHeight="15" x14ac:dyDescent="0.25"/>
  <cols>
    <col min="1" max="1" width="4.140625" style="12" customWidth="1"/>
    <col min="2" max="2" width="16.140625" style="12" customWidth="1"/>
    <col min="3" max="3" width="17" style="12" bestFit="1" customWidth="1"/>
    <col min="4" max="6" width="8.85546875" style="12"/>
    <col min="7" max="11" width="0" style="12" hidden="1" customWidth="1"/>
    <col min="12" max="13" width="8.85546875" style="12"/>
    <col min="14" max="14" width="8.85546875" style="2"/>
    <col min="15" max="15" width="17" style="12" customWidth="1"/>
    <col min="16" max="16" width="8.85546875" style="12"/>
    <col min="17" max="17" width="15.42578125" style="12" customWidth="1"/>
    <col min="18" max="26" width="8.85546875" style="12"/>
    <col min="27" max="27" width="8.85546875" style="2"/>
    <col min="28" max="39" width="8.85546875" style="12"/>
    <col min="40" max="40" width="8.85546875" style="2"/>
    <col min="41" max="16384" width="8.85546875" style="12"/>
  </cols>
  <sheetData>
    <row r="1" spans="2:40" s="18" customFormat="1" ht="42.75" customHeight="1" x14ac:dyDescent="0.25">
      <c r="B1" s="19" t="s">
        <v>32</v>
      </c>
      <c r="N1" s="19"/>
      <c r="AA1" s="19"/>
      <c r="AN1" s="19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3.25" x14ac:dyDescent="0.35">
      <c r="B3" s="20" t="s">
        <v>33</v>
      </c>
    </row>
    <row r="5" spans="2:40" x14ac:dyDescent="0.25">
      <c r="B5" s="2" t="s">
        <v>34</v>
      </c>
      <c r="C5" s="21" t="s">
        <v>35</v>
      </c>
    </row>
    <row r="6" spans="2:40" x14ac:dyDescent="0.25">
      <c r="B6" s="2" t="s">
        <v>4</v>
      </c>
      <c r="C6" s="32">
        <v>42</v>
      </c>
    </row>
    <row r="7" spans="2:40" x14ac:dyDescent="0.25">
      <c r="B7" s="2" t="s">
        <v>5</v>
      </c>
      <c r="C7" s="21" t="s">
        <v>32</v>
      </c>
    </row>
    <row r="8" spans="2:40" s="1" customFormat="1" x14ac:dyDescent="0.25">
      <c r="B8" s="2" t="s">
        <v>36</v>
      </c>
      <c r="C8" s="33" t="s">
        <v>37</v>
      </c>
      <c r="N8" s="2"/>
      <c r="AA8" s="2"/>
      <c r="AN8" s="2"/>
    </row>
    <row r="9" spans="2:40" x14ac:dyDescent="0.25">
      <c r="B9" s="2"/>
      <c r="C9" s="21"/>
    </row>
    <row r="10" spans="2:40" x14ac:dyDescent="0.25">
      <c r="B10" s="2" t="s">
        <v>7</v>
      </c>
      <c r="C10" s="21"/>
    </row>
    <row r="11" spans="2:40" x14ac:dyDescent="0.25">
      <c r="B11" s="2" t="s">
        <v>8</v>
      </c>
      <c r="C11" s="21" t="s">
        <v>31</v>
      </c>
    </row>
    <row r="12" spans="2:40" x14ac:dyDescent="0.25">
      <c r="B12" s="2" t="s">
        <v>19</v>
      </c>
      <c r="C12" s="21" t="s">
        <v>38</v>
      </c>
    </row>
    <row r="14" spans="2:40" x14ac:dyDescent="0.25">
      <c r="B14" s="13"/>
      <c r="C14" s="14"/>
    </row>
    <row r="15" spans="2:40" x14ac:dyDescent="0.25">
      <c r="B15" s="13"/>
      <c r="C15" s="5"/>
    </row>
    <row r="16" spans="2:40" ht="23.25" x14ac:dyDescent="0.35">
      <c r="B16" s="3" t="s">
        <v>6</v>
      </c>
      <c r="C16" s="5"/>
    </row>
    <row r="17" spans="2:38" x14ac:dyDescent="0.25">
      <c r="C17" s="4"/>
    </row>
    <row r="18" spans="2:38" x14ac:dyDescent="0.25">
      <c r="B18" s="2"/>
      <c r="V18" s="15"/>
      <c r="W18" s="15"/>
    </row>
    <row r="19" spans="2:38" x14ac:dyDescent="0.25">
      <c r="B19" s="34"/>
      <c r="C19" s="34"/>
      <c r="D19" s="34"/>
      <c r="E19" s="34"/>
      <c r="F19" s="34"/>
      <c r="G19" s="34"/>
      <c r="H19" s="34"/>
      <c r="V19" s="15"/>
      <c r="W19" s="15"/>
    </row>
    <row r="20" spans="2:38" x14ac:dyDescent="0.25">
      <c r="B20" s="34"/>
      <c r="C20" s="34"/>
      <c r="D20" s="34"/>
      <c r="E20" s="34"/>
      <c r="F20" s="34"/>
      <c r="G20" s="34"/>
      <c r="H20" s="34"/>
      <c r="V20" s="15"/>
      <c r="W20" s="15"/>
    </row>
    <row r="21" spans="2:38" x14ac:dyDescent="0.25">
      <c r="B21" s="34"/>
      <c r="C21" s="34"/>
      <c r="D21" s="34"/>
      <c r="E21" s="34"/>
      <c r="F21" s="34"/>
      <c r="G21" s="34"/>
      <c r="H21" s="34"/>
      <c r="V21" s="15"/>
      <c r="W21" s="15"/>
    </row>
    <row r="22" spans="2:38" x14ac:dyDescent="0.25">
      <c r="B22" s="34"/>
      <c r="C22" s="34"/>
      <c r="D22" s="34"/>
      <c r="E22" s="34"/>
      <c r="F22" s="34"/>
      <c r="G22" s="34"/>
      <c r="H22" s="34"/>
      <c r="V22" s="15"/>
      <c r="W22" s="15"/>
      <c r="X22" s="2"/>
      <c r="Y22" s="2"/>
    </row>
    <row r="23" spans="2:38" x14ac:dyDescent="0.25">
      <c r="B23" s="34"/>
      <c r="C23" s="34"/>
      <c r="D23" s="34"/>
      <c r="E23" s="34"/>
      <c r="F23" s="34"/>
      <c r="G23" s="34"/>
      <c r="H23" s="34"/>
      <c r="V23" s="15"/>
      <c r="W23" s="15"/>
      <c r="X23" s="2"/>
      <c r="Y23" s="2"/>
    </row>
    <row r="24" spans="2:38" ht="15.75" x14ac:dyDescent="0.25">
      <c r="B24" s="34"/>
      <c r="C24" s="34"/>
      <c r="D24" s="34"/>
      <c r="E24" s="34"/>
      <c r="F24" s="34"/>
      <c r="G24" s="34"/>
      <c r="H24" s="34"/>
      <c r="N24" s="6"/>
      <c r="V24" s="15"/>
      <c r="W24" s="15"/>
      <c r="AA24" s="6"/>
    </row>
    <row r="25" spans="2:38" s="2" customFormat="1" x14ac:dyDescent="0.25">
      <c r="B25" s="34"/>
      <c r="C25" s="34"/>
      <c r="D25" s="34"/>
      <c r="E25" s="34"/>
      <c r="F25" s="34"/>
      <c r="G25" s="34"/>
      <c r="H25" s="34"/>
      <c r="N25" s="7"/>
      <c r="V25" s="15"/>
      <c r="W25" s="15"/>
      <c r="AA25" s="8"/>
    </row>
    <row r="26" spans="2:38" x14ac:dyDescent="0.25">
      <c r="B26" s="34"/>
      <c r="C26" s="34"/>
      <c r="D26" s="34"/>
      <c r="E26" s="34"/>
      <c r="F26" s="34"/>
      <c r="G26" s="34"/>
      <c r="H26" s="34"/>
      <c r="N26" s="9"/>
      <c r="V26" s="15"/>
      <c r="W26" s="15"/>
      <c r="X26" s="16"/>
      <c r="Y26" s="16"/>
      <c r="AA26" s="9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2:38" x14ac:dyDescent="0.25">
      <c r="B27" s="34"/>
      <c r="C27" s="34"/>
      <c r="D27" s="34"/>
      <c r="E27" s="34"/>
      <c r="F27" s="34"/>
      <c r="G27" s="34"/>
      <c r="H27" s="34"/>
      <c r="N27" s="9"/>
      <c r="V27" s="15"/>
      <c r="W27" s="15"/>
      <c r="X27" s="16"/>
      <c r="Y27" s="16"/>
      <c r="AA27" s="9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2:38" x14ac:dyDescent="0.25">
      <c r="B28" s="34"/>
      <c r="C28" s="34"/>
      <c r="D28" s="34"/>
      <c r="E28" s="34"/>
      <c r="F28" s="34"/>
      <c r="G28" s="34"/>
      <c r="H28" s="34"/>
      <c r="N28" s="9"/>
      <c r="V28" s="15"/>
      <c r="W28" s="15"/>
      <c r="X28" s="16"/>
      <c r="Y28" s="16"/>
      <c r="AA28" s="9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2:38" x14ac:dyDescent="0.25">
      <c r="B29" s="34"/>
      <c r="C29" s="34"/>
      <c r="D29" s="34"/>
      <c r="E29" s="34"/>
      <c r="F29" s="34"/>
      <c r="G29" s="34"/>
      <c r="H29" s="34"/>
      <c r="N29" s="9"/>
      <c r="V29" s="15"/>
      <c r="W29" s="15"/>
      <c r="X29" s="16"/>
      <c r="Y29" s="16"/>
      <c r="AA29" s="9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2:38" x14ac:dyDescent="0.25">
      <c r="B30" s="34"/>
      <c r="C30" s="34"/>
      <c r="D30" s="34"/>
      <c r="E30" s="34"/>
      <c r="F30" s="34"/>
      <c r="G30" s="34"/>
      <c r="H30" s="34"/>
      <c r="N30" s="9"/>
      <c r="V30" s="15"/>
      <c r="W30" s="15"/>
      <c r="X30" s="16"/>
      <c r="Y30" s="16"/>
      <c r="AA30" s="9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2:38" x14ac:dyDescent="0.25">
      <c r="B31" s="34"/>
      <c r="C31" s="34"/>
      <c r="D31" s="34"/>
      <c r="E31" s="34"/>
      <c r="F31" s="34"/>
      <c r="G31" s="34"/>
      <c r="H31" s="34"/>
      <c r="N31" s="9"/>
      <c r="V31" s="15"/>
      <c r="W31" s="15"/>
      <c r="X31" s="16"/>
      <c r="Y31" s="16"/>
      <c r="AA31" s="9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2:38" x14ac:dyDescent="0.25">
      <c r="B32" s="34"/>
      <c r="C32" s="34"/>
      <c r="D32" s="34"/>
      <c r="E32" s="34"/>
      <c r="F32" s="34"/>
      <c r="G32" s="34"/>
      <c r="H32" s="34"/>
      <c r="N32" s="9"/>
      <c r="V32" s="15"/>
      <c r="W32" s="15"/>
      <c r="X32" s="16"/>
      <c r="Y32" s="16"/>
      <c r="AA32" s="9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2:38" x14ac:dyDescent="0.25">
      <c r="B33" s="34"/>
      <c r="C33" s="34"/>
      <c r="D33" s="34"/>
      <c r="E33" s="34"/>
      <c r="F33" s="34"/>
      <c r="G33" s="34"/>
      <c r="H33" s="34"/>
      <c r="N33" s="9"/>
      <c r="O33" s="15"/>
      <c r="P33" s="15"/>
      <c r="Q33" s="15"/>
      <c r="R33" s="15"/>
      <c r="S33" s="15"/>
      <c r="T33" s="15"/>
      <c r="U33" s="15"/>
      <c r="V33" s="15"/>
      <c r="W33" s="15"/>
      <c r="X33" s="16"/>
      <c r="Y33" s="16"/>
      <c r="AA33" s="9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2:38" x14ac:dyDescent="0.25">
      <c r="N34" s="9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AA34" s="9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2:38" x14ac:dyDescent="0.25">
      <c r="N35" s="9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AA35" s="9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2:38" ht="23.25" x14ac:dyDescent="0.35">
      <c r="B36" s="3" t="s">
        <v>9</v>
      </c>
      <c r="C36" s="17"/>
      <c r="N36" s="9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9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2:38" x14ac:dyDescent="0.25">
      <c r="B37" s="12" t="s">
        <v>2</v>
      </c>
      <c r="C37" s="35"/>
      <c r="D37" s="35"/>
      <c r="E37" s="35"/>
      <c r="F37" s="35"/>
      <c r="G37" s="35"/>
      <c r="H37" s="35"/>
      <c r="N37" s="9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9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2:38" x14ac:dyDescent="0.25">
      <c r="B38" s="21"/>
      <c r="C38" s="5"/>
      <c r="D38" s="27" t="s">
        <v>0</v>
      </c>
      <c r="E38" s="27" t="s">
        <v>3</v>
      </c>
      <c r="F38" s="27" t="s">
        <v>1</v>
      </c>
      <c r="G38" s="27" t="s">
        <v>10</v>
      </c>
      <c r="H38" s="27" t="s">
        <v>11</v>
      </c>
      <c r="I38" s="27" t="s">
        <v>12</v>
      </c>
      <c r="J38" s="27" t="s">
        <v>13</v>
      </c>
      <c r="K38" s="27" t="s">
        <v>14</v>
      </c>
      <c r="L38" s="28"/>
      <c r="M38" s="21"/>
      <c r="N38" s="22"/>
      <c r="O38" s="23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9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2:38" x14ac:dyDescent="0.25">
      <c r="B39" s="24"/>
      <c r="C39" s="26" t="s">
        <v>26</v>
      </c>
      <c r="D39" s="36">
        <v>2.3226866658313527E-2</v>
      </c>
      <c r="E39" s="37"/>
      <c r="F39" s="37">
        <v>9.9400869714050266E-4</v>
      </c>
      <c r="G39" s="29">
        <v>64.373955163340412</v>
      </c>
      <c r="H39" s="29">
        <v>173.92957618191241</v>
      </c>
      <c r="I39" s="29">
        <v>177.57941603348999</v>
      </c>
      <c r="J39" s="29">
        <v>217.292409003198</v>
      </c>
      <c r="K39" s="29">
        <v>257.00540197290599</v>
      </c>
      <c r="L39" s="28"/>
      <c r="M39" s="21"/>
      <c r="N39" s="22"/>
      <c r="O39" s="36"/>
      <c r="P39" s="37"/>
      <c r="Q39" s="37"/>
      <c r="R39" s="16"/>
      <c r="S39" s="16"/>
      <c r="T39" s="16"/>
      <c r="U39" s="16"/>
      <c r="V39" s="16"/>
      <c r="W39" s="16"/>
      <c r="X39" s="16"/>
      <c r="Y39" s="16"/>
      <c r="AA39" s="9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2:38" x14ac:dyDescent="0.25">
      <c r="B40" s="24"/>
      <c r="C40" s="26" t="s">
        <v>27</v>
      </c>
      <c r="D40" s="36">
        <v>2.7571623898753117E-2</v>
      </c>
      <c r="E40" s="37"/>
      <c r="F40" s="37">
        <v>3.000187728813497E-3</v>
      </c>
      <c r="G40" s="29">
        <v>48.963645787685671</v>
      </c>
      <c r="H40" s="29">
        <v>91.52610645507265</v>
      </c>
      <c r="I40" s="29">
        <v>101.10915186398</v>
      </c>
      <c r="J40" s="29">
        <v>122.91047745863</v>
      </c>
      <c r="K40" s="29">
        <v>144.71180305328099</v>
      </c>
      <c r="L40" s="28"/>
      <c r="M40" s="21"/>
      <c r="N40" s="22"/>
      <c r="O40" s="36"/>
      <c r="P40" s="37"/>
      <c r="Q40" s="37"/>
      <c r="R40" s="16"/>
      <c r="S40" s="16"/>
      <c r="T40" s="16"/>
      <c r="U40" s="16"/>
      <c r="V40" s="16"/>
      <c r="W40" s="16"/>
      <c r="X40" s="16"/>
      <c r="Y40" s="16"/>
      <c r="AA40" s="9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2:38" x14ac:dyDescent="0.25">
      <c r="B41" s="24"/>
      <c r="C41" s="26" t="s">
        <v>28</v>
      </c>
      <c r="D41" s="36">
        <v>1.5716713357491363E-2</v>
      </c>
      <c r="E41" s="37"/>
      <c r="F41" s="37">
        <v>1.4200676452968741E-2</v>
      </c>
      <c r="G41" s="29">
        <v>86.084058451499487</v>
      </c>
      <c r="H41" s="29">
        <v>173.26957346178352</v>
      </c>
      <c r="I41" s="29">
        <v>186.740903036048</v>
      </c>
      <c r="J41" s="29">
        <v>228.08454146572501</v>
      </c>
      <c r="K41" s="29">
        <v>269.428179895401</v>
      </c>
      <c r="L41" s="28"/>
      <c r="M41" s="21"/>
      <c r="N41" s="22"/>
      <c r="O41" s="36"/>
      <c r="P41" s="37"/>
      <c r="Q41" s="37"/>
      <c r="R41" s="16"/>
      <c r="S41" s="16"/>
      <c r="T41" s="16"/>
      <c r="U41" s="16"/>
      <c r="V41" s="16"/>
      <c r="W41" s="16"/>
      <c r="X41" s="16"/>
      <c r="Y41" s="16"/>
      <c r="AA41" s="9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2:38" x14ac:dyDescent="0.25">
      <c r="B42" s="21"/>
      <c r="C42" s="26" t="s">
        <v>29</v>
      </c>
      <c r="D42" s="36">
        <v>1.3202950791926682E-2</v>
      </c>
      <c r="E42" s="37"/>
      <c r="F42" s="37">
        <v>1.2432497410196142E-2</v>
      </c>
      <c r="G42" s="29">
        <v>47.326928732490742</v>
      </c>
      <c r="H42" s="29">
        <v>79.691799956874306</v>
      </c>
      <c r="I42" s="29">
        <v>91.567762615324696</v>
      </c>
      <c r="J42" s="29">
        <v>109.561126933145</v>
      </c>
      <c r="K42" s="29">
        <v>127.554491250965</v>
      </c>
      <c r="L42" s="28"/>
      <c r="M42" s="21"/>
      <c r="N42" s="22"/>
      <c r="O42" s="36"/>
      <c r="P42" s="37"/>
      <c r="Q42" s="37"/>
      <c r="R42" s="16"/>
      <c r="S42" s="16"/>
      <c r="T42" s="16"/>
      <c r="U42" s="16"/>
      <c r="V42" s="16"/>
      <c r="W42" s="16"/>
      <c r="X42" s="16"/>
      <c r="Y42" s="16"/>
      <c r="AA42" s="9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2:38" x14ac:dyDescent="0.25">
      <c r="B43" s="5"/>
      <c r="C43" s="26" t="s">
        <v>30</v>
      </c>
      <c r="D43" s="36">
        <v>5.0349200958883511E-3</v>
      </c>
      <c r="E43" s="37"/>
      <c r="F43" s="37">
        <v>1.5882520064322225E-2</v>
      </c>
      <c r="G43" s="29">
        <v>109.74665673023698</v>
      </c>
      <c r="H43" s="29">
        <v>134.5247173832434</v>
      </c>
      <c r="I43" s="29">
        <v>168.82456825122799</v>
      </c>
      <c r="J43" s="29">
        <v>194.342722868941</v>
      </c>
      <c r="K43" s="29">
        <v>219.86087748665199</v>
      </c>
      <c r="L43" s="28"/>
      <c r="M43" s="21"/>
      <c r="N43" s="22"/>
      <c r="O43" s="36"/>
      <c r="P43" s="37"/>
      <c r="Q43" s="37"/>
      <c r="R43" s="16"/>
      <c r="S43" s="16"/>
      <c r="T43" s="16"/>
      <c r="U43" s="16"/>
      <c r="V43" s="16"/>
      <c r="W43" s="16"/>
      <c r="X43" s="16"/>
      <c r="Y43" s="16"/>
      <c r="AA43" s="9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spans="2:38" x14ac:dyDescent="0.25">
      <c r="B44" s="31" t="s">
        <v>18</v>
      </c>
      <c r="C44" s="26" t="s">
        <v>17</v>
      </c>
      <c r="D44" s="36"/>
      <c r="E44" s="37">
        <v>3.6979894758914611E-2</v>
      </c>
      <c r="F44" s="37"/>
      <c r="G44" s="29">
        <v>47.360170627588715</v>
      </c>
      <c r="H44" s="29">
        <v>92.462424726943624</v>
      </c>
      <c r="I44" s="29">
        <v>100.04384684707701</v>
      </c>
      <c r="J44" s="29">
        <v>120.554101585236</v>
      </c>
      <c r="K44" s="29">
        <v>141.064356323396</v>
      </c>
      <c r="L44" s="28"/>
      <c r="M44" s="21"/>
      <c r="N44" s="22"/>
      <c r="O44" s="36"/>
      <c r="P44" s="37"/>
      <c r="Q44" s="37"/>
      <c r="R44" s="16"/>
      <c r="S44" s="16"/>
      <c r="T44" s="16"/>
      <c r="U44" s="16"/>
      <c r="V44" s="16"/>
      <c r="W44" s="16"/>
      <c r="X44" s="16"/>
      <c r="Y44" s="16"/>
      <c r="AA44" s="9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spans="2:38" hidden="1" x14ac:dyDescent="0.25">
      <c r="B45" s="24" t="s">
        <v>20</v>
      </c>
      <c r="C45" s="26" t="s">
        <v>15</v>
      </c>
      <c r="D45" s="29">
        <v>10.149163679999999</v>
      </c>
      <c r="E45" s="29">
        <v>57.028326808897397</v>
      </c>
      <c r="F45" s="29">
        <v>66.108608232937002</v>
      </c>
      <c r="G45" s="29">
        <v>73.1615339584623</v>
      </c>
      <c r="H45" s="29">
        <v>87.042263228114194</v>
      </c>
      <c r="I45" s="29">
        <v>109.67380105542</v>
      </c>
      <c r="J45" s="29">
        <v>126.66574168</v>
      </c>
      <c r="K45" s="29">
        <v>143.657682304579</v>
      </c>
      <c r="L45" s="28"/>
      <c r="M45" s="21"/>
      <c r="N45" s="22"/>
      <c r="O45" s="23"/>
      <c r="P45" s="16"/>
      <c r="Q45" s="16"/>
      <c r="R45" s="16"/>
      <c r="S45" s="16"/>
      <c r="T45" s="16"/>
      <c r="U45" s="16"/>
      <c r="V45" s="16"/>
      <c r="W45" s="16"/>
      <c r="X45" s="16"/>
      <c r="Y45" s="16"/>
      <c r="AA45" s="9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spans="2:38" hidden="1" x14ac:dyDescent="0.25">
      <c r="B46" s="24"/>
      <c r="C46" s="26" t="s">
        <v>16</v>
      </c>
      <c r="D46" s="29">
        <v>12.0445744314286</v>
      </c>
      <c r="E46" s="29">
        <v>64.575287204428093</v>
      </c>
      <c r="F46" s="29">
        <v>72.039757217874197</v>
      </c>
      <c r="G46" s="29">
        <v>74.833619113601898</v>
      </c>
      <c r="H46" s="29">
        <v>76.416043285393002</v>
      </c>
      <c r="I46" s="29">
        <v>101.682237135676</v>
      </c>
      <c r="J46" s="29">
        <v>115.58236409738601</v>
      </c>
      <c r="K46" s="29">
        <v>129.48249105909599</v>
      </c>
      <c r="L46" s="28"/>
      <c r="M46" s="21"/>
      <c r="N46" s="22"/>
      <c r="O46" s="23"/>
      <c r="P46" s="16"/>
      <c r="Q46" s="16"/>
      <c r="R46" s="16"/>
      <c r="S46" s="16"/>
      <c r="T46" s="16"/>
      <c r="U46" s="16"/>
      <c r="V46" s="16"/>
      <c r="W46" s="16"/>
      <c r="X46" s="16"/>
      <c r="Y46" s="16"/>
      <c r="AA46" s="9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2:38" hidden="1" x14ac:dyDescent="0.25">
      <c r="B47" s="24"/>
      <c r="C47" s="26" t="s">
        <v>21</v>
      </c>
      <c r="D47" s="29">
        <v>13.9399851828572</v>
      </c>
      <c r="E47" s="29">
        <v>72.122247599958797</v>
      </c>
      <c r="F47" s="29">
        <v>77.970906202811506</v>
      </c>
      <c r="G47" s="29">
        <v>76.505704268741596</v>
      </c>
      <c r="H47" s="29">
        <v>65.789823342671895</v>
      </c>
      <c r="I47" s="29">
        <v>93.690673215931895</v>
      </c>
      <c r="J47" s="29">
        <v>104.49898651477299</v>
      </c>
      <c r="K47" s="29">
        <v>115.30729981361399</v>
      </c>
      <c r="L47" s="28"/>
      <c r="M47" s="21"/>
      <c r="N47" s="22"/>
      <c r="O47" s="23"/>
      <c r="P47" s="16"/>
      <c r="Q47" s="16"/>
      <c r="R47" s="16"/>
      <c r="S47" s="16"/>
      <c r="T47" s="16"/>
      <c r="U47" s="16"/>
      <c r="V47" s="16"/>
      <c r="W47" s="16"/>
      <c r="X47" s="16"/>
      <c r="Y47" s="16"/>
      <c r="AA47" s="9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</row>
    <row r="48" spans="2:38" hidden="1" x14ac:dyDescent="0.25">
      <c r="B48" s="24" t="s">
        <v>22</v>
      </c>
      <c r="C48" s="26" t="s">
        <v>23</v>
      </c>
      <c r="D48" s="29">
        <v>15.835395934285801</v>
      </c>
      <c r="E48" s="29">
        <v>79.669207995489401</v>
      </c>
      <c r="F48" s="29">
        <v>83.9020551877488</v>
      </c>
      <c r="G48" s="29">
        <v>78.177789423881094</v>
      </c>
      <c r="H48" s="29">
        <v>55.163603399950603</v>
      </c>
      <c r="I48" s="29">
        <v>85.6991092961877</v>
      </c>
      <c r="J48" s="29">
        <v>93.415608932159998</v>
      </c>
      <c r="K48" s="29">
        <v>101.132108568132</v>
      </c>
      <c r="L48" s="28"/>
      <c r="M48" s="21"/>
      <c r="N48" s="22"/>
      <c r="O48" s="23"/>
      <c r="P48" s="16"/>
      <c r="Q48" s="16"/>
      <c r="R48" s="16"/>
      <c r="S48" s="16"/>
      <c r="T48" s="16"/>
      <c r="U48" s="16"/>
      <c r="V48" s="16"/>
      <c r="W48" s="16"/>
      <c r="X48" s="16"/>
      <c r="Y48" s="16"/>
      <c r="AA48" s="9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</row>
    <row r="49" spans="2:38" hidden="1" x14ac:dyDescent="0.25">
      <c r="B49" s="24"/>
      <c r="C49" s="26" t="s">
        <v>24</v>
      </c>
      <c r="D49" s="29">
        <v>17.730806685714398</v>
      </c>
      <c r="E49" s="29">
        <v>87.216168391020105</v>
      </c>
      <c r="F49" s="29">
        <v>89.833204172685996</v>
      </c>
      <c r="G49" s="29">
        <v>79.849874579020806</v>
      </c>
      <c r="H49" s="29">
        <v>44.537383457229197</v>
      </c>
      <c r="I49" s="29">
        <v>77.707545376443505</v>
      </c>
      <c r="J49" s="29">
        <v>82.332231349546703</v>
      </c>
      <c r="K49" s="29">
        <v>86.956917322649403</v>
      </c>
      <c r="L49" s="28"/>
      <c r="M49" s="21"/>
      <c r="N49" s="22"/>
      <c r="O49" s="23"/>
      <c r="P49" s="16"/>
      <c r="Q49" s="16"/>
      <c r="R49" s="16"/>
      <c r="S49" s="16"/>
      <c r="T49" s="16"/>
      <c r="U49" s="16"/>
      <c r="V49" s="16"/>
      <c r="W49" s="16"/>
      <c r="X49" s="16"/>
      <c r="Y49" s="16"/>
      <c r="AA49" s="9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</row>
    <row r="50" spans="2:38" hidden="1" x14ac:dyDescent="0.25">
      <c r="B50" s="5"/>
      <c r="C50" s="26" t="s">
        <v>25</v>
      </c>
      <c r="D50" s="29">
        <v>19.626217437142898</v>
      </c>
      <c r="E50" s="29">
        <v>94.763128786550794</v>
      </c>
      <c r="F50" s="29">
        <v>95.764353157623304</v>
      </c>
      <c r="G50" s="29">
        <v>81.521959734160404</v>
      </c>
      <c r="H50" s="29">
        <v>33.911163514508203</v>
      </c>
      <c r="I50" s="29">
        <v>69.715981456699396</v>
      </c>
      <c r="J50" s="29">
        <v>71.248853766933706</v>
      </c>
      <c r="K50" s="29">
        <v>72.781726077167406</v>
      </c>
      <c r="L50" s="28"/>
      <c r="M50" s="21"/>
      <c r="N50" s="22"/>
      <c r="O50" s="23"/>
      <c r="P50" s="16"/>
      <c r="Q50" s="16"/>
      <c r="R50" s="16"/>
      <c r="S50" s="16"/>
      <c r="T50" s="16"/>
      <c r="U50" s="16"/>
      <c r="V50" s="16"/>
      <c r="W50" s="16"/>
      <c r="X50" s="16"/>
      <c r="Y50" s="16"/>
      <c r="AA50" s="9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</row>
    <row r="51" spans="2:38" x14ac:dyDescent="0.25">
      <c r="B51" s="25"/>
      <c r="C51" s="26"/>
      <c r="D51" s="30"/>
      <c r="E51" s="30"/>
      <c r="F51" s="30"/>
      <c r="G51" s="30"/>
      <c r="H51" s="30"/>
      <c r="I51" s="30"/>
      <c r="J51" s="30"/>
      <c r="K51" s="30"/>
      <c r="L51" s="28"/>
      <c r="M51" s="21"/>
      <c r="N51" s="22"/>
      <c r="O51" s="23"/>
      <c r="P51" s="16"/>
      <c r="Q51" s="16"/>
      <c r="R51" s="16"/>
      <c r="S51" s="16"/>
      <c r="T51" s="16"/>
      <c r="U51" s="16"/>
      <c r="V51" s="16"/>
      <c r="W51" s="16"/>
      <c r="X51" s="16"/>
      <c r="Y51" s="16"/>
      <c r="AA51" s="9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spans="2:38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3"/>
      <c r="P52" s="16"/>
      <c r="Q52" s="16"/>
      <c r="R52" s="16"/>
      <c r="S52" s="16"/>
      <c r="T52" s="16"/>
      <c r="U52" s="16"/>
      <c r="V52" s="16"/>
      <c r="W52" s="16"/>
      <c r="X52" s="16"/>
      <c r="Y52" s="16"/>
      <c r="AA52" s="9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spans="2:38" x14ac:dyDescent="0.25">
      <c r="O53" s="2"/>
      <c r="P53" s="2"/>
    </row>
    <row r="54" spans="2:38" x14ac:dyDescent="0.25">
      <c r="B54" s="10"/>
      <c r="C54" s="4"/>
      <c r="D54" s="4"/>
      <c r="E54" s="4"/>
      <c r="F54" s="4"/>
      <c r="G54" s="4"/>
      <c r="H54" s="4"/>
      <c r="I54" s="4"/>
      <c r="J54" s="4"/>
      <c r="K54" s="4"/>
      <c r="O54" s="2"/>
      <c r="P54" s="2"/>
    </row>
    <row r="55" spans="2:38" x14ac:dyDescent="0.25">
      <c r="B55" s="4"/>
      <c r="C55" s="11"/>
      <c r="D55" s="11"/>
      <c r="E55" s="11"/>
      <c r="F55" s="11"/>
      <c r="G55" s="11"/>
      <c r="H55" s="11"/>
      <c r="I55" s="11"/>
      <c r="J55" s="11"/>
      <c r="K55" s="11"/>
      <c r="O55" s="2"/>
      <c r="P55" s="2"/>
    </row>
    <row r="56" spans="2:38" x14ac:dyDescent="0.25">
      <c r="B56" s="4"/>
      <c r="C56" s="11"/>
      <c r="D56" s="11"/>
      <c r="E56" s="11"/>
      <c r="F56" s="11"/>
      <c r="G56" s="11"/>
      <c r="H56" s="11"/>
      <c r="I56" s="11"/>
      <c r="J56" s="11"/>
      <c r="K56" s="11"/>
      <c r="O56" s="2"/>
      <c r="P56" s="2"/>
    </row>
    <row r="57" spans="2:38" x14ac:dyDescent="0.25">
      <c r="B57" s="4"/>
      <c r="C57" s="11"/>
      <c r="D57" s="11"/>
      <c r="E57" s="11"/>
      <c r="F57" s="11"/>
      <c r="G57" s="11"/>
      <c r="H57" s="11"/>
      <c r="I57" s="11"/>
      <c r="J57" s="11"/>
      <c r="K57" s="11"/>
      <c r="O57" s="2"/>
      <c r="P57" s="2"/>
    </row>
    <row r="58" spans="2:38" x14ac:dyDescent="0.25">
      <c r="B58" s="4"/>
      <c r="C58" s="11"/>
      <c r="D58" s="11"/>
      <c r="E58" s="11"/>
      <c r="F58" s="11"/>
      <c r="G58" s="11"/>
      <c r="H58" s="11"/>
      <c r="I58" s="11"/>
      <c r="J58" s="11"/>
      <c r="K58" s="11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mergeCells count="4">
    <mergeCell ref="B19:H33"/>
    <mergeCell ref="C37:D37"/>
    <mergeCell ref="E37:F37"/>
    <mergeCell ref="G37:H37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TCEP2017_Figure_42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SCHUITMAKER Renske, IEA/STO/ETP/EDT</dc:creator>
  <cp:lastModifiedBy>MARK Louis, IEA/STO/EED/ECC</cp:lastModifiedBy>
  <dcterms:created xsi:type="dcterms:W3CDTF">2017-01-25T13:47:56Z</dcterms:created>
  <dcterms:modified xsi:type="dcterms:W3CDTF">2017-08-31T09:18:04Z</dcterms:modified>
</cp:coreProperties>
</file>