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915" yWindow="285" windowWidth="27660" windowHeight="12345"/>
  </bookViews>
  <sheets>
    <sheet name="TCEP2017_Figure_47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<sst xmlns="http://schemas.openxmlformats.org/spreadsheetml/2006/main" count="28" uniqueCount="28">
  <si>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Figure number</t>
  </si>
  <si>
    <t>Figure title</t>
  </si>
  <si>
    <t>FIGURE</t>
  </si>
  <si>
    <t>Labels</t>
  </si>
  <si>
    <t>Primary y axis</t>
  </si>
  <si>
    <t>Primary x axis</t>
  </si>
  <si>
    <t>DATA</t>
  </si>
  <si>
    <t>WORLD</t>
  </si>
  <si>
    <t>EJ</t>
  </si>
  <si>
    <t>Historical</t>
  </si>
  <si>
    <t>Final energy change</t>
  </si>
  <si>
    <t>Energy efficiency</t>
  </si>
  <si>
    <t>Population</t>
  </si>
  <si>
    <t>Household occupancy</t>
  </si>
  <si>
    <t>Other</t>
  </si>
  <si>
    <t>Decomposition of global final energy demand in buildings</t>
  </si>
  <si>
    <t>Floor area</t>
  </si>
  <si>
    <t>Decomposition of final energy demand</t>
  </si>
  <si>
    <t>Key point</t>
  </si>
  <si>
    <t>See text</t>
  </si>
  <si>
    <t>Please reference all figures as: 'International Energy Agency (2017), Tracking Clean Energy Progress 2017, OECD/IEA, Paris'</t>
  </si>
  <si>
    <t>Section</t>
  </si>
  <si>
    <t>Buildings</t>
  </si>
  <si>
    <t>Year</t>
  </si>
  <si>
    <t>Notes</t>
  </si>
  <si>
    <t>CO2 = carbon dioxide; TJ = terajoule (1 012 joules); EJ = exajoule (1 018 joules); building carbon intensities represent emissions from direct energy consumption as well as indirect emissions from final energy consumption of electricity and commercial heat; other renewables include modern biofuels and solar thermal energy; this map is without prejudice to the sovereignty over any territory, to the delimitation of international frontiers and boundaries, and to the name of any territory, city or area.</t>
  </si>
  <si>
    <t>Source</t>
  </si>
  <si>
    <t>IEA (2016), IEA World Energy Statistics and Balances (database), www.iea.org/statistics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</si>
</sst>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0" fontId="10" fillId="2" borderId="0" xfId="0" applyFont="1" applyFill="1"/>
    <xf numFmtId="0" fontId="9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 indent="1"/>
    </xf>
    <xf numFmtId="0" fontId="2" fillId="3" borderId="0" xfId="0" applyFont="1" applyFill="1"/>
    <xf numFmtId="0" fontId="3" fillId="3" borderId="0" xfId="0" applyFont="1" applyFill="1"/>
    <xf numFmtId="0" fontId="13" fillId="3" borderId="0" xfId="0" applyFont="1" applyFill="1" applyAlignment="1">
      <alignment vertical="center"/>
    </xf>
    <xf numFmtId="0" fontId="14" fillId="2" borderId="0" xfId="0" applyFont="1" applyFill="1"/>
    <xf numFmtId="0" fontId="0" fillId="2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 indent="1"/>
    </xf>
    <xf numFmtId="0" fontId="16" fillId="2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9" fillId="2" borderId="0" xfId="0" applyFont="1" applyFill="1" applyBorder="1"/>
    <xf numFmtId="0" fontId="0" fillId="2" borderId="0" xfId="0" applyFont="1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1" fontId="0" fillId="2" borderId="0" xfId="0" applyNumberFormat="1" applyFill="1"/>
    <xf numFmtId="0" fontId="1" fillId="2" borderId="0" xfId="0" applyFont="1" applyFill="1" applyAlignment="1"/>
    <xf numFmtId="1" fontId="0" fillId="2" borderId="0" xfId="0" applyNumberFormat="1" applyFill="1" applyAlignment="1"/>
    <xf numFmtId="0" fontId="0" fillId="2" borderId="0" xfId="0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colors>
    <mruColors>
      <color rgb="FF00B3D2"/>
      <color rgb="FF00678E"/>
      <color rgb="FF8BC669"/>
      <color rgb="FFE5B951"/>
      <color rgb="FFD87D45"/>
      <color rgb="FF948BB3"/>
      <color rgb="FF91547F"/>
      <color rgb="FFA7A9AC"/>
      <color rgb="FF939598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52664514243768E-2"/>
          <c:y val="3.8257397546243313E-2"/>
          <c:w val="0.69468079884208023"/>
          <c:h val="0.9234852049075134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TCEP2017_Figure_47!$B$50</c:f>
              <c:strCache>
                <c:ptCount val="1"/>
                <c:pt idx="0">
                  <c:v>Energy efficiency</c:v>
                </c:pt>
              </c:strCache>
            </c:strRef>
          </c:tx>
          <c:spPr>
            <a:solidFill>
              <a:srgbClr val="8BC669"/>
            </a:solidFill>
            <a:ln w="28575">
              <a:noFill/>
            </a:ln>
          </c:spPr>
          <c:invertIfNegative val="0"/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TCEP2017_Figure_47!$C$50:$AC$50</c:f>
              <c:numCache>
                <c:formatCode>0</c:formatCode>
                <c:ptCount val="27"/>
                <c:pt idx="0">
                  <c:v>0</c:v>
                </c:pt>
                <c:pt idx="1">
                  <c:v>-373.54032227011953</c:v>
                </c:pt>
                <c:pt idx="2">
                  <c:v>-1936.047079493082</c:v>
                </c:pt>
                <c:pt idx="3">
                  <c:v>-4642.988670457813</c:v>
                </c:pt>
                <c:pt idx="4">
                  <c:v>-5653.4131064768189</c:v>
                </c:pt>
                <c:pt idx="5">
                  <c:v>-7372.8338973866239</c:v>
                </c:pt>
                <c:pt idx="6">
                  <c:v>-8047.5417891065626</c:v>
                </c:pt>
                <c:pt idx="7">
                  <c:v>-10212.082405990275</c:v>
                </c:pt>
                <c:pt idx="8">
                  <c:v>-11305.796160033202</c:v>
                </c:pt>
                <c:pt idx="9">
                  <c:v>-12435.633880970074</c:v>
                </c:pt>
                <c:pt idx="10">
                  <c:v>-14623.141755452201</c:v>
                </c:pt>
                <c:pt idx="11">
                  <c:v>-16258.939817233597</c:v>
                </c:pt>
                <c:pt idx="12">
                  <c:v>-17857.773562791946</c:v>
                </c:pt>
                <c:pt idx="13">
                  <c:v>-19335.679931618379</c:v>
                </c:pt>
                <c:pt idx="14">
                  <c:v>-21251.544907952077</c:v>
                </c:pt>
                <c:pt idx="15">
                  <c:v>-22785.764924801748</c:v>
                </c:pt>
                <c:pt idx="16">
                  <c:v>-24767.072204960081</c:v>
                </c:pt>
                <c:pt idx="17">
                  <c:v>-26680.684500403135</c:v>
                </c:pt>
                <c:pt idx="18">
                  <c:v>-27832.871463840336</c:v>
                </c:pt>
                <c:pt idx="19">
                  <c:v>-29305.428000592914</c:v>
                </c:pt>
                <c:pt idx="20">
                  <c:v>-30737.287528847781</c:v>
                </c:pt>
                <c:pt idx="21">
                  <c:v>-32915.076766741295</c:v>
                </c:pt>
                <c:pt idx="22">
                  <c:v>-34402.829036527452</c:v>
                </c:pt>
                <c:pt idx="23">
                  <c:v>-35430.35966366114</c:v>
                </c:pt>
                <c:pt idx="24">
                  <c:v>-36779.273646185269</c:v>
                </c:pt>
                <c:pt idx="25">
                  <c:v>-37784.544644316156</c:v>
                </c:pt>
                <c:pt idx="26">
                  <c:v>-39267.084232008594</c:v>
                </c:pt>
              </c:numCache>
            </c:numRef>
          </c:val>
        </c:ser>
        <c:ser>
          <c:idx val="0"/>
          <c:order val="1"/>
          <c:tx>
            <c:strRef>
              <c:f>TCEP2017_Figure_47!$B$46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TCEP2017_Figure_47!$C$46:$AC$46</c:f>
              <c:numCache>
                <c:formatCode>0</c:formatCode>
                <c:ptCount val="27"/>
                <c:pt idx="0">
                  <c:v>0</c:v>
                </c:pt>
                <c:pt idx="1">
                  <c:v>1125.0694897207723</c:v>
                </c:pt>
                <c:pt idx="2">
                  <c:v>2255.8092943178654</c:v>
                </c:pt>
                <c:pt idx="3">
                  <c:v>3311.8002824698005</c:v>
                </c:pt>
                <c:pt idx="4">
                  <c:v>4313.0658195250526</c:v>
                </c:pt>
                <c:pt idx="5">
                  <c:v>5318.3531594839151</c:v>
                </c:pt>
                <c:pt idx="6">
                  <c:v>6318.3706657577313</c:v>
                </c:pt>
                <c:pt idx="7">
                  <c:v>7330.9625860037286</c:v>
                </c:pt>
                <c:pt idx="8">
                  <c:v>8308.9269747541166</c:v>
                </c:pt>
                <c:pt idx="9">
                  <c:v>9277.7018310302483</c:v>
                </c:pt>
                <c:pt idx="10">
                  <c:v>10223.696179525494</c:v>
                </c:pt>
                <c:pt idx="11">
                  <c:v>11191.631144676772</c:v>
                </c:pt>
                <c:pt idx="12">
                  <c:v>12158.135144406857</c:v>
                </c:pt>
                <c:pt idx="13">
                  <c:v>13134.47017223219</c:v>
                </c:pt>
                <c:pt idx="14">
                  <c:v>14127.503813843092</c:v>
                </c:pt>
                <c:pt idx="15">
                  <c:v>15149.542131311602</c:v>
                </c:pt>
                <c:pt idx="16">
                  <c:v>16193.542622583958</c:v>
                </c:pt>
                <c:pt idx="17">
                  <c:v>17273.97242630085</c:v>
                </c:pt>
                <c:pt idx="18">
                  <c:v>18389.827476178933</c:v>
                </c:pt>
                <c:pt idx="19">
                  <c:v>19484.345491759046</c:v>
                </c:pt>
                <c:pt idx="20">
                  <c:v>20577.93501431511</c:v>
                </c:pt>
                <c:pt idx="21">
                  <c:v>21654.882070600353</c:v>
                </c:pt>
                <c:pt idx="22">
                  <c:v>22590.587059141035</c:v>
                </c:pt>
                <c:pt idx="23">
                  <c:v>23681.52690620569</c:v>
                </c:pt>
                <c:pt idx="24">
                  <c:v>24811.972745181509</c:v>
                </c:pt>
                <c:pt idx="25">
                  <c:v>25887.98048382275</c:v>
                </c:pt>
                <c:pt idx="26">
                  <c:v>26952.052083186205</c:v>
                </c:pt>
              </c:numCache>
            </c:numRef>
          </c:val>
        </c:ser>
        <c:ser>
          <c:idx val="1"/>
          <c:order val="2"/>
          <c:tx>
            <c:strRef>
              <c:f>TCEP2017_Figure_47!$B$47</c:f>
              <c:strCache>
                <c:ptCount val="1"/>
                <c:pt idx="0">
                  <c:v>Household occupancy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TCEP2017_Figure_47!$C$47:$AC$47</c:f>
              <c:numCache>
                <c:formatCode>0</c:formatCode>
                <c:ptCount val="27"/>
                <c:pt idx="0">
                  <c:v>0</c:v>
                </c:pt>
                <c:pt idx="1">
                  <c:v>74.377244865330624</c:v>
                </c:pt>
                <c:pt idx="2">
                  <c:v>210.93691853300436</c:v>
                </c:pt>
                <c:pt idx="3">
                  <c:v>705.91784890910264</c:v>
                </c:pt>
                <c:pt idx="4">
                  <c:v>995.62972992958714</c:v>
                </c:pt>
                <c:pt idx="5">
                  <c:v>1438.178871471732</c:v>
                </c:pt>
                <c:pt idx="6">
                  <c:v>1872.4132695308333</c:v>
                </c:pt>
                <c:pt idx="7">
                  <c:v>2313.0045758058423</c:v>
                </c:pt>
                <c:pt idx="8">
                  <c:v>2818.3814973649451</c:v>
                </c:pt>
                <c:pt idx="9">
                  <c:v>3421.1679105440253</c:v>
                </c:pt>
                <c:pt idx="10">
                  <c:v>3950.4865833533117</c:v>
                </c:pt>
                <c:pt idx="11">
                  <c:v>4487.9860265518828</c:v>
                </c:pt>
                <c:pt idx="12">
                  <c:v>5285.4648441051413</c:v>
                </c:pt>
                <c:pt idx="13">
                  <c:v>5868.7240020976169</c:v>
                </c:pt>
                <c:pt idx="14">
                  <c:v>6744.9086490147138</c:v>
                </c:pt>
                <c:pt idx="15">
                  <c:v>7530.7405628352471</c:v>
                </c:pt>
                <c:pt idx="16">
                  <c:v>8216.7346776900085</c:v>
                </c:pt>
                <c:pt idx="17">
                  <c:v>9066.1724311901944</c:v>
                </c:pt>
                <c:pt idx="18">
                  <c:v>9407.6098059243577</c:v>
                </c:pt>
                <c:pt idx="19">
                  <c:v>10026.505882535099</c:v>
                </c:pt>
                <c:pt idx="20">
                  <c:v>10475.30262151844</c:v>
                </c:pt>
                <c:pt idx="21">
                  <c:v>10996.638281823629</c:v>
                </c:pt>
                <c:pt idx="22">
                  <c:v>11423.540432186279</c:v>
                </c:pt>
                <c:pt idx="23">
                  <c:v>11851.871877785145</c:v>
                </c:pt>
                <c:pt idx="24">
                  <c:v>12179.462670329513</c:v>
                </c:pt>
                <c:pt idx="25">
                  <c:v>12607.396662679328</c:v>
                </c:pt>
                <c:pt idx="26">
                  <c:v>12916.819907448882</c:v>
                </c:pt>
              </c:numCache>
            </c:numRef>
          </c:val>
        </c:ser>
        <c:ser>
          <c:idx val="2"/>
          <c:order val="3"/>
          <c:tx>
            <c:strRef>
              <c:f>TCEP2017_Figure_47!$B$48</c:f>
              <c:strCache>
                <c:ptCount val="1"/>
                <c:pt idx="0">
                  <c:v>Floor area</c:v>
                </c:pt>
              </c:strCache>
            </c:strRef>
          </c:tx>
          <c:spPr>
            <a:solidFill>
              <a:srgbClr val="91547F"/>
            </a:solidFill>
          </c:spPr>
          <c:invertIfNegative val="0"/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TCEP2017_Figure_47!$C$48:$AC$48</c:f>
              <c:numCache>
                <c:formatCode>0</c:formatCode>
                <c:ptCount val="27"/>
                <c:pt idx="0">
                  <c:v>0</c:v>
                </c:pt>
                <c:pt idx="1">
                  <c:v>158.99455887862015</c:v>
                </c:pt>
                <c:pt idx="2">
                  <c:v>85.028391705836896</c:v>
                </c:pt>
                <c:pt idx="3">
                  <c:v>496.63890777738891</c:v>
                </c:pt>
                <c:pt idx="4">
                  <c:v>629.50593971380124</c:v>
                </c:pt>
                <c:pt idx="5">
                  <c:v>1333.9004909040586</c:v>
                </c:pt>
                <c:pt idx="6">
                  <c:v>2419.7991455153415</c:v>
                </c:pt>
                <c:pt idx="7">
                  <c:v>3301.1337742765954</c:v>
                </c:pt>
                <c:pt idx="8">
                  <c:v>3935.6821938848043</c:v>
                </c:pt>
                <c:pt idx="9">
                  <c:v>4560.7696168255561</c:v>
                </c:pt>
                <c:pt idx="10">
                  <c:v>5601.2824404857329</c:v>
                </c:pt>
                <c:pt idx="11">
                  <c:v>6524.3519058980701</c:v>
                </c:pt>
                <c:pt idx="12">
                  <c:v>7357.2418495690372</c:v>
                </c:pt>
                <c:pt idx="13">
                  <c:v>8207.5796347586365</c:v>
                </c:pt>
                <c:pt idx="14">
                  <c:v>9062.8715165007743</c:v>
                </c:pt>
                <c:pt idx="15">
                  <c:v>10102.156185444872</c:v>
                </c:pt>
                <c:pt idx="16">
                  <c:v>11177.114023755479</c:v>
                </c:pt>
                <c:pt idx="17">
                  <c:v>12516.229663878477</c:v>
                </c:pt>
                <c:pt idx="18">
                  <c:v>13689.155894591018</c:v>
                </c:pt>
                <c:pt idx="19">
                  <c:v>14555.932168286516</c:v>
                </c:pt>
                <c:pt idx="20">
                  <c:v>15572.908565498608</c:v>
                </c:pt>
                <c:pt idx="21">
                  <c:v>16137.273488167677</c:v>
                </c:pt>
                <c:pt idx="22">
                  <c:v>17024.915501951182</c:v>
                </c:pt>
                <c:pt idx="23">
                  <c:v>17644.126951912091</c:v>
                </c:pt>
                <c:pt idx="24">
                  <c:v>18196.952653771885</c:v>
                </c:pt>
                <c:pt idx="25">
                  <c:v>19014.075827133256</c:v>
                </c:pt>
                <c:pt idx="26">
                  <c:v>19606.018179594477</c:v>
                </c:pt>
              </c:numCache>
            </c:numRef>
          </c:val>
        </c:ser>
        <c:ser>
          <c:idx val="4"/>
          <c:order val="4"/>
          <c:tx>
            <c:strRef>
              <c:f>TCEP2017_Figure_47!$B$49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TCEP2017_Figure_47!$C$49:$AC$49</c:f>
              <c:numCache>
                <c:formatCode>0</c:formatCode>
                <c:ptCount val="27"/>
                <c:pt idx="0">
                  <c:v>0</c:v>
                </c:pt>
                <c:pt idx="1">
                  <c:v>1418.9881171465333</c:v>
                </c:pt>
                <c:pt idx="2">
                  <c:v>1247.2980903126795</c:v>
                </c:pt>
                <c:pt idx="3">
                  <c:v>5394.9105501360837</c:v>
                </c:pt>
                <c:pt idx="4">
                  <c:v>5066.2332675742655</c:v>
                </c:pt>
                <c:pt idx="5">
                  <c:v>5800.3234805001175</c:v>
                </c:pt>
                <c:pt idx="6">
                  <c:v>6497.6730309908889</c:v>
                </c:pt>
                <c:pt idx="7">
                  <c:v>6207.3060151443569</c:v>
                </c:pt>
                <c:pt idx="8">
                  <c:v>4497.4299379947479</c:v>
                </c:pt>
                <c:pt idx="9">
                  <c:v>5932.7917105561992</c:v>
                </c:pt>
                <c:pt idx="10">
                  <c:v>6872.3788043023042</c:v>
                </c:pt>
                <c:pt idx="11">
                  <c:v>7263.0259501834762</c:v>
                </c:pt>
                <c:pt idx="12">
                  <c:v>7312.6792992006804</c:v>
                </c:pt>
                <c:pt idx="13">
                  <c:v>9387.2495583163072</c:v>
                </c:pt>
                <c:pt idx="14">
                  <c:v>10284.597049379252</c:v>
                </c:pt>
                <c:pt idx="15">
                  <c:v>10325.733468433949</c:v>
                </c:pt>
                <c:pt idx="16">
                  <c:v>10183.021182654898</c:v>
                </c:pt>
                <c:pt idx="17">
                  <c:v>10486.225097777977</c:v>
                </c:pt>
                <c:pt idx="18">
                  <c:v>10665.999404788421</c:v>
                </c:pt>
                <c:pt idx="19">
                  <c:v>9324.1852276253012</c:v>
                </c:pt>
                <c:pt idx="20">
                  <c:v>11517.160032549071</c:v>
                </c:pt>
                <c:pt idx="21">
                  <c:v>10697.999360249287</c:v>
                </c:pt>
                <c:pt idx="22">
                  <c:v>11040.666397296585</c:v>
                </c:pt>
                <c:pt idx="23">
                  <c:v>13337.449202744679</c:v>
                </c:pt>
                <c:pt idx="24">
                  <c:v>13321.724731599377</c:v>
                </c:pt>
                <c:pt idx="25">
                  <c:v>13509.286957162252</c:v>
                </c:pt>
                <c:pt idx="26">
                  <c:v>12588.473314668725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596864"/>
        <c:axId val="152598784"/>
      </c:barChart>
      <c:lineChart>
        <c:grouping val="standard"/>
        <c:varyColors val="0"/>
        <c:ser>
          <c:idx val="8"/>
          <c:order val="5"/>
          <c:tx>
            <c:strRef>
              <c:f>TCEP2017_Figure_47!$B$51</c:f>
              <c:strCache>
                <c:ptCount val="1"/>
                <c:pt idx="0">
                  <c:v>Final energy change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TCEP2017_Figure_47!$C$45:$AC$45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TCEP2017_Figure_47!$C$51:$AC$51</c:f>
              <c:numCache>
                <c:formatCode>0</c:formatCode>
                <c:ptCount val="27"/>
                <c:pt idx="0">
                  <c:v>0</c:v>
                </c:pt>
                <c:pt idx="1">
                  <c:v>2403.8890883411368</c:v>
                </c:pt>
                <c:pt idx="2">
                  <c:v>1863.0256153763039</c:v>
                </c:pt>
                <c:pt idx="3">
                  <c:v>5266.2789188345632</c:v>
                </c:pt>
                <c:pt idx="4">
                  <c:v>5351.0216502658877</c:v>
                </c:pt>
                <c:pt idx="5">
                  <c:v>6517.9221049732005</c:v>
                </c:pt>
                <c:pt idx="6">
                  <c:v>9060.7143226882326</c:v>
                </c:pt>
                <c:pt idx="7">
                  <c:v>8940.324545240248</c:v>
                </c:pt>
                <c:pt idx="8">
                  <c:v>8254.624443965411</c:v>
                </c:pt>
                <c:pt idx="9">
                  <c:v>10756.797187985954</c:v>
                </c:pt>
                <c:pt idx="10">
                  <c:v>12024.702252214644</c:v>
                </c:pt>
                <c:pt idx="11">
                  <c:v>13208.055210076607</c:v>
                </c:pt>
                <c:pt idx="12">
                  <c:v>14255.747574489767</c:v>
                </c:pt>
                <c:pt idx="13">
                  <c:v>17262.343435786373</c:v>
                </c:pt>
                <c:pt idx="14">
                  <c:v>18968.336120785752</c:v>
                </c:pt>
                <c:pt idx="15">
                  <c:v>20322.407423223922</c:v>
                </c:pt>
                <c:pt idx="16">
                  <c:v>21003.340301724267</c:v>
                </c:pt>
                <c:pt idx="17">
                  <c:v>22661.915118744364</c:v>
                </c:pt>
                <c:pt idx="18">
                  <c:v>24319.721117642403</c:v>
                </c:pt>
                <c:pt idx="19">
                  <c:v>24085.540769613042</c:v>
                </c:pt>
                <c:pt idx="20">
                  <c:v>27406.01870503345</c:v>
                </c:pt>
                <c:pt idx="21">
                  <c:v>26571.716434099653</c:v>
                </c:pt>
                <c:pt idx="22">
                  <c:v>27676.880354047637</c:v>
                </c:pt>
                <c:pt idx="23">
                  <c:v>31084.61527498647</c:v>
                </c:pt>
                <c:pt idx="24">
                  <c:v>31730.839154697009</c:v>
                </c:pt>
                <c:pt idx="25">
                  <c:v>33234.195286481423</c:v>
                </c:pt>
                <c:pt idx="26">
                  <c:v>32796.279252889697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96864"/>
        <c:axId val="152598784"/>
      </c:lineChart>
      <c:catAx>
        <c:axId val="1525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1380000"/>
          <a:lstStyle/>
          <a:p>
            <a:pPr>
              <a:defRPr sz="1100"/>
            </a:pPr>
            <a:endParaRPr lang="en-US"/>
          </a:p>
        </c:txPr>
        <c:crossAx val="1525987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52598784"/>
        <c:scaling>
          <c:orientation val="minMax"/>
          <c:max val="75000"/>
          <c:min val="-75000"/>
        </c:scaling>
        <c:delete val="0"/>
        <c:axPos val="l"/>
        <c:majorGridlines>
          <c:spPr>
            <a:ln cap="rnd">
              <a:prstDash val="sysDot"/>
            </a:ln>
          </c:spPr>
        </c:majorGridlines>
        <c:title>
          <c:tx>
            <c:strRef>
              <c:f>TCEP2017_Figure_47!$C$14</c:f>
              <c:strCache>
                <c:ptCount val="1"/>
                <c:pt idx="0">
                  <c:v>EJ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152596864"/>
        <c:crosses val="autoZero"/>
        <c:crossBetween val="between"/>
        <c:majorUnit val="25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77665830374144407"/>
          <c:y val="4.7063205678690753E-2"/>
          <c:w val="0.20373385312130102"/>
          <c:h val="0.9058732294500546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33614</xdr:colOff>
      <xdr:row>22</xdr:row>
      <xdr:rowOff>145678</xdr:rowOff>
    </xdr:from>
    <xdr:to>
      <xdr:col>12</xdr:col>
      <xdr:colOff>499779</xdr:colOff>
      <xdr:row>37</xdr:row>
      <xdr:rowOff>109818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D63"/>
  <sheetViews>
    <sheetView tabSelected="1" topLeftCell="A13" zoomScale="85" zoomScaleNormal="85" workbookViewId="0">
      <selection activeCell="R28" sqref="R28"/>
    </sheetView>
  </sheetViews>
  <sheetFormatPr defaultColWidth="8.85546875" defaultRowHeight="15" x14ac:dyDescent="0.25"/>
  <cols>
    <col min="1" max="1" width="3.42578125" style="1" customWidth="1"/>
    <col min="2" max="2" width="20.42578125" style="1" customWidth="1"/>
    <col min="3" max="4" width="9.140625" style="1" bestFit="1" customWidth="1"/>
    <col min="5" max="9" width="9.42578125" style="1" bestFit="1" customWidth="1"/>
    <col min="10" max="13" width="10.42578125" style="1" bestFit="1" customWidth="1"/>
    <col min="14" max="14" width="10.42578125" style="2" bestFit="1" customWidth="1"/>
    <col min="15" max="15" width="11.5703125" style="1" customWidth="1"/>
    <col min="16" max="16" width="10.42578125" style="1" bestFit="1" customWidth="1"/>
    <col min="17" max="17" width="15.42578125" style="1" customWidth="1"/>
    <col min="18" max="26" width="10.42578125" style="1" bestFit="1" customWidth="1"/>
    <col min="27" max="27" width="10.42578125" style="2" bestFit="1" customWidth="1"/>
    <col min="28" max="29" width="10.42578125" style="1" bestFit="1" customWidth="1"/>
    <col min="30" max="16384" width="8.85546875" style="1"/>
  </cols>
  <sheetData>
    <row r="1" spans="2:27" s="18" customFormat="1" ht="40.5" customHeight="1" x14ac:dyDescent="0.35">
      <c r="B1" s="19" t="s">
        <v>17</v>
      </c>
      <c r="N1" s="17"/>
      <c r="AA1" s="17"/>
    </row>
    <row r="2" spans="2:27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7" ht="23.25" x14ac:dyDescent="0.35">
      <c r="B3" s="20" t="s">
        <v>20</v>
      </c>
      <c r="C3" s="21"/>
    </row>
    <row r="4" spans="2:27" x14ac:dyDescent="0.25">
      <c r="B4" s="21"/>
      <c r="C4" s="21"/>
    </row>
    <row r="5" spans="2:27" x14ac:dyDescent="0.25">
      <c r="B5" s="2" t="s">
        <v>21</v>
      </c>
      <c r="C5" s="22" t="s">
        <v>22</v>
      </c>
      <c r="D5" s="14"/>
    </row>
    <row r="6" spans="2:27" x14ac:dyDescent="0.25">
      <c r="B6" s="2" t="s">
        <v>0</v>
      </c>
      <c r="C6" s="23">
        <v>47</v>
      </c>
      <c r="D6" s="14"/>
    </row>
    <row r="7" spans="2:27" x14ac:dyDescent="0.25">
      <c r="B7" s="2" t="s">
        <v>1</v>
      </c>
      <c r="C7" s="21" t="s">
        <v>15</v>
      </c>
      <c r="D7" s="14"/>
    </row>
    <row r="8" spans="2:27" x14ac:dyDescent="0.25">
      <c r="B8" s="2" t="s">
        <v>18</v>
      </c>
      <c r="C8" s="26" t="s">
        <v>19</v>
      </c>
      <c r="D8" s="14"/>
    </row>
    <row r="9" spans="2:27" x14ac:dyDescent="0.25">
      <c r="B9" s="2"/>
      <c r="C9" s="30"/>
      <c r="D9" s="14"/>
    </row>
    <row r="10" spans="2:27" x14ac:dyDescent="0.25">
      <c r="B10" s="2" t="s">
        <v>24</v>
      </c>
      <c r="C10" s="28" t="s">
        <v>25</v>
      </c>
      <c r="D10" s="14"/>
    </row>
    <row r="11" spans="2:27" x14ac:dyDescent="0.25">
      <c r="B11" s="2" t="s">
        <v>26</v>
      </c>
      <c r="C11" s="28" t="s">
        <v>27</v>
      </c>
      <c r="D11" s="14"/>
    </row>
    <row r="12" spans="2:27" x14ac:dyDescent="0.25">
      <c r="B12" s="2"/>
      <c r="C12" s="29"/>
      <c r="D12" s="14"/>
    </row>
    <row r="13" spans="2:27" x14ac:dyDescent="0.25">
      <c r="B13" s="2" t="s">
        <v>3</v>
      </c>
      <c r="C13" s="14"/>
      <c r="D13" s="14"/>
    </row>
    <row r="14" spans="2:27" x14ac:dyDescent="0.25">
      <c r="B14" s="2" t="s">
        <v>4</v>
      </c>
      <c r="C14" s="22" t="s">
        <v>8</v>
      </c>
      <c r="D14" s="14"/>
    </row>
    <row r="15" spans="2:27" x14ac:dyDescent="0.25">
      <c r="B15" s="2" t="s">
        <v>5</v>
      </c>
      <c r="C15" s="22" t="s">
        <v>23</v>
      </c>
      <c r="D15" s="14"/>
      <c r="AA15" s="1"/>
    </row>
    <row r="16" spans="2:27" x14ac:dyDescent="0.25">
      <c r="AA16" s="1"/>
    </row>
    <row r="17" spans="2:29" x14ac:dyDescent="0.25">
      <c r="B17" s="2"/>
      <c r="C17" s="4"/>
      <c r="AA17" s="1"/>
    </row>
    <row r="18" spans="2:29" x14ac:dyDescent="0.25">
      <c r="B18" s="2"/>
      <c r="C18" s="4"/>
      <c r="AA18" s="1"/>
    </row>
    <row r="19" spans="2:29" x14ac:dyDescent="0.25">
      <c r="B19" s="2"/>
      <c r="C19" s="4"/>
      <c r="AA19" s="1"/>
    </row>
    <row r="20" spans="2:29" ht="23.25" x14ac:dyDescent="0.35">
      <c r="B20" s="3" t="s">
        <v>2</v>
      </c>
      <c r="C20" s="13"/>
      <c r="AA20" s="1"/>
    </row>
    <row r="21" spans="2:29" x14ac:dyDescent="0.25">
      <c r="B21" s="2"/>
      <c r="C21" s="13"/>
      <c r="O21" s="28"/>
      <c r="P21" s="28"/>
      <c r="Q21" s="28"/>
      <c r="R21" s="28"/>
      <c r="S21" s="28"/>
      <c r="T21" s="28"/>
      <c r="U21" s="28"/>
      <c r="V21" s="28"/>
      <c r="AA21" s="1"/>
    </row>
    <row r="22" spans="2:29" x14ac:dyDescent="0.25">
      <c r="B22" s="2"/>
      <c r="C22" s="4"/>
      <c r="O22" s="28"/>
      <c r="P22" s="28"/>
      <c r="Q22" s="28"/>
      <c r="R22" s="28"/>
      <c r="S22" s="28"/>
      <c r="T22" s="28"/>
      <c r="U22" s="28"/>
      <c r="V22" s="28"/>
      <c r="AA22" s="1"/>
    </row>
    <row r="23" spans="2:29" x14ac:dyDescent="0.25">
      <c r="B23" s="2"/>
      <c r="O23" s="34"/>
      <c r="P23" s="34"/>
      <c r="Q23" s="34"/>
      <c r="R23" s="34"/>
      <c r="S23" s="34"/>
      <c r="T23" s="34"/>
      <c r="U23" s="28"/>
      <c r="V23" s="5"/>
      <c r="W23" s="5"/>
      <c r="AA23" s="1"/>
    </row>
    <row r="24" spans="2:29" x14ac:dyDescent="0.25">
      <c r="B24" s="32"/>
      <c r="C24" s="33"/>
      <c r="D24" s="33"/>
      <c r="E24" s="33"/>
      <c r="F24" s="33"/>
      <c r="G24" s="33"/>
      <c r="H24" s="33"/>
      <c r="O24" s="27"/>
      <c r="P24" s="27"/>
      <c r="Q24" s="27"/>
      <c r="R24" s="27"/>
      <c r="S24" s="27"/>
      <c r="T24" s="27"/>
      <c r="U24" s="28"/>
      <c r="V24" s="5"/>
      <c r="W24" s="5"/>
      <c r="AA24" s="1"/>
    </row>
    <row r="25" spans="2:29" x14ac:dyDescent="0.25">
      <c r="B25" s="33"/>
      <c r="C25" s="33"/>
      <c r="D25" s="33"/>
      <c r="E25" s="33"/>
      <c r="F25" s="33"/>
      <c r="G25" s="33"/>
      <c r="H25" s="33"/>
      <c r="O25" s="28"/>
      <c r="P25" s="28"/>
      <c r="Q25" s="28"/>
      <c r="R25" s="28"/>
      <c r="S25" s="28"/>
      <c r="T25" s="28"/>
      <c r="U25" s="28"/>
      <c r="V25" s="5"/>
      <c r="W25" s="5"/>
      <c r="AA25" s="1"/>
    </row>
    <row r="26" spans="2:29" x14ac:dyDescent="0.25">
      <c r="B26" s="33"/>
      <c r="C26" s="33"/>
      <c r="D26" s="33"/>
      <c r="E26" s="33"/>
      <c r="F26" s="33"/>
      <c r="G26" s="33"/>
      <c r="H26" s="33"/>
      <c r="O26" s="28"/>
      <c r="P26" s="28"/>
      <c r="Q26" s="28"/>
      <c r="R26" s="28"/>
      <c r="S26" s="28"/>
      <c r="T26" s="28"/>
      <c r="U26" s="28"/>
      <c r="V26" s="5"/>
      <c r="W26" s="5"/>
      <c r="AA26" s="1"/>
    </row>
    <row r="27" spans="2:29" x14ac:dyDescent="0.25">
      <c r="B27" s="33"/>
      <c r="C27" s="33"/>
      <c r="D27" s="33"/>
      <c r="E27" s="33"/>
      <c r="F27" s="33"/>
      <c r="G27" s="33"/>
      <c r="H27" s="33"/>
      <c r="O27" s="28"/>
      <c r="P27" s="28"/>
      <c r="Q27" s="28"/>
      <c r="R27" s="28"/>
      <c r="S27" s="28"/>
      <c r="T27" s="28"/>
      <c r="U27" s="28"/>
      <c r="V27" s="5"/>
      <c r="W27" s="5"/>
      <c r="X27" s="2"/>
      <c r="Y27" s="2"/>
    </row>
    <row r="28" spans="2:29" x14ac:dyDescent="0.25">
      <c r="B28" s="33"/>
      <c r="C28" s="33"/>
      <c r="D28" s="33"/>
      <c r="E28" s="33"/>
      <c r="F28" s="33"/>
      <c r="G28" s="33"/>
      <c r="H28" s="33"/>
      <c r="O28" s="28"/>
      <c r="P28" s="28"/>
      <c r="Q28" s="28"/>
      <c r="R28" s="28"/>
      <c r="S28" s="28"/>
      <c r="T28" s="28"/>
      <c r="U28" s="28"/>
      <c r="V28" s="5"/>
      <c r="W28" s="5"/>
      <c r="X28" s="2"/>
      <c r="Y28" s="2"/>
    </row>
    <row r="29" spans="2:29" ht="15.75" x14ac:dyDescent="0.25">
      <c r="B29" s="33"/>
      <c r="C29" s="33"/>
      <c r="D29" s="33"/>
      <c r="E29" s="33"/>
      <c r="F29" s="33"/>
      <c r="G29" s="33"/>
      <c r="H29" s="33"/>
      <c r="N29" s="6"/>
      <c r="O29" s="28"/>
      <c r="P29" s="28"/>
      <c r="Q29" s="28"/>
      <c r="R29" s="28"/>
      <c r="S29" s="28"/>
      <c r="T29" s="28"/>
      <c r="U29" s="28"/>
      <c r="V29" s="5"/>
      <c r="W29" s="5"/>
      <c r="Z29" s="12"/>
      <c r="AA29" s="6"/>
    </row>
    <row r="30" spans="2:29" s="2" customFormat="1" x14ac:dyDescent="0.25">
      <c r="B30" s="33"/>
      <c r="C30" s="33"/>
      <c r="D30" s="33"/>
      <c r="E30" s="33"/>
      <c r="F30" s="33"/>
      <c r="G30" s="33"/>
      <c r="H30" s="33"/>
      <c r="N30" s="7"/>
      <c r="O30" s="28"/>
      <c r="P30" s="28"/>
      <c r="Q30" s="28"/>
      <c r="R30" s="28"/>
      <c r="S30" s="28"/>
      <c r="T30" s="28"/>
      <c r="U30" s="27"/>
      <c r="V30" s="5"/>
      <c r="W30" s="5"/>
      <c r="AA30" s="8"/>
    </row>
    <row r="31" spans="2:29" x14ac:dyDescent="0.25">
      <c r="B31" s="33"/>
      <c r="C31" s="33"/>
      <c r="D31" s="33"/>
      <c r="E31" s="33"/>
      <c r="F31" s="33"/>
      <c r="G31" s="33"/>
      <c r="H31" s="33"/>
      <c r="N31" s="9"/>
      <c r="O31" s="28"/>
      <c r="P31" s="28"/>
      <c r="Q31" s="28"/>
      <c r="R31" s="28"/>
      <c r="S31" s="28"/>
      <c r="T31" s="28"/>
      <c r="U31" s="28"/>
      <c r="V31" s="5"/>
      <c r="W31" s="5"/>
      <c r="X31" s="10"/>
      <c r="Y31" s="10"/>
      <c r="AA31" s="9"/>
      <c r="AB31" s="10"/>
      <c r="AC31" s="10"/>
    </row>
    <row r="32" spans="2:29" x14ac:dyDescent="0.25">
      <c r="B32" s="33"/>
      <c r="C32" s="33"/>
      <c r="D32" s="33"/>
      <c r="E32" s="33"/>
      <c r="F32" s="33"/>
      <c r="G32" s="33"/>
      <c r="H32" s="33"/>
      <c r="N32" s="9"/>
      <c r="O32" s="28"/>
      <c r="P32" s="28"/>
      <c r="Q32" s="28"/>
      <c r="R32" s="28"/>
      <c r="S32" s="28"/>
      <c r="T32" s="28"/>
      <c r="U32" s="28"/>
      <c r="V32" s="5"/>
      <c r="W32" s="5"/>
      <c r="X32" s="10"/>
      <c r="Y32" s="10"/>
      <c r="AA32" s="9"/>
      <c r="AB32" s="10"/>
      <c r="AC32" s="10"/>
    </row>
    <row r="33" spans="2:30" x14ac:dyDescent="0.25">
      <c r="B33" s="33"/>
      <c r="C33" s="33"/>
      <c r="D33" s="33"/>
      <c r="E33" s="33"/>
      <c r="F33" s="33"/>
      <c r="G33" s="33"/>
      <c r="H33" s="33"/>
      <c r="N33" s="9"/>
      <c r="O33" s="29"/>
      <c r="P33" s="28"/>
      <c r="Q33" s="28"/>
      <c r="R33" s="28"/>
      <c r="S33" s="28"/>
      <c r="T33" s="28"/>
      <c r="U33" s="28"/>
      <c r="V33" s="5"/>
      <c r="W33" s="5"/>
      <c r="X33" s="10"/>
      <c r="Y33" s="10"/>
      <c r="AA33" s="9"/>
      <c r="AB33" s="10"/>
      <c r="AC33" s="10"/>
    </row>
    <row r="34" spans="2:30" x14ac:dyDescent="0.25">
      <c r="B34" s="33"/>
      <c r="C34" s="33"/>
      <c r="D34" s="33"/>
      <c r="E34" s="33"/>
      <c r="F34" s="33"/>
      <c r="G34" s="33"/>
      <c r="H34" s="33"/>
      <c r="N34" s="9"/>
      <c r="O34" s="28"/>
      <c r="P34" s="28"/>
      <c r="Q34" s="28"/>
      <c r="R34" s="28"/>
      <c r="S34" s="28"/>
      <c r="T34" s="28"/>
      <c r="U34" s="28"/>
      <c r="V34" s="5"/>
      <c r="W34" s="5"/>
      <c r="X34" s="10"/>
      <c r="Y34" s="10"/>
      <c r="AA34" s="9"/>
      <c r="AB34" s="10"/>
      <c r="AC34" s="10"/>
    </row>
    <row r="35" spans="2:30" x14ac:dyDescent="0.25">
      <c r="B35" s="33"/>
      <c r="C35" s="33"/>
      <c r="D35" s="33"/>
      <c r="E35" s="33"/>
      <c r="F35" s="33"/>
      <c r="G35" s="33"/>
      <c r="H35" s="33"/>
      <c r="N35" s="9"/>
      <c r="O35" s="28"/>
      <c r="P35" s="28"/>
      <c r="Q35" s="28"/>
      <c r="R35" s="28"/>
      <c r="S35" s="28"/>
      <c r="T35" s="28"/>
      <c r="U35" s="28"/>
      <c r="V35" s="5"/>
      <c r="W35" s="5"/>
      <c r="X35" s="10"/>
      <c r="Y35" s="10"/>
      <c r="AA35" s="9"/>
      <c r="AB35" s="10"/>
      <c r="AC35" s="10"/>
    </row>
    <row r="36" spans="2:30" x14ac:dyDescent="0.25">
      <c r="B36" s="33"/>
      <c r="C36" s="33"/>
      <c r="D36" s="33"/>
      <c r="E36" s="33"/>
      <c r="F36" s="33"/>
      <c r="G36" s="33"/>
      <c r="H36" s="33"/>
      <c r="N36" s="9"/>
      <c r="O36" s="28"/>
      <c r="P36" s="28"/>
      <c r="Q36" s="28"/>
      <c r="R36" s="28"/>
      <c r="S36" s="28"/>
      <c r="T36" s="28"/>
      <c r="U36" s="28"/>
      <c r="V36" s="5"/>
      <c r="W36" s="5"/>
      <c r="X36" s="10"/>
      <c r="Y36" s="10"/>
      <c r="AA36" s="9"/>
      <c r="AB36" s="10"/>
      <c r="AC36" s="10"/>
    </row>
    <row r="37" spans="2:30" x14ac:dyDescent="0.25">
      <c r="B37" s="33"/>
      <c r="C37" s="33"/>
      <c r="D37" s="33"/>
      <c r="E37" s="33"/>
      <c r="F37" s="33"/>
      <c r="G37" s="33"/>
      <c r="H37" s="33"/>
      <c r="N37" s="9"/>
      <c r="O37" s="28"/>
      <c r="P37" s="28"/>
      <c r="Q37" s="28"/>
      <c r="R37" s="28"/>
      <c r="S37" s="28"/>
      <c r="T37" s="28"/>
      <c r="U37" s="28"/>
      <c r="V37" s="5"/>
      <c r="W37" s="5"/>
      <c r="X37" s="10"/>
      <c r="Y37" s="10"/>
      <c r="AA37" s="9"/>
      <c r="AB37" s="10"/>
      <c r="AC37" s="10"/>
    </row>
    <row r="38" spans="2:30" x14ac:dyDescent="0.25">
      <c r="B38" s="33"/>
      <c r="C38" s="33"/>
      <c r="D38" s="33"/>
      <c r="E38" s="33"/>
      <c r="F38" s="33"/>
      <c r="G38" s="33"/>
      <c r="H38" s="33"/>
      <c r="N38" s="9"/>
      <c r="O38" s="5"/>
      <c r="P38" s="5"/>
      <c r="Q38" s="5"/>
      <c r="R38" s="5"/>
      <c r="S38" s="5"/>
      <c r="T38" s="5"/>
      <c r="U38" s="5"/>
      <c r="V38" s="5"/>
      <c r="W38" s="5"/>
      <c r="X38" s="10"/>
      <c r="Y38" s="10"/>
      <c r="AA38" s="9"/>
      <c r="AB38" s="10"/>
      <c r="AC38" s="10"/>
    </row>
    <row r="39" spans="2:30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</row>
    <row r="42" spans="2:30" ht="23.25" x14ac:dyDescent="0.35">
      <c r="B42" s="3" t="s">
        <v>6</v>
      </c>
      <c r="C42" s="11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</row>
    <row r="43" spans="2:30" x14ac:dyDescent="0.25">
      <c r="B43" s="2" t="s">
        <v>7</v>
      </c>
      <c r="N43" s="1"/>
      <c r="AA43" s="1"/>
    </row>
    <row r="44" spans="2:30" x14ac:dyDescent="0.25">
      <c r="C44" s="31" t="s">
        <v>9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15"/>
    </row>
    <row r="45" spans="2:30" x14ac:dyDescent="0.25">
      <c r="C45" s="36">
        <v>1990</v>
      </c>
      <c r="D45" s="36">
        <v>1991</v>
      </c>
      <c r="E45" s="36">
        <v>1992</v>
      </c>
      <c r="F45" s="36">
        <v>1993</v>
      </c>
      <c r="G45" s="36">
        <v>1994</v>
      </c>
      <c r="H45" s="36">
        <v>1995</v>
      </c>
      <c r="I45" s="36">
        <v>1996</v>
      </c>
      <c r="J45" s="36">
        <v>1997</v>
      </c>
      <c r="K45" s="36">
        <v>1998</v>
      </c>
      <c r="L45" s="36">
        <v>1999</v>
      </c>
      <c r="M45" s="36">
        <v>2000</v>
      </c>
      <c r="N45" s="36">
        <v>2001</v>
      </c>
      <c r="O45" s="36">
        <v>2002</v>
      </c>
      <c r="P45" s="36">
        <v>2003</v>
      </c>
      <c r="Q45" s="36">
        <v>2004</v>
      </c>
      <c r="R45" s="36">
        <v>2005</v>
      </c>
      <c r="S45" s="36">
        <v>2006</v>
      </c>
      <c r="T45" s="36">
        <v>2007</v>
      </c>
      <c r="U45" s="36">
        <v>2008</v>
      </c>
      <c r="V45" s="36">
        <v>2009</v>
      </c>
      <c r="W45" s="36">
        <v>2010</v>
      </c>
      <c r="X45" s="36">
        <v>2011</v>
      </c>
      <c r="Y45" s="36">
        <v>2012</v>
      </c>
      <c r="Z45" s="36">
        <v>2013</v>
      </c>
      <c r="AA45" s="36">
        <v>2014</v>
      </c>
      <c r="AB45" s="36">
        <v>2015</v>
      </c>
      <c r="AC45" s="36">
        <v>2016</v>
      </c>
      <c r="AD45" s="24"/>
    </row>
    <row r="46" spans="2:30" x14ac:dyDescent="0.25">
      <c r="B46" s="25" t="s">
        <v>12</v>
      </c>
      <c r="C46" s="37">
        <v>0</v>
      </c>
      <c r="D46" s="37">
        <v>1125.0694897207723</v>
      </c>
      <c r="E46" s="37">
        <v>2255.8092943178654</v>
      </c>
      <c r="F46" s="37">
        <v>3311.8002824698005</v>
      </c>
      <c r="G46" s="37">
        <v>4313.0658195250526</v>
      </c>
      <c r="H46" s="37">
        <v>5318.3531594839151</v>
      </c>
      <c r="I46" s="37">
        <v>6318.3706657577313</v>
      </c>
      <c r="J46" s="37">
        <v>7330.9625860037286</v>
      </c>
      <c r="K46" s="37">
        <v>8308.9269747541166</v>
      </c>
      <c r="L46" s="37">
        <v>9277.7018310302483</v>
      </c>
      <c r="M46" s="37">
        <v>10223.696179525494</v>
      </c>
      <c r="N46" s="37">
        <v>11191.631144676772</v>
      </c>
      <c r="O46" s="37">
        <v>12158.135144406857</v>
      </c>
      <c r="P46" s="37">
        <v>13134.47017223219</v>
      </c>
      <c r="Q46" s="37">
        <v>14127.503813843092</v>
      </c>
      <c r="R46" s="37">
        <v>15149.542131311602</v>
      </c>
      <c r="S46" s="37">
        <v>16193.542622583958</v>
      </c>
      <c r="T46" s="37">
        <v>17273.97242630085</v>
      </c>
      <c r="U46" s="37">
        <v>18389.827476178933</v>
      </c>
      <c r="V46" s="37">
        <v>19484.345491759046</v>
      </c>
      <c r="W46" s="37">
        <v>20577.93501431511</v>
      </c>
      <c r="X46" s="37">
        <v>21654.882070600353</v>
      </c>
      <c r="Y46" s="37">
        <v>22590.587059141035</v>
      </c>
      <c r="Z46" s="37">
        <v>23681.52690620569</v>
      </c>
      <c r="AA46" s="37">
        <v>24811.972745181509</v>
      </c>
      <c r="AB46" s="37">
        <v>25887.98048382275</v>
      </c>
      <c r="AC46" s="37">
        <v>26952.052083186205</v>
      </c>
      <c r="AD46" s="24"/>
    </row>
    <row r="47" spans="2:30" x14ac:dyDescent="0.25">
      <c r="B47" s="25" t="s">
        <v>13</v>
      </c>
      <c r="C47" s="37">
        <v>0</v>
      </c>
      <c r="D47" s="37">
        <v>74.377244865330624</v>
      </c>
      <c r="E47" s="37">
        <v>210.93691853300436</v>
      </c>
      <c r="F47" s="37">
        <v>705.91784890910264</v>
      </c>
      <c r="G47" s="37">
        <v>995.62972992958714</v>
      </c>
      <c r="H47" s="37">
        <v>1438.178871471732</v>
      </c>
      <c r="I47" s="37">
        <v>1872.4132695308333</v>
      </c>
      <c r="J47" s="37">
        <v>2313.0045758058423</v>
      </c>
      <c r="K47" s="37">
        <v>2818.3814973649451</v>
      </c>
      <c r="L47" s="37">
        <v>3421.1679105440253</v>
      </c>
      <c r="M47" s="37">
        <v>3950.4865833533117</v>
      </c>
      <c r="N47" s="37">
        <v>4487.9860265518828</v>
      </c>
      <c r="O47" s="37">
        <v>5285.4648441051413</v>
      </c>
      <c r="P47" s="37">
        <v>5868.7240020976169</v>
      </c>
      <c r="Q47" s="37">
        <v>6744.9086490147138</v>
      </c>
      <c r="R47" s="37">
        <v>7530.7405628352471</v>
      </c>
      <c r="S47" s="37">
        <v>8216.7346776900085</v>
      </c>
      <c r="T47" s="37">
        <v>9066.1724311901944</v>
      </c>
      <c r="U47" s="37">
        <v>9407.6098059243577</v>
      </c>
      <c r="V47" s="37">
        <v>10026.505882535099</v>
      </c>
      <c r="W47" s="37">
        <v>10475.30262151844</v>
      </c>
      <c r="X47" s="37">
        <v>10996.638281823629</v>
      </c>
      <c r="Y47" s="37">
        <v>11423.540432186279</v>
      </c>
      <c r="Z47" s="37">
        <v>11851.871877785145</v>
      </c>
      <c r="AA47" s="37">
        <v>12179.462670329513</v>
      </c>
      <c r="AB47" s="37">
        <v>12607.396662679328</v>
      </c>
      <c r="AC47" s="37">
        <v>12916.819907448882</v>
      </c>
      <c r="AD47" s="24"/>
    </row>
    <row r="48" spans="2:30" x14ac:dyDescent="0.25">
      <c r="B48" s="25" t="s">
        <v>16</v>
      </c>
      <c r="C48" s="37">
        <v>0</v>
      </c>
      <c r="D48" s="37">
        <v>158.99455887862015</v>
      </c>
      <c r="E48" s="37">
        <v>85.028391705836896</v>
      </c>
      <c r="F48" s="37">
        <v>496.63890777738891</v>
      </c>
      <c r="G48" s="37">
        <v>629.50593971380124</v>
      </c>
      <c r="H48" s="37">
        <v>1333.9004909040586</v>
      </c>
      <c r="I48" s="37">
        <v>2419.7991455153415</v>
      </c>
      <c r="J48" s="37">
        <v>3301.1337742765954</v>
      </c>
      <c r="K48" s="37">
        <v>3935.6821938848043</v>
      </c>
      <c r="L48" s="37">
        <v>4560.7696168255561</v>
      </c>
      <c r="M48" s="37">
        <v>5601.2824404857329</v>
      </c>
      <c r="N48" s="37">
        <v>6524.3519058980701</v>
      </c>
      <c r="O48" s="37">
        <v>7357.2418495690372</v>
      </c>
      <c r="P48" s="37">
        <v>8207.5796347586365</v>
      </c>
      <c r="Q48" s="37">
        <v>9062.8715165007743</v>
      </c>
      <c r="R48" s="37">
        <v>10102.156185444872</v>
      </c>
      <c r="S48" s="37">
        <v>11177.114023755479</v>
      </c>
      <c r="T48" s="37">
        <v>12516.229663878477</v>
      </c>
      <c r="U48" s="37">
        <v>13689.155894591018</v>
      </c>
      <c r="V48" s="37">
        <v>14555.932168286516</v>
      </c>
      <c r="W48" s="37">
        <v>15572.908565498608</v>
      </c>
      <c r="X48" s="37">
        <v>16137.273488167677</v>
      </c>
      <c r="Y48" s="37">
        <v>17024.915501951182</v>
      </c>
      <c r="Z48" s="37">
        <v>17644.126951912091</v>
      </c>
      <c r="AA48" s="37">
        <v>18196.952653771885</v>
      </c>
      <c r="AB48" s="37">
        <v>19014.075827133256</v>
      </c>
      <c r="AC48" s="37">
        <v>19606.018179594477</v>
      </c>
      <c r="AD48" s="24"/>
    </row>
    <row r="49" spans="2:30" x14ac:dyDescent="0.25">
      <c r="B49" s="25" t="s">
        <v>14</v>
      </c>
      <c r="C49" s="37">
        <v>0</v>
      </c>
      <c r="D49" s="37">
        <v>1418.9881171465333</v>
      </c>
      <c r="E49" s="37">
        <v>1247.2980903126795</v>
      </c>
      <c r="F49" s="37">
        <v>5394.9105501360837</v>
      </c>
      <c r="G49" s="37">
        <v>5066.2332675742655</v>
      </c>
      <c r="H49" s="37">
        <v>5800.3234805001175</v>
      </c>
      <c r="I49" s="37">
        <v>6497.6730309908889</v>
      </c>
      <c r="J49" s="37">
        <v>6207.3060151443569</v>
      </c>
      <c r="K49" s="37">
        <v>4497.4299379947479</v>
      </c>
      <c r="L49" s="37">
        <v>5932.7917105561992</v>
      </c>
      <c r="M49" s="37">
        <v>6872.3788043023042</v>
      </c>
      <c r="N49" s="37">
        <v>7263.0259501834762</v>
      </c>
      <c r="O49" s="37">
        <v>7312.6792992006804</v>
      </c>
      <c r="P49" s="37">
        <v>9387.2495583163072</v>
      </c>
      <c r="Q49" s="37">
        <v>10284.597049379252</v>
      </c>
      <c r="R49" s="37">
        <v>10325.733468433949</v>
      </c>
      <c r="S49" s="37">
        <v>10183.021182654898</v>
      </c>
      <c r="T49" s="37">
        <v>10486.225097777977</v>
      </c>
      <c r="U49" s="37">
        <v>10665.999404788421</v>
      </c>
      <c r="V49" s="37">
        <v>9324.1852276253012</v>
      </c>
      <c r="W49" s="37">
        <v>11517.160032549071</v>
      </c>
      <c r="X49" s="37">
        <v>10697.999360249287</v>
      </c>
      <c r="Y49" s="37">
        <v>11040.666397296585</v>
      </c>
      <c r="Z49" s="37">
        <v>13337.449202744679</v>
      </c>
      <c r="AA49" s="37">
        <v>13321.724731599377</v>
      </c>
      <c r="AB49" s="37">
        <v>13509.286957162252</v>
      </c>
      <c r="AC49" s="37">
        <v>12588.473314668725</v>
      </c>
      <c r="AD49" s="24"/>
    </row>
    <row r="50" spans="2:30" x14ac:dyDescent="0.25">
      <c r="B50" s="25" t="s">
        <v>11</v>
      </c>
      <c r="C50" s="37">
        <v>0</v>
      </c>
      <c r="D50" s="37">
        <v>-373.54032227011953</v>
      </c>
      <c r="E50" s="37">
        <v>-1936.047079493082</v>
      </c>
      <c r="F50" s="37">
        <v>-4642.988670457813</v>
      </c>
      <c r="G50" s="37">
        <v>-5653.4131064768189</v>
      </c>
      <c r="H50" s="37">
        <v>-7372.8338973866239</v>
      </c>
      <c r="I50" s="37">
        <v>-8047.5417891065626</v>
      </c>
      <c r="J50" s="37">
        <v>-10212.082405990275</v>
      </c>
      <c r="K50" s="37">
        <v>-11305.796160033202</v>
      </c>
      <c r="L50" s="37">
        <v>-12435.633880970074</v>
      </c>
      <c r="M50" s="37">
        <v>-14623.141755452201</v>
      </c>
      <c r="N50" s="37">
        <v>-16258.939817233597</v>
      </c>
      <c r="O50" s="37">
        <v>-17857.773562791946</v>
      </c>
      <c r="P50" s="37">
        <v>-19335.679931618379</v>
      </c>
      <c r="Q50" s="37">
        <v>-21251.544907952077</v>
      </c>
      <c r="R50" s="37">
        <v>-22785.764924801748</v>
      </c>
      <c r="S50" s="37">
        <v>-24767.072204960081</v>
      </c>
      <c r="T50" s="37">
        <v>-26680.684500403135</v>
      </c>
      <c r="U50" s="37">
        <v>-27832.871463840336</v>
      </c>
      <c r="V50" s="37">
        <v>-29305.428000592914</v>
      </c>
      <c r="W50" s="37">
        <v>-30737.287528847781</v>
      </c>
      <c r="X50" s="37">
        <v>-32915.076766741295</v>
      </c>
      <c r="Y50" s="37">
        <v>-34402.829036527452</v>
      </c>
      <c r="Z50" s="37">
        <v>-35430.35966366114</v>
      </c>
      <c r="AA50" s="37">
        <v>-36779.273646185269</v>
      </c>
      <c r="AB50" s="37">
        <v>-37784.544644316156</v>
      </c>
      <c r="AC50" s="37">
        <v>-39267.084232008594</v>
      </c>
      <c r="AD50" s="24"/>
    </row>
    <row r="51" spans="2:30" x14ac:dyDescent="0.25">
      <c r="B51" s="25" t="s">
        <v>10</v>
      </c>
      <c r="C51" s="37">
        <v>0</v>
      </c>
      <c r="D51" s="37">
        <v>2403.8890883411368</v>
      </c>
      <c r="E51" s="37">
        <v>1863.0256153763039</v>
      </c>
      <c r="F51" s="37">
        <v>5266.2789188345632</v>
      </c>
      <c r="G51" s="37">
        <v>5351.0216502658877</v>
      </c>
      <c r="H51" s="37">
        <v>6517.9221049732005</v>
      </c>
      <c r="I51" s="37">
        <v>9060.7143226882326</v>
      </c>
      <c r="J51" s="37">
        <v>8940.324545240248</v>
      </c>
      <c r="K51" s="37">
        <v>8254.624443965411</v>
      </c>
      <c r="L51" s="37">
        <v>10756.797187985954</v>
      </c>
      <c r="M51" s="37">
        <v>12024.702252214644</v>
      </c>
      <c r="N51" s="37">
        <v>13208.055210076607</v>
      </c>
      <c r="O51" s="37">
        <v>14255.747574489767</v>
      </c>
      <c r="P51" s="37">
        <v>17262.343435786373</v>
      </c>
      <c r="Q51" s="37">
        <v>18968.336120785752</v>
      </c>
      <c r="R51" s="37">
        <v>20322.407423223922</v>
      </c>
      <c r="S51" s="37">
        <v>21003.340301724267</v>
      </c>
      <c r="T51" s="37">
        <v>22661.915118744364</v>
      </c>
      <c r="U51" s="37">
        <v>24319.721117642403</v>
      </c>
      <c r="V51" s="37">
        <v>24085.540769613042</v>
      </c>
      <c r="W51" s="37">
        <v>27406.01870503345</v>
      </c>
      <c r="X51" s="37">
        <v>26571.716434099653</v>
      </c>
      <c r="Y51" s="37">
        <v>27676.880354047637</v>
      </c>
      <c r="Z51" s="37">
        <v>31084.61527498647</v>
      </c>
      <c r="AA51" s="37">
        <v>31730.839154697009</v>
      </c>
      <c r="AB51" s="37">
        <v>33234.195286481423</v>
      </c>
      <c r="AC51" s="37">
        <v>32796.279252889697</v>
      </c>
      <c r="AD51" s="24"/>
    </row>
    <row r="52" spans="2:30" x14ac:dyDescent="0.25">
      <c r="B52" s="16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24"/>
    </row>
    <row r="53" spans="2:30" x14ac:dyDescent="0.25"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</row>
    <row r="54" spans="2:30" x14ac:dyDescent="0.25"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2:30" x14ac:dyDescent="0.25"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2:30" x14ac:dyDescent="0.25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2:30" x14ac:dyDescent="0.25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2:30" x14ac:dyDescent="0.25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2:30" x14ac:dyDescent="0.25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2:30" x14ac:dyDescent="0.25">
      <c r="N60" s="1"/>
      <c r="AA60" s="1"/>
    </row>
    <row r="61" spans="2:30" x14ac:dyDescent="0.25">
      <c r="N61" s="1"/>
      <c r="AA61" s="1"/>
    </row>
    <row r="62" spans="2:30" x14ac:dyDescent="0.25">
      <c r="N62" s="1"/>
      <c r="AA62" s="1"/>
    </row>
    <row r="63" spans="2:30" x14ac:dyDescent="0.25">
      <c r="N63" s="1"/>
      <c r="AA63" s="1"/>
    </row>
  </sheetData>
  <mergeCells count="3">
    <mergeCell ref="C44:AB44"/>
    <mergeCell ref="B24:H38"/>
    <mergeCell ref="O23:T23"/>
  </mergeCells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TCEP2017_Figure_47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2016-03-16T09:03:52Z</cp:lastPrinted>
  <dcterms:created xsi:type="dcterms:W3CDTF">2012-01-18T17:58:40Z</dcterms:created>
  <dcterms:modified xsi:type="dcterms:W3CDTF">2017-08-31T09:23:13Z</dcterms:modified>
</cp:coreProperties>
</file>