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bookViews>
    <workbookView xWindow="-120" yWindow="900" windowWidth="25215" windowHeight="10560"/>
  </bookViews>
  <sheets>
    <sheet name="TCEP2017_Figure_48"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<sst xmlns="http://schemas.openxmlformats.org/spreadsheetml/2006/main" count="32" uniqueCount="31">
  <si>
    <t>stacked area chart (left axis)</t>
  </si>
  <si>
    <t>Figure number</t>
  </si>
  <si>
    <t>Figure title</t>
  </si>
  <si>
    <t>FIGURE</t>
  </si>
  <si>
    <t>Labels</t>
  </si>
  <si>
    <t>Primary y axis</t>
  </si>
  <si>
    <t>DATA</t>
  </si>
  <si>
    <t>Oil</t>
  </si>
  <si>
    <t>Commercial heat</t>
  </si>
  <si>
    <t>Natural gas</t>
  </si>
  <si>
    <t>Coal</t>
  </si>
  <si>
    <t>Electricity</t>
  </si>
  <si>
    <t>Other renewables</t>
  </si>
  <si>
    <t>Source</t>
  </si>
  <si>
    <t>Secondary y axis</t>
  </si>
  <si>
    <t>OECD</t>
  </si>
  <si>
    <t>non-OECD</t>
  </si>
  <si>
    <t>Traditional biomass</t>
  </si>
  <si>
    <t>MWh per person</t>
  </si>
  <si>
    <t>Share of final energy</t>
  </si>
  <si>
    <t>Final energy use by fuel and per person</t>
  </si>
  <si>
    <t>Please reference all figures as: 'International Energy Agency (2017), Tracking Clean Energy Progress 2017, OECD/IEA, Paris'</t>
  </si>
  <si>
    <t>Section</t>
  </si>
  <si>
    <t>Buildings</t>
  </si>
  <si>
    <t>Notes</t>
  </si>
  <si>
    <t>EJ = exajoule (1 018 joules); the energy decomposition represents the influence of each factor (e.g. population) on changes in total final energy demand since 1990; household occupancy reflects the decreasing average number of persons per household; other represents energy demand factors, including improved access to commercial fuels (in developing countries), changes in climate (i.e. annual average heating and cooling degree days) and changes in energy service provision (e.g. greater demand in total luminous flux per square metre); energy efficiency includes both increases in product performance (i.e. technical efficiency) as well as shifts from less efficient equipment to more efficiency technology (e.g. gas boiler to heat pump); final energy change is the annual change in final energy consumption relative to 1990.</t>
  </si>
  <si>
    <t>population: UN DESA (2015), World Population Prospects: The 2015 Revision, Medium-Fertility Variant; energy decomposition calculations derived with IEA (2016), IEA World Energy Statistics and Balances (database), www.iea.org/statistics.</t>
  </si>
  <si>
    <t>Primary x axis</t>
  </si>
  <si>
    <t>Year</t>
  </si>
  <si>
    <t>See text</t>
  </si>
  <si>
    <t>Key  point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</si>
</sst>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16"/>
      <color theme="0"/>
      <name val="Calibri"/>
      <family val="2"/>
      <scheme val="minor"/>
    </font>
    <font>
      <sz val="16"/>
      <color theme="0"/>
      <name val="Calibri"/>
      <family val="2"/>
      <scheme val="minor"/>
    </font>
    <font>
      <b/>
      <sz val="18"/>
      <color theme="1"/>
      <name val="Calibri"/>
      <family val="2"/>
      <scheme val="minor"/>
    </font>
    <font>
      <b/>
      <sz val="11"/>
      <color theme="5"/>
      <name val="Calibri"/>
      <family val="2"/>
      <scheme val="minor"/>
    </font>
    <font>
      <b/>
      <sz val="12"/>
      <color theme="1"/>
      <name val="Calibri"/>
      <family val="2"/>
      <scheme val="minor"/>
    </font>
    <font>
      <b/>
      <sz val="11"/>
      <color theme="0" tint="-0.34998626667073579"/>
      <name val="Calibri"/>
      <family val="2"/>
      <scheme val="minor"/>
    </font>
    <font>
      <sz val="11"/>
      <color theme="0" tint="-0.34998626667073579"/>
      <name val="Calibri"/>
      <family val="2"/>
      <scheme val="minor"/>
    </font>
    <font>
      <sz val="11"/>
      <color theme="5"/>
      <name val="Calibri"/>
      <family val="2"/>
      <scheme val="minor"/>
    </font>
    <font>
      <sz val="11"/>
      <color rgb="FFFF0000"/>
      <name val="Calibri"/>
      <family val="2"/>
      <scheme val="minor"/>
    </font>
    <font>
      <b/>
      <sz val="11"/>
      <name val="Calibri"/>
      <family val="2"/>
      <scheme val="minor"/>
    </font>
    <font>
      <b/>
      <sz val="11"/>
      <color rgb="FFFF0000"/>
      <name val="Calibri"/>
      <family val="2"/>
      <scheme val="minor"/>
    </font>
    <font>
      <sz val="11"/>
      <name val="Calibri"/>
      <family val="2"/>
      <scheme val="minor"/>
    </font>
    <font>
      <b/>
      <sz val="18"/>
      <color theme="0"/>
      <name val="Calibri"/>
      <family val="2"/>
      <scheme val="minor"/>
    </font>
    <font>
      <sz val="18"/>
      <color rgb="FFFF0000"/>
      <name val="Calibri"/>
      <family val="2"/>
      <scheme val="minor"/>
    </font>
    <font>
      <i/>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0" fontId="0" fillId="2" borderId="0" xfId="0" applyFill="1"/>
    <xf numFmtId="0" fontId="2" fillId="2" borderId="0" xfId="0" applyFont="1" applyFill="1"/>
    <xf numFmtId="0" fontId="5" fillId="2" borderId="0" xfId="0" applyFont="1" applyFill="1"/>
    <xf numFmtId="0" fontId="6" fillId="2" borderId="0" xfId="0" applyFont="1" applyFill="1"/>
    <xf numFmtId="0" fontId="0" fillId="2" borderId="0" xfId="0" applyFill="1" applyBorder="1" applyAlignment="1">
      <alignment vertical="top"/>
    </xf>
    <xf numFmtId="0" fontId="7" fillId="2" borderId="0" xfId="0" applyFont="1" applyFill="1"/>
    <xf numFmtId="0" fontId="8" fillId="2" borderId="0" xfId="0" applyFont="1" applyFill="1"/>
    <xf numFmtId="0" fontId="9" fillId="2" borderId="0" xfId="0" applyFont="1" applyFill="1"/>
    <xf numFmtId="1" fontId="2" fillId="2" borderId="0" xfId="0" applyNumberFormat="1" applyFont="1" applyFill="1"/>
    <xf numFmtId="2" fontId="0" fillId="2" borderId="0" xfId="0" applyNumberFormat="1" applyFill="1"/>
    <xf numFmtId="0" fontId="0" fillId="2" borderId="0" xfId="0" applyFill="1" applyAlignment="1">
      <alignment horizontal="right"/>
    </xf>
    <xf numFmtId="164" fontId="10" fillId="2" borderId="0" xfId="1" applyNumberFormat="1" applyFont="1" applyFill="1"/>
    <xf numFmtId="14" fontId="0" fillId="2" borderId="0" xfId="0" applyNumberFormat="1" applyFill="1"/>
    <xf numFmtId="0" fontId="12" fillId="2" borderId="0" xfId="0" applyFont="1" applyFill="1"/>
    <xf numFmtId="0" fontId="13" fillId="2" borderId="0" xfId="0" applyFont="1" applyFill="1"/>
    <xf numFmtId="1" fontId="11" fillId="2" borderId="0" xfId="0" applyNumberFormat="1" applyFont="1" applyFill="1"/>
    <xf numFmtId="0" fontId="14" fillId="2" borderId="0" xfId="0" applyFont="1" applyFill="1" applyAlignment="1">
      <alignment horizontal="left"/>
    </xf>
    <xf numFmtId="165" fontId="10" fillId="2" borderId="0" xfId="0" applyNumberFormat="1" applyFont="1" applyFill="1"/>
    <xf numFmtId="165" fontId="0" fillId="2" borderId="0" xfId="0" applyNumberFormat="1" applyFill="1"/>
    <xf numFmtId="165" fontId="2" fillId="2" borderId="0" xfId="0" applyNumberFormat="1" applyFont="1" applyFill="1"/>
    <xf numFmtId="0" fontId="14" fillId="2" borderId="0" xfId="0" applyFont="1" applyFill="1"/>
    <xf numFmtId="0" fontId="12" fillId="2" borderId="0" xfId="0" applyFont="1" applyFill="1" applyAlignment="1">
      <alignment horizontal="right" indent="1"/>
    </xf>
    <xf numFmtId="0" fontId="14" fillId="2" borderId="0" xfId="0" applyFont="1" applyFill="1" applyAlignment="1">
      <alignment horizontal="right" indent="1"/>
    </xf>
    <xf numFmtId="0" fontId="3" fillId="3" borderId="0" xfId="0" applyFont="1" applyFill="1"/>
    <xf numFmtId="0" fontId="4" fillId="3" borderId="0" xfId="0" applyFont="1" applyFill="1"/>
    <xf numFmtId="0" fontId="15" fillId="3" borderId="0" xfId="0" applyFont="1" applyFill="1" applyAlignment="1">
      <alignment vertical="center"/>
    </xf>
    <xf numFmtId="0" fontId="16" fillId="2" borderId="0" xfId="0" applyFont="1" applyFill="1"/>
    <xf numFmtId="0" fontId="12" fillId="2" borderId="0" xfId="0" applyFont="1" applyFill="1" applyAlignment="1">
      <alignment horizontal="center"/>
    </xf>
    <xf numFmtId="0" fontId="14" fillId="2" borderId="0" xfId="0" applyFont="1" applyFill="1" applyAlignment="1">
      <alignment horizontal="center"/>
    </xf>
    <xf numFmtId="2" fontId="14" fillId="2" borderId="0" xfId="0" applyNumberFormat="1" applyFont="1" applyFill="1" applyAlignment="1">
      <alignment horizontal="center"/>
    </xf>
    <xf numFmtId="1" fontId="12" fillId="2" borderId="0" xfId="0" applyNumberFormat="1" applyFont="1" applyFill="1" applyAlignment="1">
      <alignment horizontal="center"/>
    </xf>
    <xf numFmtId="0" fontId="17" fillId="2" borderId="0" xfId="0" applyFont="1" applyFill="1" applyAlignment="1">
      <alignment horizontal="left"/>
    </xf>
    <xf numFmtId="0" fontId="0" fillId="2" borderId="0" xfId="0" applyFill="1" applyBorder="1" applyAlignment="1">
      <alignment horizontal="left" vertical="top" wrapText="1"/>
    </xf>
    <xf numFmtId="165" fontId="2" fillId="2" borderId="0" xfId="1" applyNumberFormat="1" applyFont="1" applyFill="1"/>
    <xf numFmtId="165" fontId="10" fillId="2" borderId="0" xfId="1" applyNumberFormat="1" applyFont="1" applyFill="1"/>
    <xf numFmtId="165" fontId="11" fillId="2" borderId="0" xfId="0" applyNumberFormat="1" applyFont="1" applyFill="1"/>
    <xf numFmtId="165" fontId="14" fillId="2" borderId="0" xfId="0" applyNumberFormat="1" applyFont="1" applyFill="1" applyAlignment="1">
      <alignment horizontal="center"/>
    </xf>
    <xf numFmtId="165" fontId="14" fillId="2" borderId="0" xfId="1" applyNumberFormat="1" applyFont="1" applyFill="1" applyAlignment="1">
      <alignment horizontal="center"/>
    </xf>
  </cellXfs>
  <cellStyles count="2">
    <cellStyle name="Normal" xfId="0" builtinId="0"/>
    <cellStyle name="Percent" xfId="1" builtinId="5"/>
  </cellStyles>
  <dxfs count="0"/>
  <tableStyles count="0" defaultTableStyle="TableStyleMedium9" defaultPivotStyle="PivotStyleLight16"/>
  <colors>
    <mruColors>
      <color rgb="FF91547F"/>
      <color rgb="FFD87D45"/>
      <color rgb="FFE5B951"/>
      <color rgb="FFA7A9AC"/>
      <color rgb="FF948BB3"/>
      <color rgb="FF00B3D2"/>
      <color rgb="FF00678E"/>
      <color rgb="FF8BC669"/>
      <color rgb="FF488652"/>
      <color rgb="FF93959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810827875523394E-2"/>
          <c:y val="5.9285454185355968E-2"/>
          <c:w val="0.88820112245769134"/>
          <c:h val="0.72750851602663535"/>
        </c:manualLayout>
      </c:layout>
      <c:areaChart>
        <c:grouping val="percentStacked"/>
        <c:varyColors val="0"/>
        <c:ser>
          <c:idx val="1"/>
          <c:order val="0"/>
          <c:tx>
            <c:strRef>
              <c:f>TCEP2017_Figure_48!$B$55</c:f>
              <c:strCache>
                <c:ptCount val="1"/>
              </c:strCache>
            </c:strRef>
          </c:tx>
          <c:spPr>
            <a:solidFill>
              <a:srgbClr val="488652"/>
            </a:solidFill>
            <a:ln>
              <a:noFill/>
              <a:prstDash val="solid"/>
            </a:ln>
          </c:spPr>
          <c:cat>
            <c:numRef>
              <c:f>TCEP2017_Figure_48!$D$41:$AC$41</c:f>
              <c:numCache>
                <c:formatCode>General</c:formatCode>
                <c:ptCount val="26"/>
                <c:pt idx="0">
                  <c:v>1990</c:v>
                </c:pt>
                <c:pt idx="5">
                  <c:v>1995</c:v>
                </c:pt>
                <c:pt idx="10">
                  <c:v>2000</c:v>
                </c:pt>
                <c:pt idx="15">
                  <c:v>2005</c:v>
                </c:pt>
                <c:pt idx="20">
                  <c:v>2010</c:v>
                </c:pt>
                <c:pt idx="24">
                  <c:v>2014</c:v>
                </c:pt>
              </c:numCache>
            </c:numRef>
          </c:cat>
          <c:val>
            <c:numRef>
              <c:f>TCEP2017_Figure_48!$C$55:$AB$55</c:f>
              <c:numCache>
                <c:formatCode>0.0</c:formatCode>
                <c:ptCount val="26"/>
              </c:numCache>
            </c:numRef>
          </c:val>
        </c:ser>
        <c:dLbls>
          <c:showLegendKey val="0"/>
          <c:showVal val="0"/>
          <c:showCatName val="0"/>
          <c:showSerName val="0"/>
          <c:showPercent val="0"/>
          <c:showBubbleSize val="0"/>
        </c:dLbls>
        <c:axId val="147432192"/>
        <c:axId val="147433728"/>
      </c:areaChart>
      <c:catAx>
        <c:axId val="147432192"/>
        <c:scaling>
          <c:orientation val="minMax"/>
        </c:scaling>
        <c:delete val="0"/>
        <c:axPos val="b"/>
        <c:numFmt formatCode="General" sourceLinked="1"/>
        <c:majorTickMark val="none"/>
        <c:minorTickMark val="none"/>
        <c:tickLblPos val="nextTo"/>
        <c:spPr>
          <a:noFill/>
          <a:ln>
            <a:solidFill>
              <a:schemeClr val="tx1"/>
            </a:solidFill>
          </a:ln>
        </c:spPr>
        <c:txPr>
          <a:bodyPr/>
          <a:lstStyle/>
          <a:p>
            <a:pPr>
              <a:defRPr>
                <a:solidFill>
                  <a:schemeClr val="bg1"/>
                </a:solidFill>
              </a:defRPr>
            </a:pPr>
            <a:endParaRPr lang="en-US"/>
          </a:p>
        </c:txPr>
        <c:crossAx val="147433728"/>
        <c:crossesAt val="0"/>
        <c:auto val="1"/>
        <c:lblAlgn val="ctr"/>
        <c:lblOffset val="100"/>
        <c:tickLblSkip val="100"/>
        <c:noMultiLvlLbl val="0"/>
      </c:catAx>
      <c:valAx>
        <c:axId val="147433728"/>
        <c:scaling>
          <c:orientation val="minMax"/>
        </c:scaling>
        <c:delete val="1"/>
        <c:axPos val="l"/>
        <c:majorGridlines>
          <c:spPr>
            <a:ln w="12700" cap="rnd">
              <a:solidFill>
                <a:schemeClr val="tx1"/>
              </a:solidFill>
              <a:prstDash val="sysDot"/>
            </a:ln>
          </c:spPr>
        </c:majorGridlines>
        <c:numFmt formatCode="0%" sourceLinked="0"/>
        <c:majorTickMark val="out"/>
        <c:minorTickMark val="none"/>
        <c:tickLblPos val="nextTo"/>
        <c:crossAx val="147432192"/>
        <c:crosses val="autoZero"/>
        <c:crossBetween val="midCat"/>
        <c:majorUnit val="0.2"/>
      </c:valAx>
      <c:spPr>
        <a:noFill/>
        <a:ln w="25400">
          <a:noFill/>
        </a:ln>
      </c:spPr>
    </c:plotArea>
    <c:plotVisOnly val="1"/>
    <c:dispBlanksAs val="zero"/>
    <c:showDLblsOverMax val="0"/>
  </c:chart>
  <c:spPr>
    <a:noFill/>
    <a:ln>
      <a:noFill/>
    </a:ln>
  </c:spPr>
  <c:txPr>
    <a:bodyPr/>
    <a:lstStyle/>
    <a:p>
      <a:pPr>
        <a:defRPr sz="1000" b="0" i="0">
          <a:latin typeface="+mn-lt"/>
          <a:cs typeface="PFAgoraSansPro-Light"/>
        </a:defRPr>
      </a:pPr>
      <a:endParaRPr lang="en-US"/>
    </a:p>
  </c:txPr>
  <c:printSettings>
    <c:headerFooter/>
    <c:pageMargins b="0" l="0" r="0" t="0" header="0" footer="0"/>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55156484115246"/>
          <c:y val="5.1854355317919688E-2"/>
          <c:w val="0.71119254312135893"/>
          <c:h val="0.72740662395056177"/>
        </c:manualLayout>
      </c:layout>
      <c:areaChart>
        <c:grouping val="percentStacked"/>
        <c:varyColors val="0"/>
        <c:ser>
          <c:idx val="1"/>
          <c:order val="0"/>
          <c:tx>
            <c:strRef>
              <c:f>TCEP2017_Figure_48!$C$42</c:f>
              <c:strCache>
                <c:ptCount val="1"/>
                <c:pt idx="0">
                  <c:v>Traditional biomass</c:v>
                </c:pt>
              </c:strCache>
            </c:strRef>
          </c:tx>
          <c:spPr>
            <a:solidFill>
              <a:srgbClr val="488652"/>
            </a:solidFill>
            <a:ln>
              <a:solidFill>
                <a:srgbClr val="488652"/>
              </a:solidFill>
              <a:prstDash val="solid"/>
            </a:ln>
          </c:spPr>
          <c:cat>
            <c:numRef>
              <c:f>TCEP2017_Figure_48!$D$41:$AB$41</c:f>
              <c:numCache>
                <c:formatCode>General</c:formatCode>
                <c:ptCount val="25"/>
                <c:pt idx="0">
                  <c:v>1990</c:v>
                </c:pt>
                <c:pt idx="5">
                  <c:v>1995</c:v>
                </c:pt>
                <c:pt idx="10">
                  <c:v>2000</c:v>
                </c:pt>
                <c:pt idx="15">
                  <c:v>2005</c:v>
                </c:pt>
                <c:pt idx="20">
                  <c:v>2010</c:v>
                </c:pt>
                <c:pt idx="24">
                  <c:v>2014</c:v>
                </c:pt>
              </c:numCache>
            </c:numRef>
          </c:cat>
          <c:val>
            <c:numRef>
              <c:f>TCEP2017_Figure_48!$D$42:$AB$42</c:f>
              <c:numCache>
                <c:formatCode>0.0</c:formatCode>
                <c:ptCount val="25"/>
                <c:pt idx="0">
                  <c:v>26203.243215720908</c:v>
                </c:pt>
                <c:pt idx="1">
                  <c:v>26560.864466452349</c:v>
                </c:pt>
                <c:pt idx="2">
                  <c:v>26840.132257967784</c:v>
                </c:pt>
                <c:pt idx="3">
                  <c:v>27088.282084868002</c:v>
                </c:pt>
                <c:pt idx="4">
                  <c:v>27214.110274511429</c:v>
                </c:pt>
                <c:pt idx="5">
                  <c:v>27502.613257618861</c:v>
                </c:pt>
                <c:pt idx="6">
                  <c:v>27837.458357470288</c:v>
                </c:pt>
                <c:pt idx="7">
                  <c:v>28098.39891922571</c:v>
                </c:pt>
                <c:pt idx="8">
                  <c:v>28360.186718339137</c:v>
                </c:pt>
                <c:pt idx="9">
                  <c:v>28633.661397512482</c:v>
                </c:pt>
                <c:pt idx="10">
                  <c:v>28686.541434856736</c:v>
                </c:pt>
                <c:pt idx="11">
                  <c:v>28642.073230843969</c:v>
                </c:pt>
                <c:pt idx="12">
                  <c:v>28590.670539484647</c:v>
                </c:pt>
                <c:pt idx="13">
                  <c:v>28755.047329253521</c:v>
                </c:pt>
                <c:pt idx="14">
                  <c:v>28851.732374998584</c:v>
                </c:pt>
                <c:pt idx="15">
                  <c:v>28925.724053514972</c:v>
                </c:pt>
                <c:pt idx="16">
                  <c:v>29191.939019451664</c:v>
                </c:pt>
                <c:pt idx="17">
                  <c:v>28994.04666423321</c:v>
                </c:pt>
                <c:pt idx="18">
                  <c:v>28837.573604929286</c:v>
                </c:pt>
                <c:pt idx="19">
                  <c:v>28857.757366733484</c:v>
                </c:pt>
                <c:pt idx="20">
                  <c:v>28944.767393643251</c:v>
                </c:pt>
                <c:pt idx="21">
                  <c:v>29024.361208817067</c:v>
                </c:pt>
                <c:pt idx="22">
                  <c:v>29141.168319237269</c:v>
                </c:pt>
                <c:pt idx="23">
                  <c:v>29179.304131451681</c:v>
                </c:pt>
                <c:pt idx="24">
                  <c:v>29802.351434142667</c:v>
                </c:pt>
              </c:numCache>
            </c:numRef>
          </c:val>
        </c:ser>
        <c:ser>
          <c:idx val="11"/>
          <c:order val="1"/>
          <c:tx>
            <c:strRef>
              <c:f>TCEP2017_Figure_48!$C$48</c:f>
              <c:strCache>
                <c:ptCount val="1"/>
                <c:pt idx="0">
                  <c:v>Coal</c:v>
                </c:pt>
              </c:strCache>
            </c:strRef>
          </c:tx>
          <c:spPr>
            <a:solidFill>
              <a:srgbClr val="A7A9AC"/>
            </a:solidFill>
            <a:ln>
              <a:solidFill>
                <a:srgbClr val="A7A9AC"/>
              </a:solidFill>
              <a:prstDash val="solid"/>
            </a:ln>
          </c:spPr>
          <c:cat>
            <c:numRef>
              <c:f>TCEP2017_Figure_48!$D$41:$AB$41</c:f>
              <c:numCache>
                <c:formatCode>General</c:formatCode>
                <c:ptCount val="25"/>
                <c:pt idx="0">
                  <c:v>1990</c:v>
                </c:pt>
                <c:pt idx="5">
                  <c:v>1995</c:v>
                </c:pt>
                <c:pt idx="10">
                  <c:v>2000</c:v>
                </c:pt>
                <c:pt idx="15">
                  <c:v>2005</c:v>
                </c:pt>
                <c:pt idx="20">
                  <c:v>2010</c:v>
                </c:pt>
                <c:pt idx="24">
                  <c:v>2014</c:v>
                </c:pt>
              </c:numCache>
            </c:numRef>
          </c:cat>
          <c:val>
            <c:numRef>
              <c:f>TCEP2017_Figure_48!$D$48:$AB$48</c:f>
              <c:numCache>
                <c:formatCode>0.0</c:formatCode>
                <c:ptCount val="25"/>
                <c:pt idx="0">
                  <c:v>10308.36193338191</c:v>
                </c:pt>
                <c:pt idx="1">
                  <c:v>9801.2684009980367</c:v>
                </c:pt>
                <c:pt idx="2">
                  <c:v>8005.4191029296626</c:v>
                </c:pt>
                <c:pt idx="3">
                  <c:v>7370.7007543602658</c:v>
                </c:pt>
                <c:pt idx="4">
                  <c:v>6554.6082900563497</c:v>
                </c:pt>
                <c:pt idx="5">
                  <c:v>6415.0690769819385</c:v>
                </c:pt>
                <c:pt idx="6">
                  <c:v>5414.743559265833</c:v>
                </c:pt>
                <c:pt idx="7">
                  <c:v>5550.5980248096175</c:v>
                </c:pt>
                <c:pt idx="8">
                  <c:v>4434.2945259534608</c:v>
                </c:pt>
                <c:pt idx="9">
                  <c:v>4484.8678670200252</c:v>
                </c:pt>
                <c:pt idx="10">
                  <c:v>4634.0002463802803</c:v>
                </c:pt>
                <c:pt idx="11">
                  <c:v>4668.0660948956856</c:v>
                </c:pt>
                <c:pt idx="12">
                  <c:v>4708.9007368608673</c:v>
                </c:pt>
                <c:pt idx="13">
                  <c:v>4934.9889420140908</c:v>
                </c:pt>
                <c:pt idx="14">
                  <c:v>5256.2714848090072</c:v>
                </c:pt>
                <c:pt idx="15">
                  <c:v>5331.8019764352521</c:v>
                </c:pt>
                <c:pt idx="16">
                  <c:v>5424.9607090120271</c:v>
                </c:pt>
                <c:pt idx="17">
                  <c:v>5353.4338670873412</c:v>
                </c:pt>
                <c:pt idx="18">
                  <c:v>5786.0108036685933</c:v>
                </c:pt>
                <c:pt idx="19">
                  <c:v>6046.2728293451</c:v>
                </c:pt>
                <c:pt idx="20">
                  <c:v>5827.5218677068206</c:v>
                </c:pt>
                <c:pt idx="21">
                  <c:v>5603.2080235798549</c:v>
                </c:pt>
                <c:pt idx="22">
                  <c:v>6014.9239939050112</c:v>
                </c:pt>
                <c:pt idx="23">
                  <c:v>5779.5994340621373</c:v>
                </c:pt>
                <c:pt idx="24">
                  <c:v>5732.9740746457464</c:v>
                </c:pt>
              </c:numCache>
            </c:numRef>
          </c:val>
        </c:ser>
        <c:ser>
          <c:idx val="10"/>
          <c:order val="2"/>
          <c:tx>
            <c:strRef>
              <c:f>TCEP2017_Figure_48!$C$47</c:f>
              <c:strCache>
                <c:ptCount val="1"/>
                <c:pt idx="0">
                  <c:v>Oil</c:v>
                </c:pt>
              </c:strCache>
            </c:strRef>
          </c:tx>
          <c:spPr>
            <a:solidFill>
              <a:srgbClr val="948BB3"/>
            </a:solidFill>
            <a:ln>
              <a:solidFill>
                <a:srgbClr val="948BB3"/>
              </a:solidFill>
              <a:prstDash val="solid"/>
            </a:ln>
          </c:spPr>
          <c:cat>
            <c:numRef>
              <c:f>TCEP2017_Figure_48!$D$41:$AB$41</c:f>
              <c:numCache>
                <c:formatCode>General</c:formatCode>
                <c:ptCount val="25"/>
                <c:pt idx="0">
                  <c:v>1990</c:v>
                </c:pt>
                <c:pt idx="5">
                  <c:v>1995</c:v>
                </c:pt>
                <c:pt idx="10">
                  <c:v>2000</c:v>
                </c:pt>
                <c:pt idx="15">
                  <c:v>2005</c:v>
                </c:pt>
                <c:pt idx="20">
                  <c:v>2010</c:v>
                </c:pt>
                <c:pt idx="24">
                  <c:v>2014</c:v>
                </c:pt>
              </c:numCache>
            </c:numRef>
          </c:cat>
          <c:val>
            <c:numRef>
              <c:f>TCEP2017_Figure_48!$D$47:$AB$47</c:f>
              <c:numCache>
                <c:formatCode>0.0</c:formatCode>
                <c:ptCount val="25"/>
                <c:pt idx="0">
                  <c:v>13612.651855482993</c:v>
                </c:pt>
                <c:pt idx="1">
                  <c:v>14040.983289790473</c:v>
                </c:pt>
                <c:pt idx="2">
                  <c:v>14167.527750642639</c:v>
                </c:pt>
                <c:pt idx="3">
                  <c:v>14089.270561718829</c:v>
                </c:pt>
                <c:pt idx="4">
                  <c:v>13949.365049977627</c:v>
                </c:pt>
                <c:pt idx="5">
                  <c:v>14280.270169372676</c:v>
                </c:pt>
                <c:pt idx="6">
                  <c:v>14946.989247992686</c:v>
                </c:pt>
                <c:pt idx="7">
                  <c:v>14845.321093459288</c:v>
                </c:pt>
                <c:pt idx="8">
                  <c:v>14313.35306547316</c:v>
                </c:pt>
                <c:pt idx="9">
                  <c:v>14902.621702055803</c:v>
                </c:pt>
                <c:pt idx="10">
                  <c:v>14722.613380435982</c:v>
                </c:pt>
                <c:pt idx="11">
                  <c:v>15166.376103662242</c:v>
                </c:pt>
                <c:pt idx="12">
                  <c:v>14646.436558357225</c:v>
                </c:pt>
                <c:pt idx="13">
                  <c:v>14888.607173645863</c:v>
                </c:pt>
                <c:pt idx="14">
                  <c:v>15091.562827966889</c:v>
                </c:pt>
                <c:pt idx="15">
                  <c:v>14963.884385641373</c:v>
                </c:pt>
                <c:pt idx="16">
                  <c:v>14352.890665225283</c:v>
                </c:pt>
                <c:pt idx="17">
                  <c:v>13897.480538193608</c:v>
                </c:pt>
                <c:pt idx="18">
                  <c:v>13641.654610381953</c:v>
                </c:pt>
                <c:pt idx="19">
                  <c:v>13411.750918605623</c:v>
                </c:pt>
                <c:pt idx="20">
                  <c:v>13464.458356761457</c:v>
                </c:pt>
                <c:pt idx="21">
                  <c:v>13166.547162580635</c:v>
                </c:pt>
                <c:pt idx="22">
                  <c:v>13150.09195340073</c:v>
                </c:pt>
                <c:pt idx="23">
                  <c:v>13348.497608916285</c:v>
                </c:pt>
                <c:pt idx="24">
                  <c:v>13201.363486431212</c:v>
                </c:pt>
              </c:numCache>
            </c:numRef>
          </c:val>
        </c:ser>
        <c:ser>
          <c:idx val="3"/>
          <c:order val="3"/>
          <c:tx>
            <c:strRef>
              <c:f>TCEP2017_Figure_48!$C$44</c:f>
              <c:strCache>
                <c:ptCount val="1"/>
                <c:pt idx="0">
                  <c:v>Natural gas</c:v>
                </c:pt>
              </c:strCache>
            </c:strRef>
          </c:tx>
          <c:spPr>
            <a:solidFill>
              <a:srgbClr val="00678E"/>
            </a:solidFill>
            <a:ln>
              <a:solidFill>
                <a:srgbClr val="00678E"/>
              </a:solidFill>
              <a:prstDash val="solid"/>
            </a:ln>
          </c:spPr>
          <c:cat>
            <c:numRef>
              <c:f>TCEP2017_Figure_48!$D$41:$AB$41</c:f>
              <c:numCache>
                <c:formatCode>General</c:formatCode>
                <c:ptCount val="25"/>
                <c:pt idx="0">
                  <c:v>1990</c:v>
                </c:pt>
                <c:pt idx="5">
                  <c:v>1995</c:v>
                </c:pt>
                <c:pt idx="10">
                  <c:v>2000</c:v>
                </c:pt>
                <c:pt idx="15">
                  <c:v>2005</c:v>
                </c:pt>
                <c:pt idx="20">
                  <c:v>2010</c:v>
                </c:pt>
                <c:pt idx="24">
                  <c:v>2014</c:v>
                </c:pt>
              </c:numCache>
            </c:numRef>
          </c:cat>
          <c:val>
            <c:numRef>
              <c:f>TCEP2017_Figure_48!$D$44:$AB$44</c:f>
              <c:numCache>
                <c:formatCode>0.0</c:formatCode>
                <c:ptCount val="25"/>
                <c:pt idx="0">
                  <c:v>19505.229499994901</c:v>
                </c:pt>
                <c:pt idx="1">
                  <c:v>20756.154028499383</c:v>
                </c:pt>
                <c:pt idx="2">
                  <c:v>21123.537572210422</c:v>
                </c:pt>
                <c:pt idx="3">
                  <c:v>20300.579357050672</c:v>
                </c:pt>
                <c:pt idx="4">
                  <c:v>20420.157990811451</c:v>
                </c:pt>
                <c:pt idx="5">
                  <c:v>20460.44972570939</c:v>
                </c:pt>
                <c:pt idx="6">
                  <c:v>22148.701107823363</c:v>
                </c:pt>
                <c:pt idx="7">
                  <c:v>21567.864536132416</c:v>
                </c:pt>
                <c:pt idx="8">
                  <c:v>21092.15361549555</c:v>
                </c:pt>
                <c:pt idx="9">
                  <c:v>21840.587403196067</c:v>
                </c:pt>
                <c:pt idx="10">
                  <c:v>22218.187360318389</c:v>
                </c:pt>
                <c:pt idx="11">
                  <c:v>22195.213839658645</c:v>
                </c:pt>
                <c:pt idx="12">
                  <c:v>22560.866797997565</c:v>
                </c:pt>
                <c:pt idx="13">
                  <c:v>23597.544085332556</c:v>
                </c:pt>
                <c:pt idx="14">
                  <c:v>23671.450699572808</c:v>
                </c:pt>
                <c:pt idx="15">
                  <c:v>23800.748769137019</c:v>
                </c:pt>
                <c:pt idx="16">
                  <c:v>23689.450654213779</c:v>
                </c:pt>
                <c:pt idx="17">
                  <c:v>24480.442457916743</c:v>
                </c:pt>
                <c:pt idx="18">
                  <c:v>25031.54722238885</c:v>
                </c:pt>
                <c:pt idx="19">
                  <c:v>24357.466861357374</c:v>
                </c:pt>
                <c:pt idx="20">
                  <c:v>25361.436384750989</c:v>
                </c:pt>
                <c:pt idx="21">
                  <c:v>24838.926371220354</c:v>
                </c:pt>
                <c:pt idx="22">
                  <c:v>24167.763182939023</c:v>
                </c:pt>
                <c:pt idx="23">
                  <c:v>26177.800392507263</c:v>
                </c:pt>
                <c:pt idx="24">
                  <c:v>25829.907192627004</c:v>
                </c:pt>
              </c:numCache>
            </c:numRef>
          </c:val>
        </c:ser>
        <c:ser>
          <c:idx val="4"/>
          <c:order val="4"/>
          <c:tx>
            <c:strRef>
              <c:f>TCEP2017_Figure_48!$C$45</c:f>
              <c:strCache>
                <c:ptCount val="1"/>
                <c:pt idx="0">
                  <c:v>Electricity</c:v>
                </c:pt>
              </c:strCache>
            </c:strRef>
          </c:tx>
          <c:spPr>
            <a:solidFill>
              <a:srgbClr val="00B3D2"/>
            </a:solidFill>
            <a:ln>
              <a:solidFill>
                <a:srgbClr val="00B3D2"/>
              </a:solidFill>
              <a:prstDash val="solid"/>
            </a:ln>
          </c:spPr>
          <c:cat>
            <c:numRef>
              <c:f>TCEP2017_Figure_48!$D$41:$AB$41</c:f>
              <c:numCache>
                <c:formatCode>General</c:formatCode>
                <c:ptCount val="25"/>
                <c:pt idx="0">
                  <c:v>1990</c:v>
                </c:pt>
                <c:pt idx="5">
                  <c:v>1995</c:v>
                </c:pt>
                <c:pt idx="10">
                  <c:v>2000</c:v>
                </c:pt>
                <c:pt idx="15">
                  <c:v>2005</c:v>
                </c:pt>
                <c:pt idx="20">
                  <c:v>2010</c:v>
                </c:pt>
                <c:pt idx="24">
                  <c:v>2014</c:v>
                </c:pt>
              </c:numCache>
            </c:numRef>
          </c:cat>
          <c:val>
            <c:numRef>
              <c:f>TCEP2017_Figure_48!$D$45:$AB$45</c:f>
              <c:numCache>
                <c:formatCode>0.0</c:formatCode>
                <c:ptCount val="25"/>
                <c:pt idx="0">
                  <c:v>16693.575927118443</c:v>
                </c:pt>
                <c:pt idx="1">
                  <c:v>17584.630697367531</c:v>
                </c:pt>
                <c:pt idx="2">
                  <c:v>18022.236979739231</c:v>
                </c:pt>
                <c:pt idx="3">
                  <c:v>18830.835339177578</c:v>
                </c:pt>
                <c:pt idx="4">
                  <c:v>19552.285859537242</c:v>
                </c:pt>
                <c:pt idx="5">
                  <c:v>20305.504818355286</c:v>
                </c:pt>
                <c:pt idx="6">
                  <c:v>21347.139492157432</c:v>
                </c:pt>
                <c:pt idx="7">
                  <c:v>21916.24679501741</c:v>
                </c:pt>
                <c:pt idx="8">
                  <c:v>22894.435439965069</c:v>
                </c:pt>
                <c:pt idx="9">
                  <c:v>23692.977580496063</c:v>
                </c:pt>
                <c:pt idx="10">
                  <c:v>24721.158435689642</c:v>
                </c:pt>
                <c:pt idx="11">
                  <c:v>25373.827194701869</c:v>
                </c:pt>
                <c:pt idx="12">
                  <c:v>26828.999698283857</c:v>
                </c:pt>
                <c:pt idx="13">
                  <c:v>27673.473208624269</c:v>
                </c:pt>
                <c:pt idx="14">
                  <c:v>28680.466701725789</c:v>
                </c:pt>
                <c:pt idx="15">
                  <c:v>29937.16550314035</c:v>
                </c:pt>
                <c:pt idx="16">
                  <c:v>30902.288714442409</c:v>
                </c:pt>
                <c:pt idx="17">
                  <c:v>32318.482466319678</c:v>
                </c:pt>
                <c:pt idx="18">
                  <c:v>33216.928631427727</c:v>
                </c:pt>
                <c:pt idx="19">
                  <c:v>33585.865933322289</c:v>
                </c:pt>
                <c:pt idx="20">
                  <c:v>35357.615179517154</c:v>
                </c:pt>
                <c:pt idx="21">
                  <c:v>35592.209640385779</c:v>
                </c:pt>
                <c:pt idx="22">
                  <c:v>36524.933813914206</c:v>
                </c:pt>
                <c:pt idx="23">
                  <c:v>37656.763519678301</c:v>
                </c:pt>
                <c:pt idx="24">
                  <c:v>38227.57410337028</c:v>
                </c:pt>
              </c:numCache>
            </c:numRef>
          </c:val>
        </c:ser>
        <c:ser>
          <c:idx val="5"/>
          <c:order val="5"/>
          <c:tx>
            <c:strRef>
              <c:f>TCEP2017_Figure_48!$C$46</c:f>
              <c:strCache>
                <c:ptCount val="1"/>
                <c:pt idx="0">
                  <c:v>Commercial heat</c:v>
                </c:pt>
              </c:strCache>
            </c:strRef>
          </c:tx>
          <c:spPr>
            <a:solidFill>
              <a:srgbClr val="91547F"/>
            </a:solidFill>
            <a:ln>
              <a:solidFill>
                <a:srgbClr val="91547F"/>
              </a:solidFill>
              <a:prstDash val="solid"/>
            </a:ln>
          </c:spPr>
          <c:cat>
            <c:numRef>
              <c:f>TCEP2017_Figure_48!$D$41:$AB$41</c:f>
              <c:numCache>
                <c:formatCode>General</c:formatCode>
                <c:ptCount val="25"/>
                <c:pt idx="0">
                  <c:v>1990</c:v>
                </c:pt>
                <c:pt idx="5">
                  <c:v>1995</c:v>
                </c:pt>
                <c:pt idx="10">
                  <c:v>2000</c:v>
                </c:pt>
                <c:pt idx="15">
                  <c:v>2005</c:v>
                </c:pt>
                <c:pt idx="20">
                  <c:v>2010</c:v>
                </c:pt>
                <c:pt idx="24">
                  <c:v>2014</c:v>
                </c:pt>
              </c:numCache>
            </c:numRef>
          </c:cat>
          <c:val>
            <c:numRef>
              <c:f>TCEP2017_Figure_48!$D$46:$AB$46</c:f>
              <c:numCache>
                <c:formatCode>0.0</c:formatCode>
                <c:ptCount val="25"/>
                <c:pt idx="0">
                  <c:v>3251.8069920136249</c:v>
                </c:pt>
                <c:pt idx="1">
                  <c:v>3160.8221865785886</c:v>
                </c:pt>
                <c:pt idx="2">
                  <c:v>3212.0660543713052</c:v>
                </c:pt>
                <c:pt idx="3">
                  <c:v>6676.0989813089409</c:v>
                </c:pt>
                <c:pt idx="4">
                  <c:v>6869.35071802734</c:v>
                </c:pt>
                <c:pt idx="5">
                  <c:v>6696.2533341130411</c:v>
                </c:pt>
                <c:pt idx="6">
                  <c:v>6440.4310704951067</c:v>
                </c:pt>
                <c:pt idx="7">
                  <c:v>6211.890681110368</c:v>
                </c:pt>
                <c:pt idx="8">
                  <c:v>6338.9943246562452</c:v>
                </c:pt>
                <c:pt idx="9">
                  <c:v>6351.1381244557788</c:v>
                </c:pt>
                <c:pt idx="10">
                  <c:v>6157.1717317544953</c:v>
                </c:pt>
                <c:pt idx="11">
                  <c:v>6324.3051904460717</c:v>
                </c:pt>
                <c:pt idx="12">
                  <c:v>6113.9645677992439</c:v>
                </c:pt>
                <c:pt idx="13">
                  <c:v>6378.0782484963247</c:v>
                </c:pt>
                <c:pt idx="14">
                  <c:v>6425.961851120418</c:v>
                </c:pt>
                <c:pt idx="15">
                  <c:v>6179.9932204911456</c:v>
                </c:pt>
                <c:pt idx="16">
                  <c:v>6283.2443859041505</c:v>
                </c:pt>
                <c:pt idx="17">
                  <c:v>6266.746647931629</c:v>
                </c:pt>
                <c:pt idx="18">
                  <c:v>6260.3200479628485</c:v>
                </c:pt>
                <c:pt idx="19">
                  <c:v>6158.036493374314</c:v>
                </c:pt>
                <c:pt idx="20">
                  <c:v>6451.0146761091792</c:v>
                </c:pt>
                <c:pt idx="21">
                  <c:v>6435.4475488794087</c:v>
                </c:pt>
                <c:pt idx="22">
                  <c:v>6551.6414428985554</c:v>
                </c:pt>
                <c:pt idx="23">
                  <c:v>6366.7104852347311</c:v>
                </c:pt>
                <c:pt idx="24">
                  <c:v>6405.5025980053815</c:v>
                </c:pt>
              </c:numCache>
            </c:numRef>
          </c:val>
        </c:ser>
        <c:ser>
          <c:idx val="2"/>
          <c:order val="6"/>
          <c:tx>
            <c:strRef>
              <c:f>TCEP2017_Figure_48!$C$43</c:f>
              <c:strCache>
                <c:ptCount val="1"/>
                <c:pt idx="0">
                  <c:v>Other renewables</c:v>
                </c:pt>
              </c:strCache>
            </c:strRef>
          </c:tx>
          <c:spPr>
            <a:solidFill>
              <a:srgbClr val="8BC669"/>
            </a:solidFill>
            <a:ln>
              <a:solidFill>
                <a:srgbClr val="8BC669"/>
              </a:solidFill>
              <a:prstDash val="solid"/>
            </a:ln>
          </c:spPr>
          <c:cat>
            <c:numRef>
              <c:f>TCEP2017_Figure_48!$D$41:$AB$41</c:f>
              <c:numCache>
                <c:formatCode>General</c:formatCode>
                <c:ptCount val="25"/>
                <c:pt idx="0">
                  <c:v>1990</c:v>
                </c:pt>
                <c:pt idx="5">
                  <c:v>1995</c:v>
                </c:pt>
                <c:pt idx="10">
                  <c:v>2000</c:v>
                </c:pt>
                <c:pt idx="15">
                  <c:v>2005</c:v>
                </c:pt>
                <c:pt idx="20">
                  <c:v>2010</c:v>
                </c:pt>
                <c:pt idx="24">
                  <c:v>2014</c:v>
                </c:pt>
              </c:numCache>
            </c:numRef>
          </c:cat>
          <c:val>
            <c:numRef>
              <c:f>TCEP2017_Figure_48!$D$43:$AB$43</c:f>
              <c:numCache>
                <c:formatCode>0.0</c:formatCode>
                <c:ptCount val="25"/>
                <c:pt idx="0">
                  <c:v>1750.9996955942322</c:v>
                </c:pt>
                <c:pt idx="1">
                  <c:v>1825.03513796178</c:v>
                </c:pt>
                <c:pt idx="2">
                  <c:v>1817.9750168222647</c:v>
                </c:pt>
                <c:pt idx="3">
                  <c:v>2236.3809596572873</c:v>
                </c:pt>
                <c:pt idx="4">
                  <c:v>2117.0125866514622</c:v>
                </c:pt>
                <c:pt idx="5">
                  <c:v>2183.6308421290341</c:v>
                </c:pt>
                <c:pt idx="6">
                  <c:v>2251.1206067905191</c:v>
                </c:pt>
                <c:pt idx="7">
                  <c:v>2075.8736147924269</c:v>
                </c:pt>
                <c:pt idx="8">
                  <c:v>2147.0758733898051</c:v>
                </c:pt>
                <c:pt idx="9">
                  <c:v>2176.8122325567392</c:v>
                </c:pt>
                <c:pt idx="10">
                  <c:v>2210.8987820861439</c:v>
                </c:pt>
                <c:pt idx="11">
                  <c:v>2164.0626751751361</c:v>
                </c:pt>
                <c:pt idx="12">
                  <c:v>2131.7777950134059</c:v>
                </c:pt>
                <c:pt idx="13">
                  <c:v>2360.4735677267554</c:v>
                </c:pt>
                <c:pt idx="14">
                  <c:v>2316.759299899265</c:v>
                </c:pt>
                <c:pt idx="15">
                  <c:v>2508.9586341708173</c:v>
                </c:pt>
                <c:pt idx="16">
                  <c:v>2484.4352727819801</c:v>
                </c:pt>
                <c:pt idx="17">
                  <c:v>2677.1515963691772</c:v>
                </c:pt>
                <c:pt idx="18">
                  <c:v>2871.5553161901685</c:v>
                </c:pt>
                <c:pt idx="19">
                  <c:v>2994.2594861818552</c:v>
                </c:pt>
                <c:pt idx="20">
                  <c:v>3325.0739658516054</c:v>
                </c:pt>
                <c:pt idx="21">
                  <c:v>3236.8855979435925</c:v>
                </c:pt>
                <c:pt idx="22">
                  <c:v>3452.2267670598631</c:v>
                </c:pt>
                <c:pt idx="23">
                  <c:v>3901.808822443073</c:v>
                </c:pt>
                <c:pt idx="24">
                  <c:v>3857.0353847817214</c:v>
                </c:pt>
              </c:numCache>
            </c:numRef>
          </c:val>
        </c:ser>
        <c:dLbls>
          <c:showLegendKey val="0"/>
          <c:showVal val="0"/>
          <c:showCatName val="0"/>
          <c:showSerName val="0"/>
          <c:showPercent val="0"/>
          <c:showBubbleSize val="0"/>
        </c:dLbls>
        <c:axId val="147638912"/>
        <c:axId val="147718528"/>
      </c:areaChart>
      <c:catAx>
        <c:axId val="147638912"/>
        <c:scaling>
          <c:orientation val="minMax"/>
        </c:scaling>
        <c:delete val="0"/>
        <c:axPos val="b"/>
        <c:numFmt formatCode="General" sourceLinked="1"/>
        <c:majorTickMark val="none"/>
        <c:minorTickMark val="none"/>
        <c:tickLblPos val="nextTo"/>
        <c:spPr>
          <a:ln>
            <a:noFill/>
          </a:ln>
        </c:spPr>
        <c:crossAx val="147718528"/>
        <c:crossesAt val="0"/>
        <c:auto val="1"/>
        <c:lblAlgn val="ctr"/>
        <c:lblOffset val="100"/>
        <c:tickMarkSkip val="2"/>
        <c:noMultiLvlLbl val="0"/>
      </c:catAx>
      <c:valAx>
        <c:axId val="147718528"/>
        <c:scaling>
          <c:orientation val="minMax"/>
        </c:scaling>
        <c:delete val="0"/>
        <c:axPos val="l"/>
        <c:majorGridlines>
          <c:spPr>
            <a:ln w="12700" cap="rnd">
              <a:noFill/>
              <a:prstDash val="sysDot"/>
            </a:ln>
          </c:spPr>
        </c:majorGridlines>
        <c:title>
          <c:tx>
            <c:strRef>
              <c:f>TCEP2017_Figure_48!$C$14</c:f>
              <c:strCache>
                <c:ptCount val="1"/>
                <c:pt idx="0">
                  <c:v>Share of final energy</c:v>
                </c:pt>
              </c:strCache>
            </c:strRef>
          </c:tx>
          <c:layout/>
          <c:overlay val="0"/>
          <c:txPr>
            <a:bodyPr rot="-5400000" vert="horz"/>
            <a:lstStyle/>
            <a:p>
              <a:pPr>
                <a:defRPr b="1"/>
              </a:pPr>
              <a:endParaRPr lang="en-US"/>
            </a:p>
          </c:txPr>
        </c:title>
        <c:numFmt formatCode="0%" sourceLinked="0"/>
        <c:majorTickMark val="out"/>
        <c:minorTickMark val="none"/>
        <c:tickLblPos val="nextTo"/>
        <c:spPr>
          <a:ln>
            <a:noFill/>
          </a:ln>
        </c:spPr>
        <c:crossAx val="147638912"/>
        <c:crosses val="autoZero"/>
        <c:crossBetween val="midCat"/>
        <c:majorUnit val="0.2"/>
      </c:valAx>
      <c:spPr>
        <a:noFill/>
      </c:spPr>
    </c:plotArea>
    <c:legend>
      <c:legendPos val="b"/>
      <c:layout>
        <c:manualLayout>
          <c:xMode val="edge"/>
          <c:yMode val="edge"/>
          <c:x val="1.9321843295597663E-2"/>
          <c:y val="0.87961575364455558"/>
          <c:w val="0.94805257237642437"/>
          <c:h val="8.3377898991527255E-2"/>
        </c:manualLayout>
      </c:layout>
      <c:overlay val="0"/>
    </c:legend>
    <c:plotVisOnly val="1"/>
    <c:dispBlanksAs val="zero"/>
    <c:showDLblsOverMax val="0"/>
  </c:chart>
  <c:spPr>
    <a:noFill/>
    <a:ln>
      <a:noFill/>
    </a:ln>
  </c:spPr>
  <c:txPr>
    <a:bodyPr/>
    <a:lstStyle/>
    <a:p>
      <a:pPr>
        <a:defRPr sz="1000" b="0" i="0">
          <a:latin typeface="+mn-lt"/>
          <a:cs typeface="PFAgoraSansPro-Light"/>
        </a:defRPr>
      </a:pPr>
      <a:endParaRPr lang="en-US"/>
    </a:p>
  </c:txPr>
  <c:printSettings>
    <c:headerFooter/>
    <c:pageMargins b="0" l="0" r="0" t="0" header="0" footer="0"/>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80473067205265691"/>
          <c:y val="5.9324403623473576E-2"/>
          <c:w val="0.14700566627917022"/>
          <c:h val="0.73213660716193607"/>
        </c:manualLayout>
      </c:layout>
      <c:barChart>
        <c:barDir val="col"/>
        <c:grouping val="percentStacked"/>
        <c:varyColors val="0"/>
        <c:ser>
          <c:idx val="1"/>
          <c:order val="0"/>
          <c:tx>
            <c:strRef>
              <c:f>TCEP2017_Figure_48!$C$42</c:f>
              <c:strCache>
                <c:ptCount val="1"/>
                <c:pt idx="0">
                  <c:v>Traditional biomass</c:v>
                </c:pt>
              </c:strCache>
            </c:strRef>
          </c:tx>
          <c:spPr>
            <a:solidFill>
              <a:srgbClr val="488652"/>
            </a:solidFill>
            <a:ln>
              <a:solidFill>
                <a:srgbClr val="488652"/>
              </a:solidFill>
              <a:prstDash val="solid"/>
            </a:ln>
          </c:spPr>
          <c:invertIfNegative val="0"/>
          <c:cat>
            <c:numRef>
              <c:f>TCEP2017_Figure_48!$AH$41:$AM$41</c:f>
              <c:numCache>
                <c:formatCode>General</c:formatCode>
                <c:ptCount val="6"/>
                <c:pt idx="0" formatCode="0">
                  <c:v>2020</c:v>
                </c:pt>
                <c:pt idx="5" formatCode="0">
                  <c:v>2025</c:v>
                </c:pt>
              </c:numCache>
            </c:numRef>
          </c:cat>
          <c:val>
            <c:numRef>
              <c:f>TCEP2017_Figure_48!$AH$42:$AM$42</c:f>
              <c:numCache>
                <c:formatCode>0.0</c:formatCode>
                <c:ptCount val="6"/>
                <c:pt idx="0">
                  <c:v>30082.391519081702</c:v>
                </c:pt>
                <c:pt idx="5">
                  <c:v>29430.778620403558</c:v>
                </c:pt>
              </c:numCache>
            </c:numRef>
          </c:val>
        </c:ser>
        <c:ser>
          <c:idx val="11"/>
          <c:order val="1"/>
          <c:tx>
            <c:strRef>
              <c:f>TCEP2017_Figure_48!$C$48</c:f>
              <c:strCache>
                <c:ptCount val="1"/>
                <c:pt idx="0">
                  <c:v>Coal</c:v>
                </c:pt>
              </c:strCache>
            </c:strRef>
          </c:tx>
          <c:spPr>
            <a:solidFill>
              <a:srgbClr val="A7A9AC"/>
            </a:solidFill>
            <a:ln>
              <a:solidFill>
                <a:srgbClr val="A7A9AC"/>
              </a:solidFill>
              <a:prstDash val="solid"/>
            </a:ln>
          </c:spPr>
          <c:invertIfNegative val="0"/>
          <c:cat>
            <c:numRef>
              <c:f>TCEP2017_Figure_48!$AH$41:$AM$41</c:f>
              <c:numCache>
                <c:formatCode>General</c:formatCode>
                <c:ptCount val="6"/>
                <c:pt idx="0" formatCode="0">
                  <c:v>2020</c:v>
                </c:pt>
                <c:pt idx="5" formatCode="0">
                  <c:v>2025</c:v>
                </c:pt>
              </c:numCache>
            </c:numRef>
          </c:cat>
          <c:val>
            <c:numRef>
              <c:f>TCEP2017_Figure_48!$AH$48:$AM$48</c:f>
              <c:numCache>
                <c:formatCode>0.0</c:formatCode>
                <c:ptCount val="6"/>
                <c:pt idx="0">
                  <c:v>4232.5975999031489</c:v>
                </c:pt>
                <c:pt idx="5">
                  <c:v>3244.181869305562</c:v>
                </c:pt>
              </c:numCache>
            </c:numRef>
          </c:val>
        </c:ser>
        <c:ser>
          <c:idx val="10"/>
          <c:order val="2"/>
          <c:tx>
            <c:strRef>
              <c:f>TCEP2017_Figure_48!$C$47</c:f>
              <c:strCache>
                <c:ptCount val="1"/>
                <c:pt idx="0">
                  <c:v>Oil</c:v>
                </c:pt>
              </c:strCache>
            </c:strRef>
          </c:tx>
          <c:spPr>
            <a:solidFill>
              <a:srgbClr val="948BB3"/>
            </a:solidFill>
            <a:ln>
              <a:solidFill>
                <a:srgbClr val="948BB3"/>
              </a:solidFill>
              <a:prstDash val="solid"/>
            </a:ln>
          </c:spPr>
          <c:invertIfNegative val="0"/>
          <c:cat>
            <c:numRef>
              <c:f>TCEP2017_Figure_48!$AH$41:$AM$41</c:f>
              <c:numCache>
                <c:formatCode>General</c:formatCode>
                <c:ptCount val="6"/>
                <c:pt idx="0" formatCode="0">
                  <c:v>2020</c:v>
                </c:pt>
                <c:pt idx="5" formatCode="0">
                  <c:v>2025</c:v>
                </c:pt>
              </c:numCache>
            </c:numRef>
          </c:cat>
          <c:val>
            <c:numRef>
              <c:f>TCEP2017_Figure_48!$AH$47:$AM$47</c:f>
              <c:numCache>
                <c:formatCode>0.0</c:formatCode>
                <c:ptCount val="6"/>
                <c:pt idx="0">
                  <c:v>12286.286823634866</c:v>
                </c:pt>
                <c:pt idx="5">
                  <c:v>10480.398224377097</c:v>
                </c:pt>
              </c:numCache>
            </c:numRef>
          </c:val>
        </c:ser>
        <c:ser>
          <c:idx val="3"/>
          <c:order val="3"/>
          <c:tx>
            <c:strRef>
              <c:f>TCEP2017_Figure_48!$C$44</c:f>
              <c:strCache>
                <c:ptCount val="1"/>
                <c:pt idx="0">
                  <c:v>Natural gas</c:v>
                </c:pt>
              </c:strCache>
            </c:strRef>
          </c:tx>
          <c:spPr>
            <a:solidFill>
              <a:srgbClr val="00678E"/>
            </a:solidFill>
            <a:ln>
              <a:solidFill>
                <a:srgbClr val="00678E"/>
              </a:solidFill>
              <a:prstDash val="solid"/>
            </a:ln>
          </c:spPr>
          <c:invertIfNegative val="0"/>
          <c:cat>
            <c:numRef>
              <c:f>TCEP2017_Figure_48!$AH$41:$AM$41</c:f>
              <c:numCache>
                <c:formatCode>General</c:formatCode>
                <c:ptCount val="6"/>
                <c:pt idx="0" formatCode="0">
                  <c:v>2020</c:v>
                </c:pt>
                <c:pt idx="5" formatCode="0">
                  <c:v>2025</c:v>
                </c:pt>
              </c:numCache>
            </c:numRef>
          </c:cat>
          <c:val>
            <c:numRef>
              <c:f>TCEP2017_Figure_48!$AH$44:$AM$44</c:f>
              <c:numCache>
                <c:formatCode>0.0</c:formatCode>
                <c:ptCount val="6"/>
                <c:pt idx="0">
                  <c:v>25457.0771894379</c:v>
                </c:pt>
                <c:pt idx="5">
                  <c:v>25367.954797198767</c:v>
                </c:pt>
              </c:numCache>
            </c:numRef>
          </c:val>
        </c:ser>
        <c:ser>
          <c:idx val="4"/>
          <c:order val="4"/>
          <c:tx>
            <c:strRef>
              <c:f>TCEP2017_Figure_48!$C$45</c:f>
              <c:strCache>
                <c:ptCount val="1"/>
                <c:pt idx="0">
                  <c:v>Electricity</c:v>
                </c:pt>
              </c:strCache>
            </c:strRef>
          </c:tx>
          <c:spPr>
            <a:solidFill>
              <a:srgbClr val="00B3D2"/>
            </a:solidFill>
            <a:ln>
              <a:solidFill>
                <a:srgbClr val="00B3D2"/>
              </a:solidFill>
              <a:prstDash val="solid"/>
            </a:ln>
          </c:spPr>
          <c:invertIfNegative val="0"/>
          <c:cat>
            <c:numRef>
              <c:f>TCEP2017_Figure_48!$AH$41:$AM$41</c:f>
              <c:numCache>
                <c:formatCode>General</c:formatCode>
                <c:ptCount val="6"/>
                <c:pt idx="0" formatCode="0">
                  <c:v>2020</c:v>
                </c:pt>
                <c:pt idx="5" formatCode="0">
                  <c:v>2025</c:v>
                </c:pt>
              </c:numCache>
            </c:numRef>
          </c:cat>
          <c:val>
            <c:numRef>
              <c:f>TCEP2017_Figure_48!$AH$45:$AM$45</c:f>
              <c:numCache>
                <c:formatCode>0.0</c:formatCode>
                <c:ptCount val="6"/>
                <c:pt idx="0">
                  <c:v>41834.6244721189</c:v>
                </c:pt>
                <c:pt idx="5">
                  <c:v>46199.991654425612</c:v>
                </c:pt>
              </c:numCache>
            </c:numRef>
          </c:val>
        </c:ser>
        <c:ser>
          <c:idx val="5"/>
          <c:order val="5"/>
          <c:tx>
            <c:strRef>
              <c:f>TCEP2017_Figure_48!$C$46</c:f>
              <c:strCache>
                <c:ptCount val="1"/>
                <c:pt idx="0">
                  <c:v>Commercial heat</c:v>
                </c:pt>
              </c:strCache>
            </c:strRef>
          </c:tx>
          <c:spPr>
            <a:solidFill>
              <a:srgbClr val="91547F"/>
            </a:solidFill>
            <a:ln>
              <a:solidFill>
                <a:srgbClr val="91547F"/>
              </a:solidFill>
              <a:prstDash val="solid"/>
            </a:ln>
          </c:spPr>
          <c:invertIfNegative val="0"/>
          <c:cat>
            <c:numRef>
              <c:f>TCEP2017_Figure_48!$AH$41:$AM$41</c:f>
              <c:numCache>
                <c:formatCode>General</c:formatCode>
                <c:ptCount val="6"/>
                <c:pt idx="0" formatCode="0">
                  <c:v>2020</c:v>
                </c:pt>
                <c:pt idx="5" formatCode="0">
                  <c:v>2025</c:v>
                </c:pt>
              </c:numCache>
            </c:numRef>
          </c:cat>
          <c:val>
            <c:numRef>
              <c:f>TCEP2017_Figure_48!$AH$46:$AM$46</c:f>
              <c:numCache>
                <c:formatCode>0.0</c:formatCode>
                <c:ptCount val="6"/>
                <c:pt idx="0">
                  <c:v>6934.783938313818</c:v>
                </c:pt>
                <c:pt idx="5">
                  <c:v>6568.5697439152336</c:v>
                </c:pt>
              </c:numCache>
            </c:numRef>
          </c:val>
        </c:ser>
        <c:ser>
          <c:idx val="2"/>
          <c:order val="6"/>
          <c:tx>
            <c:strRef>
              <c:f>TCEP2017_Figure_48!$C$43</c:f>
              <c:strCache>
                <c:ptCount val="1"/>
                <c:pt idx="0">
                  <c:v>Other renewables</c:v>
                </c:pt>
              </c:strCache>
            </c:strRef>
          </c:tx>
          <c:spPr>
            <a:solidFill>
              <a:srgbClr val="8BC669"/>
            </a:solidFill>
            <a:ln>
              <a:solidFill>
                <a:srgbClr val="8BC669"/>
              </a:solidFill>
              <a:prstDash val="solid"/>
            </a:ln>
          </c:spPr>
          <c:invertIfNegative val="0"/>
          <c:cat>
            <c:numRef>
              <c:f>TCEP2017_Figure_48!$AH$41:$AM$41</c:f>
              <c:numCache>
                <c:formatCode>General</c:formatCode>
                <c:ptCount val="6"/>
                <c:pt idx="0" formatCode="0">
                  <c:v>2020</c:v>
                </c:pt>
                <c:pt idx="5" formatCode="0">
                  <c:v>2025</c:v>
                </c:pt>
              </c:numCache>
            </c:numRef>
          </c:cat>
          <c:val>
            <c:numRef>
              <c:f>TCEP2017_Figure_48!$AH$43:$AM$43</c:f>
              <c:numCache>
                <c:formatCode>0.0</c:formatCode>
                <c:ptCount val="6"/>
                <c:pt idx="0">
                  <c:v>5163.1117990794082</c:v>
                </c:pt>
                <c:pt idx="5">
                  <c:v>6626.7008891995865</c:v>
                </c:pt>
              </c:numCache>
            </c:numRef>
          </c:val>
        </c:ser>
        <c:dLbls>
          <c:showLegendKey val="0"/>
          <c:showVal val="0"/>
          <c:showCatName val="0"/>
          <c:showSerName val="0"/>
          <c:showPercent val="0"/>
          <c:showBubbleSize val="0"/>
        </c:dLbls>
        <c:gapWidth val="0"/>
        <c:overlap val="100"/>
        <c:axId val="147764352"/>
        <c:axId val="147765888"/>
      </c:barChart>
      <c:catAx>
        <c:axId val="147764352"/>
        <c:scaling>
          <c:orientation val="minMax"/>
        </c:scaling>
        <c:delete val="0"/>
        <c:axPos val="b"/>
        <c:numFmt formatCode="0" sourceLinked="1"/>
        <c:majorTickMark val="none"/>
        <c:minorTickMark val="none"/>
        <c:tickLblPos val="nextTo"/>
        <c:spPr>
          <a:ln>
            <a:solidFill>
              <a:sysClr val="windowText" lastClr="000000"/>
            </a:solidFill>
          </a:ln>
        </c:spPr>
        <c:txPr>
          <a:bodyPr rot="0"/>
          <a:lstStyle/>
          <a:p>
            <a:pPr>
              <a:defRPr/>
            </a:pPr>
            <a:endParaRPr lang="en-US"/>
          </a:p>
        </c:txPr>
        <c:crossAx val="147765888"/>
        <c:crossesAt val="0"/>
        <c:auto val="1"/>
        <c:lblAlgn val="ctr"/>
        <c:lblOffset val="100"/>
        <c:noMultiLvlLbl val="0"/>
      </c:catAx>
      <c:valAx>
        <c:axId val="147765888"/>
        <c:scaling>
          <c:orientation val="minMax"/>
        </c:scaling>
        <c:delete val="1"/>
        <c:axPos val="l"/>
        <c:majorGridlines>
          <c:spPr>
            <a:ln w="12700" cap="rnd">
              <a:noFill/>
              <a:prstDash val="sysDot"/>
            </a:ln>
          </c:spPr>
        </c:majorGridlines>
        <c:numFmt formatCode="0%" sourceLinked="0"/>
        <c:majorTickMark val="out"/>
        <c:minorTickMark val="none"/>
        <c:tickLblPos val="nextTo"/>
        <c:crossAx val="147764352"/>
        <c:crosses val="autoZero"/>
        <c:crossBetween val="between"/>
        <c:majorUnit val="0.2"/>
      </c:valAx>
      <c:spPr>
        <a:noFill/>
      </c:spPr>
    </c:plotArea>
    <c:plotVisOnly val="1"/>
    <c:dispBlanksAs val="zero"/>
    <c:showDLblsOverMax val="0"/>
  </c:chart>
  <c:spPr>
    <a:noFill/>
    <a:ln>
      <a:noFill/>
    </a:ln>
  </c:spPr>
  <c:txPr>
    <a:bodyPr/>
    <a:lstStyle/>
    <a:p>
      <a:pPr>
        <a:defRPr sz="1000" b="0" i="0">
          <a:latin typeface="+mn-lt"/>
          <a:cs typeface="PFAgoraSansPro-Light"/>
        </a:defRPr>
      </a:pPr>
      <a:endParaRPr lang="en-US"/>
    </a:p>
  </c:txPr>
  <c:printSettings>
    <c:headerFooter/>
    <c:pageMargins b="0" l="0" r="0" t="0" header="0" footer="0"/>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1824025093593E-2"/>
          <c:y val="5.1400554097404488E-2"/>
          <c:w val="0.8526317431681899"/>
          <c:h val="0.75398685625064932"/>
        </c:manualLayout>
      </c:layout>
      <c:lineChart>
        <c:grouping val="standard"/>
        <c:varyColors val="0"/>
        <c:ser>
          <c:idx val="0"/>
          <c:order val="0"/>
          <c:tx>
            <c:strRef>
              <c:f>TCEP2017_Figure_48!$C$50</c:f>
              <c:strCache>
                <c:ptCount val="1"/>
                <c:pt idx="0">
                  <c:v>OECD</c:v>
                </c:pt>
              </c:strCache>
            </c:strRef>
          </c:tx>
          <c:spPr>
            <a:ln>
              <a:solidFill>
                <a:srgbClr val="D87D45"/>
              </a:solidFill>
            </a:ln>
          </c:spPr>
          <c:marker>
            <c:symbol val="none"/>
          </c:marker>
          <c:cat>
            <c:numRef>
              <c:f>TCEP2017_Figure_48!$D$41:$AM$41</c:f>
              <c:numCache>
                <c:formatCode>General</c:formatCode>
                <c:ptCount val="36"/>
                <c:pt idx="0">
                  <c:v>1990</c:v>
                </c:pt>
                <c:pt idx="5">
                  <c:v>1995</c:v>
                </c:pt>
                <c:pt idx="10">
                  <c:v>2000</c:v>
                </c:pt>
                <c:pt idx="15">
                  <c:v>2005</c:v>
                </c:pt>
                <c:pt idx="20">
                  <c:v>2010</c:v>
                </c:pt>
                <c:pt idx="24">
                  <c:v>2014</c:v>
                </c:pt>
                <c:pt idx="30" formatCode="0">
                  <c:v>2020</c:v>
                </c:pt>
                <c:pt idx="35" formatCode="0">
                  <c:v>2025</c:v>
                </c:pt>
              </c:numCache>
            </c:numRef>
          </c:cat>
          <c:val>
            <c:numRef>
              <c:f>TCEP2017_Figure_48!$D$50:$AM$50</c:f>
              <c:numCache>
                <c:formatCode>0.0</c:formatCode>
                <c:ptCount val="36"/>
                <c:pt idx="0">
                  <c:v>10.586932245114454</c:v>
                </c:pt>
                <c:pt idx="1">
                  <c:v>10.951598201869407</c:v>
                </c:pt>
                <c:pt idx="2">
                  <c:v>10.808229946627328</c:v>
                </c:pt>
                <c:pt idx="3">
                  <c:v>11.1672528336887</c:v>
                </c:pt>
                <c:pt idx="4">
                  <c:v>11.044524417425675</c:v>
                </c:pt>
                <c:pt idx="5">
                  <c:v>11.282713539755214</c:v>
                </c:pt>
                <c:pt idx="6">
                  <c:v>11.855821463601623</c:v>
                </c:pt>
                <c:pt idx="7">
                  <c:v>11.551974715685882</c:v>
                </c:pt>
                <c:pt idx="8">
                  <c:v>11.353573891973046</c:v>
                </c:pt>
                <c:pt idx="9">
                  <c:v>11.536273673919558</c:v>
                </c:pt>
                <c:pt idx="10">
                  <c:v>11.68569163878621</c:v>
                </c:pt>
                <c:pt idx="11">
                  <c:v>11.76141020960682</c:v>
                </c:pt>
                <c:pt idx="12">
                  <c:v>11.866648168381241</c:v>
                </c:pt>
                <c:pt idx="13">
                  <c:v>12.094867953842229</c:v>
                </c:pt>
                <c:pt idx="14">
                  <c:v>12.038793207535159</c:v>
                </c:pt>
                <c:pt idx="15">
                  <c:v>12.090944043664962</c:v>
                </c:pt>
                <c:pt idx="16">
                  <c:v>11.726688830102873</c:v>
                </c:pt>
                <c:pt idx="17">
                  <c:v>11.681865411327029</c:v>
                </c:pt>
                <c:pt idx="18">
                  <c:v>11.859965991783922</c:v>
                </c:pt>
                <c:pt idx="19">
                  <c:v>11.558442805269864</c:v>
                </c:pt>
                <c:pt idx="20">
                  <c:v>11.929565039150631</c:v>
                </c:pt>
                <c:pt idx="21">
                  <c:v>11.30580976288638</c:v>
                </c:pt>
                <c:pt idx="22">
                  <c:v>11.196829424713853</c:v>
                </c:pt>
                <c:pt idx="23">
                  <c:v>11.550470109628536</c:v>
                </c:pt>
                <c:pt idx="24">
                  <c:v>11.164847668278124</c:v>
                </c:pt>
                <c:pt idx="25">
                  <c:v>11.02100027682277</c:v>
                </c:pt>
                <c:pt idx="26">
                  <c:v>10.877152885367416</c:v>
                </c:pt>
                <c:pt idx="27">
                  <c:v>10.733305493912061</c:v>
                </c:pt>
                <c:pt idx="28">
                  <c:v>10.589458102456707</c:v>
                </c:pt>
                <c:pt idx="29">
                  <c:v>10.445610711001352</c:v>
                </c:pt>
                <c:pt idx="30">
                  <c:v>10.445610711001352</c:v>
                </c:pt>
                <c:pt idx="31">
                  <c:v>10.347789449281583</c:v>
                </c:pt>
                <c:pt idx="32">
                  <c:v>10.249968187561814</c:v>
                </c:pt>
                <c:pt idx="33">
                  <c:v>10.152146925842045</c:v>
                </c:pt>
                <c:pt idx="34">
                  <c:v>10.054325664122276</c:v>
                </c:pt>
                <c:pt idx="35">
                  <c:v>9.9565044024025067</c:v>
                </c:pt>
              </c:numCache>
            </c:numRef>
          </c:val>
          <c:smooth val="0"/>
        </c:ser>
        <c:ser>
          <c:idx val="1"/>
          <c:order val="1"/>
          <c:tx>
            <c:strRef>
              <c:f>TCEP2017_Figure_48!$C$51</c:f>
              <c:strCache>
                <c:ptCount val="1"/>
                <c:pt idx="0">
                  <c:v>non-OECD</c:v>
                </c:pt>
              </c:strCache>
            </c:strRef>
          </c:tx>
          <c:spPr>
            <a:ln>
              <a:solidFill>
                <a:srgbClr val="91547F"/>
              </a:solidFill>
            </a:ln>
          </c:spPr>
          <c:marker>
            <c:symbol val="none"/>
          </c:marker>
          <c:cat>
            <c:numRef>
              <c:f>TCEP2017_Figure_48!$D$41:$AM$41</c:f>
              <c:numCache>
                <c:formatCode>General</c:formatCode>
                <c:ptCount val="36"/>
                <c:pt idx="0">
                  <c:v>1990</c:v>
                </c:pt>
                <c:pt idx="5">
                  <c:v>1995</c:v>
                </c:pt>
                <c:pt idx="10">
                  <c:v>2000</c:v>
                </c:pt>
                <c:pt idx="15">
                  <c:v>2005</c:v>
                </c:pt>
                <c:pt idx="20">
                  <c:v>2010</c:v>
                </c:pt>
                <c:pt idx="24">
                  <c:v>2014</c:v>
                </c:pt>
                <c:pt idx="30" formatCode="0">
                  <c:v>2020</c:v>
                </c:pt>
                <c:pt idx="35" formatCode="0">
                  <c:v>2025</c:v>
                </c:pt>
              </c:numCache>
            </c:numRef>
          </c:cat>
          <c:val>
            <c:numRef>
              <c:f>TCEP2017_Figure_48!$D$51:$AM$51</c:f>
              <c:numCache>
                <c:formatCode>0.0</c:formatCode>
                <c:ptCount val="36"/>
                <c:pt idx="0">
                  <c:v>3.3198360176280044</c:v>
                </c:pt>
                <c:pt idx="1">
                  <c:v>3.2995541193350029</c:v>
                </c:pt>
                <c:pt idx="2">
                  <c:v>3.2179307841853486</c:v>
                </c:pt>
                <c:pt idx="3">
                  <c:v>3.2653799839223887</c:v>
                </c:pt>
                <c:pt idx="4">
                  <c:v>3.2266414279633677</c:v>
                </c:pt>
                <c:pt idx="5">
                  <c:v>3.1669899249190498</c:v>
                </c:pt>
                <c:pt idx="6">
                  <c:v>3.1100145931278433</c:v>
                </c:pt>
                <c:pt idx="7">
                  <c:v>3.1066262335390422</c:v>
                </c:pt>
                <c:pt idx="8">
                  <c:v>3.0479441327023342</c:v>
                </c:pt>
                <c:pt idx="9">
                  <c:v>3.0832362464264289</c:v>
                </c:pt>
                <c:pt idx="10">
                  <c:v>3.0564407660990791</c:v>
                </c:pt>
                <c:pt idx="11">
                  <c:v>3.0417045557886948</c:v>
                </c:pt>
                <c:pt idx="12">
                  <c:v>3.0126755019340878</c:v>
                </c:pt>
                <c:pt idx="13">
                  <c:v>3.0611042669631896</c:v>
                </c:pt>
                <c:pt idx="14">
                  <c:v>3.1035949122492004</c:v>
                </c:pt>
                <c:pt idx="15">
                  <c:v>3.1018308150597935</c:v>
                </c:pt>
                <c:pt idx="16">
                  <c:v>3.1581833333037581</c:v>
                </c:pt>
                <c:pt idx="17">
                  <c:v>3.1912475841146928</c:v>
                </c:pt>
                <c:pt idx="18">
                  <c:v>3.1729883895954814</c:v>
                </c:pt>
                <c:pt idx="19">
                  <c:v>3.1680723786964333</c:v>
                </c:pt>
                <c:pt idx="20">
                  <c:v>3.1908919383298535</c:v>
                </c:pt>
                <c:pt idx="21">
                  <c:v>3.2287821458063064</c:v>
                </c:pt>
                <c:pt idx="22">
                  <c:v>3.2550395491675537</c:v>
                </c:pt>
                <c:pt idx="23">
                  <c:v>3.2839167168717518</c:v>
                </c:pt>
                <c:pt idx="24">
                  <c:v>3.3390126081943605</c:v>
                </c:pt>
                <c:pt idx="25">
                  <c:v>3.3331652136246968</c:v>
                </c:pt>
                <c:pt idx="26">
                  <c:v>3.327317819055033</c:v>
                </c:pt>
                <c:pt idx="27">
                  <c:v>3.3214704244853692</c:v>
                </c:pt>
                <c:pt idx="28">
                  <c:v>3.3156230299157055</c:v>
                </c:pt>
                <c:pt idx="29">
                  <c:v>3.3097756353460417</c:v>
                </c:pt>
                <c:pt idx="30">
                  <c:v>3.3097756353460412</c:v>
                </c:pt>
                <c:pt idx="31">
                  <c:v>3.3017271900872154</c:v>
                </c:pt>
                <c:pt idx="32">
                  <c:v>3.2936787448283895</c:v>
                </c:pt>
                <c:pt idx="33">
                  <c:v>3.2856302995695637</c:v>
                </c:pt>
                <c:pt idx="34">
                  <c:v>3.2775818543107378</c:v>
                </c:pt>
                <c:pt idx="35">
                  <c:v>3.2695334090519119</c:v>
                </c:pt>
              </c:numCache>
            </c:numRef>
          </c:val>
          <c:smooth val="0"/>
        </c:ser>
        <c:dLbls>
          <c:showLegendKey val="0"/>
          <c:showVal val="0"/>
          <c:showCatName val="0"/>
          <c:showSerName val="0"/>
          <c:showPercent val="0"/>
          <c:showBubbleSize val="0"/>
        </c:dLbls>
        <c:marker val="1"/>
        <c:smooth val="0"/>
        <c:axId val="147781888"/>
        <c:axId val="147787776"/>
      </c:lineChart>
      <c:catAx>
        <c:axId val="147781888"/>
        <c:scaling>
          <c:orientation val="minMax"/>
        </c:scaling>
        <c:delete val="1"/>
        <c:axPos val="b"/>
        <c:numFmt formatCode="General" sourceLinked="1"/>
        <c:majorTickMark val="out"/>
        <c:minorTickMark val="none"/>
        <c:tickLblPos val="nextTo"/>
        <c:crossAx val="147787776"/>
        <c:crosses val="autoZero"/>
        <c:auto val="1"/>
        <c:lblAlgn val="ctr"/>
        <c:lblOffset val="100"/>
        <c:noMultiLvlLbl val="0"/>
      </c:catAx>
      <c:valAx>
        <c:axId val="147787776"/>
        <c:scaling>
          <c:orientation val="minMax"/>
          <c:max val="15"/>
        </c:scaling>
        <c:delete val="0"/>
        <c:axPos val="r"/>
        <c:title>
          <c:tx>
            <c:strRef>
              <c:f>TCEP2017_Figure_48!$C$15</c:f>
              <c:strCache>
                <c:ptCount val="1"/>
                <c:pt idx="0">
                  <c:v>MWh per person</c:v>
                </c:pt>
              </c:strCache>
            </c:strRef>
          </c:tx>
          <c:layout/>
          <c:overlay val="0"/>
          <c:txPr>
            <a:bodyPr rot="-5400000" vert="horz"/>
            <a:lstStyle/>
            <a:p>
              <a:pPr>
                <a:defRPr/>
              </a:pPr>
              <a:endParaRPr lang="en-US"/>
            </a:p>
          </c:txPr>
        </c:title>
        <c:numFmt formatCode="General" sourceLinked="0"/>
        <c:majorTickMark val="out"/>
        <c:minorTickMark val="none"/>
        <c:tickLblPos val="nextTo"/>
        <c:spPr>
          <a:ln>
            <a:noFill/>
          </a:ln>
        </c:spPr>
        <c:crossAx val="147781888"/>
        <c:crosses val="max"/>
        <c:crossBetween val="between"/>
        <c:majorUnit val="3"/>
      </c:valAx>
      <c:spPr>
        <a:noFill/>
      </c:spPr>
    </c:plotArea>
    <c:legend>
      <c:legendPos val="b"/>
      <c:layout>
        <c:manualLayout>
          <c:xMode val="edge"/>
          <c:yMode val="edge"/>
          <c:x val="0.7667976117352362"/>
          <c:y val="0.88834628820606754"/>
          <c:w val="0.2266600343169943"/>
          <c:h val="8.2800416646686428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9524</xdr:colOff>
      <xdr:row>20</xdr:row>
      <xdr:rowOff>102166</xdr:rowOff>
    </xdr:from>
    <xdr:to>
      <xdr:col>13</xdr:col>
      <xdr:colOff>209549</xdr:colOff>
      <xdr:row>34</xdr:row>
      <xdr:rowOff>159317</xdr:rowOff>
    </xdr:to>
    <xdr:grpSp>
      <xdr:nvGrpSpPr>
        <xdr:cNvPr id="9" name="Group 8"/>
        <xdr:cNvGrpSpPr/>
      </xdr:nvGrpSpPr>
      <xdr:grpSpPr>
        <a:xfrm>
          <a:off x="231774" y="4531291"/>
          <a:ext cx="8169275" cy="2740026"/>
          <a:chOff x="7197550" y="2230670"/>
          <a:chExt cx="7805429" cy="2753797"/>
        </a:xfrm>
      </xdr:grpSpPr>
      <xdr:grpSp>
        <xdr:nvGrpSpPr>
          <xdr:cNvPr id="4" name="Group 3"/>
          <xdr:cNvGrpSpPr/>
        </xdr:nvGrpSpPr>
        <xdr:grpSpPr>
          <a:xfrm>
            <a:off x="7197550" y="2231826"/>
            <a:ext cx="7487870" cy="2752641"/>
            <a:chOff x="7118424" y="2228651"/>
            <a:chExt cx="7411743" cy="2741508"/>
          </a:xfrm>
        </xdr:grpSpPr>
        <xdr:grpSp>
          <xdr:nvGrpSpPr>
            <xdr:cNvPr id="2" name="Group 1"/>
            <xdr:cNvGrpSpPr/>
          </xdr:nvGrpSpPr>
          <xdr:grpSpPr>
            <a:xfrm>
              <a:off x="7118424" y="2235082"/>
              <a:ext cx="7285992" cy="2735077"/>
              <a:chOff x="7118424" y="2235082"/>
              <a:chExt cx="7285992" cy="2735077"/>
            </a:xfrm>
          </xdr:grpSpPr>
          <xdr:graphicFrame macro="">
            <xdr:nvGraphicFramePr>
              <xdr:cNvPr id="3" name="Chart 2"/>
              <xdr:cNvGraphicFramePr>
                <a:graphicFrameLocks/>
              </xdr:cNvGraphicFramePr>
            </xdr:nvGraphicFramePr>
            <xdr:xfrm>
              <a:off x="7165756" y="2235082"/>
              <a:ext cx="7238660" cy="2713758"/>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5" name="Chart 4"/>
              <xdr:cNvGraphicFramePr>
                <a:graphicFrameLocks/>
              </xdr:cNvGraphicFramePr>
            </xdr:nvGraphicFramePr>
            <xdr:xfrm>
              <a:off x="7118424" y="2251503"/>
              <a:ext cx="6171226" cy="2718656"/>
            </xdr:xfrm>
            <a:graphic>
              <a:graphicData uri="http://schemas.openxmlformats.org/drawingml/2006/chart">
                <c:chart xmlns:c="http://schemas.openxmlformats.org/drawingml/2006/chart" xmlns:r="http://schemas.openxmlformats.org/officeDocument/2006/relationships" r:id="rId2"/>
              </a:graphicData>
            </a:graphic>
          </xdr:graphicFrame>
        </xdr:grpSp>
        <xdr:graphicFrame macro="">
          <xdr:nvGraphicFramePr>
            <xdr:cNvPr id="6" name="Chart 5"/>
            <xdr:cNvGraphicFramePr>
              <a:graphicFrameLocks/>
            </xdr:cNvGraphicFramePr>
          </xdr:nvGraphicFramePr>
          <xdr:xfrm>
            <a:off x="7143242" y="2228651"/>
            <a:ext cx="7386925" cy="2713758"/>
          </xdr:xfrm>
          <a:graphic>
            <a:graphicData uri="http://schemas.openxmlformats.org/drawingml/2006/chart">
              <c:chart xmlns:c="http://schemas.openxmlformats.org/drawingml/2006/chart" xmlns:r="http://schemas.openxmlformats.org/officeDocument/2006/relationships" r:id="rId3"/>
            </a:graphicData>
          </a:graphic>
        </xdr:graphicFrame>
      </xdr:grpSp>
      <xdr:graphicFrame macro="">
        <xdr:nvGraphicFramePr>
          <xdr:cNvPr id="8" name="Chart 7"/>
          <xdr:cNvGraphicFramePr/>
        </xdr:nvGraphicFramePr>
        <xdr:xfrm>
          <a:off x="7239116" y="2230670"/>
          <a:ext cx="7763863" cy="2724778"/>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theme/theme1.xml><?xml version="1.0" encoding="utf-8"?>
<a:theme xmlns:a="http://schemas.openxmlformats.org/drawingml/2006/main" name="ETP2012">
  <a:themeElements>
    <a:clrScheme name="ETP2012">
      <a:dk1>
        <a:srgbClr val="000000"/>
      </a:dk1>
      <a:lt1>
        <a:srgbClr val="FFFFFF"/>
      </a:lt1>
      <a:dk2>
        <a:srgbClr val="488652"/>
      </a:dk2>
      <a:lt2>
        <a:srgbClr val="8BC669"/>
      </a:lt2>
      <a:accent1>
        <a:srgbClr val="00B3D2"/>
      </a:accent1>
      <a:accent2>
        <a:srgbClr val="00678E"/>
      </a:accent2>
      <a:accent3>
        <a:srgbClr val="948BB3"/>
      </a:accent3>
      <a:accent4>
        <a:srgbClr val="91547F"/>
      </a:accent4>
      <a:accent5>
        <a:srgbClr val="E5B951"/>
      </a:accent5>
      <a:accent6>
        <a:srgbClr val="D87D45"/>
      </a:accent6>
      <a:hlink>
        <a:srgbClr val="000000"/>
      </a:hlink>
      <a:folHlink>
        <a:srgbClr val="00678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B1:AO120"/>
  <sheetViews>
    <sheetView tabSelected="1" topLeftCell="A4" zoomScale="60" zoomScaleNormal="60" workbookViewId="0">
      <selection activeCell="K59" sqref="K59"/>
    </sheetView>
  </sheetViews>
  <sheetFormatPr defaultColWidth="8.85546875" defaultRowHeight="15" x14ac:dyDescent="0.25"/>
  <cols>
    <col min="1" max="1" width="3.42578125" style="1" customWidth="1"/>
    <col min="2" max="2" width="22.7109375" style="1" customWidth="1"/>
    <col min="3" max="13" width="8.85546875" style="1"/>
    <col min="14" max="14" width="8.85546875" style="2"/>
    <col min="15" max="15" width="17" style="1" customWidth="1"/>
    <col min="16" max="16" width="8.85546875" style="1"/>
    <col min="17" max="17" width="15.42578125" style="1" customWidth="1"/>
    <col min="18" max="27" width="8.85546875" style="1"/>
    <col min="28" max="28" width="8.85546875" style="2"/>
    <col min="29" max="40" width="8.85546875" style="1"/>
    <col min="41" max="41" width="8.85546875" style="2"/>
    <col min="42" max="16384" width="8.85546875" style="1"/>
  </cols>
  <sheetData>
    <row r="1" spans="2:41" s="25" customFormat="1" ht="46.5" customHeight="1" x14ac:dyDescent="0.35">
      <c r="B1" s="26" t="s">
        <v>20</v>
      </c>
      <c r="N1" s="24"/>
      <c r="AB1" s="24"/>
      <c r="AO1" s="24"/>
    </row>
    <row r="2" spans="2:41" x14ac:dyDescent="0.25">
      <c r="O2" s="2"/>
      <c r="P2" s="2"/>
      <c r="Q2" s="2"/>
      <c r="R2" s="2"/>
      <c r="S2" s="2"/>
      <c r="T2" s="2"/>
      <c r="U2" s="2"/>
      <c r="V2" s="2"/>
      <c r="W2" s="2"/>
      <c r="X2" s="2"/>
      <c r="Y2" s="2"/>
    </row>
    <row r="3" spans="2:41" ht="23.25" x14ac:dyDescent="0.35">
      <c r="B3" s="27" t="s">
        <v>21</v>
      </c>
    </row>
    <row r="5" spans="2:41" x14ac:dyDescent="0.25">
      <c r="B5" s="2" t="s">
        <v>22</v>
      </c>
      <c r="C5" s="21" t="s">
        <v>23</v>
      </c>
    </row>
    <row r="6" spans="2:41" x14ac:dyDescent="0.25">
      <c r="B6" s="2" t="s">
        <v>1</v>
      </c>
      <c r="C6" s="17">
        <v>48</v>
      </c>
    </row>
    <row r="7" spans="2:41" x14ac:dyDescent="0.25">
      <c r="B7" s="2" t="s">
        <v>2</v>
      </c>
      <c r="C7" s="17" t="s">
        <v>20</v>
      </c>
    </row>
    <row r="8" spans="2:41" x14ac:dyDescent="0.25">
      <c r="B8" s="2" t="s">
        <v>30</v>
      </c>
      <c r="C8" s="32" t="s">
        <v>29</v>
      </c>
    </row>
    <row r="9" spans="2:41" x14ac:dyDescent="0.25">
      <c r="B9" s="2"/>
      <c r="C9" s="17"/>
    </row>
    <row r="10" spans="2:41" x14ac:dyDescent="0.25">
      <c r="B10" s="2" t="s">
        <v>24</v>
      </c>
      <c r="C10" t="s">
        <v>25</v>
      </c>
    </row>
    <row r="11" spans="2:41" x14ac:dyDescent="0.25">
      <c r="B11" s="2" t="s">
        <v>13</v>
      </c>
      <c r="C11" t="s">
        <v>26</v>
      </c>
    </row>
    <row r="12" spans="2:41" x14ac:dyDescent="0.25">
      <c r="B12" s="2"/>
      <c r="C12" s="17"/>
    </row>
    <row r="13" spans="2:41" x14ac:dyDescent="0.25">
      <c r="B13" s="2" t="s">
        <v>4</v>
      </c>
      <c r="C13" s="17"/>
      <c r="AF13" s="2"/>
      <c r="AO13" s="1"/>
    </row>
    <row r="14" spans="2:41" x14ac:dyDescent="0.25">
      <c r="B14" s="2" t="s">
        <v>5</v>
      </c>
      <c r="C14" s="17" t="s">
        <v>19</v>
      </c>
      <c r="AF14" s="2"/>
      <c r="AO14" s="1"/>
    </row>
    <row r="15" spans="2:41" x14ac:dyDescent="0.25">
      <c r="B15" s="2" t="s">
        <v>14</v>
      </c>
      <c r="C15" s="17" t="s">
        <v>18</v>
      </c>
      <c r="AF15" s="2"/>
      <c r="AO15" s="1"/>
    </row>
    <row r="16" spans="2:41" x14ac:dyDescent="0.25">
      <c r="B16" s="2" t="s">
        <v>27</v>
      </c>
      <c r="C16" s="17" t="s">
        <v>28</v>
      </c>
      <c r="AF16" s="2"/>
      <c r="AO16" s="1"/>
    </row>
    <row r="17" spans="2:41" x14ac:dyDescent="0.25">
      <c r="B17" s="2"/>
      <c r="C17" s="4"/>
      <c r="AF17" s="2"/>
      <c r="AO17" s="1"/>
    </row>
    <row r="18" spans="2:41" x14ac:dyDescent="0.25">
      <c r="B18" s="2"/>
      <c r="C18" s="4"/>
      <c r="AF18" s="2"/>
      <c r="AO18" s="1"/>
    </row>
    <row r="19" spans="2:41" ht="23.25" x14ac:dyDescent="0.35">
      <c r="B19" s="3" t="s">
        <v>3</v>
      </c>
      <c r="C19" s="4"/>
      <c r="AF19" s="2"/>
      <c r="AO19" s="1"/>
    </row>
    <row r="20" spans="2:41" x14ac:dyDescent="0.25">
      <c r="B20" s="2"/>
      <c r="C20" s="14"/>
      <c r="AF20" s="2"/>
      <c r="AO20" s="1"/>
    </row>
    <row r="21" spans="2:41" x14ac:dyDescent="0.25">
      <c r="B21" s="2"/>
      <c r="C21" s="14"/>
      <c r="AF21" s="2"/>
      <c r="AO21" s="1"/>
    </row>
    <row r="22" spans="2:41" x14ac:dyDescent="0.25">
      <c r="B22" s="2"/>
      <c r="C22" s="4"/>
      <c r="AF22" s="2"/>
      <c r="AO22" s="1"/>
    </row>
    <row r="23" spans="2:41" x14ac:dyDescent="0.25">
      <c r="B23" s="2"/>
      <c r="V23" s="5"/>
      <c r="W23" s="5"/>
      <c r="AF23" s="2"/>
      <c r="AO23" s="1"/>
    </row>
    <row r="24" spans="2:41" x14ac:dyDescent="0.25">
      <c r="B24" s="33"/>
      <c r="C24" s="33"/>
      <c r="D24" s="33"/>
      <c r="E24" s="33"/>
      <c r="F24" s="33"/>
      <c r="G24" s="33"/>
      <c r="H24" s="33"/>
      <c r="V24" s="5"/>
      <c r="W24" s="5"/>
      <c r="AF24" s="2"/>
      <c r="AO24" s="1"/>
    </row>
    <row r="25" spans="2:41" x14ac:dyDescent="0.25">
      <c r="B25" s="33"/>
      <c r="C25" s="33"/>
      <c r="D25" s="33"/>
      <c r="E25" s="33"/>
      <c r="F25" s="33"/>
      <c r="G25" s="33"/>
      <c r="H25" s="33"/>
      <c r="V25" s="5"/>
      <c r="W25" s="5"/>
      <c r="AF25" s="2"/>
      <c r="AO25" s="1"/>
    </row>
    <row r="26" spans="2:41" x14ac:dyDescent="0.25">
      <c r="B26" s="33"/>
      <c r="C26" s="33"/>
      <c r="D26" s="33"/>
      <c r="E26" s="33"/>
      <c r="F26" s="33"/>
      <c r="G26" s="33"/>
      <c r="H26" s="33"/>
      <c r="V26" s="5"/>
      <c r="W26" s="5"/>
      <c r="AF26" s="2"/>
      <c r="AO26" s="1"/>
    </row>
    <row r="27" spans="2:41" x14ac:dyDescent="0.25">
      <c r="B27" s="33"/>
      <c r="C27" s="33"/>
      <c r="D27" s="33"/>
      <c r="E27" s="33"/>
      <c r="F27" s="33"/>
      <c r="G27" s="33"/>
      <c r="H27" s="33"/>
      <c r="V27" s="5"/>
      <c r="W27" s="5"/>
      <c r="X27" s="2"/>
      <c r="Y27" s="2"/>
    </row>
    <row r="28" spans="2:41" x14ac:dyDescent="0.25">
      <c r="B28" s="33"/>
      <c r="C28" s="33"/>
      <c r="D28" s="33"/>
      <c r="E28" s="33"/>
      <c r="F28" s="33"/>
      <c r="G28" s="33"/>
      <c r="H28" s="33"/>
      <c r="V28" s="5"/>
      <c r="W28" s="5"/>
      <c r="X28" s="2"/>
      <c r="Y28" s="2"/>
    </row>
    <row r="29" spans="2:41" ht="15.75" x14ac:dyDescent="0.25">
      <c r="B29" s="33"/>
      <c r="C29" s="33"/>
      <c r="D29" s="33"/>
      <c r="E29" s="33"/>
      <c r="F29" s="33"/>
      <c r="G29" s="33"/>
      <c r="H29" s="33"/>
      <c r="N29" s="6"/>
      <c r="V29" s="5"/>
      <c r="W29" s="5"/>
      <c r="Z29" s="13"/>
      <c r="AA29" s="13"/>
      <c r="AB29" s="6"/>
    </row>
    <row r="30" spans="2:41" s="2" customFormat="1" x14ac:dyDescent="0.25">
      <c r="B30" s="33"/>
      <c r="C30" s="33"/>
      <c r="D30" s="33"/>
      <c r="E30" s="33"/>
      <c r="F30" s="33"/>
      <c r="G30" s="33"/>
      <c r="H30" s="33"/>
      <c r="N30" s="7"/>
      <c r="V30" s="5"/>
      <c r="W30" s="5"/>
      <c r="AB30" s="8"/>
    </row>
    <row r="31" spans="2:41" x14ac:dyDescent="0.25">
      <c r="B31" s="33"/>
      <c r="C31" s="33"/>
      <c r="D31" s="33"/>
      <c r="E31" s="33"/>
      <c r="F31" s="33"/>
      <c r="G31" s="33"/>
      <c r="H31" s="33"/>
      <c r="N31" s="9"/>
      <c r="V31" s="5"/>
      <c r="W31" s="5"/>
      <c r="X31" s="10"/>
      <c r="Y31" s="10"/>
      <c r="AB31" s="9"/>
      <c r="AC31" s="10"/>
      <c r="AD31" s="10"/>
      <c r="AE31" s="10"/>
      <c r="AF31" s="10"/>
      <c r="AG31" s="10"/>
      <c r="AH31" s="10"/>
      <c r="AI31" s="10"/>
      <c r="AJ31" s="10"/>
      <c r="AK31" s="10"/>
      <c r="AL31" s="10"/>
      <c r="AM31" s="10"/>
    </row>
    <row r="32" spans="2:41" x14ac:dyDescent="0.25">
      <c r="B32" s="33"/>
      <c r="C32" s="33"/>
      <c r="D32" s="33"/>
      <c r="E32" s="33"/>
      <c r="F32" s="33"/>
      <c r="G32" s="33"/>
      <c r="H32" s="33"/>
      <c r="N32" s="9"/>
      <c r="V32" s="5"/>
      <c r="W32" s="5"/>
      <c r="X32" s="10"/>
      <c r="Y32" s="10"/>
      <c r="AB32" s="9"/>
      <c r="AC32" s="10"/>
      <c r="AD32" s="10"/>
      <c r="AE32" s="10"/>
      <c r="AF32" s="10"/>
      <c r="AG32" s="10"/>
      <c r="AH32" s="10"/>
      <c r="AI32" s="10"/>
      <c r="AJ32" s="10"/>
      <c r="AK32" s="10"/>
      <c r="AL32" s="10"/>
      <c r="AM32" s="10"/>
    </row>
    <row r="33" spans="2:40" x14ac:dyDescent="0.25">
      <c r="B33" s="33"/>
      <c r="C33" s="33"/>
      <c r="D33" s="33"/>
      <c r="E33" s="33"/>
      <c r="F33" s="33"/>
      <c r="G33" s="33"/>
      <c r="H33" s="33"/>
      <c r="N33" s="9"/>
      <c r="V33" s="5"/>
      <c r="W33" s="5"/>
      <c r="X33" s="10"/>
      <c r="Y33" s="10"/>
      <c r="AB33" s="9"/>
      <c r="AC33" s="10"/>
      <c r="AD33" s="10"/>
      <c r="AE33" s="10"/>
      <c r="AF33" s="10"/>
      <c r="AG33" s="10"/>
      <c r="AH33" s="10"/>
      <c r="AI33" s="10"/>
      <c r="AJ33" s="10"/>
      <c r="AK33" s="10"/>
      <c r="AL33" s="10"/>
      <c r="AM33" s="10"/>
    </row>
    <row r="34" spans="2:40" x14ac:dyDescent="0.25">
      <c r="B34" s="33"/>
      <c r="C34" s="33"/>
      <c r="D34" s="33"/>
      <c r="E34" s="33"/>
      <c r="F34" s="33"/>
      <c r="G34" s="33"/>
      <c r="H34" s="33"/>
      <c r="N34" s="9"/>
      <c r="V34" s="5"/>
      <c r="W34" s="5"/>
      <c r="X34" s="10"/>
      <c r="Y34" s="10"/>
      <c r="AB34" s="9"/>
      <c r="AC34" s="10"/>
      <c r="AD34" s="10"/>
      <c r="AE34" s="10"/>
      <c r="AF34" s="10"/>
      <c r="AG34" s="10"/>
      <c r="AH34" s="10"/>
      <c r="AI34" s="10"/>
      <c r="AJ34" s="10"/>
      <c r="AK34" s="10"/>
      <c r="AL34" s="10"/>
      <c r="AM34" s="10"/>
    </row>
    <row r="35" spans="2:40" x14ac:dyDescent="0.25">
      <c r="B35" s="33"/>
      <c r="C35" s="33"/>
      <c r="D35" s="33"/>
      <c r="E35" s="33"/>
      <c r="F35" s="33"/>
      <c r="G35" s="33"/>
      <c r="H35" s="33"/>
      <c r="N35" s="9"/>
      <c r="V35" s="5"/>
      <c r="W35" s="5"/>
      <c r="X35" s="10"/>
      <c r="Y35" s="10"/>
      <c r="AB35" s="9"/>
      <c r="AC35" s="10"/>
      <c r="AD35" s="10"/>
      <c r="AE35" s="10"/>
      <c r="AF35" s="10"/>
      <c r="AG35" s="10"/>
      <c r="AH35" s="10"/>
      <c r="AI35" s="10"/>
      <c r="AJ35" s="10"/>
      <c r="AK35" s="10"/>
      <c r="AL35" s="10"/>
      <c r="AM35" s="10"/>
    </row>
    <row r="36" spans="2:40" x14ac:dyDescent="0.25">
      <c r="B36" s="33"/>
      <c r="C36" s="33"/>
      <c r="D36" s="33"/>
      <c r="E36" s="33"/>
      <c r="F36" s="33"/>
      <c r="G36" s="33"/>
      <c r="H36" s="33"/>
      <c r="N36" s="9"/>
      <c r="V36" s="5"/>
      <c r="W36" s="5"/>
      <c r="X36" s="10"/>
      <c r="Y36" s="10"/>
      <c r="AB36" s="9"/>
      <c r="AC36" s="10"/>
      <c r="AD36" s="10"/>
      <c r="AE36" s="10"/>
      <c r="AF36" s="10"/>
      <c r="AG36" s="10"/>
      <c r="AH36" s="10"/>
      <c r="AI36" s="10"/>
      <c r="AJ36" s="10"/>
      <c r="AK36" s="10"/>
      <c r="AL36" s="10"/>
      <c r="AM36" s="10"/>
    </row>
    <row r="37" spans="2:40" x14ac:dyDescent="0.25">
      <c r="B37" s="33"/>
      <c r="C37" s="33"/>
      <c r="D37" s="33"/>
      <c r="E37" s="33"/>
      <c r="F37" s="33"/>
      <c r="G37" s="33"/>
      <c r="H37" s="33"/>
      <c r="N37" s="9"/>
      <c r="V37" s="5"/>
      <c r="W37" s="5"/>
      <c r="X37" s="10"/>
      <c r="Y37" s="10"/>
      <c r="AB37" s="9"/>
      <c r="AC37" s="10"/>
      <c r="AD37" s="10"/>
      <c r="AE37" s="10"/>
      <c r="AF37" s="10"/>
      <c r="AG37" s="10"/>
      <c r="AH37" s="10"/>
      <c r="AI37" s="10"/>
      <c r="AJ37" s="10"/>
      <c r="AK37" s="10"/>
      <c r="AL37" s="10"/>
      <c r="AM37" s="10"/>
    </row>
    <row r="38" spans="2:40" x14ac:dyDescent="0.25">
      <c r="B38" s="33"/>
      <c r="C38" s="33"/>
      <c r="D38" s="33"/>
      <c r="E38" s="33"/>
      <c r="F38" s="33"/>
      <c r="G38" s="33"/>
      <c r="H38" s="33"/>
      <c r="N38" s="9"/>
      <c r="O38" s="5"/>
      <c r="P38" s="5"/>
      <c r="Q38" s="5"/>
      <c r="R38" s="5"/>
      <c r="S38" s="5"/>
      <c r="T38" s="5"/>
      <c r="U38" s="5"/>
      <c r="V38" s="5"/>
      <c r="W38" s="5"/>
      <c r="X38" s="10"/>
      <c r="Y38" s="10"/>
      <c r="AB38" s="9"/>
      <c r="AC38" s="10"/>
      <c r="AD38" s="10"/>
      <c r="AE38" s="10"/>
      <c r="AF38" s="10"/>
      <c r="AG38" s="10"/>
      <c r="AH38" s="10"/>
      <c r="AI38" s="10"/>
      <c r="AJ38" s="10"/>
      <c r="AK38" s="10"/>
      <c r="AL38" s="10"/>
      <c r="AM38" s="10"/>
    </row>
    <row r="39" spans="2:40" ht="23.25" x14ac:dyDescent="0.35">
      <c r="B39" s="3" t="s">
        <v>6</v>
      </c>
      <c r="C39" s="11"/>
      <c r="N39" s="9"/>
      <c r="O39" s="10"/>
      <c r="P39" s="10"/>
      <c r="Q39" s="10"/>
      <c r="R39" s="10"/>
      <c r="S39" s="10"/>
      <c r="T39" s="10"/>
      <c r="U39" s="10"/>
      <c r="V39" s="10"/>
      <c r="W39" s="10"/>
      <c r="X39" s="10"/>
      <c r="Y39" s="10"/>
      <c r="AB39" s="9"/>
      <c r="AC39" s="10"/>
      <c r="AD39" s="10"/>
      <c r="AE39" s="10"/>
      <c r="AF39" s="10"/>
      <c r="AG39" s="10"/>
      <c r="AH39" s="10"/>
      <c r="AI39" s="10"/>
      <c r="AJ39" s="10"/>
      <c r="AK39" s="10"/>
      <c r="AL39" s="10"/>
      <c r="AM39" s="10"/>
    </row>
    <row r="40" spans="2:40" x14ac:dyDescent="0.25">
      <c r="B40" s="1" t="s">
        <v>0</v>
      </c>
      <c r="N40" s="9"/>
      <c r="O40" s="10"/>
      <c r="P40" s="10"/>
      <c r="Q40" s="10"/>
      <c r="R40" s="10"/>
      <c r="S40" s="10"/>
      <c r="T40" s="10"/>
      <c r="U40" s="10"/>
      <c r="V40" s="10"/>
      <c r="W40" s="10"/>
      <c r="X40" s="10"/>
      <c r="Y40" s="10"/>
      <c r="AB40" s="9"/>
      <c r="AC40" s="10"/>
      <c r="AD40" s="10"/>
      <c r="AE40" s="10"/>
      <c r="AF40" s="10"/>
      <c r="AG40" s="10"/>
      <c r="AH40" s="10"/>
      <c r="AI40" s="10"/>
      <c r="AJ40" s="10"/>
      <c r="AK40" s="10"/>
      <c r="AL40" s="10"/>
      <c r="AM40" s="10"/>
    </row>
    <row r="41" spans="2:40" x14ac:dyDescent="0.25">
      <c r="C41" s="14"/>
      <c r="D41" s="28">
        <v>1990</v>
      </c>
      <c r="E41" s="28"/>
      <c r="F41" s="28"/>
      <c r="G41" s="28"/>
      <c r="H41" s="28"/>
      <c r="I41" s="28">
        <v>1995</v>
      </c>
      <c r="J41" s="28"/>
      <c r="K41" s="28"/>
      <c r="L41" s="28"/>
      <c r="M41" s="28"/>
      <c r="N41" s="28">
        <v>2000</v>
      </c>
      <c r="O41" s="28"/>
      <c r="P41" s="28"/>
      <c r="Q41" s="28"/>
      <c r="R41" s="28"/>
      <c r="S41" s="28">
        <v>2005</v>
      </c>
      <c r="T41" s="28"/>
      <c r="U41" s="28"/>
      <c r="V41" s="28"/>
      <c r="W41" s="28"/>
      <c r="X41" s="28">
        <v>2010</v>
      </c>
      <c r="Y41" s="28"/>
      <c r="Z41" s="28"/>
      <c r="AA41" s="28"/>
      <c r="AB41" s="28">
        <v>2014</v>
      </c>
      <c r="AC41" s="28"/>
      <c r="AD41" s="29"/>
      <c r="AE41" s="29"/>
      <c r="AF41" s="30"/>
      <c r="AG41" s="30"/>
      <c r="AH41" s="31">
        <v>2020</v>
      </c>
      <c r="AI41" s="29"/>
      <c r="AJ41" s="30"/>
      <c r="AK41" s="30"/>
      <c r="AL41" s="30"/>
      <c r="AM41" s="31">
        <v>2025</v>
      </c>
    </row>
    <row r="42" spans="2:40" x14ac:dyDescent="0.25">
      <c r="C42" s="22" t="s">
        <v>17</v>
      </c>
      <c r="D42" s="37">
        <v>26203.243215720908</v>
      </c>
      <c r="E42" s="37">
        <v>26560.864466452349</v>
      </c>
      <c r="F42" s="37">
        <v>26840.132257967784</v>
      </c>
      <c r="G42" s="37">
        <v>27088.282084868002</v>
      </c>
      <c r="H42" s="37">
        <v>27214.110274511429</v>
      </c>
      <c r="I42" s="37">
        <v>27502.613257618861</v>
      </c>
      <c r="J42" s="37">
        <v>27837.458357470288</v>
      </c>
      <c r="K42" s="37">
        <v>28098.39891922571</v>
      </c>
      <c r="L42" s="37">
        <v>28360.186718339137</v>
      </c>
      <c r="M42" s="37">
        <v>28633.661397512482</v>
      </c>
      <c r="N42" s="37">
        <v>28686.541434856736</v>
      </c>
      <c r="O42" s="37">
        <v>28642.073230843969</v>
      </c>
      <c r="P42" s="37">
        <v>28590.670539484647</v>
      </c>
      <c r="Q42" s="37">
        <v>28755.047329253521</v>
      </c>
      <c r="R42" s="37">
        <v>28851.732374998584</v>
      </c>
      <c r="S42" s="37">
        <v>28925.724053514972</v>
      </c>
      <c r="T42" s="37">
        <v>29191.939019451664</v>
      </c>
      <c r="U42" s="37">
        <v>28994.04666423321</v>
      </c>
      <c r="V42" s="37">
        <v>28837.573604929286</v>
      </c>
      <c r="W42" s="37">
        <v>28857.757366733484</v>
      </c>
      <c r="X42" s="37">
        <v>28944.767393643251</v>
      </c>
      <c r="Y42" s="37">
        <v>29024.361208817067</v>
      </c>
      <c r="Z42" s="37">
        <v>29141.168319237269</v>
      </c>
      <c r="AA42" s="37">
        <v>29179.304131451681</v>
      </c>
      <c r="AB42" s="38">
        <v>29802.351434142667</v>
      </c>
      <c r="AC42" s="37"/>
      <c r="AD42" s="37"/>
      <c r="AE42" s="37"/>
      <c r="AF42" s="37"/>
      <c r="AG42" s="37"/>
      <c r="AH42" s="37">
        <v>30082.391519081702</v>
      </c>
      <c r="AI42" s="37"/>
      <c r="AJ42" s="37"/>
      <c r="AK42" s="37"/>
      <c r="AL42" s="37"/>
      <c r="AM42" s="37">
        <v>29430.778620403558</v>
      </c>
      <c r="AN42" s="37"/>
    </row>
    <row r="43" spans="2:40" x14ac:dyDescent="0.25">
      <c r="C43" s="22" t="s">
        <v>12</v>
      </c>
      <c r="D43" s="37">
        <v>1750.9996955942322</v>
      </c>
      <c r="E43" s="37">
        <v>1825.03513796178</v>
      </c>
      <c r="F43" s="37">
        <v>1817.9750168222647</v>
      </c>
      <c r="G43" s="37">
        <v>2236.3809596572873</v>
      </c>
      <c r="H43" s="37">
        <v>2117.0125866514622</v>
      </c>
      <c r="I43" s="37">
        <v>2183.6308421290341</v>
      </c>
      <c r="J43" s="37">
        <v>2251.1206067905191</v>
      </c>
      <c r="K43" s="37">
        <v>2075.8736147924269</v>
      </c>
      <c r="L43" s="37">
        <v>2147.0758733898051</v>
      </c>
      <c r="M43" s="37">
        <v>2176.8122325567392</v>
      </c>
      <c r="N43" s="37">
        <v>2210.8987820861439</v>
      </c>
      <c r="O43" s="37">
        <v>2164.0626751751361</v>
      </c>
      <c r="P43" s="37">
        <v>2131.7777950134059</v>
      </c>
      <c r="Q43" s="37">
        <v>2360.4735677267554</v>
      </c>
      <c r="R43" s="37">
        <v>2316.759299899265</v>
      </c>
      <c r="S43" s="37">
        <v>2508.9586341708173</v>
      </c>
      <c r="T43" s="37">
        <v>2484.4352727819801</v>
      </c>
      <c r="U43" s="37">
        <v>2677.1515963691772</v>
      </c>
      <c r="V43" s="37">
        <v>2871.5553161901685</v>
      </c>
      <c r="W43" s="37">
        <v>2994.2594861818552</v>
      </c>
      <c r="X43" s="37">
        <v>3325.0739658516054</v>
      </c>
      <c r="Y43" s="37">
        <v>3236.8855979435925</v>
      </c>
      <c r="Z43" s="37">
        <v>3452.2267670598631</v>
      </c>
      <c r="AA43" s="37">
        <v>3901.808822443073</v>
      </c>
      <c r="AB43" s="37">
        <v>3857.0353847817214</v>
      </c>
      <c r="AC43" s="37"/>
      <c r="AD43" s="37"/>
      <c r="AE43" s="37"/>
      <c r="AF43" s="37"/>
      <c r="AG43" s="37"/>
      <c r="AH43" s="37">
        <v>5163.1117990794082</v>
      </c>
      <c r="AI43" s="37"/>
      <c r="AJ43" s="37"/>
      <c r="AK43" s="37"/>
      <c r="AL43" s="37"/>
      <c r="AM43" s="37">
        <v>6626.7008891995865</v>
      </c>
      <c r="AN43" s="37"/>
    </row>
    <row r="44" spans="2:40" x14ac:dyDescent="0.25">
      <c r="C44" s="22" t="s">
        <v>9</v>
      </c>
      <c r="D44" s="37">
        <v>19505.229499994901</v>
      </c>
      <c r="E44" s="37">
        <v>20756.154028499383</v>
      </c>
      <c r="F44" s="37">
        <v>21123.537572210422</v>
      </c>
      <c r="G44" s="37">
        <v>20300.579357050672</v>
      </c>
      <c r="H44" s="37">
        <v>20420.157990811451</v>
      </c>
      <c r="I44" s="37">
        <v>20460.44972570939</v>
      </c>
      <c r="J44" s="37">
        <v>22148.701107823363</v>
      </c>
      <c r="K44" s="37">
        <v>21567.864536132416</v>
      </c>
      <c r="L44" s="37">
        <v>21092.15361549555</v>
      </c>
      <c r="M44" s="37">
        <v>21840.587403196067</v>
      </c>
      <c r="N44" s="37">
        <v>22218.187360318389</v>
      </c>
      <c r="O44" s="37">
        <v>22195.213839658645</v>
      </c>
      <c r="P44" s="37">
        <v>22560.866797997565</v>
      </c>
      <c r="Q44" s="37">
        <v>23597.544085332556</v>
      </c>
      <c r="R44" s="37">
        <v>23671.450699572808</v>
      </c>
      <c r="S44" s="37">
        <v>23800.748769137019</v>
      </c>
      <c r="T44" s="37">
        <v>23689.450654213779</v>
      </c>
      <c r="U44" s="37">
        <v>24480.442457916743</v>
      </c>
      <c r="V44" s="37">
        <v>25031.54722238885</v>
      </c>
      <c r="W44" s="37">
        <v>24357.466861357374</v>
      </c>
      <c r="X44" s="37">
        <v>25361.436384750989</v>
      </c>
      <c r="Y44" s="37">
        <v>24838.926371220354</v>
      </c>
      <c r="Z44" s="37">
        <v>24167.763182939023</v>
      </c>
      <c r="AA44" s="37">
        <v>26177.800392507263</v>
      </c>
      <c r="AB44" s="37">
        <v>25829.907192627004</v>
      </c>
      <c r="AC44" s="37"/>
      <c r="AD44" s="37"/>
      <c r="AE44" s="37"/>
      <c r="AF44" s="37"/>
      <c r="AG44" s="37"/>
      <c r="AH44" s="37">
        <v>25457.0771894379</v>
      </c>
      <c r="AI44" s="37"/>
      <c r="AJ44" s="37"/>
      <c r="AK44" s="37"/>
      <c r="AL44" s="37"/>
      <c r="AM44" s="37">
        <v>25367.954797198767</v>
      </c>
      <c r="AN44" s="37"/>
    </row>
    <row r="45" spans="2:40" x14ac:dyDescent="0.25">
      <c r="C45" s="22" t="s">
        <v>11</v>
      </c>
      <c r="D45" s="37">
        <v>16693.575927118443</v>
      </c>
      <c r="E45" s="37">
        <v>17584.630697367531</v>
      </c>
      <c r="F45" s="37">
        <v>18022.236979739231</v>
      </c>
      <c r="G45" s="37">
        <v>18830.835339177578</v>
      </c>
      <c r="H45" s="37">
        <v>19552.285859537242</v>
      </c>
      <c r="I45" s="37">
        <v>20305.504818355286</v>
      </c>
      <c r="J45" s="37">
        <v>21347.139492157432</v>
      </c>
      <c r="K45" s="37">
        <v>21916.24679501741</v>
      </c>
      <c r="L45" s="37">
        <v>22894.435439965069</v>
      </c>
      <c r="M45" s="37">
        <v>23692.977580496063</v>
      </c>
      <c r="N45" s="37">
        <v>24721.158435689642</v>
      </c>
      <c r="O45" s="37">
        <v>25373.827194701869</v>
      </c>
      <c r="P45" s="37">
        <v>26828.999698283857</v>
      </c>
      <c r="Q45" s="37">
        <v>27673.473208624269</v>
      </c>
      <c r="R45" s="37">
        <v>28680.466701725789</v>
      </c>
      <c r="S45" s="37">
        <v>29937.16550314035</v>
      </c>
      <c r="T45" s="37">
        <v>30902.288714442409</v>
      </c>
      <c r="U45" s="37">
        <v>32318.482466319678</v>
      </c>
      <c r="V45" s="37">
        <v>33216.928631427727</v>
      </c>
      <c r="W45" s="37">
        <v>33585.865933322289</v>
      </c>
      <c r="X45" s="37">
        <v>35357.615179517154</v>
      </c>
      <c r="Y45" s="37">
        <v>35592.209640385779</v>
      </c>
      <c r="Z45" s="37">
        <v>36524.933813914206</v>
      </c>
      <c r="AA45" s="37">
        <v>37656.763519678301</v>
      </c>
      <c r="AB45" s="37">
        <v>38227.57410337028</v>
      </c>
      <c r="AC45" s="37"/>
      <c r="AD45" s="37"/>
      <c r="AE45" s="37"/>
      <c r="AF45" s="37"/>
      <c r="AG45" s="37"/>
      <c r="AH45" s="37">
        <v>41834.6244721189</v>
      </c>
      <c r="AI45" s="37"/>
      <c r="AJ45" s="37"/>
      <c r="AK45" s="37"/>
      <c r="AL45" s="37"/>
      <c r="AM45" s="37">
        <v>46199.991654425612</v>
      </c>
      <c r="AN45" s="37"/>
    </row>
    <row r="46" spans="2:40" x14ac:dyDescent="0.25">
      <c r="C46" s="22" t="s">
        <v>8</v>
      </c>
      <c r="D46" s="38">
        <v>3251.8069920136249</v>
      </c>
      <c r="E46" s="38">
        <v>3160.8221865785886</v>
      </c>
      <c r="F46" s="38">
        <v>3212.0660543713052</v>
      </c>
      <c r="G46" s="38">
        <v>6676.0989813089409</v>
      </c>
      <c r="H46" s="38">
        <v>6869.35071802734</v>
      </c>
      <c r="I46" s="38">
        <v>6696.2533341130411</v>
      </c>
      <c r="J46" s="38">
        <v>6440.4310704951067</v>
      </c>
      <c r="K46" s="38">
        <v>6211.890681110368</v>
      </c>
      <c r="L46" s="37">
        <v>6338.9943246562452</v>
      </c>
      <c r="M46" s="37">
        <v>6351.1381244557788</v>
      </c>
      <c r="N46" s="37">
        <v>6157.1717317544953</v>
      </c>
      <c r="O46" s="37">
        <v>6324.3051904460717</v>
      </c>
      <c r="P46" s="37">
        <v>6113.9645677992439</v>
      </c>
      <c r="Q46" s="37">
        <v>6378.0782484963247</v>
      </c>
      <c r="R46" s="37">
        <v>6425.961851120418</v>
      </c>
      <c r="S46" s="37">
        <v>6179.9932204911456</v>
      </c>
      <c r="T46" s="37">
        <v>6283.2443859041505</v>
      </c>
      <c r="U46" s="37">
        <v>6266.746647931629</v>
      </c>
      <c r="V46" s="37">
        <v>6260.3200479628485</v>
      </c>
      <c r="W46" s="37">
        <v>6158.036493374314</v>
      </c>
      <c r="X46" s="37">
        <v>6451.0146761091792</v>
      </c>
      <c r="Y46" s="37">
        <v>6435.4475488794087</v>
      </c>
      <c r="Z46" s="37">
        <v>6551.6414428985554</v>
      </c>
      <c r="AA46" s="37">
        <v>6366.7104852347311</v>
      </c>
      <c r="AB46" s="37">
        <v>6405.5025980053815</v>
      </c>
      <c r="AC46" s="37"/>
      <c r="AD46" s="37"/>
      <c r="AE46" s="37"/>
      <c r="AF46" s="37"/>
      <c r="AG46" s="37"/>
      <c r="AH46" s="37">
        <v>6934.783938313818</v>
      </c>
      <c r="AI46" s="37"/>
      <c r="AJ46" s="37"/>
      <c r="AK46" s="37"/>
      <c r="AL46" s="37"/>
      <c r="AM46" s="37">
        <v>6568.5697439152336</v>
      </c>
      <c r="AN46" s="37"/>
    </row>
    <row r="47" spans="2:40" x14ac:dyDescent="0.25">
      <c r="C47" s="22" t="s">
        <v>7</v>
      </c>
      <c r="D47" s="38">
        <v>13612.651855482993</v>
      </c>
      <c r="E47" s="38">
        <v>14040.983289790473</v>
      </c>
      <c r="F47" s="38">
        <v>14167.527750642639</v>
      </c>
      <c r="G47" s="38">
        <v>14089.270561718829</v>
      </c>
      <c r="H47" s="38">
        <v>13949.365049977627</v>
      </c>
      <c r="I47" s="38">
        <v>14280.270169372676</v>
      </c>
      <c r="J47" s="38">
        <v>14946.989247992686</v>
      </c>
      <c r="K47" s="38">
        <v>14845.321093459288</v>
      </c>
      <c r="L47" s="37">
        <v>14313.35306547316</v>
      </c>
      <c r="M47" s="37">
        <v>14902.621702055803</v>
      </c>
      <c r="N47" s="37">
        <v>14722.613380435982</v>
      </c>
      <c r="O47" s="37">
        <v>15166.376103662242</v>
      </c>
      <c r="P47" s="37">
        <v>14646.436558357225</v>
      </c>
      <c r="Q47" s="37">
        <v>14888.607173645863</v>
      </c>
      <c r="R47" s="37">
        <v>15091.562827966889</v>
      </c>
      <c r="S47" s="37">
        <v>14963.884385641373</v>
      </c>
      <c r="T47" s="37">
        <v>14352.890665225283</v>
      </c>
      <c r="U47" s="37">
        <v>13897.480538193608</v>
      </c>
      <c r="V47" s="37">
        <v>13641.654610381953</v>
      </c>
      <c r="W47" s="37">
        <v>13411.750918605623</v>
      </c>
      <c r="X47" s="37">
        <v>13464.458356761457</v>
      </c>
      <c r="Y47" s="37">
        <v>13166.547162580635</v>
      </c>
      <c r="Z47" s="37">
        <v>13150.09195340073</v>
      </c>
      <c r="AA47" s="37">
        <v>13348.497608916285</v>
      </c>
      <c r="AB47" s="37">
        <v>13201.363486431212</v>
      </c>
      <c r="AC47" s="37"/>
      <c r="AD47" s="37"/>
      <c r="AE47" s="37"/>
      <c r="AF47" s="37"/>
      <c r="AG47" s="37"/>
      <c r="AH47" s="37">
        <v>12286.286823634866</v>
      </c>
      <c r="AI47" s="37"/>
      <c r="AJ47" s="37"/>
      <c r="AK47" s="37"/>
      <c r="AL47" s="37"/>
      <c r="AM47" s="37">
        <v>10480.398224377097</v>
      </c>
      <c r="AN47" s="37"/>
    </row>
    <row r="48" spans="2:40" x14ac:dyDescent="0.25">
      <c r="C48" s="22" t="s">
        <v>10</v>
      </c>
      <c r="D48" s="37">
        <v>10308.36193338191</v>
      </c>
      <c r="E48" s="37">
        <v>9801.2684009980367</v>
      </c>
      <c r="F48" s="37">
        <v>8005.4191029296626</v>
      </c>
      <c r="G48" s="37">
        <v>7370.7007543602658</v>
      </c>
      <c r="H48" s="37">
        <v>6554.6082900563497</v>
      </c>
      <c r="I48" s="37">
        <v>6415.0690769819385</v>
      </c>
      <c r="J48" s="37">
        <v>5414.743559265833</v>
      </c>
      <c r="K48" s="37">
        <v>5550.5980248096175</v>
      </c>
      <c r="L48" s="37">
        <v>4434.2945259534608</v>
      </c>
      <c r="M48" s="37">
        <v>4484.8678670200252</v>
      </c>
      <c r="N48" s="37">
        <v>4634.0002463802803</v>
      </c>
      <c r="O48" s="37">
        <v>4668.0660948956856</v>
      </c>
      <c r="P48" s="37">
        <v>4708.9007368608673</v>
      </c>
      <c r="Q48" s="37">
        <v>4934.9889420140908</v>
      </c>
      <c r="R48" s="37">
        <v>5256.2714848090072</v>
      </c>
      <c r="S48" s="37">
        <v>5331.8019764352521</v>
      </c>
      <c r="T48" s="37">
        <v>5424.9607090120271</v>
      </c>
      <c r="U48" s="37">
        <v>5353.4338670873412</v>
      </c>
      <c r="V48" s="37">
        <v>5786.0108036685933</v>
      </c>
      <c r="W48" s="37">
        <v>6046.2728293451</v>
      </c>
      <c r="X48" s="37">
        <v>5827.5218677068206</v>
      </c>
      <c r="Y48" s="37">
        <v>5603.2080235798549</v>
      </c>
      <c r="Z48" s="37">
        <v>6014.9239939050112</v>
      </c>
      <c r="AA48" s="37">
        <v>5779.5994340621373</v>
      </c>
      <c r="AB48" s="37">
        <v>5732.9740746457464</v>
      </c>
      <c r="AC48" s="37"/>
      <c r="AD48" s="37"/>
      <c r="AE48" s="37"/>
      <c r="AF48" s="37"/>
      <c r="AG48" s="37"/>
      <c r="AH48" s="37">
        <v>4232.5975999031489</v>
      </c>
      <c r="AI48" s="37"/>
      <c r="AJ48" s="37"/>
      <c r="AK48" s="37"/>
      <c r="AL48" s="37"/>
      <c r="AM48" s="37">
        <v>3244.181869305562</v>
      </c>
      <c r="AN48" s="37"/>
    </row>
    <row r="49" spans="2:40" x14ac:dyDescent="0.25">
      <c r="C49" s="23"/>
      <c r="D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row>
    <row r="50" spans="2:40" x14ac:dyDescent="0.25">
      <c r="C50" s="22" t="s">
        <v>15</v>
      </c>
      <c r="D50" s="37">
        <v>10.586932245114454</v>
      </c>
      <c r="E50" s="37">
        <v>10.951598201869407</v>
      </c>
      <c r="F50" s="37">
        <v>10.808229946627328</v>
      </c>
      <c r="G50" s="37">
        <v>11.1672528336887</v>
      </c>
      <c r="H50" s="37">
        <v>11.044524417425675</v>
      </c>
      <c r="I50" s="37">
        <v>11.282713539755214</v>
      </c>
      <c r="J50" s="37">
        <v>11.855821463601623</v>
      </c>
      <c r="K50" s="37">
        <v>11.551974715685882</v>
      </c>
      <c r="L50" s="37">
        <v>11.353573891973046</v>
      </c>
      <c r="M50" s="37">
        <v>11.536273673919558</v>
      </c>
      <c r="N50" s="37">
        <v>11.68569163878621</v>
      </c>
      <c r="O50" s="37">
        <v>11.76141020960682</v>
      </c>
      <c r="P50" s="37">
        <v>11.866648168381241</v>
      </c>
      <c r="Q50" s="37">
        <v>12.094867953842229</v>
      </c>
      <c r="R50" s="37">
        <v>12.038793207535159</v>
      </c>
      <c r="S50" s="37">
        <v>12.090944043664962</v>
      </c>
      <c r="T50" s="37">
        <v>11.726688830102873</v>
      </c>
      <c r="U50" s="37">
        <v>11.681865411327029</v>
      </c>
      <c r="V50" s="37">
        <v>11.859965991783922</v>
      </c>
      <c r="W50" s="37">
        <v>11.558442805269864</v>
      </c>
      <c r="X50" s="37">
        <v>11.929565039150631</v>
      </c>
      <c r="Y50" s="37">
        <v>11.30580976288638</v>
      </c>
      <c r="Z50" s="37">
        <v>11.196829424713853</v>
      </c>
      <c r="AA50" s="37">
        <v>11.550470109628536</v>
      </c>
      <c r="AB50" s="37">
        <v>11.164847668278124</v>
      </c>
      <c r="AC50" s="37">
        <v>11.02100027682277</v>
      </c>
      <c r="AD50" s="37">
        <v>10.877152885367416</v>
      </c>
      <c r="AE50" s="37">
        <v>10.733305493912061</v>
      </c>
      <c r="AF50" s="37">
        <v>10.589458102456707</v>
      </c>
      <c r="AG50" s="37">
        <v>10.445610711001352</v>
      </c>
      <c r="AH50" s="37">
        <v>10.445610711001352</v>
      </c>
      <c r="AI50" s="37">
        <v>10.347789449281583</v>
      </c>
      <c r="AJ50" s="37">
        <v>10.249968187561814</v>
      </c>
      <c r="AK50" s="37">
        <v>10.152146925842045</v>
      </c>
      <c r="AL50" s="37">
        <v>10.054325664122276</v>
      </c>
      <c r="AM50" s="37">
        <v>9.9565044024025067</v>
      </c>
      <c r="AN50" s="37"/>
    </row>
    <row r="51" spans="2:40" x14ac:dyDescent="0.25">
      <c r="C51" s="22" t="s">
        <v>16</v>
      </c>
      <c r="D51" s="37">
        <v>3.3198360176280044</v>
      </c>
      <c r="E51" s="37">
        <v>3.2995541193350029</v>
      </c>
      <c r="F51" s="37">
        <v>3.2179307841853486</v>
      </c>
      <c r="G51" s="37">
        <v>3.2653799839223887</v>
      </c>
      <c r="H51" s="37">
        <v>3.2266414279633677</v>
      </c>
      <c r="I51" s="37">
        <v>3.1669899249190498</v>
      </c>
      <c r="J51" s="37">
        <v>3.1100145931278433</v>
      </c>
      <c r="K51" s="37">
        <v>3.1066262335390422</v>
      </c>
      <c r="L51" s="37">
        <v>3.0479441327023342</v>
      </c>
      <c r="M51" s="37">
        <v>3.0832362464264289</v>
      </c>
      <c r="N51" s="37">
        <v>3.0564407660990791</v>
      </c>
      <c r="O51" s="37">
        <v>3.0417045557886948</v>
      </c>
      <c r="P51" s="37">
        <v>3.0126755019340878</v>
      </c>
      <c r="Q51" s="37">
        <v>3.0611042669631896</v>
      </c>
      <c r="R51" s="37">
        <v>3.1035949122492004</v>
      </c>
      <c r="S51" s="37">
        <v>3.1018308150597935</v>
      </c>
      <c r="T51" s="37">
        <v>3.1581833333037581</v>
      </c>
      <c r="U51" s="37">
        <v>3.1912475841146928</v>
      </c>
      <c r="V51" s="37">
        <v>3.1729883895954814</v>
      </c>
      <c r="W51" s="37">
        <v>3.1680723786964333</v>
      </c>
      <c r="X51" s="37">
        <v>3.1908919383298535</v>
      </c>
      <c r="Y51" s="37">
        <v>3.2287821458063064</v>
      </c>
      <c r="Z51" s="37">
        <v>3.2550395491675537</v>
      </c>
      <c r="AA51" s="37">
        <v>3.2839167168717518</v>
      </c>
      <c r="AB51" s="37">
        <v>3.3390126081943605</v>
      </c>
      <c r="AC51" s="37">
        <v>3.3331652136246968</v>
      </c>
      <c r="AD51" s="37">
        <v>3.327317819055033</v>
      </c>
      <c r="AE51" s="37">
        <v>3.3214704244853692</v>
      </c>
      <c r="AF51" s="37">
        <v>3.3156230299157055</v>
      </c>
      <c r="AG51" s="37">
        <v>3.3097756353460417</v>
      </c>
      <c r="AH51" s="37">
        <v>3.3097756353460412</v>
      </c>
      <c r="AI51" s="37">
        <v>3.3017271900872154</v>
      </c>
      <c r="AJ51" s="37">
        <v>3.2936787448283895</v>
      </c>
      <c r="AK51" s="37">
        <v>3.2856302995695637</v>
      </c>
      <c r="AL51" s="37">
        <v>3.2775818543107378</v>
      </c>
      <c r="AM51" s="37">
        <v>3.2695334090519119</v>
      </c>
      <c r="AN51" s="37"/>
    </row>
    <row r="52" spans="2:40" x14ac:dyDescent="0.25">
      <c r="C52" s="18"/>
      <c r="D52" s="36"/>
      <c r="E52" s="36"/>
      <c r="F52" s="36"/>
      <c r="G52" s="36"/>
      <c r="H52" s="36"/>
      <c r="I52" s="36"/>
      <c r="J52" s="36"/>
      <c r="K52" s="36"/>
      <c r="L52" s="36"/>
      <c r="M52" s="36"/>
      <c r="N52" s="36"/>
      <c r="O52" s="36"/>
      <c r="P52" s="36"/>
      <c r="Q52" s="36"/>
      <c r="R52" s="36"/>
      <c r="S52" s="36"/>
      <c r="T52" s="36"/>
      <c r="U52" s="36"/>
      <c r="V52" s="36"/>
      <c r="W52" s="36"/>
      <c r="X52" s="36"/>
      <c r="Y52" s="36"/>
      <c r="Z52" s="36"/>
      <c r="AA52" s="36"/>
      <c r="AB52" s="20"/>
      <c r="AC52" s="36"/>
      <c r="AD52" s="36"/>
      <c r="AE52" s="19"/>
      <c r="AF52" s="19"/>
      <c r="AG52" s="19"/>
      <c r="AH52" s="19"/>
      <c r="AI52" s="19"/>
      <c r="AJ52" s="19"/>
      <c r="AK52" s="19"/>
      <c r="AL52" s="19"/>
      <c r="AM52" s="19"/>
      <c r="AN52" s="19"/>
    </row>
    <row r="53" spans="2:40" x14ac:dyDescent="0.25">
      <c r="N53" s="1"/>
      <c r="AB53" s="1"/>
    </row>
    <row r="54" spans="2:40" x14ac:dyDescent="0.25">
      <c r="N54" s="1"/>
      <c r="AB54" s="1"/>
    </row>
    <row r="55" spans="2:40" x14ac:dyDescent="0.25">
      <c r="D55" s="19"/>
      <c r="E55" s="19"/>
      <c r="F55" s="19"/>
      <c r="G55" s="19"/>
      <c r="H55" s="19"/>
      <c r="I55" s="19"/>
      <c r="J55" s="19"/>
      <c r="K55" s="19"/>
      <c r="L55" s="19"/>
      <c r="M55" s="19"/>
      <c r="N55" s="20"/>
      <c r="O55" s="19"/>
      <c r="P55" s="19"/>
      <c r="Q55" s="19"/>
      <c r="R55" s="19"/>
      <c r="S55" s="19"/>
      <c r="T55" s="19"/>
      <c r="U55" s="19"/>
      <c r="V55" s="19"/>
      <c r="W55" s="19"/>
      <c r="X55" s="19"/>
      <c r="Y55" s="19"/>
      <c r="Z55" s="19"/>
      <c r="AA55" s="19"/>
      <c r="AB55" s="34"/>
      <c r="AC55" s="19"/>
      <c r="AD55" s="19"/>
      <c r="AE55" s="19"/>
      <c r="AF55" s="19"/>
      <c r="AG55" s="19"/>
      <c r="AH55" s="19"/>
      <c r="AI55" s="19"/>
      <c r="AJ55" s="19"/>
      <c r="AK55" s="19"/>
      <c r="AL55" s="19"/>
      <c r="AM55" s="19"/>
      <c r="AN55" s="19"/>
    </row>
    <row r="56" spans="2:40" x14ac:dyDescent="0.25">
      <c r="B56" s="15"/>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20"/>
      <c r="AC56" s="20"/>
      <c r="AD56" s="20"/>
      <c r="AE56" s="20"/>
      <c r="AF56" s="20"/>
      <c r="AG56" s="18"/>
      <c r="AH56" s="20"/>
      <c r="AI56" s="20"/>
      <c r="AJ56" s="20"/>
      <c r="AK56" s="20"/>
      <c r="AL56" s="18"/>
      <c r="AM56" s="19"/>
      <c r="AN56" s="19"/>
    </row>
    <row r="57" spans="2:40" x14ac:dyDescent="0.25">
      <c r="B57" s="15"/>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20"/>
      <c r="AC57" s="20"/>
      <c r="AD57" s="20"/>
      <c r="AE57" s="20"/>
      <c r="AF57" s="20"/>
      <c r="AG57" s="18"/>
      <c r="AH57" s="20"/>
      <c r="AI57" s="20"/>
      <c r="AJ57" s="20"/>
      <c r="AK57" s="20"/>
      <c r="AL57" s="18"/>
      <c r="AM57" s="19"/>
      <c r="AN57" s="19"/>
    </row>
    <row r="58" spans="2:40" x14ac:dyDescent="0.25">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20"/>
      <c r="AC58" s="20"/>
      <c r="AD58" s="20"/>
      <c r="AE58" s="20"/>
      <c r="AF58" s="20"/>
      <c r="AG58" s="18"/>
      <c r="AH58" s="20"/>
      <c r="AI58" s="20"/>
      <c r="AJ58" s="20"/>
      <c r="AK58" s="20"/>
      <c r="AL58" s="18"/>
      <c r="AM58" s="19"/>
      <c r="AN58" s="19"/>
    </row>
    <row r="59" spans="2:40" x14ac:dyDescent="0.25">
      <c r="B59" s="4"/>
      <c r="C59" s="12"/>
      <c r="D59" s="35"/>
      <c r="E59" s="35"/>
      <c r="F59" s="35"/>
      <c r="G59" s="35"/>
      <c r="H59" s="35"/>
      <c r="I59" s="35"/>
      <c r="J59" s="35"/>
      <c r="K59" s="35"/>
      <c r="L59" s="19"/>
      <c r="M59" s="19"/>
      <c r="N59" s="20"/>
      <c r="O59" s="20"/>
      <c r="P59" s="20"/>
      <c r="Q59" s="19"/>
      <c r="R59" s="19"/>
      <c r="S59" s="19"/>
      <c r="T59" s="19"/>
      <c r="U59" s="19"/>
      <c r="V59" s="19"/>
      <c r="W59" s="19"/>
      <c r="X59" s="19"/>
      <c r="Y59" s="19"/>
      <c r="Z59" s="19"/>
      <c r="AA59" s="19"/>
      <c r="AB59" s="20"/>
      <c r="AC59" s="19"/>
      <c r="AD59" s="19"/>
      <c r="AE59" s="19"/>
      <c r="AF59" s="19"/>
      <c r="AG59" s="19"/>
      <c r="AH59" s="19"/>
      <c r="AI59" s="19"/>
      <c r="AJ59" s="19"/>
      <c r="AK59" s="19"/>
      <c r="AL59" s="19"/>
      <c r="AM59" s="19"/>
      <c r="AN59" s="19"/>
    </row>
    <row r="60" spans="2:40" x14ac:dyDescent="0.25">
      <c r="B60" s="4"/>
      <c r="C60" s="12"/>
      <c r="D60" s="35"/>
      <c r="E60" s="35"/>
      <c r="F60" s="35"/>
      <c r="G60" s="35"/>
      <c r="H60" s="35"/>
      <c r="I60" s="35"/>
      <c r="J60" s="35"/>
      <c r="K60" s="35"/>
      <c r="L60" s="19"/>
      <c r="M60" s="19"/>
      <c r="N60" s="20"/>
      <c r="O60" s="20"/>
      <c r="P60" s="20"/>
      <c r="Q60" s="19"/>
      <c r="R60" s="19"/>
      <c r="S60" s="19"/>
      <c r="T60" s="19"/>
      <c r="U60" s="19"/>
      <c r="V60" s="19"/>
      <c r="W60" s="19"/>
      <c r="X60" s="19"/>
      <c r="Y60" s="19"/>
      <c r="Z60" s="19"/>
      <c r="AA60" s="19"/>
      <c r="AB60" s="20"/>
      <c r="AC60" s="19"/>
      <c r="AD60" s="19"/>
      <c r="AE60" s="19"/>
      <c r="AF60" s="19"/>
      <c r="AG60" s="19"/>
      <c r="AH60" s="19"/>
      <c r="AI60" s="19"/>
      <c r="AJ60" s="19"/>
      <c r="AK60" s="19"/>
      <c r="AL60" s="19"/>
      <c r="AM60" s="19"/>
      <c r="AN60" s="19"/>
    </row>
    <row r="61" spans="2:40" x14ac:dyDescent="0.25">
      <c r="B61" s="15"/>
      <c r="C61" s="16"/>
      <c r="D61" s="36"/>
      <c r="E61" s="36"/>
      <c r="F61" s="36"/>
      <c r="G61" s="36"/>
      <c r="H61" s="36"/>
      <c r="I61" s="36"/>
      <c r="J61" s="36"/>
      <c r="K61" s="36"/>
      <c r="L61" s="36"/>
      <c r="M61" s="36"/>
      <c r="N61" s="36"/>
      <c r="O61" s="36"/>
      <c r="P61" s="36"/>
      <c r="Q61" s="36"/>
      <c r="R61" s="36"/>
      <c r="S61" s="36"/>
      <c r="T61" s="36"/>
      <c r="U61" s="36"/>
      <c r="V61" s="36"/>
      <c r="W61" s="36"/>
      <c r="X61" s="36"/>
      <c r="Y61" s="36"/>
      <c r="Z61" s="36"/>
      <c r="AA61" s="36"/>
      <c r="AB61" s="20"/>
      <c r="AC61" s="36"/>
      <c r="AD61" s="36"/>
      <c r="AE61" s="19"/>
      <c r="AF61" s="19"/>
      <c r="AG61" s="19"/>
      <c r="AH61" s="19"/>
      <c r="AI61" s="19"/>
      <c r="AJ61" s="19"/>
      <c r="AK61" s="19"/>
      <c r="AL61" s="19"/>
      <c r="AM61" s="19"/>
      <c r="AN61" s="19"/>
    </row>
    <row r="62" spans="2:40" x14ac:dyDescent="0.25">
      <c r="B62" s="15"/>
      <c r="C62" s="16"/>
      <c r="D62" s="36"/>
      <c r="E62" s="36"/>
      <c r="F62" s="36"/>
      <c r="G62" s="36"/>
      <c r="H62" s="36"/>
      <c r="I62" s="36"/>
      <c r="J62" s="36"/>
      <c r="K62" s="36"/>
      <c r="L62" s="36"/>
      <c r="M62" s="36"/>
      <c r="N62" s="36"/>
      <c r="O62" s="36"/>
      <c r="P62" s="36"/>
      <c r="Q62" s="36"/>
      <c r="R62" s="36"/>
      <c r="S62" s="36"/>
      <c r="T62" s="36"/>
      <c r="U62" s="36"/>
      <c r="V62" s="36"/>
      <c r="W62" s="36"/>
      <c r="X62" s="36"/>
      <c r="Y62" s="36"/>
      <c r="Z62" s="36"/>
      <c r="AA62" s="36"/>
      <c r="AB62" s="20"/>
      <c r="AC62" s="36"/>
      <c r="AD62" s="36"/>
      <c r="AE62" s="19"/>
      <c r="AF62" s="19"/>
      <c r="AG62" s="19"/>
      <c r="AH62" s="19"/>
      <c r="AI62" s="19"/>
      <c r="AJ62" s="19"/>
      <c r="AK62" s="19"/>
      <c r="AL62" s="19"/>
      <c r="AM62" s="19"/>
      <c r="AN62" s="19"/>
    </row>
    <row r="63" spans="2:40" x14ac:dyDescent="0.25">
      <c r="B63" s="15"/>
      <c r="C63" s="16"/>
      <c r="D63" s="36"/>
      <c r="E63" s="36"/>
      <c r="F63" s="36"/>
      <c r="G63" s="36"/>
      <c r="H63" s="36"/>
      <c r="I63" s="36"/>
      <c r="J63" s="36"/>
      <c r="K63" s="36"/>
      <c r="L63" s="36"/>
      <c r="M63" s="36"/>
      <c r="N63" s="36"/>
      <c r="O63" s="36"/>
      <c r="P63" s="36"/>
      <c r="Q63" s="36"/>
      <c r="R63" s="36"/>
      <c r="S63" s="36"/>
      <c r="T63" s="36"/>
      <c r="U63" s="36"/>
      <c r="V63" s="36"/>
      <c r="W63" s="36"/>
      <c r="X63" s="36"/>
      <c r="Y63" s="36"/>
      <c r="Z63" s="36"/>
      <c r="AA63" s="36"/>
      <c r="AB63" s="20"/>
      <c r="AC63" s="36"/>
      <c r="AD63" s="36"/>
      <c r="AE63" s="19"/>
      <c r="AF63" s="19"/>
      <c r="AG63" s="19"/>
      <c r="AH63" s="19"/>
      <c r="AI63" s="19"/>
      <c r="AJ63" s="19"/>
      <c r="AK63" s="19"/>
      <c r="AL63" s="19"/>
      <c r="AM63" s="19"/>
      <c r="AN63" s="19"/>
    </row>
    <row r="64" spans="2:40" x14ac:dyDescent="0.25">
      <c r="B64" s="15"/>
      <c r="C64" s="16"/>
      <c r="D64" s="36"/>
      <c r="E64" s="36"/>
      <c r="F64" s="36"/>
      <c r="G64" s="36"/>
      <c r="H64" s="36"/>
      <c r="I64" s="36"/>
      <c r="J64" s="36"/>
      <c r="K64" s="36"/>
      <c r="L64" s="36"/>
      <c r="M64" s="36"/>
      <c r="N64" s="36"/>
      <c r="O64" s="36"/>
      <c r="P64" s="36"/>
      <c r="Q64" s="36"/>
      <c r="R64" s="36"/>
      <c r="S64" s="36"/>
      <c r="T64" s="36"/>
      <c r="U64" s="36"/>
      <c r="V64" s="36"/>
      <c r="W64" s="36"/>
      <c r="X64" s="36"/>
      <c r="Y64" s="36"/>
      <c r="Z64" s="36"/>
      <c r="AA64" s="36"/>
      <c r="AB64" s="20"/>
      <c r="AC64" s="36"/>
      <c r="AD64" s="36"/>
      <c r="AE64" s="19"/>
      <c r="AF64" s="19"/>
      <c r="AG64" s="19"/>
      <c r="AH64" s="19"/>
      <c r="AI64" s="19"/>
      <c r="AJ64" s="19"/>
      <c r="AK64" s="19"/>
      <c r="AL64" s="19"/>
      <c r="AM64" s="19"/>
      <c r="AN64" s="19"/>
    </row>
    <row r="65" spans="2:40" x14ac:dyDescent="0.25">
      <c r="B65" s="15"/>
      <c r="C65" s="16"/>
      <c r="D65" s="36"/>
      <c r="E65" s="36"/>
      <c r="F65" s="36"/>
      <c r="G65" s="36"/>
      <c r="H65" s="36"/>
      <c r="I65" s="36"/>
      <c r="J65" s="36"/>
      <c r="K65" s="36"/>
      <c r="L65" s="36"/>
      <c r="M65" s="36"/>
      <c r="N65" s="36"/>
      <c r="O65" s="36"/>
      <c r="P65" s="36"/>
      <c r="Q65" s="36"/>
      <c r="R65" s="36"/>
      <c r="S65" s="36"/>
      <c r="T65" s="36"/>
      <c r="U65" s="36"/>
      <c r="V65" s="36"/>
      <c r="W65" s="36"/>
      <c r="X65" s="36"/>
      <c r="Y65" s="36"/>
      <c r="Z65" s="36"/>
      <c r="AA65" s="36"/>
      <c r="AB65" s="20"/>
      <c r="AC65" s="36"/>
      <c r="AD65" s="36"/>
      <c r="AE65" s="19"/>
      <c r="AF65" s="19"/>
      <c r="AG65" s="19"/>
      <c r="AH65" s="19"/>
      <c r="AI65" s="19"/>
      <c r="AJ65" s="19"/>
      <c r="AK65" s="19"/>
      <c r="AL65" s="19"/>
      <c r="AM65" s="19"/>
      <c r="AN65" s="19"/>
    </row>
    <row r="66" spans="2:40" x14ac:dyDescent="0.25">
      <c r="B66" s="15"/>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9"/>
      <c r="AC66" s="16"/>
      <c r="AD66" s="16"/>
    </row>
    <row r="67" spans="2:40" x14ac:dyDescent="0.25">
      <c r="B67" s="15"/>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9"/>
      <c r="AC67" s="16"/>
      <c r="AD67" s="16"/>
    </row>
    <row r="68" spans="2:40" x14ac:dyDescent="0.25">
      <c r="O68" s="2"/>
      <c r="P68" s="2"/>
    </row>
    <row r="69" spans="2:40" x14ac:dyDescent="0.25">
      <c r="O69" s="2"/>
      <c r="P69" s="2"/>
    </row>
    <row r="70" spans="2:40" x14ac:dyDescent="0.25">
      <c r="O70" s="2"/>
      <c r="P70" s="2"/>
    </row>
    <row r="71" spans="2:40" x14ac:dyDescent="0.25">
      <c r="O71" s="2"/>
      <c r="P71" s="2"/>
    </row>
    <row r="72" spans="2:40" x14ac:dyDescent="0.25">
      <c r="O72" s="2"/>
      <c r="P72" s="2"/>
    </row>
    <row r="73" spans="2:40" x14ac:dyDescent="0.25">
      <c r="O73" s="2"/>
      <c r="P73" s="2"/>
    </row>
    <row r="74" spans="2:40" x14ac:dyDescent="0.25">
      <c r="O74" s="2"/>
      <c r="P74" s="2"/>
    </row>
    <row r="75" spans="2:40" x14ac:dyDescent="0.25">
      <c r="O75" s="2"/>
      <c r="P75" s="2"/>
    </row>
    <row r="76" spans="2:40" x14ac:dyDescent="0.25">
      <c r="O76" s="2"/>
      <c r="P76" s="2"/>
    </row>
    <row r="77" spans="2:40" x14ac:dyDescent="0.25">
      <c r="O77" s="2"/>
      <c r="P77" s="2"/>
    </row>
    <row r="78" spans="2:40" x14ac:dyDescent="0.25">
      <c r="O78" s="2"/>
      <c r="P78" s="2"/>
    </row>
    <row r="79" spans="2:40" x14ac:dyDescent="0.25">
      <c r="O79" s="2"/>
      <c r="P79" s="2"/>
    </row>
    <row r="80" spans="2:40" x14ac:dyDescent="0.25">
      <c r="O80" s="2"/>
      <c r="P80" s="2"/>
    </row>
    <row r="81" spans="15:16" x14ac:dyDescent="0.25">
      <c r="O81" s="2"/>
      <c r="P81" s="2"/>
    </row>
    <row r="82" spans="15:16" x14ac:dyDescent="0.25">
      <c r="O82" s="2"/>
      <c r="P82" s="2"/>
    </row>
    <row r="83" spans="15:16" x14ac:dyDescent="0.25">
      <c r="O83" s="2"/>
      <c r="P83" s="2"/>
    </row>
    <row r="84" spans="15:16" x14ac:dyDescent="0.25">
      <c r="O84" s="2"/>
      <c r="P84" s="2"/>
    </row>
    <row r="85" spans="15:16" x14ac:dyDescent="0.25">
      <c r="O85" s="2"/>
      <c r="P85" s="2"/>
    </row>
    <row r="86" spans="15:16" x14ac:dyDescent="0.25">
      <c r="O86" s="2"/>
      <c r="P86" s="2"/>
    </row>
    <row r="87" spans="15:16" x14ac:dyDescent="0.25">
      <c r="O87" s="2"/>
      <c r="P87" s="2"/>
    </row>
    <row r="88" spans="15:16" x14ac:dyDescent="0.25">
      <c r="O88" s="2"/>
      <c r="P88" s="2"/>
    </row>
    <row r="89" spans="15:16" x14ac:dyDescent="0.25">
      <c r="O89" s="2"/>
      <c r="P89" s="2"/>
    </row>
    <row r="90" spans="15:16" x14ac:dyDescent="0.25">
      <c r="O90" s="2"/>
      <c r="P90" s="2"/>
    </row>
    <row r="91" spans="15:16" x14ac:dyDescent="0.25">
      <c r="O91" s="2"/>
      <c r="P91" s="2"/>
    </row>
    <row r="92" spans="15:16" x14ac:dyDescent="0.25">
      <c r="O92" s="2"/>
      <c r="P92" s="2"/>
    </row>
    <row r="93" spans="15:16" x14ac:dyDescent="0.25">
      <c r="O93" s="2"/>
      <c r="P93" s="2"/>
    </row>
    <row r="94" spans="15:16" x14ac:dyDescent="0.25">
      <c r="O94" s="2"/>
      <c r="P94" s="2"/>
    </row>
    <row r="95" spans="15:16" x14ac:dyDescent="0.25">
      <c r="O95" s="2"/>
      <c r="P95" s="2"/>
    </row>
    <row r="96" spans="15:16" x14ac:dyDescent="0.25">
      <c r="O96" s="2"/>
      <c r="P96" s="2"/>
    </row>
    <row r="97" spans="15:16" x14ac:dyDescent="0.25">
      <c r="O97" s="2"/>
      <c r="P97" s="2"/>
    </row>
    <row r="98" spans="15:16" x14ac:dyDescent="0.25">
      <c r="O98" s="2"/>
      <c r="P98" s="2"/>
    </row>
    <row r="99" spans="15:16" x14ac:dyDescent="0.25">
      <c r="O99" s="2"/>
      <c r="P99" s="2"/>
    </row>
    <row r="100" spans="15:16" x14ac:dyDescent="0.25">
      <c r="O100" s="2"/>
      <c r="P100" s="2"/>
    </row>
    <row r="101" spans="15:16" x14ac:dyDescent="0.25">
      <c r="O101" s="2"/>
      <c r="P101" s="2"/>
    </row>
    <row r="102" spans="15:16" x14ac:dyDescent="0.25">
      <c r="O102" s="2"/>
      <c r="P102" s="2"/>
    </row>
    <row r="103" spans="15:16" x14ac:dyDescent="0.25">
      <c r="O103" s="2"/>
      <c r="P103" s="2"/>
    </row>
    <row r="104" spans="15:16" x14ac:dyDescent="0.25">
      <c r="O104" s="2"/>
      <c r="P104" s="2"/>
    </row>
    <row r="105" spans="15:16" x14ac:dyDescent="0.25">
      <c r="O105" s="2"/>
      <c r="P105" s="2"/>
    </row>
    <row r="106" spans="15:16" x14ac:dyDescent="0.25">
      <c r="O106" s="2"/>
      <c r="P106" s="2"/>
    </row>
    <row r="107" spans="15:16" x14ac:dyDescent="0.25">
      <c r="O107" s="2"/>
      <c r="P107" s="2"/>
    </row>
    <row r="108" spans="15:16" x14ac:dyDescent="0.25">
      <c r="O108" s="2"/>
      <c r="P108" s="2"/>
    </row>
    <row r="109" spans="15:16" x14ac:dyDescent="0.25">
      <c r="O109" s="2"/>
      <c r="P109" s="2"/>
    </row>
    <row r="110" spans="15:16" x14ac:dyDescent="0.25">
      <c r="O110" s="2"/>
      <c r="P110" s="2"/>
    </row>
    <row r="111" spans="15:16" x14ac:dyDescent="0.25">
      <c r="O111" s="2"/>
      <c r="P111" s="2"/>
    </row>
    <row r="112" spans="15:16" x14ac:dyDescent="0.25">
      <c r="O112" s="2"/>
      <c r="P112" s="2"/>
    </row>
    <row r="113" spans="15:16" x14ac:dyDescent="0.25">
      <c r="O113" s="2"/>
      <c r="P113" s="2"/>
    </row>
    <row r="114" spans="15:16" x14ac:dyDescent="0.25">
      <c r="O114" s="2"/>
      <c r="P114" s="2"/>
    </row>
    <row r="115" spans="15:16" x14ac:dyDescent="0.25">
      <c r="O115" s="2"/>
      <c r="P115" s="2"/>
    </row>
    <row r="116" spans="15:16" x14ac:dyDescent="0.25">
      <c r="O116" s="2"/>
      <c r="P116" s="2"/>
    </row>
    <row r="117" spans="15:16" x14ac:dyDescent="0.25">
      <c r="O117" s="2"/>
      <c r="P117" s="2"/>
    </row>
    <row r="118" spans="15:16" x14ac:dyDescent="0.25">
      <c r="O118" s="2"/>
      <c r="P118" s="2"/>
    </row>
    <row r="119" spans="15:16" x14ac:dyDescent="0.25">
      <c r="O119" s="2"/>
      <c r="P119" s="2"/>
    </row>
    <row r="120" spans="15:16" x14ac:dyDescent="0.25">
      <c r="O120" s="2"/>
      <c r="P120" s="2"/>
    </row>
  </sheetData>
  <mergeCells count="1">
    <mergeCell ref="B24:H38"/>
  </mergeCells>
  <pageMargins left="0" right="0" top="0" bottom="0" header="0" footer="0"/>
  <pageSetup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TCEP2017_Figure_48</vt:lpstr>
    </vt:vector>
  </TitlesOfParts>
  <Company>International Energy Agency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dambrosio_d</dc:creator>
  <cp:lastModifiedBy>MARK Louis, IEA/STO/EED/ECC</cp:lastModifiedBy>
  <cp:lastPrinted>2012-02-10T10:05:31Z</cp:lastPrinted>
  <dcterms:created xsi:type="dcterms:W3CDTF">2012-01-18T17:58:40Z</dcterms:created>
  <dcterms:modified xsi:type="dcterms:W3CDTF">2017-08-31T09:24:44Z</dcterms:modified>
</cp:coreProperties>
</file>