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autoCompressPictures="0"/>
  <bookViews>
    <workbookView xWindow="1560" yWindow="345" windowWidth="27210" windowHeight="11400"/>
  </bookViews>
  <sheets>
    <sheet name="TCEP2017_Figure_54" sheetId="1" r:id="rId1"/>
  </sheets>
  <calcPr calcId="14562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<sst xmlns="http://schemas.openxmlformats.org/spreadsheetml/2006/main" count="24" uniqueCount="24">
  <si>
    <t>Figure number</t>
  </si>
  <si>
    <t>Figure title</t>
  </si>
  <si>
    <t>FIGURE</t>
  </si>
  <si>
    <t>Labels</t>
  </si>
  <si>
    <t>Primary y axis</t>
  </si>
  <si>
    <t>DATA</t>
  </si>
  <si>
    <t>WORLD</t>
  </si>
  <si>
    <t>EJ</t>
  </si>
  <si>
    <t>Historical</t>
  </si>
  <si>
    <t>Population</t>
  </si>
  <si>
    <t>Electrification</t>
  </si>
  <si>
    <t>Household occupancy</t>
  </si>
  <si>
    <t>Energy efficiency</t>
  </si>
  <si>
    <t>Final energy change</t>
  </si>
  <si>
    <t>Other</t>
  </si>
  <si>
    <t>Please reference all figures as: 'International Energy Agency (2017), Tracking Clean Energy Progress 2017, OECD/IEA, Paris'</t>
  </si>
  <si>
    <t>Section</t>
  </si>
  <si>
    <t>Lighting, appliances, and equipment</t>
  </si>
  <si>
    <t>Final energy decomposition of major appliances</t>
  </si>
  <si>
    <t>Decomposition of final energy demand for major appliances</t>
  </si>
  <si>
    <t>Primary x axis</t>
  </si>
  <si>
    <t>Year</t>
  </si>
  <si>
    <t>Notes</t>
  </si>
  <si>
    <t>EJ = exajoule (1 018 joules); the energy decomposition represents the influence of each factor (e.g. population) on changes in total final energy demand since 1990; household occupancy reflects the decreasing average number of persons per household; other represents other energy demand factors, including improved access to electricity (in developing countries), increases in appliance ownership and changes in technology choice (e.g. larger refrigerators and televisions); energy efficiency represents 106 Annexes Technology overview notes © OECD/IEA, 2017. increases in product performance (i.e. technical efficiency) which can include shifts to more efficiency technology (e.g. televisions using light-emitting diodes); final energy change is the annual change in final energy consumption relative to 1990.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</si>
</sst>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4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28">
    <xf numFmtId="0" fontId="0" fillId="0" borderId="0" xfId="0"/>
    <xf numFmtId="0" fontId="0" fillId="2" borderId="0" xfId="0" applyFill="1"/>
    <xf numFmtId="0" fontId="1" fillId="2" borderId="0" xfId="0" applyFont="1" applyFill="1"/>
    <xf numFmtId="0" fontId="4" fillId="2" borderId="0" xfId="0" applyFont="1" applyFill="1"/>
    <xf numFmtId="0" fontId="5" fillId="2" borderId="0" xfId="0" applyFont="1" applyFill="1"/>
    <xf numFmtId="0" fontId="0" fillId="2" borderId="0" xfId="0" applyFill="1" applyBorder="1" applyAlignment="1">
      <alignment vertical="top"/>
    </xf>
    <xf numFmtId="0" fontId="6" fillId="2" borderId="0" xfId="0" applyFont="1" applyFill="1"/>
    <xf numFmtId="0" fontId="7" fillId="2" borderId="0" xfId="0" applyFont="1" applyFill="1"/>
    <xf numFmtId="1" fontId="1" fillId="2" borderId="0" xfId="0" applyNumberFormat="1" applyFont="1" applyFill="1"/>
    <xf numFmtId="2" fontId="0" fillId="2" borderId="0" xfId="0" applyNumberFormat="1" applyFill="1"/>
    <xf numFmtId="0" fontId="0" fillId="2" borderId="0" xfId="0" applyFill="1" applyAlignment="1">
      <alignment horizontal="right"/>
    </xf>
    <xf numFmtId="0" fontId="9" fillId="2" borderId="0" xfId="0" applyFont="1" applyFill="1"/>
    <xf numFmtId="0" fontId="8" fillId="2" borderId="0" xfId="0" applyFont="1" applyFill="1"/>
    <xf numFmtId="0" fontId="12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right" indent="1"/>
    </xf>
    <xf numFmtId="0" fontId="12" fillId="2" borderId="0" xfId="0" applyFont="1" applyFill="1"/>
    <xf numFmtId="0" fontId="14" fillId="2" borderId="0" xfId="0" applyFont="1" applyFill="1"/>
    <xf numFmtId="0" fontId="3" fillId="3" borderId="0" xfId="0" applyFont="1" applyFill="1"/>
    <xf numFmtId="0" fontId="13" fillId="3" borderId="0" xfId="0" applyFont="1" applyFill="1" applyAlignment="1">
      <alignment vertical="center"/>
    </xf>
    <xf numFmtId="0" fontId="2" fillId="3" borderId="0" xfId="0" applyFont="1" applyFill="1"/>
    <xf numFmtId="0" fontId="1" fillId="2" borderId="0" xfId="0" applyFont="1" applyFill="1" applyAlignment="1">
      <alignment horizontal="right" indent="1"/>
    </xf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right"/>
    </xf>
    <xf numFmtId="0" fontId="0" fillId="2" borderId="0" xfId="0" applyFill="1" applyBorder="1" applyAlignment="1">
      <alignment horizontal="left" vertical="top" wrapText="1"/>
    </xf>
    <xf numFmtId="0" fontId="0" fillId="2" borderId="0" xfId="0" applyFill="1" applyBorder="1" applyAlignment="1">
      <alignment horizontal="left" vertical="top"/>
    </xf>
    <xf numFmtId="164" fontId="0" fillId="2" borderId="0" xfId="0" applyNumberFormat="1" applyFont="1" applyFill="1"/>
    <xf numFmtId="164" fontId="0" fillId="2" borderId="0" xfId="0" applyNumberFormat="1" applyFont="1" applyFill="1" applyAlignment="1">
      <alignment horizontal="center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Light16"/>
  <colors>
    <mruColors>
      <color rgb="FFE5B951"/>
      <color rgb="FF948BB3"/>
      <color rgb="FF00678E"/>
      <color rgb="FF00B3D2"/>
      <color rgb="FF8BC669"/>
      <color rgb="FF939598"/>
      <color rgb="FFA7A9AC"/>
      <color rgb="FFD87D45"/>
      <color rgb="FF91547F"/>
      <color rgb="FF48865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7575726874636061E-2"/>
          <c:y val="3.8257397546243313E-2"/>
          <c:w val="0.69472774757128541"/>
          <c:h val="0.9234852049075134"/>
        </c:manualLayout>
      </c:layout>
      <c:barChart>
        <c:barDir val="col"/>
        <c:grouping val="stacked"/>
        <c:varyColors val="0"/>
        <c:ser>
          <c:idx val="4"/>
          <c:order val="0"/>
          <c:tx>
            <c:strRef>
              <c:f>TCEP2017_Figure_54!$C$44</c:f>
              <c:strCache>
                <c:ptCount val="1"/>
                <c:pt idx="0">
                  <c:v>Energy efficiency</c:v>
                </c:pt>
              </c:strCache>
            </c:strRef>
          </c:tx>
          <c:spPr>
            <a:solidFill>
              <a:srgbClr val="8BC669"/>
            </a:solidFill>
          </c:spPr>
          <c:invertIfNegative val="0"/>
          <c:cat>
            <c:numRef>
              <c:f>TCEP2017_Figure_54!$D$39:$AD$39</c:f>
              <c:numCache>
                <c:formatCode>General</c:formatCode>
                <c:ptCount val="27"/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</c:numCache>
            </c:numRef>
          </c:cat>
          <c:val>
            <c:numRef>
              <c:f>TCEP2017_Figure_54!$D$44:$AD$44</c:f>
              <c:numCache>
                <c:formatCode>0.0</c:formatCode>
                <c:ptCount val="27"/>
                <c:pt idx="0">
                  <c:v>0</c:v>
                </c:pt>
                <c:pt idx="1">
                  <c:v>-108.51692080320851</c:v>
                </c:pt>
                <c:pt idx="2">
                  <c:v>-122.34563335313752</c:v>
                </c:pt>
                <c:pt idx="3">
                  <c:v>-302.06060732913789</c:v>
                </c:pt>
                <c:pt idx="4">
                  <c:v>-345.81001401955348</c:v>
                </c:pt>
                <c:pt idx="5">
                  <c:v>-378.67110725487214</c:v>
                </c:pt>
                <c:pt idx="6">
                  <c:v>-436.11447338612345</c:v>
                </c:pt>
                <c:pt idx="7">
                  <c:v>-508.4110139305273</c:v>
                </c:pt>
                <c:pt idx="8">
                  <c:v>-574.41951587669678</c:v>
                </c:pt>
                <c:pt idx="9">
                  <c:v>-650.44749382117868</c:v>
                </c:pt>
                <c:pt idx="10">
                  <c:v>-682.94311996956026</c:v>
                </c:pt>
                <c:pt idx="11">
                  <c:v>-731.35438911511415</c:v>
                </c:pt>
                <c:pt idx="12">
                  <c:v>-782.89681696040179</c:v>
                </c:pt>
                <c:pt idx="13">
                  <c:v>-844.73625683577347</c:v>
                </c:pt>
                <c:pt idx="14">
                  <c:v>-915.26687572046262</c:v>
                </c:pt>
                <c:pt idx="15">
                  <c:v>-984.14051260449673</c:v>
                </c:pt>
                <c:pt idx="16">
                  <c:v>-1053.3345352160516</c:v>
                </c:pt>
                <c:pt idx="17">
                  <c:v>-1119.5155273718212</c:v>
                </c:pt>
                <c:pt idx="18">
                  <c:v>-1186.5496161011329</c:v>
                </c:pt>
                <c:pt idx="19">
                  <c:v>-1253.9275344216892</c:v>
                </c:pt>
                <c:pt idx="20">
                  <c:v>-1320.3973449369801</c:v>
                </c:pt>
                <c:pt idx="21">
                  <c:v>-1385.995696957634</c:v>
                </c:pt>
                <c:pt idx="22">
                  <c:v>-1448.693939381536</c:v>
                </c:pt>
                <c:pt idx="23">
                  <c:v>-1511.8734237529727</c:v>
                </c:pt>
                <c:pt idx="24">
                  <c:v>-1574.9946661887425</c:v>
                </c:pt>
                <c:pt idx="25">
                  <c:v>-1637.2263765051175</c:v>
                </c:pt>
                <c:pt idx="26">
                  <c:v>-1696.5559240195155</c:v>
                </c:pt>
              </c:numCache>
            </c:numRef>
          </c:val>
        </c:ser>
        <c:ser>
          <c:idx val="0"/>
          <c:order val="1"/>
          <c:tx>
            <c:strRef>
              <c:f>TCEP2017_Figure_54!$C$40</c:f>
              <c:strCache>
                <c:ptCount val="1"/>
                <c:pt idx="0">
                  <c:v>Population</c:v>
                </c:pt>
              </c:strCache>
            </c:strRef>
          </c:tx>
          <c:spPr>
            <a:solidFill>
              <a:srgbClr val="00B3D2"/>
            </a:solidFill>
          </c:spPr>
          <c:invertIfNegative val="0"/>
          <c:cat>
            <c:numRef>
              <c:f>TCEP2017_Figure_54!$D$39:$AD$39</c:f>
              <c:numCache>
                <c:formatCode>General</c:formatCode>
                <c:ptCount val="27"/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</c:numCache>
            </c:numRef>
          </c:cat>
          <c:val>
            <c:numRef>
              <c:f>TCEP2017_Figure_54!$D$40:$AD$40</c:f>
              <c:numCache>
                <c:formatCode>0.0</c:formatCode>
                <c:ptCount val="27"/>
                <c:pt idx="0">
                  <c:v>0</c:v>
                </c:pt>
                <c:pt idx="1">
                  <c:v>27.356632478368446</c:v>
                </c:pt>
                <c:pt idx="2">
                  <c:v>54.392439709867759</c:v>
                </c:pt>
                <c:pt idx="3">
                  <c:v>80.374523406572834</c:v>
                </c:pt>
                <c:pt idx="4">
                  <c:v>104.06383258302503</c:v>
                </c:pt>
                <c:pt idx="5">
                  <c:v>128.73955139279968</c:v>
                </c:pt>
                <c:pt idx="6">
                  <c:v>153.6067352050834</c:v>
                </c:pt>
                <c:pt idx="7">
                  <c:v>179.04760975073808</c:v>
                </c:pt>
                <c:pt idx="8">
                  <c:v>203.82752492324795</c:v>
                </c:pt>
                <c:pt idx="9">
                  <c:v>228.8074447431008</c:v>
                </c:pt>
                <c:pt idx="10">
                  <c:v>252.99137546427625</c:v>
                </c:pt>
                <c:pt idx="11">
                  <c:v>278.06200087805672</c:v>
                </c:pt>
                <c:pt idx="12">
                  <c:v>303.08077200701644</c:v>
                </c:pt>
                <c:pt idx="13">
                  <c:v>328.2429796476132</c:v>
                </c:pt>
                <c:pt idx="14">
                  <c:v>353.61952257449116</c:v>
                </c:pt>
                <c:pt idx="15">
                  <c:v>380.0206637477624</c:v>
                </c:pt>
                <c:pt idx="16">
                  <c:v>407.33215865803737</c:v>
                </c:pt>
                <c:pt idx="17">
                  <c:v>435.96960013187891</c:v>
                </c:pt>
                <c:pt idx="18">
                  <c:v>465.50106503497005</c:v>
                </c:pt>
                <c:pt idx="19">
                  <c:v>494.04426561242963</c:v>
                </c:pt>
                <c:pt idx="20">
                  <c:v>522.67754542800742</c:v>
                </c:pt>
                <c:pt idx="21">
                  <c:v>550.84548965665101</c:v>
                </c:pt>
                <c:pt idx="22">
                  <c:v>578.61288702272191</c:v>
                </c:pt>
                <c:pt idx="23">
                  <c:v>607.29411049133341</c:v>
                </c:pt>
                <c:pt idx="24">
                  <c:v>637.05852195786667</c:v>
                </c:pt>
                <c:pt idx="25">
                  <c:v>665.0708953772031</c:v>
                </c:pt>
                <c:pt idx="26">
                  <c:v>693.05818813646135</c:v>
                </c:pt>
              </c:numCache>
            </c:numRef>
          </c:val>
        </c:ser>
        <c:ser>
          <c:idx val="1"/>
          <c:order val="2"/>
          <c:tx>
            <c:strRef>
              <c:f>TCEP2017_Figure_54!$C$41</c:f>
              <c:strCache>
                <c:ptCount val="1"/>
                <c:pt idx="0">
                  <c:v>Household occupancy</c:v>
                </c:pt>
              </c:strCache>
            </c:strRef>
          </c:tx>
          <c:spPr>
            <a:solidFill>
              <a:srgbClr val="00678E"/>
            </a:solidFill>
          </c:spPr>
          <c:invertIfNegative val="0"/>
          <c:cat>
            <c:numRef>
              <c:f>TCEP2017_Figure_54!$D$39:$AD$39</c:f>
              <c:numCache>
                <c:formatCode>General</c:formatCode>
                <c:ptCount val="27"/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</c:numCache>
            </c:numRef>
          </c:cat>
          <c:val>
            <c:numRef>
              <c:f>TCEP2017_Figure_54!$D$41:$AD$41</c:f>
              <c:numCache>
                <c:formatCode>0.0</c:formatCode>
                <c:ptCount val="27"/>
                <c:pt idx="0">
                  <c:v>0</c:v>
                </c:pt>
                <c:pt idx="1">
                  <c:v>-5.269212839569664</c:v>
                </c:pt>
                <c:pt idx="2">
                  <c:v>0.65010537375845079</c:v>
                </c:pt>
                <c:pt idx="3">
                  <c:v>16.903831929816722</c:v>
                </c:pt>
                <c:pt idx="4">
                  <c:v>27.69350996425807</c:v>
                </c:pt>
                <c:pt idx="5">
                  <c:v>42.981668665640811</c:v>
                </c:pt>
                <c:pt idx="6">
                  <c:v>59.062957366594055</c:v>
                </c:pt>
                <c:pt idx="7">
                  <c:v>77.464933906463102</c:v>
                </c:pt>
                <c:pt idx="8">
                  <c:v>97.72491284031733</c:v>
                </c:pt>
                <c:pt idx="9">
                  <c:v>121.50253104195075</c:v>
                </c:pt>
                <c:pt idx="10">
                  <c:v>143.23366909524668</c:v>
                </c:pt>
                <c:pt idx="11">
                  <c:v>170.51766158775706</c:v>
                </c:pt>
                <c:pt idx="12">
                  <c:v>197.92496680928184</c:v>
                </c:pt>
                <c:pt idx="13">
                  <c:v>220.29419506283745</c:v>
                </c:pt>
                <c:pt idx="14">
                  <c:v>254.43644906849286</c:v>
                </c:pt>
                <c:pt idx="15">
                  <c:v>287.19785637436485</c:v>
                </c:pt>
                <c:pt idx="16">
                  <c:v>320.00598429911201</c:v>
                </c:pt>
                <c:pt idx="17">
                  <c:v>350.71051743728333</c:v>
                </c:pt>
                <c:pt idx="18">
                  <c:v>361.17466265203194</c:v>
                </c:pt>
                <c:pt idx="19">
                  <c:v>386.98666538070432</c:v>
                </c:pt>
                <c:pt idx="20">
                  <c:v>406.01464507815416</c:v>
                </c:pt>
                <c:pt idx="21">
                  <c:v>430.94717681772363</c:v>
                </c:pt>
                <c:pt idx="22">
                  <c:v>450.82104311905505</c:v>
                </c:pt>
                <c:pt idx="23">
                  <c:v>470.23655603714019</c:v>
                </c:pt>
                <c:pt idx="24">
                  <c:v>485.13913637852443</c:v>
                </c:pt>
                <c:pt idx="25">
                  <c:v>504.01460964228357</c:v>
                </c:pt>
                <c:pt idx="26">
                  <c:v>518.23244655809469</c:v>
                </c:pt>
              </c:numCache>
            </c:numRef>
          </c:val>
        </c:ser>
        <c:ser>
          <c:idx val="2"/>
          <c:order val="3"/>
          <c:tx>
            <c:strRef>
              <c:f>TCEP2017_Figure_54!$C$42</c:f>
              <c:strCache>
                <c:ptCount val="1"/>
                <c:pt idx="0">
                  <c:v>Electrification</c:v>
                </c:pt>
              </c:strCache>
            </c:strRef>
          </c:tx>
          <c:spPr>
            <a:solidFill>
              <a:srgbClr val="948BB3"/>
            </a:solidFill>
          </c:spPr>
          <c:invertIfNegative val="0"/>
          <c:cat>
            <c:numRef>
              <c:f>TCEP2017_Figure_54!$D$39:$AD$39</c:f>
              <c:numCache>
                <c:formatCode>General</c:formatCode>
                <c:ptCount val="27"/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</c:numCache>
            </c:numRef>
          </c:cat>
          <c:val>
            <c:numRef>
              <c:f>TCEP2017_Figure_54!$D$42:$AD$42</c:f>
              <c:numCache>
                <c:formatCode>0.0</c:formatCode>
                <c:ptCount val="27"/>
                <c:pt idx="0">
                  <c:v>0</c:v>
                </c:pt>
                <c:pt idx="1">
                  <c:v>4.9818782978413907</c:v>
                </c:pt>
                <c:pt idx="2">
                  <c:v>9.7821900267642832</c:v>
                </c:pt>
                <c:pt idx="3">
                  <c:v>14.948412797210217</c:v>
                </c:pt>
                <c:pt idx="4">
                  <c:v>20.477809777059683</c:v>
                </c:pt>
                <c:pt idx="5">
                  <c:v>26.374785748109584</c:v>
                </c:pt>
                <c:pt idx="6">
                  <c:v>32.651024409417445</c:v>
                </c:pt>
                <c:pt idx="7">
                  <c:v>39.251379833762201</c:v>
                </c:pt>
                <c:pt idx="8">
                  <c:v>46.111299461409033</c:v>
                </c:pt>
                <c:pt idx="9">
                  <c:v>53.198077118656826</c:v>
                </c:pt>
                <c:pt idx="10">
                  <c:v>60.460793960699284</c:v>
                </c:pt>
                <c:pt idx="11">
                  <c:v>70.946462736890922</c:v>
                </c:pt>
                <c:pt idx="12">
                  <c:v>81.593034816938427</c:v>
                </c:pt>
                <c:pt idx="13">
                  <c:v>89.708862074476897</c:v>
                </c:pt>
                <c:pt idx="14">
                  <c:v>97.636057775674089</c:v>
                </c:pt>
                <c:pt idx="15">
                  <c:v>112.02986560019419</c:v>
                </c:pt>
                <c:pt idx="16">
                  <c:v>127.12825723266548</c:v>
                </c:pt>
                <c:pt idx="17">
                  <c:v>142.86700435848923</c:v>
                </c:pt>
                <c:pt idx="18">
                  <c:v>158.90786678538393</c:v>
                </c:pt>
                <c:pt idx="19">
                  <c:v>175.25039894042894</c:v>
                </c:pt>
                <c:pt idx="20">
                  <c:v>219.18606347362416</c:v>
                </c:pt>
                <c:pt idx="21">
                  <c:v>228.52111564684387</c:v>
                </c:pt>
                <c:pt idx="22">
                  <c:v>228.43541280000358</c:v>
                </c:pt>
                <c:pt idx="23">
                  <c:v>254.3017016998779</c:v>
                </c:pt>
                <c:pt idx="24">
                  <c:v>269.07533030176347</c:v>
                </c:pt>
                <c:pt idx="25">
                  <c:v>287.06026446749377</c:v>
                </c:pt>
                <c:pt idx="26">
                  <c:v>302.19143958268933</c:v>
                </c:pt>
              </c:numCache>
            </c:numRef>
          </c:val>
        </c:ser>
        <c:ser>
          <c:idx val="3"/>
          <c:order val="4"/>
          <c:tx>
            <c:strRef>
              <c:f>TCEP2017_Figure_54!$C$43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E5B951"/>
            </a:solidFill>
          </c:spPr>
          <c:invertIfNegative val="0"/>
          <c:cat>
            <c:numRef>
              <c:f>TCEP2017_Figure_54!$D$39:$AD$39</c:f>
              <c:numCache>
                <c:formatCode>General</c:formatCode>
                <c:ptCount val="27"/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</c:numCache>
            </c:numRef>
          </c:cat>
          <c:val>
            <c:numRef>
              <c:f>TCEP2017_Figure_54!$D$43:$AD$43</c:f>
              <c:numCache>
                <c:formatCode>0.0</c:formatCode>
                <c:ptCount val="27"/>
                <c:pt idx="0">
                  <c:v>0</c:v>
                </c:pt>
                <c:pt idx="1">
                  <c:v>33.270680091898406</c:v>
                </c:pt>
                <c:pt idx="2">
                  <c:v>92.013611050516872</c:v>
                </c:pt>
                <c:pt idx="3">
                  <c:v>165.98769210586514</c:v>
                </c:pt>
                <c:pt idx="4">
                  <c:v>233.34466806948743</c:v>
                </c:pt>
                <c:pt idx="5">
                  <c:v>301.18267812767397</c:v>
                </c:pt>
                <c:pt idx="6">
                  <c:v>374.17504830498717</c:v>
                </c:pt>
                <c:pt idx="7">
                  <c:v>420.55158548277819</c:v>
                </c:pt>
                <c:pt idx="8">
                  <c:v>479.97920689559385</c:v>
                </c:pt>
                <c:pt idx="9">
                  <c:v>535.61106686382413</c:v>
                </c:pt>
                <c:pt idx="10">
                  <c:v>582.14641579172257</c:v>
                </c:pt>
                <c:pt idx="11">
                  <c:v>606.89544860033072</c:v>
                </c:pt>
                <c:pt idx="12">
                  <c:v>650.56919036941474</c:v>
                </c:pt>
                <c:pt idx="13">
                  <c:v>722.45901732391292</c:v>
                </c:pt>
                <c:pt idx="14">
                  <c:v>823.03471787502804</c:v>
                </c:pt>
                <c:pt idx="15">
                  <c:v>901.45322870253949</c:v>
                </c:pt>
                <c:pt idx="16">
                  <c:v>968.44526827947516</c:v>
                </c:pt>
                <c:pt idx="17">
                  <c:v>1019.9602562436148</c:v>
                </c:pt>
                <c:pt idx="18">
                  <c:v>1083.1469764919743</c:v>
                </c:pt>
                <c:pt idx="19">
                  <c:v>1157.4162531265852</c:v>
                </c:pt>
                <c:pt idx="20">
                  <c:v>1202.6457552587376</c:v>
                </c:pt>
                <c:pt idx="21">
                  <c:v>1293.9343821854529</c:v>
                </c:pt>
                <c:pt idx="22">
                  <c:v>1343.9929006107432</c:v>
                </c:pt>
                <c:pt idx="23">
                  <c:v>1363.9447530759162</c:v>
                </c:pt>
                <c:pt idx="24">
                  <c:v>1407.6887572312849</c:v>
                </c:pt>
                <c:pt idx="25">
                  <c:v>1459.2952772472863</c:v>
                </c:pt>
                <c:pt idx="26">
                  <c:v>1529.64515287271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2"/>
        <c:overlap val="100"/>
        <c:axId val="143930880"/>
        <c:axId val="143932800"/>
      </c:barChart>
      <c:scatterChart>
        <c:scatterStyle val="lineMarker"/>
        <c:varyColors val="0"/>
        <c:ser>
          <c:idx val="6"/>
          <c:order val="5"/>
          <c:tx>
            <c:strRef>
              <c:f>TCEP2017_Figure_54!$C$45</c:f>
              <c:strCache>
                <c:ptCount val="1"/>
                <c:pt idx="0">
                  <c:v>Final energy change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6"/>
            <c:spPr>
              <a:solidFill>
                <a:schemeClr val="tx1"/>
              </a:solidFill>
              <a:ln>
                <a:solidFill>
                  <a:srgbClr val="FFFFFF"/>
                </a:solidFill>
              </a:ln>
            </c:spPr>
          </c:marker>
          <c:yVal>
            <c:numRef>
              <c:f>TCEP2017_Figure_54!$D$45:$AD$45</c:f>
              <c:numCache>
                <c:formatCode>0.0</c:formatCode>
                <c:ptCount val="27"/>
                <c:pt idx="0">
                  <c:v>0</c:v>
                </c:pt>
                <c:pt idx="1">
                  <c:v>-48.176942774671261</c:v>
                </c:pt>
                <c:pt idx="2">
                  <c:v>34.492712807768839</c:v>
                </c:pt>
                <c:pt idx="3">
                  <c:v>-23.846147089672741</c:v>
                </c:pt>
                <c:pt idx="4">
                  <c:v>39.769806374275504</c:v>
                </c:pt>
                <c:pt idx="5">
                  <c:v>120.60757667935059</c:v>
                </c:pt>
                <c:pt idx="6">
                  <c:v>183.38129189995789</c:v>
                </c:pt>
                <c:pt idx="7">
                  <c:v>207.90449504321396</c:v>
                </c:pt>
                <c:pt idx="8">
                  <c:v>253.22342824387079</c:v>
                </c:pt>
                <c:pt idx="9">
                  <c:v>288.67162594635283</c:v>
                </c:pt>
                <c:pt idx="10">
                  <c:v>355.88913434238384</c:v>
                </c:pt>
                <c:pt idx="11">
                  <c:v>395.06718468792087</c:v>
                </c:pt>
                <c:pt idx="12">
                  <c:v>450.27114704224869</c:v>
                </c:pt>
                <c:pt idx="13">
                  <c:v>515.96879727306532</c:v>
                </c:pt>
                <c:pt idx="14">
                  <c:v>613.45987157322315</c:v>
                </c:pt>
                <c:pt idx="15">
                  <c:v>696.56110182036309</c:v>
                </c:pt>
                <c:pt idx="16">
                  <c:v>769.57713325323766</c:v>
                </c:pt>
                <c:pt idx="17">
                  <c:v>829.99185079944482</c:v>
                </c:pt>
                <c:pt idx="18">
                  <c:v>882.18095486322636</c:v>
                </c:pt>
                <c:pt idx="19">
                  <c:v>959.77004863845787</c:v>
                </c:pt>
                <c:pt idx="20">
                  <c:v>1030.1266643015424</c:v>
                </c:pt>
                <c:pt idx="21">
                  <c:v>1118.2524673490375</c:v>
                </c:pt>
                <c:pt idx="22">
                  <c:v>1153.1683041709875</c:v>
                </c:pt>
                <c:pt idx="23">
                  <c:v>1183.9036975512945</c:v>
                </c:pt>
                <c:pt idx="24">
                  <c:v>1223.9670796806968</c:v>
                </c:pt>
                <c:pt idx="25">
                  <c:v>1278.2146702291479</c:v>
                </c:pt>
                <c:pt idx="26">
                  <c:v>1346.5713031304394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930880"/>
        <c:axId val="143932800"/>
      </c:scatterChart>
      <c:catAx>
        <c:axId val="143930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1380000"/>
          <a:lstStyle/>
          <a:p>
            <a:pPr>
              <a:defRPr sz="1100"/>
            </a:pPr>
            <a:endParaRPr lang="en-US"/>
          </a:p>
        </c:txPr>
        <c:crossAx val="143932800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143932800"/>
        <c:scaling>
          <c:orientation val="minMax"/>
          <c:max val="3500"/>
          <c:min val="-3500"/>
        </c:scaling>
        <c:delete val="0"/>
        <c:axPos val="l"/>
        <c:majorGridlines>
          <c:spPr>
            <a:ln cap="rnd">
              <a:prstDash val="sysDot"/>
            </a:ln>
          </c:spPr>
        </c:majorGridlines>
        <c:title>
          <c:tx>
            <c:strRef>
              <c:f>TCEP2017_Figure_54!$C$12</c:f>
              <c:strCache>
                <c:ptCount val="1"/>
                <c:pt idx="0">
                  <c:v>EJ</c:v>
                </c:pt>
              </c:strCache>
            </c:strRef>
          </c:tx>
          <c:layout/>
          <c:overlay val="0"/>
          <c:txPr>
            <a:bodyPr rot="-5400000" vert="horz"/>
            <a:lstStyle/>
            <a:p>
              <a:pPr>
                <a:defRPr b="0"/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ln>
            <a:noFill/>
          </a:ln>
        </c:spPr>
        <c:crossAx val="143930880"/>
        <c:crosses val="autoZero"/>
        <c:crossBetween val="between"/>
        <c:dispUnits>
          <c:builtInUnit val="thousands"/>
        </c:dispUnits>
      </c:valAx>
    </c:plotArea>
    <c:legend>
      <c:legendPos val="r"/>
      <c:layout>
        <c:manualLayout>
          <c:xMode val="edge"/>
          <c:yMode val="edge"/>
          <c:x val="0.78646222531007148"/>
          <c:y val="6.366324001166522E-2"/>
          <c:w val="0.20373385312130102"/>
          <c:h val="0.85878463108778069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160801</xdr:colOff>
      <xdr:row>17</xdr:row>
      <xdr:rowOff>123266</xdr:rowOff>
    </xdr:from>
    <xdr:to>
      <xdr:col>13</xdr:col>
      <xdr:colOff>405730</xdr:colOff>
      <xdr:row>31</xdr:row>
      <xdr:rowOff>189941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ETP2012">
  <a:themeElements>
    <a:clrScheme name="ETP2012">
      <a:dk1>
        <a:srgbClr val="000000"/>
      </a:dk1>
      <a:lt1>
        <a:srgbClr val="FFFFFF"/>
      </a:lt1>
      <a:dk2>
        <a:srgbClr val="488652"/>
      </a:dk2>
      <a:lt2>
        <a:srgbClr val="8BC669"/>
      </a:lt2>
      <a:accent1>
        <a:srgbClr val="00B3D2"/>
      </a:accent1>
      <a:accent2>
        <a:srgbClr val="00678E"/>
      </a:accent2>
      <a:accent3>
        <a:srgbClr val="948BB3"/>
      </a:accent3>
      <a:accent4>
        <a:srgbClr val="91547F"/>
      </a:accent4>
      <a:accent5>
        <a:srgbClr val="E5B951"/>
      </a:accent5>
      <a:accent6>
        <a:srgbClr val="D87D45"/>
      </a:accent6>
      <a:hlink>
        <a:srgbClr val="000000"/>
      </a:hlink>
      <a:folHlink>
        <a:srgbClr val="00678E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 enableFormatConditionsCalculation="0"/>
  <dimension ref="B1:AN58"/>
  <sheetViews>
    <sheetView tabSelected="1" topLeftCell="A7" zoomScale="70" zoomScaleNormal="70" workbookViewId="0">
      <selection activeCell="H53" sqref="H53"/>
    </sheetView>
  </sheetViews>
  <sheetFormatPr defaultColWidth="8.85546875" defaultRowHeight="15" x14ac:dyDescent="0.25"/>
  <cols>
    <col min="1" max="1" width="3.42578125" style="1" customWidth="1"/>
    <col min="2" max="2" width="19" style="1" customWidth="1"/>
    <col min="3" max="3" width="24.7109375" style="1" customWidth="1"/>
    <col min="4" max="13" width="8.85546875" style="1"/>
    <col min="14" max="14" width="8.85546875" style="2"/>
    <col min="15" max="15" width="11.5703125" style="1" customWidth="1"/>
    <col min="16" max="16" width="8.85546875" style="1"/>
    <col min="17" max="17" width="15.42578125" style="1" customWidth="1"/>
    <col min="18" max="26" width="8.85546875" style="1"/>
    <col min="27" max="27" width="8.85546875" style="2"/>
    <col min="28" max="16384" width="8.85546875" style="1"/>
  </cols>
  <sheetData>
    <row r="1" spans="2:40" s="18" customFormat="1" ht="43.5" customHeight="1" x14ac:dyDescent="0.35">
      <c r="B1" s="19" t="s">
        <v>18</v>
      </c>
      <c r="N1" s="20"/>
      <c r="AA1" s="20"/>
      <c r="AN1" s="20"/>
    </row>
    <row r="2" spans="2:40" x14ac:dyDescent="0.25">
      <c r="O2" s="2"/>
      <c r="P2" s="2"/>
      <c r="Q2" s="2"/>
      <c r="R2" s="2"/>
      <c r="S2" s="2"/>
      <c r="T2" s="2"/>
      <c r="U2" s="2"/>
      <c r="V2" s="2"/>
      <c r="W2" s="2"/>
      <c r="X2" s="2"/>
      <c r="Y2" s="2"/>
      <c r="AN2" s="2"/>
    </row>
    <row r="3" spans="2:40" ht="18.75" x14ac:dyDescent="0.3">
      <c r="B3" s="17" t="s">
        <v>15</v>
      </c>
      <c r="AN3" s="2"/>
    </row>
    <row r="4" spans="2:40" x14ac:dyDescent="0.25">
      <c r="AN4" s="2"/>
    </row>
    <row r="5" spans="2:40" x14ac:dyDescent="0.25">
      <c r="B5" s="2" t="s">
        <v>16</v>
      </c>
      <c r="C5" s="16" t="s">
        <v>17</v>
      </c>
      <c r="AN5" s="2"/>
    </row>
    <row r="6" spans="2:40" x14ac:dyDescent="0.25">
      <c r="B6" s="2" t="s">
        <v>0</v>
      </c>
      <c r="C6" s="13">
        <v>54</v>
      </c>
      <c r="AN6" s="2"/>
    </row>
    <row r="7" spans="2:40" x14ac:dyDescent="0.25">
      <c r="B7" s="2" t="s">
        <v>1</v>
      </c>
      <c r="C7" s="1" t="s">
        <v>19</v>
      </c>
      <c r="D7" s="12"/>
    </row>
    <row r="8" spans="2:40" x14ac:dyDescent="0.25">
      <c r="B8" s="2"/>
      <c r="D8" s="12"/>
    </row>
    <row r="9" spans="2:40" x14ac:dyDescent="0.25">
      <c r="B9" s="2" t="s">
        <v>22</v>
      </c>
      <c r="C9" t="s">
        <v>23</v>
      </c>
      <c r="D9" s="12"/>
    </row>
    <row r="10" spans="2:40" x14ac:dyDescent="0.25">
      <c r="B10" s="2"/>
      <c r="D10" s="12"/>
    </row>
    <row r="11" spans="2:40" x14ac:dyDescent="0.25">
      <c r="B11" s="2" t="s">
        <v>3</v>
      </c>
      <c r="C11" s="12"/>
      <c r="D11" s="12"/>
    </row>
    <row r="12" spans="2:40" x14ac:dyDescent="0.25">
      <c r="B12" s="2" t="s">
        <v>4</v>
      </c>
      <c r="C12" s="16" t="s">
        <v>7</v>
      </c>
      <c r="D12" s="12"/>
    </row>
    <row r="13" spans="2:40" x14ac:dyDescent="0.25">
      <c r="B13" s="2" t="s">
        <v>20</v>
      </c>
      <c r="C13" s="16" t="s">
        <v>21</v>
      </c>
      <c r="D13" s="12"/>
    </row>
    <row r="15" spans="2:40" x14ac:dyDescent="0.25">
      <c r="B15" s="2"/>
      <c r="C15" s="4"/>
      <c r="U15" s="24"/>
      <c r="V15" s="25"/>
      <c r="W15" s="25"/>
      <c r="X15" s="25"/>
      <c r="Y15" s="25"/>
      <c r="Z15" s="25"/>
      <c r="AA15" s="25"/>
    </row>
    <row r="16" spans="2:40" ht="23.25" x14ac:dyDescent="0.35">
      <c r="B16" s="3" t="s">
        <v>2</v>
      </c>
      <c r="C16" s="4"/>
      <c r="U16" s="25"/>
      <c r="V16" s="25"/>
      <c r="W16" s="25"/>
      <c r="X16" s="25"/>
      <c r="Y16" s="25"/>
      <c r="Z16" s="25"/>
      <c r="AA16" s="25"/>
    </row>
    <row r="17" spans="2:29" x14ac:dyDescent="0.25">
      <c r="B17" s="2"/>
      <c r="C17" s="4"/>
      <c r="U17" s="25"/>
      <c r="V17" s="25"/>
      <c r="W17" s="25"/>
      <c r="X17" s="25"/>
      <c r="Y17" s="25"/>
      <c r="Z17" s="25"/>
      <c r="AA17" s="25"/>
    </row>
    <row r="18" spans="2:29" x14ac:dyDescent="0.25">
      <c r="B18" s="2"/>
      <c r="C18" s="11"/>
      <c r="U18" s="25"/>
      <c r="V18" s="25"/>
      <c r="W18" s="25"/>
      <c r="X18" s="25"/>
      <c r="Y18" s="25"/>
      <c r="Z18" s="25"/>
      <c r="AA18" s="25"/>
    </row>
    <row r="19" spans="2:29" x14ac:dyDescent="0.25">
      <c r="B19" s="2"/>
      <c r="C19" s="11"/>
      <c r="U19" s="25"/>
      <c r="V19" s="25"/>
      <c r="W19" s="25"/>
      <c r="X19" s="25"/>
      <c r="Y19" s="25"/>
      <c r="Z19" s="25"/>
      <c r="AA19" s="25"/>
    </row>
    <row r="20" spans="2:29" x14ac:dyDescent="0.25">
      <c r="B20" s="2"/>
      <c r="C20" s="4"/>
      <c r="U20" s="25"/>
      <c r="V20" s="25"/>
      <c r="W20" s="25"/>
      <c r="X20" s="25"/>
      <c r="Y20" s="25"/>
      <c r="Z20" s="25"/>
      <c r="AA20" s="25"/>
    </row>
    <row r="21" spans="2:29" x14ac:dyDescent="0.25">
      <c r="B21" s="2"/>
      <c r="U21" s="25"/>
      <c r="V21" s="25"/>
      <c r="W21" s="25"/>
      <c r="X21" s="25"/>
      <c r="Y21" s="25"/>
      <c r="Z21" s="25"/>
      <c r="AA21" s="25"/>
    </row>
    <row r="22" spans="2:29" x14ac:dyDescent="0.25">
      <c r="U22" s="25"/>
      <c r="V22" s="25"/>
      <c r="W22" s="25"/>
      <c r="X22" s="25"/>
      <c r="Y22" s="25"/>
      <c r="Z22" s="25"/>
      <c r="AA22" s="25"/>
    </row>
    <row r="23" spans="2:29" x14ac:dyDescent="0.25">
      <c r="U23" s="25"/>
      <c r="V23" s="25"/>
      <c r="W23" s="25"/>
      <c r="X23" s="25"/>
      <c r="Y23" s="25"/>
      <c r="Z23" s="25"/>
      <c r="AA23" s="25"/>
    </row>
    <row r="24" spans="2:29" x14ac:dyDescent="0.25">
      <c r="U24" s="25"/>
      <c r="V24" s="25"/>
      <c r="W24" s="25"/>
      <c r="X24" s="25"/>
      <c r="Y24" s="25"/>
      <c r="Z24" s="25"/>
      <c r="AA24" s="25"/>
    </row>
    <row r="25" spans="2:29" x14ac:dyDescent="0.25">
      <c r="U25" s="25"/>
      <c r="V25" s="25"/>
      <c r="W25" s="25"/>
      <c r="X25" s="25"/>
      <c r="Y25" s="25"/>
      <c r="Z25" s="25"/>
      <c r="AA25" s="25"/>
    </row>
    <row r="26" spans="2:29" x14ac:dyDescent="0.25">
      <c r="U26" s="25"/>
      <c r="V26" s="25"/>
      <c r="W26" s="25"/>
      <c r="X26" s="25"/>
      <c r="Y26" s="25"/>
      <c r="Z26" s="25"/>
      <c r="AA26" s="25"/>
    </row>
    <row r="27" spans="2:29" ht="15.75" x14ac:dyDescent="0.25">
      <c r="N27" s="6"/>
      <c r="U27" s="25"/>
      <c r="V27" s="25"/>
      <c r="W27" s="25"/>
      <c r="X27" s="25"/>
      <c r="Y27" s="25"/>
      <c r="Z27" s="25"/>
      <c r="AA27" s="25"/>
    </row>
    <row r="28" spans="2:29" s="2" customFormat="1" x14ac:dyDescent="0.25">
      <c r="N28" s="7"/>
      <c r="U28" s="25"/>
      <c r="V28" s="25"/>
      <c r="W28" s="25"/>
      <c r="X28" s="25"/>
      <c r="Y28" s="25"/>
      <c r="Z28" s="25"/>
      <c r="AA28" s="25"/>
    </row>
    <row r="29" spans="2:29" x14ac:dyDescent="0.25">
      <c r="N29" s="8"/>
      <c r="U29" s="25"/>
      <c r="V29" s="25"/>
      <c r="W29" s="25"/>
      <c r="X29" s="25"/>
      <c r="Y29" s="25"/>
      <c r="Z29" s="25"/>
      <c r="AA29" s="25"/>
      <c r="AB29" s="9"/>
      <c r="AC29" s="9"/>
    </row>
    <row r="30" spans="2:29" x14ac:dyDescent="0.25">
      <c r="N30" s="8"/>
      <c r="V30" s="5"/>
      <c r="W30" s="5"/>
      <c r="X30" s="9"/>
      <c r="Y30" s="9"/>
      <c r="AA30" s="8"/>
      <c r="AB30" s="9"/>
      <c r="AC30" s="9"/>
    </row>
    <row r="31" spans="2:29" x14ac:dyDescent="0.25">
      <c r="N31" s="8"/>
      <c r="V31" s="5"/>
      <c r="W31" s="5"/>
      <c r="X31" s="9"/>
      <c r="Y31" s="9"/>
      <c r="AA31" s="8"/>
      <c r="AB31" s="9"/>
      <c r="AC31" s="9"/>
    </row>
    <row r="32" spans="2:29" x14ac:dyDescent="0.25">
      <c r="N32" s="8"/>
      <c r="V32" s="5"/>
      <c r="W32" s="5"/>
      <c r="X32" s="9"/>
      <c r="Y32" s="9"/>
      <c r="AA32" s="8"/>
      <c r="AB32" s="9"/>
      <c r="AC32" s="9"/>
    </row>
    <row r="33" spans="2:31" x14ac:dyDescent="0.25">
      <c r="N33" s="8"/>
      <c r="V33" s="5"/>
      <c r="W33" s="5"/>
      <c r="X33" s="9"/>
      <c r="Y33" s="9"/>
      <c r="AA33" s="8"/>
      <c r="AB33" s="9"/>
      <c r="AC33" s="9"/>
    </row>
    <row r="34" spans="2:31" x14ac:dyDescent="0.25">
      <c r="N34" s="8"/>
      <c r="V34" s="5"/>
      <c r="W34" s="5"/>
      <c r="X34" s="9"/>
      <c r="Y34" s="9"/>
      <c r="AA34" s="8"/>
      <c r="AB34" s="9"/>
      <c r="AC34" s="9"/>
    </row>
    <row r="35" spans="2:31" ht="23.25" x14ac:dyDescent="0.35">
      <c r="B35" s="3" t="s">
        <v>5</v>
      </c>
      <c r="C35" s="10"/>
      <c r="N35" s="8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AA35" s="8"/>
      <c r="AB35" s="9"/>
      <c r="AC35" s="9"/>
    </row>
    <row r="36" spans="2:31" ht="23.25" x14ac:dyDescent="0.35">
      <c r="B36" s="3"/>
      <c r="C36" s="10"/>
      <c r="N36" s="8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AA36" s="8"/>
      <c r="AB36" s="9"/>
      <c r="AC36" s="9"/>
    </row>
    <row r="37" spans="2:31" x14ac:dyDescent="0.25">
      <c r="B37" s="23" t="s">
        <v>6</v>
      </c>
      <c r="N37" s="1"/>
      <c r="AA37" s="1"/>
    </row>
    <row r="38" spans="2:31" x14ac:dyDescent="0.25">
      <c r="D38" s="14" t="s">
        <v>8</v>
      </c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</row>
    <row r="39" spans="2:31" x14ac:dyDescent="0.25">
      <c r="D39" s="14"/>
      <c r="E39" s="14">
        <v>1991</v>
      </c>
      <c r="F39" s="14">
        <v>1992</v>
      </c>
      <c r="G39" s="14">
        <v>1993</v>
      </c>
      <c r="H39" s="14">
        <v>1994</v>
      </c>
      <c r="I39" s="14">
        <v>1995</v>
      </c>
      <c r="J39" s="14">
        <v>1996</v>
      </c>
      <c r="K39" s="14">
        <v>1997</v>
      </c>
      <c r="L39" s="14">
        <v>1998</v>
      </c>
      <c r="M39" s="14">
        <v>1999</v>
      </c>
      <c r="N39" s="14">
        <v>2000</v>
      </c>
      <c r="O39" s="14">
        <v>2001</v>
      </c>
      <c r="P39" s="14">
        <v>2002</v>
      </c>
      <c r="Q39" s="14">
        <v>2003</v>
      </c>
      <c r="R39" s="14">
        <v>2004</v>
      </c>
      <c r="S39" s="14">
        <v>2005</v>
      </c>
      <c r="T39" s="14">
        <v>2006</v>
      </c>
      <c r="U39" s="14">
        <v>2007</v>
      </c>
      <c r="V39" s="14">
        <v>2008</v>
      </c>
      <c r="W39" s="14">
        <v>2009</v>
      </c>
      <c r="X39" s="14">
        <v>2010</v>
      </c>
      <c r="Y39" s="14">
        <v>2011</v>
      </c>
      <c r="Z39" s="14">
        <v>2012</v>
      </c>
      <c r="AA39" s="14">
        <v>2013</v>
      </c>
      <c r="AB39" s="14">
        <v>2014</v>
      </c>
      <c r="AC39" s="14">
        <v>2015</v>
      </c>
      <c r="AD39" s="14">
        <v>2016</v>
      </c>
      <c r="AE39" s="22"/>
    </row>
    <row r="40" spans="2:31" x14ac:dyDescent="0.25">
      <c r="C40" s="21" t="s">
        <v>9</v>
      </c>
      <c r="D40" s="27">
        <v>0</v>
      </c>
      <c r="E40" s="27">
        <v>27.356632478368446</v>
      </c>
      <c r="F40" s="27">
        <v>54.392439709867759</v>
      </c>
      <c r="G40" s="27">
        <v>80.374523406572834</v>
      </c>
      <c r="H40" s="27">
        <v>104.06383258302503</v>
      </c>
      <c r="I40" s="27">
        <v>128.73955139279968</v>
      </c>
      <c r="J40" s="27">
        <v>153.6067352050834</v>
      </c>
      <c r="K40" s="27">
        <v>179.04760975073808</v>
      </c>
      <c r="L40" s="27">
        <v>203.82752492324795</v>
      </c>
      <c r="M40" s="27">
        <v>228.8074447431008</v>
      </c>
      <c r="N40" s="27">
        <v>252.99137546427625</v>
      </c>
      <c r="O40" s="27">
        <v>278.06200087805672</v>
      </c>
      <c r="P40" s="27">
        <v>303.08077200701644</v>
      </c>
      <c r="Q40" s="27">
        <v>328.2429796476132</v>
      </c>
      <c r="R40" s="27">
        <v>353.61952257449116</v>
      </c>
      <c r="S40" s="27">
        <v>380.0206637477624</v>
      </c>
      <c r="T40" s="27">
        <v>407.33215865803737</v>
      </c>
      <c r="U40" s="27">
        <v>435.96960013187891</v>
      </c>
      <c r="V40" s="27">
        <v>465.50106503497005</v>
      </c>
      <c r="W40" s="27">
        <v>494.04426561242963</v>
      </c>
      <c r="X40" s="27">
        <v>522.67754542800742</v>
      </c>
      <c r="Y40" s="27">
        <v>550.84548965665101</v>
      </c>
      <c r="Z40" s="27">
        <v>578.61288702272191</v>
      </c>
      <c r="AA40" s="27">
        <v>607.29411049133341</v>
      </c>
      <c r="AB40" s="27">
        <v>637.05852195786667</v>
      </c>
      <c r="AC40" s="27">
        <v>665.0708953772031</v>
      </c>
      <c r="AD40" s="27">
        <v>693.05818813646135</v>
      </c>
      <c r="AE40" s="22"/>
    </row>
    <row r="41" spans="2:31" x14ac:dyDescent="0.25">
      <c r="C41" s="21" t="s">
        <v>11</v>
      </c>
      <c r="D41" s="27">
        <v>0</v>
      </c>
      <c r="E41" s="27">
        <v>-5.269212839569664</v>
      </c>
      <c r="F41" s="27">
        <v>0.65010537375845079</v>
      </c>
      <c r="G41" s="27">
        <v>16.903831929816722</v>
      </c>
      <c r="H41" s="27">
        <v>27.69350996425807</v>
      </c>
      <c r="I41" s="27">
        <v>42.981668665640811</v>
      </c>
      <c r="J41" s="27">
        <v>59.062957366594055</v>
      </c>
      <c r="K41" s="27">
        <v>77.464933906463102</v>
      </c>
      <c r="L41" s="27">
        <v>97.72491284031733</v>
      </c>
      <c r="M41" s="27">
        <v>121.50253104195075</v>
      </c>
      <c r="N41" s="27">
        <v>143.23366909524668</v>
      </c>
      <c r="O41" s="27">
        <v>170.51766158775706</v>
      </c>
      <c r="P41" s="27">
        <v>197.92496680928184</v>
      </c>
      <c r="Q41" s="27">
        <v>220.29419506283745</v>
      </c>
      <c r="R41" s="27">
        <v>254.43644906849286</v>
      </c>
      <c r="S41" s="27">
        <v>287.19785637436485</v>
      </c>
      <c r="T41" s="27">
        <v>320.00598429911201</v>
      </c>
      <c r="U41" s="27">
        <v>350.71051743728333</v>
      </c>
      <c r="V41" s="27">
        <v>361.17466265203194</v>
      </c>
      <c r="W41" s="27">
        <v>386.98666538070432</v>
      </c>
      <c r="X41" s="27">
        <v>406.01464507815416</v>
      </c>
      <c r="Y41" s="27">
        <v>430.94717681772363</v>
      </c>
      <c r="Z41" s="27">
        <v>450.82104311905505</v>
      </c>
      <c r="AA41" s="27">
        <v>470.23655603714019</v>
      </c>
      <c r="AB41" s="27">
        <v>485.13913637852443</v>
      </c>
      <c r="AC41" s="27">
        <v>504.01460964228357</v>
      </c>
      <c r="AD41" s="27">
        <v>518.23244655809469</v>
      </c>
      <c r="AE41" s="22"/>
    </row>
    <row r="42" spans="2:31" x14ac:dyDescent="0.25">
      <c r="C42" s="21" t="s">
        <v>10</v>
      </c>
      <c r="D42" s="27">
        <v>0</v>
      </c>
      <c r="E42" s="27">
        <v>4.9818782978413907</v>
      </c>
      <c r="F42" s="27">
        <v>9.7821900267642832</v>
      </c>
      <c r="G42" s="27">
        <v>14.948412797210217</v>
      </c>
      <c r="H42" s="27">
        <v>20.477809777059683</v>
      </c>
      <c r="I42" s="27">
        <v>26.374785748109584</v>
      </c>
      <c r="J42" s="27">
        <v>32.651024409417445</v>
      </c>
      <c r="K42" s="27">
        <v>39.251379833762201</v>
      </c>
      <c r="L42" s="27">
        <v>46.111299461409033</v>
      </c>
      <c r="M42" s="27">
        <v>53.198077118656826</v>
      </c>
      <c r="N42" s="27">
        <v>60.460793960699284</v>
      </c>
      <c r="O42" s="27">
        <v>70.946462736890922</v>
      </c>
      <c r="P42" s="27">
        <v>81.593034816938427</v>
      </c>
      <c r="Q42" s="27">
        <v>89.708862074476897</v>
      </c>
      <c r="R42" s="27">
        <v>97.636057775674089</v>
      </c>
      <c r="S42" s="27">
        <v>112.02986560019419</v>
      </c>
      <c r="T42" s="27">
        <v>127.12825723266548</v>
      </c>
      <c r="U42" s="27">
        <v>142.86700435848923</v>
      </c>
      <c r="V42" s="27">
        <v>158.90786678538393</v>
      </c>
      <c r="W42" s="27">
        <v>175.25039894042894</v>
      </c>
      <c r="X42" s="27">
        <v>219.18606347362416</v>
      </c>
      <c r="Y42" s="27">
        <v>228.52111564684387</v>
      </c>
      <c r="Z42" s="27">
        <v>228.43541280000358</v>
      </c>
      <c r="AA42" s="27">
        <v>254.3017016998779</v>
      </c>
      <c r="AB42" s="27">
        <v>269.07533030176347</v>
      </c>
      <c r="AC42" s="27">
        <v>287.06026446749377</v>
      </c>
      <c r="AD42" s="27">
        <v>302.19143958268933</v>
      </c>
      <c r="AE42" s="22"/>
    </row>
    <row r="43" spans="2:31" x14ac:dyDescent="0.25">
      <c r="C43" s="21" t="s">
        <v>14</v>
      </c>
      <c r="D43" s="27">
        <v>0</v>
      </c>
      <c r="E43" s="27">
        <v>33.270680091898406</v>
      </c>
      <c r="F43" s="27">
        <v>92.013611050516872</v>
      </c>
      <c r="G43" s="27">
        <v>165.98769210586514</v>
      </c>
      <c r="H43" s="27">
        <v>233.34466806948743</v>
      </c>
      <c r="I43" s="27">
        <v>301.18267812767397</v>
      </c>
      <c r="J43" s="27">
        <v>374.17504830498717</v>
      </c>
      <c r="K43" s="27">
        <v>420.55158548277819</v>
      </c>
      <c r="L43" s="27">
        <v>479.97920689559385</v>
      </c>
      <c r="M43" s="27">
        <v>535.61106686382413</v>
      </c>
      <c r="N43" s="27">
        <v>582.14641579172257</v>
      </c>
      <c r="O43" s="27">
        <v>606.89544860033072</v>
      </c>
      <c r="P43" s="27">
        <v>650.56919036941474</v>
      </c>
      <c r="Q43" s="27">
        <v>722.45901732391292</v>
      </c>
      <c r="R43" s="27">
        <v>823.03471787502804</v>
      </c>
      <c r="S43" s="27">
        <v>901.45322870253949</v>
      </c>
      <c r="T43" s="27">
        <v>968.44526827947516</v>
      </c>
      <c r="U43" s="27">
        <v>1019.9602562436148</v>
      </c>
      <c r="V43" s="27">
        <v>1083.1469764919743</v>
      </c>
      <c r="W43" s="27">
        <v>1157.4162531265852</v>
      </c>
      <c r="X43" s="27">
        <v>1202.6457552587376</v>
      </c>
      <c r="Y43" s="27">
        <v>1293.9343821854529</v>
      </c>
      <c r="Z43" s="27">
        <v>1343.9929006107432</v>
      </c>
      <c r="AA43" s="27">
        <v>1363.9447530759162</v>
      </c>
      <c r="AB43" s="27">
        <v>1407.6887572312849</v>
      </c>
      <c r="AC43" s="27">
        <v>1459.2952772472863</v>
      </c>
      <c r="AD43" s="27">
        <v>1529.64515287271</v>
      </c>
      <c r="AE43" s="22"/>
    </row>
    <row r="44" spans="2:31" x14ac:dyDescent="0.25">
      <c r="C44" s="21" t="s">
        <v>12</v>
      </c>
      <c r="D44" s="27">
        <v>0</v>
      </c>
      <c r="E44" s="27">
        <v>-108.51692080320851</v>
      </c>
      <c r="F44" s="27">
        <v>-122.34563335313752</v>
      </c>
      <c r="G44" s="27">
        <v>-302.06060732913789</v>
      </c>
      <c r="H44" s="27">
        <v>-345.81001401955348</v>
      </c>
      <c r="I44" s="27">
        <v>-378.67110725487214</v>
      </c>
      <c r="J44" s="27">
        <v>-436.11447338612345</v>
      </c>
      <c r="K44" s="27">
        <v>-508.4110139305273</v>
      </c>
      <c r="L44" s="27">
        <v>-574.41951587669678</v>
      </c>
      <c r="M44" s="27">
        <v>-650.44749382117868</v>
      </c>
      <c r="N44" s="27">
        <v>-682.94311996956026</v>
      </c>
      <c r="O44" s="27">
        <v>-731.35438911511415</v>
      </c>
      <c r="P44" s="27">
        <v>-782.89681696040179</v>
      </c>
      <c r="Q44" s="27">
        <v>-844.73625683577347</v>
      </c>
      <c r="R44" s="27">
        <v>-915.26687572046262</v>
      </c>
      <c r="S44" s="27">
        <v>-984.14051260449673</v>
      </c>
      <c r="T44" s="27">
        <v>-1053.3345352160516</v>
      </c>
      <c r="U44" s="27">
        <v>-1119.5155273718212</v>
      </c>
      <c r="V44" s="27">
        <v>-1186.5496161011329</v>
      </c>
      <c r="W44" s="27">
        <v>-1253.9275344216892</v>
      </c>
      <c r="X44" s="27">
        <v>-1320.3973449369801</v>
      </c>
      <c r="Y44" s="27">
        <v>-1385.995696957634</v>
      </c>
      <c r="Z44" s="27">
        <v>-1448.693939381536</v>
      </c>
      <c r="AA44" s="27">
        <v>-1511.8734237529727</v>
      </c>
      <c r="AB44" s="27">
        <v>-1574.9946661887425</v>
      </c>
      <c r="AC44" s="27">
        <v>-1637.2263765051175</v>
      </c>
      <c r="AD44" s="27">
        <v>-1696.5559240195155</v>
      </c>
      <c r="AE44" s="22"/>
    </row>
    <row r="45" spans="2:31" x14ac:dyDescent="0.25">
      <c r="C45" s="2" t="s">
        <v>13</v>
      </c>
      <c r="D45" s="27">
        <v>0</v>
      </c>
      <c r="E45" s="27">
        <v>-48.176942774671261</v>
      </c>
      <c r="F45" s="27">
        <v>34.492712807768839</v>
      </c>
      <c r="G45" s="27">
        <v>-23.846147089672741</v>
      </c>
      <c r="H45" s="27">
        <v>39.769806374275504</v>
      </c>
      <c r="I45" s="27">
        <v>120.60757667935059</v>
      </c>
      <c r="J45" s="27">
        <v>183.38129189995789</v>
      </c>
      <c r="K45" s="27">
        <v>207.90449504321396</v>
      </c>
      <c r="L45" s="27">
        <v>253.22342824387079</v>
      </c>
      <c r="M45" s="27">
        <v>288.67162594635283</v>
      </c>
      <c r="N45" s="27">
        <v>355.88913434238384</v>
      </c>
      <c r="O45" s="27">
        <v>395.06718468792087</v>
      </c>
      <c r="P45" s="27">
        <v>450.27114704224869</v>
      </c>
      <c r="Q45" s="27">
        <v>515.96879727306532</v>
      </c>
      <c r="R45" s="27">
        <v>613.45987157322315</v>
      </c>
      <c r="S45" s="27">
        <v>696.56110182036309</v>
      </c>
      <c r="T45" s="27">
        <v>769.57713325323766</v>
      </c>
      <c r="U45" s="27">
        <v>829.99185079944482</v>
      </c>
      <c r="V45" s="27">
        <v>882.18095486322636</v>
      </c>
      <c r="W45" s="27">
        <v>959.77004863845787</v>
      </c>
      <c r="X45" s="27">
        <v>1030.1266643015424</v>
      </c>
      <c r="Y45" s="27">
        <v>1118.2524673490375</v>
      </c>
      <c r="Z45" s="27">
        <v>1153.1683041709875</v>
      </c>
      <c r="AA45" s="27">
        <v>1183.9036975512945</v>
      </c>
      <c r="AB45" s="27">
        <v>1223.9670796806968</v>
      </c>
      <c r="AC45" s="27">
        <v>1278.2146702291479</v>
      </c>
      <c r="AD45" s="27">
        <v>1346.5713031304394</v>
      </c>
      <c r="AE45" s="22"/>
    </row>
    <row r="46" spans="2:31" x14ac:dyDescent="0.25"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14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14"/>
      <c r="AB46" s="22"/>
      <c r="AC46" s="22"/>
      <c r="AD46" s="22"/>
      <c r="AE46" s="22"/>
    </row>
    <row r="47" spans="2:31" x14ac:dyDescent="0.25"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14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14"/>
      <c r="AB47" s="22"/>
      <c r="AC47" s="22"/>
      <c r="AD47" s="22"/>
      <c r="AE47" s="22"/>
    </row>
    <row r="48" spans="2:31" x14ac:dyDescent="0.25"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2"/>
    </row>
    <row r="49" spans="2:30" x14ac:dyDescent="0.25"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</row>
    <row r="50" spans="2:30" x14ac:dyDescent="0.25"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</row>
    <row r="51" spans="2:30" x14ac:dyDescent="0.25">
      <c r="B51" s="15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</row>
    <row r="52" spans="2:30" x14ac:dyDescent="0.25"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</row>
    <row r="53" spans="2:30" x14ac:dyDescent="0.25"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</row>
    <row r="54" spans="2:30" x14ac:dyDescent="0.25">
      <c r="N54" s="1"/>
      <c r="AA54" s="1"/>
    </row>
    <row r="55" spans="2:30" x14ac:dyDescent="0.25">
      <c r="N55" s="1"/>
      <c r="AA55" s="1"/>
    </row>
    <row r="56" spans="2:30" x14ac:dyDescent="0.25">
      <c r="N56" s="1"/>
      <c r="AA56" s="1"/>
    </row>
    <row r="57" spans="2:30" x14ac:dyDescent="0.25">
      <c r="N57" s="1"/>
      <c r="AA57" s="1"/>
    </row>
    <row r="58" spans="2:30" x14ac:dyDescent="0.25">
      <c r="N58" s="1"/>
      <c r="AA58" s="1"/>
    </row>
  </sheetData>
  <mergeCells count="1">
    <mergeCell ref="U15:AA29"/>
  </mergeCells>
  <pageMargins left="0" right="0" top="0" bottom="0" header="0" footer="0"/>
  <pageSetup scale="96"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TCEP2017_Figure_54</vt:lpstr>
    </vt:vector>
  </TitlesOfParts>
  <Company>International Energy Agency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dambrosio_d</dc:creator>
  <cp:lastModifiedBy>MARK Louis, IEA/STO/EED/ECC</cp:lastModifiedBy>
  <cp:lastPrinted>2016-03-16T09:03:52Z</cp:lastPrinted>
  <dcterms:created xsi:type="dcterms:W3CDTF">2012-01-18T17:58:40Z</dcterms:created>
  <dcterms:modified xsi:type="dcterms:W3CDTF">2017-08-31T09:37:20Z</dcterms:modified>
</cp:coreProperties>
</file>