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960" yWindow="-135" windowWidth="11580" windowHeight="10695"/>
  </bookViews>
  <sheets>
    <sheet name="stacked area and line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<sst xmlns="http://schemas.openxmlformats.org/spreadsheetml/2006/main" count="36" uniqueCount="32">
  <si>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Figure number</t>
  </si>
  <si>
    <t>Figure title</t>
  </si>
  <si>
    <t>FIGURE</t>
  </si>
  <si>
    <t>Labels</t>
  </si>
  <si>
    <t>DATA</t>
  </si>
  <si>
    <t>Chapter</t>
  </si>
  <si>
    <t>Please reference all figures as: 'International Energy Agency (2017), Energy Technology Perspectives 2017, OECD/IEA, Paris'</t>
  </si>
  <si>
    <t>Notes</t>
  </si>
  <si>
    <t>Sources</t>
  </si>
  <si>
    <t>Key point</t>
  </si>
  <si>
    <t>IEA (2016), World Energy Balances 2016</t>
  </si>
  <si>
    <t>EJ</t>
  </si>
  <si>
    <t>Primary y axis</t>
  </si>
  <si>
    <t>Secondary y axis</t>
  </si>
  <si>
    <t>Coal</t>
  </si>
  <si>
    <t>Oil</t>
  </si>
  <si>
    <t>Natural gas</t>
  </si>
  <si>
    <t>Electricity</t>
  </si>
  <si>
    <t>Heat</t>
  </si>
  <si>
    <t>Biomass</t>
  </si>
  <si>
    <t>Waste</t>
  </si>
  <si>
    <t>Other renewables</t>
  </si>
  <si>
    <t>Total</t>
  </si>
  <si>
    <t>Energy use and aggregated energy intensity in industry per value added by scenario</t>
  </si>
  <si>
    <t>Final industry energy intensity decreases dramatically by 2060 in the low-carbon scenarios</t>
  </si>
  <si>
    <t>Gt/USD thousand</t>
  </si>
  <si>
    <t>Historical</t>
  </si>
  <si>
    <t>RTS</t>
  </si>
  <si>
    <t>2DS</t>
  </si>
  <si>
    <t>B2DS</t>
  </si>
  <si>
    <t xml:space="preserve"> </t>
  </si>
  <si>
    <t>Global aggregate energy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</si>
</sst>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365F91"/>
      <name val="Calibri"/>
      <family val="2"/>
      <scheme val="minor"/>
    </font>
    <font>
      <sz val="8"/>
      <color rgb="FF365F9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10" fillId="2" borderId="0" xfId="0" applyFont="1" applyFill="1"/>
    <xf numFmtId="2" fontId="6" fillId="2" borderId="0" xfId="0" applyNumberFormat="1" applyFont="1" applyFill="1"/>
    <xf numFmtId="164" fontId="10" fillId="2" borderId="0" xfId="1" applyNumberFormat="1" applyFont="1" applyFill="1"/>
    <xf numFmtId="14" fontId="0" fillId="2" borderId="0" xfId="0" applyNumberFormat="1" applyFill="1"/>
    <xf numFmtId="0" fontId="1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2" fontId="0" fillId="2" borderId="0" xfId="0" applyNumberFormat="1" applyFill="1" applyBorder="1"/>
    <xf numFmtId="0" fontId="0" fillId="2" borderId="0" xfId="0" applyFill="1" applyBorder="1"/>
    <xf numFmtId="1" fontId="2" fillId="2" borderId="0" xfId="0" applyNumberFormat="1" applyFont="1" applyFill="1" applyBorder="1"/>
    <xf numFmtId="1" fontId="0" fillId="2" borderId="0" xfId="0" applyNumberFormat="1" applyFill="1" applyBorder="1"/>
    <xf numFmtId="2" fontId="2" fillId="2" borderId="0" xfId="0" applyNumberFormat="1" applyFont="1" applyFill="1" applyBorder="1"/>
    <xf numFmtId="9" fontId="0" fillId="2" borderId="0" xfId="1" applyFont="1" applyFill="1"/>
    <xf numFmtId="2" fontId="11" fillId="2" borderId="0" xfId="0" applyNumberFormat="1" applyFont="1" applyFill="1" applyBorder="1"/>
    <xf numFmtId="0" fontId="14" fillId="2" borderId="0" xfId="0" applyFont="1" applyFill="1" applyBorder="1" applyAlignment="1">
      <alignment horizontal="left" vertical="center"/>
    </xf>
    <xf numFmtId="9" fontId="15" fillId="2" borderId="0" xfId="0" applyNumberFormat="1" applyFont="1" applyFill="1" applyBorder="1" applyAlignment="1">
      <alignment horizontal="center" vertical="center" wrapText="1"/>
    </xf>
    <xf numFmtId="9" fontId="15" fillId="2" borderId="0" xfId="0" applyNumberFormat="1" applyFont="1" applyFill="1" applyBorder="1" applyAlignment="1">
      <alignment horizontal="center" vertical="center"/>
    </xf>
    <xf numFmtId="9" fontId="0" fillId="2" borderId="0" xfId="1" applyFont="1" applyFill="1" applyBorder="1"/>
    <xf numFmtId="0" fontId="12" fillId="2" borderId="0" xfId="0" applyFont="1" applyFill="1" applyBorder="1"/>
    <xf numFmtId="0" fontId="16" fillId="2" borderId="0" xfId="0" applyFont="1" applyFill="1" applyBorder="1"/>
    <xf numFmtId="0" fontId="17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2" fillId="2" borderId="0" xfId="0" applyFont="1" applyFill="1" applyBorder="1"/>
    <xf numFmtId="0" fontId="18" fillId="2" borderId="0" xfId="0" applyFont="1" applyFill="1" applyBorder="1"/>
    <xf numFmtId="165" fontId="16" fillId="2" borderId="0" xfId="0" applyNumberFormat="1" applyFont="1" applyFill="1"/>
    <xf numFmtId="0" fontId="16" fillId="2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64640600072049814"/>
          <c:h val="0.82128098571011932"/>
        </c:manualLayout>
      </c:layout>
      <c:areaChart>
        <c:grouping val="stacked"/>
        <c:varyColors val="0"/>
        <c:ser>
          <c:idx val="0"/>
          <c:order val="0"/>
          <c:tx>
            <c:strRef>
              <c:f>'stacked area and line'!$B$42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2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line'!$C$42:$Q$42</c:f>
              <c:numCache>
                <c:formatCode>0.0</c:formatCode>
                <c:ptCount val="15"/>
                <c:pt idx="0">
                  <c:v>24.330655</c:v>
                </c:pt>
                <c:pt idx="1">
                  <c:v>24.593807999999999</c:v>
                </c:pt>
                <c:pt idx="2">
                  <c:v>25.096003</c:v>
                </c:pt>
                <c:pt idx="3">
                  <c:v>27.790778</c:v>
                </c:pt>
                <c:pt idx="4">
                  <c:v>31.939889999999998</c:v>
                </c:pt>
                <c:pt idx="5">
                  <c:v>35.047204999999998</c:v>
                </c:pt>
                <c:pt idx="6">
                  <c:v>37.419691999999998</c:v>
                </c:pt>
                <c:pt idx="7">
                  <c:v>40.535043000000002</c:v>
                </c:pt>
                <c:pt idx="8">
                  <c:v>41.571072999999998</c:v>
                </c:pt>
                <c:pt idx="9">
                  <c:v>42.839924000000003</c:v>
                </c:pt>
                <c:pt idx="10">
                  <c:v>45.973773000000001</c:v>
                </c:pt>
                <c:pt idx="11">
                  <c:v>48.669530999999999</c:v>
                </c:pt>
                <c:pt idx="12">
                  <c:v>48.447380000000003</c:v>
                </c:pt>
                <c:pt idx="13">
                  <c:v>49.045268999999998</c:v>
                </c:pt>
                <c:pt idx="14">
                  <c:v>49.947403000000001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A4-467A-914F-6498048764E7}"/>
            </c:ext>
          </c:extLst>
        </c:ser>
        <c:ser>
          <c:idx val="1"/>
          <c:order val="1"/>
          <c:tx>
            <c:strRef>
              <c:f>'stacked area and line'!$B$43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bg2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line'!$C$43:$Q$43</c:f>
              <c:numCache>
                <c:formatCode>0.0</c:formatCode>
                <c:ptCount val="15"/>
                <c:pt idx="0">
                  <c:v>26.740531000000001</c:v>
                </c:pt>
                <c:pt idx="1">
                  <c:v>26.940072000000001</c:v>
                </c:pt>
                <c:pt idx="2">
                  <c:v>27.209776999999999</c:v>
                </c:pt>
                <c:pt idx="3">
                  <c:v>27.648600999999999</c:v>
                </c:pt>
                <c:pt idx="4">
                  <c:v>29.264446</c:v>
                </c:pt>
                <c:pt idx="5">
                  <c:v>28.927225</c:v>
                </c:pt>
                <c:pt idx="6">
                  <c:v>29.803737000000002</c:v>
                </c:pt>
                <c:pt idx="7">
                  <c:v>30.034478</c:v>
                </c:pt>
                <c:pt idx="8">
                  <c:v>28.926151999999998</c:v>
                </c:pt>
                <c:pt idx="9">
                  <c:v>28.735999</c:v>
                </c:pt>
                <c:pt idx="10">
                  <c:v>30.977104000000001</c:v>
                </c:pt>
                <c:pt idx="11">
                  <c:v>30.121903</c:v>
                </c:pt>
                <c:pt idx="12">
                  <c:v>29.630203999999999</c:v>
                </c:pt>
                <c:pt idx="13">
                  <c:v>29.876653999999998</c:v>
                </c:pt>
                <c:pt idx="14">
                  <c:v>30.532983999999999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A4-467A-914F-6498048764E7}"/>
            </c:ext>
          </c:extLst>
        </c:ser>
        <c:ser>
          <c:idx val="2"/>
          <c:order val="2"/>
          <c:tx>
            <c:strRef>
              <c:f>'stacked area and line'!$B$44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line'!$C$44:$Q$44</c:f>
              <c:numCache>
                <c:formatCode>0.0</c:formatCode>
                <c:ptCount val="15"/>
                <c:pt idx="0">
                  <c:v>22.142655000000001</c:v>
                </c:pt>
                <c:pt idx="1">
                  <c:v>21.596361000000002</c:v>
                </c:pt>
                <c:pt idx="2">
                  <c:v>21.663019999999999</c:v>
                </c:pt>
                <c:pt idx="3">
                  <c:v>21.901095999999999</c:v>
                </c:pt>
                <c:pt idx="4">
                  <c:v>22.591183999999998</c:v>
                </c:pt>
                <c:pt idx="5">
                  <c:v>22.970621999999999</c:v>
                </c:pt>
                <c:pt idx="6">
                  <c:v>23.652628</c:v>
                </c:pt>
                <c:pt idx="7">
                  <c:v>24.387874</c:v>
                </c:pt>
                <c:pt idx="8">
                  <c:v>25.363367</c:v>
                </c:pt>
                <c:pt idx="9">
                  <c:v>23.949605999999999</c:v>
                </c:pt>
                <c:pt idx="10">
                  <c:v>26.795383999999999</c:v>
                </c:pt>
                <c:pt idx="11">
                  <c:v>28.278981999999999</c:v>
                </c:pt>
                <c:pt idx="12">
                  <c:v>29.100061</c:v>
                </c:pt>
                <c:pt idx="13">
                  <c:v>29.714300999999999</c:v>
                </c:pt>
                <c:pt idx="14">
                  <c:v>29.691144000000001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A4-467A-914F-6498048764E7}"/>
            </c:ext>
          </c:extLst>
        </c:ser>
        <c:ser>
          <c:idx val="3"/>
          <c:order val="3"/>
          <c:tx>
            <c:strRef>
              <c:f>'stacked area and line'!$B$45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line'!$C$45:$Q$45</c:f>
              <c:numCache>
                <c:formatCode>0.0</c:formatCode>
                <c:ptCount val="15"/>
                <c:pt idx="0">
                  <c:v>19.395747</c:v>
                </c:pt>
                <c:pt idx="1">
                  <c:v>19.402923999999999</c:v>
                </c:pt>
                <c:pt idx="2">
                  <c:v>19.434162000000001</c:v>
                </c:pt>
                <c:pt idx="3">
                  <c:v>20.354123999999999</c:v>
                </c:pt>
                <c:pt idx="4">
                  <c:v>21.512915</c:v>
                </c:pt>
                <c:pt idx="5">
                  <c:v>22.515107</c:v>
                </c:pt>
                <c:pt idx="6">
                  <c:v>23.879749</c:v>
                </c:pt>
                <c:pt idx="7">
                  <c:v>25.182773000000001</c:v>
                </c:pt>
                <c:pt idx="8">
                  <c:v>25.318481999999999</c:v>
                </c:pt>
                <c:pt idx="9">
                  <c:v>24.368310999999999</c:v>
                </c:pt>
                <c:pt idx="10">
                  <c:v>26.675795999999998</c:v>
                </c:pt>
                <c:pt idx="11">
                  <c:v>28.258611999999999</c:v>
                </c:pt>
                <c:pt idx="12">
                  <c:v>28.855146999999999</c:v>
                </c:pt>
                <c:pt idx="13">
                  <c:v>29.801994000000001</c:v>
                </c:pt>
                <c:pt idx="14">
                  <c:v>30.407810999999999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A4-467A-914F-6498048764E7}"/>
            </c:ext>
          </c:extLst>
        </c:ser>
        <c:ser>
          <c:idx val="4"/>
          <c:order val="4"/>
          <c:tx>
            <c:strRef>
              <c:f>'stacked area and line'!$B$46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4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line'!$C$46:$Q$46</c:f>
              <c:numCache>
                <c:formatCode>0.0</c:formatCode>
                <c:ptCount val="15"/>
                <c:pt idx="0">
                  <c:v>4.222969</c:v>
                </c:pt>
                <c:pt idx="1">
                  <c:v>4.2798340000000001</c:v>
                </c:pt>
                <c:pt idx="2">
                  <c:v>4.3878000000000004</c:v>
                </c:pt>
                <c:pt idx="3">
                  <c:v>4.4866229999999998</c:v>
                </c:pt>
                <c:pt idx="4">
                  <c:v>4.5465280000000003</c:v>
                </c:pt>
                <c:pt idx="5">
                  <c:v>4.7478490000000004</c:v>
                </c:pt>
                <c:pt idx="6">
                  <c:v>4.9957849999999997</c:v>
                </c:pt>
                <c:pt idx="7">
                  <c:v>5.0197190000000003</c:v>
                </c:pt>
                <c:pt idx="8">
                  <c:v>4.7192480000000003</c:v>
                </c:pt>
                <c:pt idx="9">
                  <c:v>4.569401</c:v>
                </c:pt>
                <c:pt idx="10">
                  <c:v>5.1454510000000004</c:v>
                </c:pt>
                <c:pt idx="11">
                  <c:v>5.3550690000000003</c:v>
                </c:pt>
                <c:pt idx="12">
                  <c:v>5.5346900000000003</c:v>
                </c:pt>
                <c:pt idx="13">
                  <c:v>5.2385869999999999</c:v>
                </c:pt>
                <c:pt idx="14">
                  <c:v>5.1643280000000003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A4-467A-914F-6498048764E7}"/>
            </c:ext>
          </c:extLst>
        </c:ser>
        <c:ser>
          <c:idx val="5"/>
          <c:order val="5"/>
          <c:tx>
            <c:strRef>
              <c:f>'stacked area and line'!$B$47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line'!$C$47:$Q$47</c:f>
              <c:numCache>
                <c:formatCode>0.0</c:formatCode>
                <c:ptCount val="15"/>
                <c:pt idx="0">
                  <c:v>6.5320020000000003</c:v>
                </c:pt>
                <c:pt idx="1">
                  <c:v>6.2632729999999999</c:v>
                </c:pt>
                <c:pt idx="2">
                  <c:v>6.2903609999999999</c:v>
                </c:pt>
                <c:pt idx="3">
                  <c:v>6.4926529999999998</c:v>
                </c:pt>
                <c:pt idx="4">
                  <c:v>6.7696339999999999</c:v>
                </c:pt>
                <c:pt idx="5">
                  <c:v>6.892131</c:v>
                </c:pt>
                <c:pt idx="6">
                  <c:v>7.292332</c:v>
                </c:pt>
                <c:pt idx="7">
                  <c:v>7.3706829999999997</c:v>
                </c:pt>
                <c:pt idx="8">
                  <c:v>7.3263189999999998</c:v>
                </c:pt>
                <c:pt idx="9">
                  <c:v>7.1755750000000003</c:v>
                </c:pt>
                <c:pt idx="10">
                  <c:v>7.4478150000000003</c:v>
                </c:pt>
                <c:pt idx="11">
                  <c:v>7.564432</c:v>
                </c:pt>
                <c:pt idx="12">
                  <c:v>7.6243600000000002</c:v>
                </c:pt>
                <c:pt idx="13">
                  <c:v>7.855105</c:v>
                </c:pt>
                <c:pt idx="14">
                  <c:v>7.8171869999999997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A4-467A-914F-6498048764E7}"/>
            </c:ext>
          </c:extLst>
        </c:ser>
        <c:ser>
          <c:idx val="10"/>
          <c:order val="6"/>
          <c:tx>
            <c:strRef>
              <c:f>'stacked area and line'!$B$48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6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line'!$C$48:$Q$48</c:f>
              <c:numCache>
                <c:formatCode>0.0</c:formatCode>
                <c:ptCount val="15"/>
                <c:pt idx="0">
                  <c:v>0.23889199999999999</c:v>
                </c:pt>
                <c:pt idx="1">
                  <c:v>0.18732799999999999</c:v>
                </c:pt>
                <c:pt idx="2">
                  <c:v>0.18493699999999999</c:v>
                </c:pt>
                <c:pt idx="3">
                  <c:v>0.20120199999999999</c:v>
                </c:pt>
                <c:pt idx="4">
                  <c:v>0.201658</c:v>
                </c:pt>
                <c:pt idx="5">
                  <c:v>0.2036</c:v>
                </c:pt>
                <c:pt idx="6">
                  <c:v>0.232152</c:v>
                </c:pt>
                <c:pt idx="7">
                  <c:v>0.26078200000000001</c:v>
                </c:pt>
                <c:pt idx="8">
                  <c:v>0.238619</c:v>
                </c:pt>
                <c:pt idx="9">
                  <c:v>0.26533400000000001</c:v>
                </c:pt>
                <c:pt idx="10">
                  <c:v>0.25037999999999999</c:v>
                </c:pt>
                <c:pt idx="11">
                  <c:v>0.27327400000000002</c:v>
                </c:pt>
                <c:pt idx="12">
                  <c:v>0.25996000000000002</c:v>
                </c:pt>
                <c:pt idx="13">
                  <c:v>0.28589199999999998</c:v>
                </c:pt>
                <c:pt idx="14">
                  <c:v>0.29459600000000002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A4-467A-914F-6498048764E7}"/>
            </c:ext>
          </c:extLst>
        </c:ser>
        <c:ser>
          <c:idx val="11"/>
          <c:order val="7"/>
          <c:tx>
            <c:strRef>
              <c:f>'stacked area and line'!$B$49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accent5"/>
            </a:solidFill>
          </c:spPr>
          <c:cat>
            <c:multiLvlStrRef>
              <c:f>'stacked area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line'!$C$49:$Q$49</c:f>
              <c:numCache>
                <c:formatCode>0.0</c:formatCode>
                <c:ptCount val="15"/>
                <c:pt idx="0">
                  <c:v>1.8141999999999998E-2</c:v>
                </c:pt>
                <c:pt idx="1">
                  <c:v>1.9799000000000001E-2</c:v>
                </c:pt>
                <c:pt idx="2">
                  <c:v>1.9952000000000001E-2</c:v>
                </c:pt>
                <c:pt idx="3">
                  <c:v>1.9316E-2</c:v>
                </c:pt>
                <c:pt idx="4">
                  <c:v>1.9983999999999998E-2</c:v>
                </c:pt>
                <c:pt idx="5">
                  <c:v>2.1037E-2</c:v>
                </c:pt>
                <c:pt idx="6">
                  <c:v>2.1722999999999999E-2</c:v>
                </c:pt>
                <c:pt idx="7">
                  <c:v>2.3045E-2</c:v>
                </c:pt>
                <c:pt idx="8">
                  <c:v>2.3578999999999999E-2</c:v>
                </c:pt>
                <c:pt idx="9">
                  <c:v>2.4118000000000001E-2</c:v>
                </c:pt>
                <c:pt idx="10">
                  <c:v>2.0877E-2</c:v>
                </c:pt>
                <c:pt idx="11">
                  <c:v>2.3418999999999999E-2</c:v>
                </c:pt>
                <c:pt idx="12">
                  <c:v>2.8958000000000001E-2</c:v>
                </c:pt>
                <c:pt idx="13">
                  <c:v>3.0523999999999999E-2</c:v>
                </c:pt>
                <c:pt idx="14">
                  <c:v>3.2618000000000001E-2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A4-467A-914F-64980487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36256"/>
        <c:axId val="231354368"/>
      </c:areaChart>
      <c:lineChart>
        <c:grouping val="standard"/>
        <c:varyColors val="0"/>
        <c:ser>
          <c:idx val="6"/>
          <c:order val="8"/>
          <c:tx>
            <c:strRef>
              <c:f>'stacked area and line'!$B$53</c:f>
              <c:strCache>
                <c:ptCount val="1"/>
                <c:pt idx="0">
                  <c:v>Global aggregate energy intensity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cat>
            <c:multiLvlStrRef>
              <c:f>'[2]stacked column and line'!$C$40:$Q$41</c:f>
              <c:multiLvlStrCache>
                <c:ptCount val="15"/>
                <c:lvl>
                  <c:pt idx="0">
                    <c:v>2000</c:v>
                  </c:pt>
                  <c:pt idx="5">
                    <c:v>2005</c:v>
                  </c:pt>
                  <c:pt idx="10">
                    <c:v>2010</c:v>
                  </c:pt>
                  <c:pt idx="14">
                    <c:v>2014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'stacked area and line'!$C$53:$Q$53</c:f>
              <c:numCache>
                <c:formatCode>0.0</c:formatCode>
                <c:ptCount val="15"/>
                <c:pt idx="0">
                  <c:v>4.9622208996444721</c:v>
                </c:pt>
                <c:pt idx="1">
                  <c:v>4.9007357997445551</c:v>
                </c:pt>
                <c:pt idx="2">
                  <c:v>4.8327200715098479</c:v>
                </c:pt>
                <c:pt idx="3">
                  <c:v>4.7879322359110983</c:v>
                </c:pt>
                <c:pt idx="4">
                  <c:v>4.8085474746861765</c:v>
                </c:pt>
                <c:pt idx="5">
                  <c:v>4.7738719192094301</c:v>
                </c:pt>
                <c:pt idx="6">
                  <c:v>4.7293199029042654</c:v>
                </c:pt>
                <c:pt idx="7">
                  <c:v>4.6797586597369545</c:v>
                </c:pt>
                <c:pt idx="8">
                  <c:v>4.5911043125031066</c:v>
                </c:pt>
                <c:pt idx="9">
                  <c:v>4.6604791843877624</c:v>
                </c:pt>
                <c:pt idx="10">
                  <c:v>4.7094720878974696</c:v>
                </c:pt>
                <c:pt idx="11">
                  <c:v>4.6665252231129033</c:v>
                </c:pt>
                <c:pt idx="12">
                  <c:v>4.5611710526493408</c:v>
                </c:pt>
                <c:pt idx="13">
                  <c:v>4.5004957549457201</c:v>
                </c:pt>
                <c:pt idx="14">
                  <c:v>4.4047344769910115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5A4-467A-914F-64980487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21440"/>
        <c:axId val="231357440"/>
      </c:lineChart>
      <c:catAx>
        <c:axId val="2291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231354368"/>
        <c:crossesAt val="0"/>
        <c:auto val="1"/>
        <c:lblAlgn val="ctr"/>
        <c:lblOffset val="0"/>
        <c:noMultiLvlLbl val="0"/>
      </c:catAx>
      <c:valAx>
        <c:axId val="231354368"/>
        <c:scaling>
          <c:orientation val="minMax"/>
          <c:max val="25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'[2]stacked column and line'!$C$11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0.29477872557597051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229136256"/>
        <c:crosses val="autoZero"/>
        <c:crossBetween val="between"/>
        <c:majorUnit val="50"/>
      </c:valAx>
      <c:valAx>
        <c:axId val="231357440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231421440"/>
        <c:crosses val="max"/>
        <c:crossBetween val="between"/>
        <c:majorUnit val="1"/>
      </c:valAx>
      <c:catAx>
        <c:axId val="2314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135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36209227523030207"/>
          <c:h val="0.82128098571011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area and line'!$B$42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line'!$R$42:$X$42</c:f>
              <c:numCache>
                <c:formatCode>0.0</c:formatCode>
                <c:ptCount val="7"/>
                <c:pt idx="0">
                  <c:v>57.896019465570859</c:v>
                </c:pt>
                <c:pt idx="1">
                  <c:v>44.687753449349756</c:v>
                </c:pt>
                <c:pt idx="2">
                  <c:v>35.323602787462598</c:v>
                </c:pt>
                <c:pt idx="4">
                  <c:v>59.133173812930941</c:v>
                </c:pt>
                <c:pt idx="5">
                  <c:v>26.422142976440881</c:v>
                </c:pt>
                <c:pt idx="6">
                  <c:v>19.929965394518419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1-46FE-BDA7-FD9C9690DFE4}"/>
            </c:ext>
          </c:extLst>
        </c:ser>
        <c:ser>
          <c:idx val="1"/>
          <c:order val="1"/>
          <c:tx>
            <c:strRef>
              <c:f>'stacked area and line'!$B$43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line'!$R$43:$X$43</c:f>
              <c:numCache>
                <c:formatCode>0.0</c:formatCode>
                <c:ptCount val="7"/>
                <c:pt idx="0">
                  <c:v>39.133354898137753</c:v>
                </c:pt>
                <c:pt idx="1">
                  <c:v>34.501191876960164</c:v>
                </c:pt>
                <c:pt idx="2">
                  <c:v>34.358347697980747</c:v>
                </c:pt>
                <c:pt idx="4">
                  <c:v>53.584722993913758</c:v>
                </c:pt>
                <c:pt idx="5">
                  <c:v>33.063134176770198</c:v>
                </c:pt>
                <c:pt idx="6">
                  <c:v>29.864718602736129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1-46FE-BDA7-FD9C9690DFE4}"/>
            </c:ext>
          </c:extLst>
        </c:ser>
        <c:ser>
          <c:idx val="2"/>
          <c:order val="2"/>
          <c:tx>
            <c:strRef>
              <c:f>'stacked area and line'!$B$44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line'!$R$44:$X$44</c:f>
              <c:numCache>
                <c:formatCode>0.0</c:formatCode>
                <c:ptCount val="7"/>
                <c:pt idx="0">
                  <c:v>41.59176790195086</c:v>
                </c:pt>
                <c:pt idx="1">
                  <c:v>38.17167412733216</c:v>
                </c:pt>
                <c:pt idx="2">
                  <c:v>34.390703778053208</c:v>
                </c:pt>
                <c:pt idx="4">
                  <c:v>51.031191869463058</c:v>
                </c:pt>
                <c:pt idx="5">
                  <c:v>39.372295444549742</c:v>
                </c:pt>
                <c:pt idx="6">
                  <c:v>36.105933049225015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1-46FE-BDA7-FD9C9690DFE4}"/>
            </c:ext>
          </c:extLst>
        </c:ser>
        <c:ser>
          <c:idx val="3"/>
          <c:order val="3"/>
          <c:tx>
            <c:strRef>
              <c:f>'stacked area and line'!$B$45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line'!$R$45:$X$45</c:f>
              <c:numCache>
                <c:formatCode>0.0</c:formatCode>
                <c:ptCount val="7"/>
                <c:pt idx="0">
                  <c:v>42.325946498777441</c:v>
                </c:pt>
                <c:pt idx="1">
                  <c:v>38.024537591645355</c:v>
                </c:pt>
                <c:pt idx="2">
                  <c:v>34.971006074372831</c:v>
                </c:pt>
                <c:pt idx="4">
                  <c:v>59.650792784437506</c:v>
                </c:pt>
                <c:pt idx="5">
                  <c:v>47.635015342797381</c:v>
                </c:pt>
                <c:pt idx="6">
                  <c:v>45.899336458001969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C1-46FE-BDA7-FD9C9690DFE4}"/>
            </c:ext>
          </c:extLst>
        </c:ser>
        <c:ser>
          <c:idx val="4"/>
          <c:order val="4"/>
          <c:tx>
            <c:strRef>
              <c:f>'stacked area and line'!$B$46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line'!$R$46:$X$46</c:f>
              <c:numCache>
                <c:formatCode>0.0</c:formatCode>
                <c:ptCount val="7"/>
                <c:pt idx="0">
                  <c:v>8.0546508964465424</c:v>
                </c:pt>
                <c:pt idx="1">
                  <c:v>6.2942476425682052</c:v>
                </c:pt>
                <c:pt idx="2">
                  <c:v>6.0983552040426554</c:v>
                </c:pt>
                <c:pt idx="4">
                  <c:v>8.8422734707841784</c:v>
                </c:pt>
                <c:pt idx="5">
                  <c:v>6.247618721678359</c:v>
                </c:pt>
                <c:pt idx="6">
                  <c:v>5.9366060405232481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CC1-46FE-BDA7-FD9C9690DFE4}"/>
            </c:ext>
          </c:extLst>
        </c:ser>
        <c:ser>
          <c:idx val="5"/>
          <c:order val="5"/>
          <c:tx>
            <c:strRef>
              <c:f>'stacked area and line'!$B$47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line'!$R$47:$X$47</c:f>
              <c:numCache>
                <c:formatCode>0.0</c:formatCode>
                <c:ptCount val="7"/>
                <c:pt idx="0">
                  <c:v>10.225822708776004</c:v>
                </c:pt>
                <c:pt idx="1">
                  <c:v>10.358257174496456</c:v>
                </c:pt>
                <c:pt idx="2">
                  <c:v>11.260206286427076</c:v>
                </c:pt>
                <c:pt idx="4">
                  <c:v>20.350410267742078</c:v>
                </c:pt>
                <c:pt idx="5">
                  <c:v>21.041109822448412</c:v>
                </c:pt>
                <c:pt idx="6">
                  <c:v>21.830871220060569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CC1-46FE-BDA7-FD9C9690DFE4}"/>
            </c:ext>
          </c:extLst>
        </c:ser>
        <c:ser>
          <c:idx val="10"/>
          <c:order val="6"/>
          <c:tx>
            <c:strRef>
              <c:f>'stacked area and line'!$B$48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line'!$R$48:$X$48</c:f>
              <c:numCache>
                <c:formatCode>0.0</c:formatCode>
                <c:ptCount val="7"/>
                <c:pt idx="0">
                  <c:v>0.904914785388089</c:v>
                </c:pt>
                <c:pt idx="1">
                  <c:v>1.2147285100151506</c:v>
                </c:pt>
                <c:pt idx="2">
                  <c:v>1.7461315083485627</c:v>
                </c:pt>
                <c:pt idx="4">
                  <c:v>1.6098681391355352</c:v>
                </c:pt>
                <c:pt idx="5">
                  <c:v>2.2904335367721571</c:v>
                </c:pt>
                <c:pt idx="6">
                  <c:v>3.2770549819521162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CC1-46FE-BDA7-FD9C9690DFE4}"/>
            </c:ext>
          </c:extLst>
        </c:ser>
        <c:ser>
          <c:idx val="11"/>
          <c:order val="7"/>
          <c:tx>
            <c:strRef>
              <c:f>'stacked area and line'!$B$49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multiLvlStrRef>
              <c:f>'stacked area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line'!$R$49:$X$49</c:f>
              <c:numCache>
                <c:formatCode>0.0</c:formatCode>
                <c:ptCount val="7"/>
                <c:pt idx="0">
                  <c:v>0.37939866663211047</c:v>
                </c:pt>
                <c:pt idx="1">
                  <c:v>0.59460290901024304</c:v>
                </c:pt>
                <c:pt idx="2">
                  <c:v>1.4159612513613486</c:v>
                </c:pt>
                <c:pt idx="4">
                  <c:v>1.6226332858890302</c:v>
                </c:pt>
                <c:pt idx="5">
                  <c:v>2.5121913231964417</c:v>
                </c:pt>
                <c:pt idx="6">
                  <c:v>4.3661298161111981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CC1-46FE-BDA7-FD9C9690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45952"/>
        <c:axId val="82060032"/>
      </c:barChart>
      <c:lineChart>
        <c:grouping val="standard"/>
        <c:varyColors val="0"/>
        <c:ser>
          <c:idx val="6"/>
          <c:order val="8"/>
          <c:tx>
            <c:strRef>
              <c:f>'stacked area and line'!$B$53</c:f>
              <c:strCache>
                <c:ptCount val="1"/>
                <c:pt idx="0">
                  <c:v>Global aggregate energy intensity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bg1"/>
                </a:solidFill>
              </a:ln>
            </c:spPr>
          </c:marker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CC1-46FE-BDA7-FD9C9690DFE4}"/>
              </c:ext>
            </c:extLst>
          </c:dPt>
          <c:dPt>
            <c:idx val="3"/>
            <c:marker>
              <c:spPr>
                <a:noFill/>
                <a:ln w="12700">
                  <a:solidFill>
                    <a:schemeClr val="bg1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BCC1-46FE-BDA7-FD9C9690DFE4}"/>
              </c:ext>
            </c:extLst>
          </c:dPt>
          <c:cat>
            <c:multiLvlStrRef>
              <c:f>'[2]stacked column and line'!$R$40:$X$41</c:f>
              <c:multiLvlStrCache>
                <c:ptCount val="7"/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4">
                    <c:v>2060</c:v>
                  </c:pt>
                  <c:pt idx="5">
                    <c:v>2060</c:v>
                  </c:pt>
                  <c:pt idx="6">
                    <c:v>2060</c:v>
                  </c:pt>
                </c:lvl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 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</c:lvl>
              </c:multiLvlStrCache>
            </c:multiLvlStrRef>
          </c:cat>
          <c:val>
            <c:numRef>
              <c:f>'stacked area and line'!$R$53:$X$53</c:f>
              <c:numCache>
                <c:formatCode>0.0</c:formatCode>
                <c:ptCount val="7"/>
                <c:pt idx="0">
                  <c:v>3.3704264915236863</c:v>
                </c:pt>
                <c:pt idx="1">
                  <c:v>2.9222135059390952</c:v>
                </c:pt>
                <c:pt idx="2">
                  <c:v>2.6821343662839148</c:v>
                </c:pt>
                <c:pt idx="4">
                  <c:v>2.1450592533836623</c:v>
                </c:pt>
                <c:pt idx="5">
                  <c:v>1.4974026624594003</c:v>
                </c:pt>
                <c:pt idx="6">
                  <c:v>1.4020388342336252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CC1-46FE-BDA7-FD9C9690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3744"/>
        <c:axId val="82061568"/>
      </c:lineChart>
      <c:catAx>
        <c:axId val="820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2060032"/>
        <c:crossesAt val="0"/>
        <c:auto val="1"/>
        <c:lblAlgn val="ctr"/>
        <c:lblOffset val="0"/>
        <c:noMultiLvlLbl val="0"/>
      </c:catAx>
      <c:valAx>
        <c:axId val="82060032"/>
        <c:scaling>
          <c:orientation val="minMax"/>
          <c:max val="25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82045952"/>
        <c:crosses val="autoZero"/>
        <c:crossBetween val="between"/>
        <c:majorUnit val="50"/>
      </c:valAx>
      <c:valAx>
        <c:axId val="82061568"/>
        <c:scaling>
          <c:orientation val="minMax"/>
          <c:max val="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GJ/USD thousand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82063744"/>
        <c:crosses val="max"/>
        <c:crossBetween val="between"/>
        <c:majorUnit val="1"/>
      </c:valAx>
      <c:catAx>
        <c:axId val="820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206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8951057588389685"/>
          <c:y val="1.6599227179935842E-2"/>
          <c:w val="0.21800576398538421"/>
          <c:h val="0.96217191601049867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19</xdr:row>
      <xdr:rowOff>0</xdr:rowOff>
    </xdr:from>
    <xdr:to>
      <xdr:col>11</xdr:col>
      <xdr:colOff>547007</xdr:colOff>
      <xdr:row>33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474956</xdr:colOff>
      <xdr:row>19</xdr:row>
      <xdr:rowOff>16574</xdr:rowOff>
    </xdr:from>
    <xdr:to>
      <xdr:col>20</xdr:col>
      <xdr:colOff>219142</xdr:colOff>
      <xdr:row>33</xdr:row>
      <xdr:rowOff>79167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TP2017/Figures/04%20Industry/TFC_CO2_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TP2017/Figures/04%20Industry/TFC_energyintensity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ed area and line"/>
      <sheetName val="ETP palette"/>
    </sheetNames>
    <sheetDataSet>
      <sheetData sheetId="0">
        <row r="11">
          <cell r="C11" t="str">
            <v>EJ</v>
          </cell>
        </row>
        <row r="40">
          <cell r="C40">
            <v>2014</v>
          </cell>
          <cell r="D40">
            <v>2015</v>
          </cell>
          <cell r="I40">
            <v>2020</v>
          </cell>
          <cell r="N40">
            <v>2025</v>
          </cell>
          <cell r="S40">
            <v>2030</v>
          </cell>
          <cell r="X40">
            <v>2035</v>
          </cell>
          <cell r="AC40">
            <v>2040</v>
          </cell>
          <cell r="AH40">
            <v>2045</v>
          </cell>
          <cell r="AM40">
            <v>2050</v>
          </cell>
          <cell r="AR40">
            <v>2055</v>
          </cell>
          <cell r="AW40">
            <v>2060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ed column and line"/>
      <sheetName val="ETP palette"/>
    </sheetNames>
    <sheetDataSet>
      <sheetData sheetId="0">
        <row r="11">
          <cell r="C11" t="str">
            <v>EJ</v>
          </cell>
        </row>
        <row r="40">
          <cell r="C40" t="str">
            <v>Historical</v>
          </cell>
          <cell r="R40" t="str">
            <v>RTS</v>
          </cell>
          <cell r="S40" t="str">
            <v>2DS</v>
          </cell>
          <cell r="T40" t="str">
            <v>B2DS</v>
          </cell>
          <cell r="U40" t="str">
            <v xml:space="preserve"> </v>
          </cell>
          <cell r="V40" t="str">
            <v>RTS</v>
          </cell>
          <cell r="W40" t="str">
            <v>2DS</v>
          </cell>
          <cell r="X40" t="str">
            <v>B2DS</v>
          </cell>
        </row>
        <row r="41">
          <cell r="C41">
            <v>2000</v>
          </cell>
          <cell r="H41">
            <v>2005</v>
          </cell>
          <cell r="M41">
            <v>2010</v>
          </cell>
          <cell r="Q41">
            <v>2014</v>
          </cell>
          <cell r="R41">
            <v>2030</v>
          </cell>
          <cell r="S41">
            <v>2030</v>
          </cell>
          <cell r="T41">
            <v>2030</v>
          </cell>
          <cell r="V41">
            <v>2060</v>
          </cell>
          <cell r="W41">
            <v>2060</v>
          </cell>
          <cell r="X41">
            <v>2060</v>
          </cell>
        </row>
        <row r="42">
          <cell r="B42" t="str">
            <v>Coal</v>
          </cell>
          <cell r="C42">
            <v>24.330655</v>
          </cell>
          <cell r="D42">
            <v>24.593807999999999</v>
          </cell>
          <cell r="E42">
            <v>25.096003</v>
          </cell>
          <cell r="F42">
            <v>27.790778</v>
          </cell>
          <cell r="G42">
            <v>31.939889999999998</v>
          </cell>
          <cell r="H42">
            <v>35.047204999999998</v>
          </cell>
          <cell r="I42">
            <v>37.419691999999998</v>
          </cell>
          <cell r="J42">
            <v>40.535043000000002</v>
          </cell>
          <cell r="K42">
            <v>41.571072999999998</v>
          </cell>
          <cell r="L42">
            <v>42.839924000000003</v>
          </cell>
          <cell r="M42">
            <v>45.973773000000001</v>
          </cell>
          <cell r="N42">
            <v>48.669530999999999</v>
          </cell>
          <cell r="O42">
            <v>48.447380000000003</v>
          </cell>
          <cell r="P42">
            <v>49.045268999999998</v>
          </cell>
          <cell r="Q42">
            <v>49.947403000000001</v>
          </cell>
          <cell r="R42">
            <v>57.896019465570859</v>
          </cell>
          <cell r="S42">
            <v>44.687753449349756</v>
          </cell>
          <cell r="T42">
            <v>35.323602787462598</v>
          </cell>
          <cell r="V42">
            <v>59.133173812930941</v>
          </cell>
          <cell r="W42">
            <v>26.422142976440881</v>
          </cell>
          <cell r="X42">
            <v>19.929965394518419</v>
          </cell>
        </row>
        <row r="43">
          <cell r="B43" t="str">
            <v>Oil</v>
          </cell>
          <cell r="C43">
            <v>26.740531000000001</v>
          </cell>
          <cell r="D43">
            <v>26.940072000000001</v>
          </cell>
          <cell r="E43">
            <v>27.209776999999999</v>
          </cell>
          <cell r="F43">
            <v>27.648600999999999</v>
          </cell>
          <cell r="G43">
            <v>29.264446</v>
          </cell>
          <cell r="H43">
            <v>28.927225</v>
          </cell>
          <cell r="I43">
            <v>29.803737000000002</v>
          </cell>
          <cell r="J43">
            <v>30.034478</v>
          </cell>
          <cell r="K43">
            <v>28.926151999999998</v>
          </cell>
          <cell r="L43">
            <v>28.735999</v>
          </cell>
          <cell r="M43">
            <v>30.977104000000001</v>
          </cell>
          <cell r="N43">
            <v>30.121903</v>
          </cell>
          <cell r="O43">
            <v>29.630203999999999</v>
          </cell>
          <cell r="P43">
            <v>29.876653999999998</v>
          </cell>
          <cell r="Q43">
            <v>30.532983999999999</v>
          </cell>
          <cell r="R43">
            <v>39.133354898137753</v>
          </cell>
          <cell r="S43">
            <v>34.501191876960164</v>
          </cell>
          <cell r="T43">
            <v>34.358347697980747</v>
          </cell>
          <cell r="V43">
            <v>53.584722993913758</v>
          </cell>
          <cell r="W43">
            <v>33.063134176770198</v>
          </cell>
          <cell r="X43">
            <v>29.864718602736129</v>
          </cell>
        </row>
        <row r="44">
          <cell r="B44" t="str">
            <v>Natural gas</v>
          </cell>
          <cell r="C44">
            <v>22.142655000000001</v>
          </cell>
          <cell r="D44">
            <v>21.596361000000002</v>
          </cell>
          <cell r="E44">
            <v>21.663019999999999</v>
          </cell>
          <cell r="F44">
            <v>21.901095999999999</v>
          </cell>
          <cell r="G44">
            <v>22.591183999999998</v>
          </cell>
          <cell r="H44">
            <v>22.970621999999999</v>
          </cell>
          <cell r="I44">
            <v>23.652628</v>
          </cell>
          <cell r="J44">
            <v>24.387874</v>
          </cell>
          <cell r="K44">
            <v>25.363367</v>
          </cell>
          <cell r="L44">
            <v>23.949605999999999</v>
          </cell>
          <cell r="M44">
            <v>26.795383999999999</v>
          </cell>
          <cell r="N44">
            <v>28.278981999999999</v>
          </cell>
          <cell r="O44">
            <v>29.100061</v>
          </cell>
          <cell r="P44">
            <v>29.714300999999999</v>
          </cell>
          <cell r="Q44">
            <v>29.691144000000001</v>
          </cell>
          <cell r="R44">
            <v>41.59176790195086</v>
          </cell>
          <cell r="S44">
            <v>38.17167412733216</v>
          </cell>
          <cell r="T44">
            <v>34.390703778053208</v>
          </cell>
          <cell r="V44">
            <v>51.031191869463058</v>
          </cell>
          <cell r="W44">
            <v>39.372295444549742</v>
          </cell>
          <cell r="X44">
            <v>36.105933049225015</v>
          </cell>
        </row>
        <row r="45">
          <cell r="B45" t="str">
            <v>Electricity</v>
          </cell>
          <cell r="C45">
            <v>19.395747</v>
          </cell>
          <cell r="D45">
            <v>19.402923999999999</v>
          </cell>
          <cell r="E45">
            <v>19.434162000000001</v>
          </cell>
          <cell r="F45">
            <v>20.354123999999999</v>
          </cell>
          <cell r="G45">
            <v>21.512915</v>
          </cell>
          <cell r="H45">
            <v>22.515107</v>
          </cell>
          <cell r="I45">
            <v>23.879749</v>
          </cell>
          <cell r="J45">
            <v>25.182773000000001</v>
          </cell>
          <cell r="K45">
            <v>25.318481999999999</v>
          </cell>
          <cell r="L45">
            <v>24.368310999999999</v>
          </cell>
          <cell r="M45">
            <v>26.675795999999998</v>
          </cell>
          <cell r="N45">
            <v>28.258611999999999</v>
          </cell>
          <cell r="O45">
            <v>28.855146999999999</v>
          </cell>
          <cell r="P45">
            <v>29.801994000000001</v>
          </cell>
          <cell r="Q45">
            <v>30.407810999999999</v>
          </cell>
        </row>
        <row r="46">
          <cell r="B46" t="str">
            <v>Heat</v>
          </cell>
          <cell r="C46">
            <v>4.222969</v>
          </cell>
          <cell r="D46">
            <v>4.2798340000000001</v>
          </cell>
          <cell r="E46">
            <v>4.3878000000000004</v>
          </cell>
          <cell r="F46">
            <v>4.4866229999999998</v>
          </cell>
          <cell r="G46">
            <v>4.5465280000000003</v>
          </cell>
          <cell r="H46">
            <v>4.7478490000000004</v>
          </cell>
          <cell r="I46">
            <v>4.9957849999999997</v>
          </cell>
          <cell r="J46">
            <v>5.0197190000000003</v>
          </cell>
          <cell r="K46">
            <v>4.7192480000000003</v>
          </cell>
          <cell r="L46">
            <v>4.569401</v>
          </cell>
          <cell r="M46">
            <v>5.1454510000000004</v>
          </cell>
          <cell r="N46">
            <v>5.3550690000000003</v>
          </cell>
          <cell r="O46">
            <v>5.5346900000000003</v>
          </cell>
          <cell r="P46">
            <v>5.2385869999999999</v>
          </cell>
          <cell r="Q46">
            <v>5.1643280000000003</v>
          </cell>
          <cell r="R46">
            <v>8.0546508964465424</v>
          </cell>
          <cell r="S46">
            <v>6.2942476425682052</v>
          </cell>
          <cell r="T46">
            <v>6.0983552040426554</v>
          </cell>
          <cell r="V46">
            <v>8.8422734707841784</v>
          </cell>
          <cell r="W46">
            <v>6.247618721678359</v>
          </cell>
          <cell r="X46">
            <v>5.9366060405232481</v>
          </cell>
        </row>
        <row r="47">
          <cell r="B47" t="str">
            <v>Biomass</v>
          </cell>
          <cell r="C47">
            <v>6.5320020000000003</v>
          </cell>
          <cell r="D47">
            <v>6.2632729999999999</v>
          </cell>
          <cell r="E47">
            <v>6.2903609999999999</v>
          </cell>
          <cell r="F47">
            <v>6.4926529999999998</v>
          </cell>
          <cell r="G47">
            <v>6.7696339999999999</v>
          </cell>
          <cell r="H47">
            <v>6.892131</v>
          </cell>
          <cell r="I47">
            <v>7.292332</v>
          </cell>
          <cell r="J47">
            <v>7.3706829999999997</v>
          </cell>
          <cell r="K47">
            <v>7.3263189999999998</v>
          </cell>
          <cell r="L47">
            <v>7.1755750000000003</v>
          </cell>
          <cell r="M47">
            <v>7.4478150000000003</v>
          </cell>
          <cell r="N47">
            <v>7.564432</v>
          </cell>
          <cell r="O47">
            <v>7.6243600000000002</v>
          </cell>
          <cell r="P47">
            <v>7.855105</v>
          </cell>
          <cell r="Q47">
            <v>7.8171869999999997</v>
          </cell>
          <cell r="R47">
            <v>10.225822708776004</v>
          </cell>
          <cell r="S47">
            <v>10.358257174496456</v>
          </cell>
          <cell r="T47">
            <v>11.260206286427076</v>
          </cell>
          <cell r="V47">
            <v>20.350410267742078</v>
          </cell>
          <cell r="W47">
            <v>21.041109822448412</v>
          </cell>
          <cell r="X47">
            <v>21.830871220060569</v>
          </cell>
        </row>
        <row r="48">
          <cell r="B48" t="str">
            <v>Waste</v>
          </cell>
          <cell r="C48">
            <v>0.23889199999999999</v>
          </cell>
          <cell r="D48">
            <v>0.18732799999999999</v>
          </cell>
          <cell r="E48">
            <v>0.18493699999999999</v>
          </cell>
          <cell r="F48">
            <v>0.20120199999999999</v>
          </cell>
          <cell r="G48">
            <v>0.201658</v>
          </cell>
          <cell r="H48">
            <v>0.2036</v>
          </cell>
          <cell r="I48">
            <v>0.232152</v>
          </cell>
          <cell r="J48">
            <v>0.26078200000000001</v>
          </cell>
          <cell r="K48">
            <v>0.238619</v>
          </cell>
          <cell r="L48">
            <v>0.26533400000000001</v>
          </cell>
          <cell r="M48">
            <v>0.25037999999999999</v>
          </cell>
          <cell r="N48">
            <v>0.27327400000000002</v>
          </cell>
          <cell r="O48">
            <v>0.25996000000000002</v>
          </cell>
          <cell r="P48">
            <v>0.28589199999999998</v>
          </cell>
          <cell r="Q48">
            <v>0.29459600000000002</v>
          </cell>
          <cell r="R48">
            <v>0.904914785388089</v>
          </cell>
          <cell r="S48">
            <v>1.2147285100151506</v>
          </cell>
          <cell r="T48">
            <v>1.7461315083485627</v>
          </cell>
          <cell r="V48">
            <v>1.6098681391355352</v>
          </cell>
          <cell r="W48">
            <v>2.2904335367721571</v>
          </cell>
          <cell r="X48">
            <v>3.2770549819521162</v>
          </cell>
        </row>
        <row r="49">
          <cell r="B49" t="str">
            <v>Other renewables</v>
          </cell>
          <cell r="C49">
            <v>1.8141999999999998E-2</v>
          </cell>
          <cell r="D49">
            <v>1.9799000000000001E-2</v>
          </cell>
          <cell r="E49">
            <v>1.9952000000000001E-2</v>
          </cell>
          <cell r="F49">
            <v>1.9316E-2</v>
          </cell>
          <cell r="G49">
            <v>1.9983999999999998E-2</v>
          </cell>
          <cell r="H49">
            <v>2.1037E-2</v>
          </cell>
          <cell r="I49">
            <v>2.1722999999999999E-2</v>
          </cell>
          <cell r="J49">
            <v>2.3045E-2</v>
          </cell>
          <cell r="K49">
            <v>2.3578999999999999E-2</v>
          </cell>
          <cell r="L49">
            <v>2.4118000000000001E-2</v>
          </cell>
          <cell r="M49">
            <v>2.0877E-2</v>
          </cell>
          <cell r="N49">
            <v>2.3418999999999999E-2</v>
          </cell>
          <cell r="O49">
            <v>2.8958000000000001E-2</v>
          </cell>
          <cell r="P49">
            <v>3.0523999999999999E-2</v>
          </cell>
          <cell r="Q49">
            <v>3.2618000000000001E-2</v>
          </cell>
          <cell r="R49">
            <v>0.37939866663211047</v>
          </cell>
          <cell r="S49">
            <v>0.59460290901024304</v>
          </cell>
          <cell r="T49">
            <v>1.4159612513613486</v>
          </cell>
          <cell r="V49">
            <v>1.6226332858890302</v>
          </cell>
          <cell r="W49">
            <v>2.5121913231964417</v>
          </cell>
          <cell r="X49">
            <v>4.3661298161111981</v>
          </cell>
        </row>
        <row r="58">
          <cell r="B58" t="str">
            <v>Global aggregate energy intensity</v>
          </cell>
          <cell r="C58">
            <v>4.9622208996444721</v>
          </cell>
          <cell r="D58">
            <v>4.9007357997445551</v>
          </cell>
          <cell r="E58">
            <v>4.8327200715098479</v>
          </cell>
          <cell r="F58">
            <v>4.7879322359110983</v>
          </cell>
          <cell r="G58">
            <v>4.8085474746861765</v>
          </cell>
          <cell r="H58">
            <v>4.7738719192094301</v>
          </cell>
          <cell r="I58">
            <v>4.7293199029042654</v>
          </cell>
          <cell r="J58">
            <v>4.6797586597369545</v>
          </cell>
          <cell r="K58">
            <v>4.5911043125031066</v>
          </cell>
          <cell r="L58">
            <v>4.6604791843877624</v>
          </cell>
          <cell r="M58">
            <v>4.7094720878974696</v>
          </cell>
          <cell r="N58">
            <v>4.6665252231129033</v>
          </cell>
          <cell r="O58">
            <v>4.5611710526493408</v>
          </cell>
          <cell r="P58">
            <v>4.5004957549457201</v>
          </cell>
          <cell r="Q58">
            <v>4.4047344769910115</v>
          </cell>
          <cell r="R58">
            <v>3.3704264915236863</v>
          </cell>
          <cell r="S58">
            <v>2.9222135059390952</v>
          </cell>
          <cell r="T58">
            <v>2.6821343662839148</v>
          </cell>
          <cell r="V58">
            <v>2.1450592533836623</v>
          </cell>
          <cell r="W58">
            <v>1.4974026624594003</v>
          </cell>
          <cell r="X58">
            <v>1.4020388342336252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Y120"/>
  <sheetViews>
    <sheetView tabSelected="1" topLeftCell="A15" zoomScale="70" zoomScaleNormal="70" workbookViewId="0">
      <selection activeCell="P46" sqref="P46"/>
    </sheetView>
  </sheetViews>
  <sheetFormatPr defaultColWidth="8.85546875" defaultRowHeight="15" x14ac:dyDescent="0.25"/>
  <cols>
    <col min="1" max="1" width="3.42578125" style="1" customWidth="1"/>
    <col min="2" max="2" width="24.140625" style="1" customWidth="1"/>
    <col min="3" max="3" width="11.7109375" style="1" customWidth="1"/>
    <col min="4" max="10" width="8.85546875" style="1"/>
    <col min="11" max="11" width="11.28515625" style="1" customWidth="1"/>
    <col min="12" max="13" width="8.85546875" style="1"/>
    <col min="14" max="14" width="8.85546875" style="2"/>
    <col min="15" max="15" width="10.140625" style="1" customWidth="1"/>
    <col min="16" max="16" width="8.85546875" style="1"/>
    <col min="17" max="17" width="8.42578125" style="1" customWidth="1"/>
    <col min="18" max="18" width="11.7109375" style="1" bestFit="1" customWidth="1"/>
    <col min="19" max="26" width="8.85546875" style="1"/>
    <col min="27" max="27" width="8.85546875" style="2"/>
    <col min="28" max="28" width="12" style="1" customWidth="1"/>
    <col min="29" max="39" width="8.85546875" style="1"/>
    <col min="40" max="40" width="8.85546875" style="2"/>
    <col min="41" max="16384" width="8.85546875" style="1"/>
  </cols>
  <sheetData>
    <row r="1" spans="2:40" s="17" customFormat="1" ht="37.5" customHeight="1" x14ac:dyDescent="0.35">
      <c r="B1" s="33" t="s">
        <v>23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2" t="s">
        <v>6</v>
      </c>
      <c r="C3" s="31"/>
      <c r="D3" s="31"/>
    </row>
    <row r="4" spans="2:40" ht="21" x14ac:dyDescent="0.35">
      <c r="B4" s="32"/>
      <c r="C4" s="31"/>
      <c r="D4" s="31"/>
    </row>
    <row r="5" spans="2:40" x14ac:dyDescent="0.25">
      <c r="B5" s="30" t="s">
        <v>5</v>
      </c>
      <c r="C5" s="31">
        <v>4</v>
      </c>
      <c r="D5" s="31"/>
      <c r="E5" s="30"/>
      <c r="F5" s="31"/>
    </row>
    <row r="6" spans="2:40" x14ac:dyDescent="0.25">
      <c r="B6" s="30" t="s">
        <v>0</v>
      </c>
      <c r="C6" s="31">
        <v>2</v>
      </c>
      <c r="D6" s="31"/>
      <c r="E6" s="30"/>
      <c r="F6" s="31"/>
    </row>
    <row r="7" spans="2:40" ht="18" x14ac:dyDescent="0.35">
      <c r="B7" s="30" t="s">
        <v>1</v>
      </c>
      <c r="C7" s="31" t="s">
        <v>23</v>
      </c>
      <c r="D7" s="31"/>
      <c r="E7" s="30"/>
      <c r="F7" s="31"/>
    </row>
    <row r="8" spans="2:40" ht="18" x14ac:dyDescent="0.35">
      <c r="B8" s="30" t="s">
        <v>9</v>
      </c>
      <c r="C8" s="31" t="s">
        <v>24</v>
      </c>
      <c r="D8" s="31"/>
      <c r="E8" s="30"/>
      <c r="F8" s="31"/>
    </row>
    <row r="9" spans="2:40" ht="23.25" x14ac:dyDescent="0.35">
      <c r="B9" s="30"/>
      <c r="C9" s="31"/>
      <c r="D9" s="31"/>
      <c r="E9" s="30"/>
      <c r="F9" s="31"/>
      <c r="L9" s="3"/>
    </row>
    <row r="10" spans="2:40" x14ac:dyDescent="0.25">
      <c r="B10" s="30" t="s">
        <v>7</v>
      </c>
      <c r="C10" s="31"/>
      <c r="D10" s="31"/>
      <c r="E10" s="30"/>
      <c r="F10" s="31"/>
    </row>
    <row r="11" spans="2:40" x14ac:dyDescent="0.25">
      <c r="B11" s="30" t="s">
        <v>8</v>
      </c>
      <c r="C11" s="31" t="s">
        <v>10</v>
      </c>
      <c r="D11" s="31"/>
      <c r="E11" s="30"/>
      <c r="F11" s="31"/>
    </row>
    <row r="12" spans="2:40" x14ac:dyDescent="0.25">
      <c r="D12" s="31"/>
      <c r="E12" s="30"/>
      <c r="F12" s="31"/>
    </row>
    <row r="13" spans="2:40" x14ac:dyDescent="0.25">
      <c r="B13" s="30" t="s">
        <v>3</v>
      </c>
      <c r="C13" s="31"/>
      <c r="D13" s="31"/>
      <c r="E13" s="30"/>
      <c r="F13" s="31"/>
    </row>
    <row r="14" spans="2:40" x14ac:dyDescent="0.25">
      <c r="B14" s="2" t="s">
        <v>12</v>
      </c>
      <c r="C14" s="37" t="s">
        <v>11</v>
      </c>
      <c r="D14" s="31"/>
      <c r="E14" s="30"/>
      <c r="F14" s="31"/>
    </row>
    <row r="15" spans="2:40" ht="18" x14ac:dyDescent="0.35">
      <c r="B15" s="2" t="s">
        <v>13</v>
      </c>
      <c r="C15" s="31" t="s">
        <v>25</v>
      </c>
      <c r="D15" s="31"/>
      <c r="E15" s="30"/>
      <c r="F15" s="31"/>
    </row>
    <row r="16" spans="2:40" x14ac:dyDescent="0.25">
      <c r="B16" s="30"/>
      <c r="C16" s="30"/>
      <c r="D16" s="31"/>
      <c r="E16" s="30"/>
      <c r="F16" s="31"/>
    </row>
    <row r="17" spans="1:38" x14ac:dyDescent="0.25">
      <c r="B17" s="30"/>
      <c r="C17" s="31"/>
      <c r="D17" s="31"/>
      <c r="E17" s="30"/>
      <c r="F17" s="31"/>
    </row>
    <row r="18" spans="1:38" ht="23.25" x14ac:dyDescent="0.35">
      <c r="A18" s="20"/>
      <c r="B18" s="35" t="s">
        <v>2</v>
      </c>
      <c r="C18" s="20"/>
      <c r="D18" s="20"/>
      <c r="E18" s="20"/>
      <c r="F18" s="20"/>
      <c r="G18" s="20"/>
      <c r="H18" s="20"/>
      <c r="V18" s="5"/>
      <c r="W18" s="5"/>
    </row>
    <row r="19" spans="1:38" x14ac:dyDescent="0.25">
      <c r="A19" s="20"/>
      <c r="B19" s="5"/>
      <c r="C19" s="5"/>
      <c r="D19" s="5"/>
      <c r="E19" s="5"/>
      <c r="F19" s="5"/>
      <c r="G19" s="5"/>
      <c r="H19" s="5"/>
      <c r="V19" s="5"/>
      <c r="W19" s="5"/>
    </row>
    <row r="20" spans="1:38" x14ac:dyDescent="0.25">
      <c r="A20" s="20"/>
      <c r="B20" s="5"/>
      <c r="C20" s="5"/>
      <c r="D20" s="5"/>
      <c r="E20" s="5"/>
      <c r="F20" s="5"/>
      <c r="G20" s="5"/>
      <c r="H20" s="5"/>
      <c r="V20" s="5"/>
      <c r="W20" s="5"/>
    </row>
    <row r="21" spans="1:38" x14ac:dyDescent="0.25">
      <c r="A21" s="20"/>
      <c r="B21" s="5"/>
      <c r="C21" s="5"/>
      <c r="D21" s="5"/>
      <c r="E21" s="5"/>
      <c r="F21" s="5"/>
      <c r="G21" s="5"/>
      <c r="H21" s="5"/>
      <c r="V21" s="5"/>
      <c r="W21" s="5"/>
    </row>
    <row r="22" spans="1:38" x14ac:dyDescent="0.25">
      <c r="A22" s="20"/>
      <c r="B22" s="5"/>
      <c r="C22" s="5"/>
      <c r="D22" s="5"/>
      <c r="E22" s="5"/>
      <c r="F22" s="5"/>
      <c r="G22" s="5"/>
      <c r="H22" s="5"/>
      <c r="V22" s="5"/>
      <c r="W22" s="5"/>
      <c r="X22" s="2"/>
      <c r="Y22" s="2"/>
    </row>
    <row r="23" spans="1:38" x14ac:dyDescent="0.25">
      <c r="A23" s="20"/>
      <c r="B23" s="5"/>
      <c r="C23" s="5"/>
      <c r="D23" s="5"/>
      <c r="E23" s="5"/>
      <c r="F23" s="5"/>
      <c r="G23" s="5"/>
      <c r="H23" s="5"/>
      <c r="V23" s="5"/>
      <c r="W23" s="5"/>
      <c r="X23" s="2"/>
      <c r="Y23" s="2"/>
    </row>
    <row r="24" spans="1:38" ht="15.75" x14ac:dyDescent="0.25">
      <c r="A24" s="20"/>
      <c r="B24" s="5"/>
      <c r="C24" s="5"/>
      <c r="D24" s="5"/>
      <c r="E24" s="5"/>
      <c r="F24" s="5"/>
      <c r="G24" s="5"/>
      <c r="H24" s="5"/>
      <c r="N24" s="6"/>
      <c r="V24" s="5"/>
      <c r="W24" s="5"/>
      <c r="Z24" s="14"/>
      <c r="AA24" s="6"/>
    </row>
    <row r="25" spans="1:38" s="2" customFormat="1" x14ac:dyDescent="0.25">
      <c r="A25" s="34"/>
      <c r="B25" s="5"/>
      <c r="C25" s="5"/>
      <c r="D25" s="5"/>
      <c r="E25" s="5"/>
      <c r="F25" s="5"/>
      <c r="G25" s="5"/>
      <c r="H25" s="5"/>
      <c r="N25" s="7"/>
      <c r="V25" s="5"/>
      <c r="W25" s="5"/>
      <c r="AA25" s="8"/>
    </row>
    <row r="26" spans="1:38" x14ac:dyDescent="0.25">
      <c r="A26" s="20"/>
      <c r="B26" s="5"/>
      <c r="C26" s="5"/>
      <c r="D26" s="5"/>
      <c r="E26" s="5"/>
      <c r="F26" s="5"/>
      <c r="G26" s="5"/>
      <c r="H26" s="5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x14ac:dyDescent="0.25">
      <c r="A27" s="20"/>
      <c r="B27" s="5"/>
      <c r="C27" s="5"/>
      <c r="D27" s="5"/>
      <c r="E27" s="5"/>
      <c r="F27" s="5"/>
      <c r="G27" s="5"/>
      <c r="H27" s="5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x14ac:dyDescent="0.25">
      <c r="A28" s="20"/>
      <c r="B28" s="5"/>
      <c r="C28" s="5"/>
      <c r="D28" s="5"/>
      <c r="E28" s="5"/>
      <c r="F28" s="5"/>
      <c r="G28" s="5"/>
      <c r="H28" s="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x14ac:dyDescent="0.25">
      <c r="A29" s="20"/>
      <c r="B29" s="5"/>
      <c r="C29" s="5"/>
      <c r="D29" s="5"/>
      <c r="E29" s="5"/>
      <c r="F29" s="5"/>
      <c r="G29" s="5"/>
      <c r="H29" s="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x14ac:dyDescent="0.25">
      <c r="A30" s="20"/>
      <c r="B30" s="5"/>
      <c r="C30" s="5"/>
      <c r="D30" s="5"/>
      <c r="E30" s="5"/>
      <c r="F30" s="5"/>
      <c r="G30" s="5"/>
      <c r="H30" s="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x14ac:dyDescent="0.25">
      <c r="A31" s="20"/>
      <c r="B31" s="5"/>
      <c r="C31" s="5"/>
      <c r="D31" s="5"/>
      <c r="E31" s="5"/>
      <c r="F31" s="5"/>
      <c r="G31" s="5"/>
      <c r="H31" s="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x14ac:dyDescent="0.25">
      <c r="A32" s="20"/>
      <c r="B32" s="5"/>
      <c r="C32" s="5"/>
      <c r="D32" s="5"/>
      <c r="E32" s="5"/>
      <c r="F32" s="5"/>
      <c r="G32" s="5"/>
      <c r="H32" s="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77" x14ac:dyDescent="0.25">
      <c r="A33" s="20"/>
      <c r="B33" s="5"/>
      <c r="C33" s="5"/>
      <c r="D33" s="5"/>
      <c r="E33" s="5"/>
      <c r="F33" s="5"/>
      <c r="G33" s="5"/>
      <c r="H33" s="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77" x14ac:dyDescent="0.25">
      <c r="A34" s="20"/>
      <c r="B34" s="5"/>
      <c r="C34" s="5"/>
      <c r="D34" s="5"/>
      <c r="E34" s="5"/>
      <c r="F34" s="5"/>
      <c r="G34" s="5"/>
      <c r="H34" s="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77" x14ac:dyDescent="0.25">
      <c r="A35" s="20"/>
      <c r="B35" s="5"/>
      <c r="C35" s="5"/>
      <c r="D35" s="5"/>
      <c r="E35" s="5"/>
      <c r="F35" s="5"/>
      <c r="G35" s="5"/>
      <c r="H35" s="5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77" x14ac:dyDescent="0.25">
      <c r="A36" s="20"/>
      <c r="B36" s="5"/>
      <c r="C36" s="5"/>
      <c r="D36" s="5"/>
      <c r="E36" s="5"/>
      <c r="F36" s="5"/>
      <c r="G36" s="5"/>
      <c r="H36" s="5"/>
      <c r="N36" s="9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77" x14ac:dyDescent="0.25">
      <c r="A37" s="20"/>
      <c r="B37" s="5"/>
      <c r="C37" s="5"/>
      <c r="D37" s="5"/>
      <c r="E37" s="5"/>
      <c r="F37" s="5"/>
      <c r="G37" s="5"/>
      <c r="H37" s="5"/>
      <c r="N37" s="9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77" x14ac:dyDescent="0.25">
      <c r="A38" s="20"/>
      <c r="B38" s="5"/>
      <c r="C38" s="5"/>
      <c r="D38" s="5"/>
      <c r="E38" s="5"/>
      <c r="F38" s="5"/>
      <c r="G38" s="5"/>
      <c r="H38" s="5"/>
      <c r="N38" s="9"/>
      <c r="V38" s="5"/>
      <c r="W38" s="5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77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9"/>
      <c r="AD39" s="26"/>
      <c r="AE39" s="27"/>
      <c r="AF39" s="28"/>
      <c r="AG39" s="19"/>
      <c r="AH39" s="19"/>
      <c r="AI39" s="19"/>
      <c r="AJ39" s="19"/>
      <c r="AK39" s="10"/>
      <c r="AL39" s="10"/>
    </row>
    <row r="40" spans="1:77" ht="23.25" x14ac:dyDescent="0.35">
      <c r="B40" s="3" t="s">
        <v>4</v>
      </c>
      <c r="C40" s="15" t="s">
        <v>26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 t="s">
        <v>27</v>
      </c>
      <c r="S40" s="15" t="s">
        <v>28</v>
      </c>
      <c r="T40" s="15" t="s">
        <v>29</v>
      </c>
      <c r="U40" s="15" t="s">
        <v>30</v>
      </c>
      <c r="V40" s="15" t="s">
        <v>27</v>
      </c>
      <c r="W40" s="15" t="s">
        <v>28</v>
      </c>
      <c r="X40" s="15" t="s">
        <v>29</v>
      </c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77" x14ac:dyDescent="0.25">
      <c r="B41" s="15"/>
      <c r="C41" s="15">
        <v>2000</v>
      </c>
      <c r="D41" s="15"/>
      <c r="E41" s="15"/>
      <c r="F41" s="15"/>
      <c r="G41" s="15"/>
      <c r="H41" s="15">
        <v>2005</v>
      </c>
      <c r="I41" s="15"/>
      <c r="J41" s="15"/>
      <c r="K41" s="15"/>
      <c r="L41" s="15"/>
      <c r="M41" s="15">
        <v>2010</v>
      </c>
      <c r="N41" s="15"/>
      <c r="O41" s="15"/>
      <c r="P41" s="15"/>
      <c r="Q41" s="15">
        <v>2014</v>
      </c>
      <c r="R41" s="15">
        <v>2030</v>
      </c>
      <c r="S41" s="15">
        <v>2030</v>
      </c>
      <c r="T41" s="15">
        <v>2030</v>
      </c>
      <c r="U41" s="15"/>
      <c r="V41" s="15">
        <v>2060</v>
      </c>
      <c r="W41" s="15">
        <v>2060</v>
      </c>
      <c r="X41" s="15">
        <v>2060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22"/>
      <c r="BE41" s="22"/>
      <c r="BF41" s="22"/>
      <c r="BG41" s="22"/>
      <c r="BH41" s="22"/>
      <c r="BI41" s="22"/>
      <c r="BJ41" s="22"/>
      <c r="BK41" s="22"/>
      <c r="BL41" s="21"/>
      <c r="BM41" s="19"/>
      <c r="BN41" s="19"/>
      <c r="BO41" s="26"/>
      <c r="BP41" s="27"/>
      <c r="BQ41" s="28"/>
      <c r="BR41" s="19"/>
      <c r="BS41" s="19"/>
      <c r="BT41" s="19"/>
      <c r="BU41" s="19"/>
      <c r="BV41" s="10"/>
      <c r="BW41" s="10"/>
      <c r="BY41" s="2"/>
    </row>
    <row r="42" spans="1:77" x14ac:dyDescent="0.25">
      <c r="B42" s="15" t="s">
        <v>14</v>
      </c>
      <c r="C42" s="36">
        <v>24.330655</v>
      </c>
      <c r="D42" s="36">
        <v>24.593807999999999</v>
      </c>
      <c r="E42" s="36">
        <v>25.096003</v>
      </c>
      <c r="F42" s="36">
        <v>27.790778</v>
      </c>
      <c r="G42" s="36">
        <v>31.939889999999998</v>
      </c>
      <c r="H42" s="36">
        <v>35.047204999999998</v>
      </c>
      <c r="I42" s="36">
        <v>37.419691999999998</v>
      </c>
      <c r="J42" s="36">
        <v>40.535043000000002</v>
      </c>
      <c r="K42" s="36">
        <v>41.571072999999998</v>
      </c>
      <c r="L42" s="36">
        <v>42.839924000000003</v>
      </c>
      <c r="M42" s="36">
        <v>45.973773000000001</v>
      </c>
      <c r="N42" s="36">
        <v>48.669530999999999</v>
      </c>
      <c r="O42" s="36">
        <v>48.447380000000003</v>
      </c>
      <c r="P42" s="36">
        <v>49.045268999999998</v>
      </c>
      <c r="Q42" s="36">
        <v>49.947403000000001</v>
      </c>
      <c r="R42" s="36">
        <v>57.896019465570859</v>
      </c>
      <c r="S42" s="36">
        <v>44.687753449349756</v>
      </c>
      <c r="T42" s="36">
        <v>35.323602787462598</v>
      </c>
      <c r="U42" s="36"/>
      <c r="V42" s="36">
        <v>59.133173812930941</v>
      </c>
      <c r="W42" s="36">
        <v>26.422142976440881</v>
      </c>
      <c r="X42" s="36">
        <v>19.929965394518419</v>
      </c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25"/>
      <c r="BD42" s="25"/>
      <c r="BE42" s="25"/>
      <c r="BF42" s="25"/>
      <c r="BG42" s="25"/>
      <c r="BH42" s="25"/>
      <c r="BI42" s="25"/>
      <c r="BJ42" s="25"/>
      <c r="BK42" s="25"/>
      <c r="BL42" s="21"/>
      <c r="BM42" s="19"/>
      <c r="BN42" s="19"/>
      <c r="BO42" s="26"/>
      <c r="BP42" s="27"/>
      <c r="BQ42" s="28"/>
      <c r="BR42" s="19"/>
      <c r="BS42" s="19"/>
      <c r="BT42" s="19"/>
      <c r="BU42" s="19"/>
      <c r="BV42" s="10"/>
      <c r="BW42" s="10"/>
      <c r="BY42" s="2"/>
    </row>
    <row r="43" spans="1:77" x14ac:dyDescent="0.25">
      <c r="B43" s="15" t="s">
        <v>15</v>
      </c>
      <c r="C43" s="36">
        <v>26.740531000000001</v>
      </c>
      <c r="D43" s="36">
        <v>26.940072000000001</v>
      </c>
      <c r="E43" s="36">
        <v>27.209776999999999</v>
      </c>
      <c r="F43" s="36">
        <v>27.648600999999999</v>
      </c>
      <c r="G43" s="36">
        <v>29.264446</v>
      </c>
      <c r="H43" s="36">
        <v>28.927225</v>
      </c>
      <c r="I43" s="36">
        <v>29.803737000000002</v>
      </c>
      <c r="J43" s="36">
        <v>30.034478</v>
      </c>
      <c r="K43" s="36">
        <v>28.926151999999998</v>
      </c>
      <c r="L43" s="36">
        <v>28.735999</v>
      </c>
      <c r="M43" s="36">
        <v>30.977104000000001</v>
      </c>
      <c r="N43" s="36">
        <v>30.121903</v>
      </c>
      <c r="O43" s="36">
        <v>29.630203999999999</v>
      </c>
      <c r="P43" s="36">
        <v>29.876653999999998</v>
      </c>
      <c r="Q43" s="36">
        <v>30.532983999999999</v>
      </c>
      <c r="R43" s="36">
        <v>39.133354898137753</v>
      </c>
      <c r="S43" s="36">
        <v>34.501191876960164</v>
      </c>
      <c r="T43" s="36">
        <v>34.358347697980747</v>
      </c>
      <c r="U43" s="36"/>
      <c r="V43" s="36">
        <v>53.584722993913758</v>
      </c>
      <c r="W43" s="36">
        <v>33.063134176770198</v>
      </c>
      <c r="X43" s="36">
        <v>29.864718602736129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19"/>
      <c r="BD43" s="19"/>
      <c r="BE43" s="19"/>
      <c r="BF43" s="19"/>
      <c r="BG43" s="19"/>
      <c r="BH43" s="19"/>
      <c r="BI43" s="19"/>
      <c r="BJ43" s="19"/>
      <c r="BK43" s="19"/>
      <c r="BL43" s="21"/>
      <c r="BM43" s="19"/>
      <c r="BN43" s="19"/>
      <c r="BO43" s="26"/>
      <c r="BP43" s="27"/>
      <c r="BQ43" s="28"/>
      <c r="BR43" s="19"/>
      <c r="BS43" s="19"/>
      <c r="BT43" s="19"/>
      <c r="BU43" s="19"/>
      <c r="BV43" s="10"/>
      <c r="BW43" s="10"/>
      <c r="BY43" s="2"/>
    </row>
    <row r="44" spans="1:77" x14ac:dyDescent="0.25">
      <c r="B44" s="15" t="s">
        <v>16</v>
      </c>
      <c r="C44" s="36">
        <v>22.142655000000001</v>
      </c>
      <c r="D44" s="36">
        <v>21.596361000000002</v>
      </c>
      <c r="E44" s="36">
        <v>21.663019999999999</v>
      </c>
      <c r="F44" s="36">
        <v>21.901095999999999</v>
      </c>
      <c r="G44" s="36">
        <v>22.591183999999998</v>
      </c>
      <c r="H44" s="36">
        <v>22.970621999999999</v>
      </c>
      <c r="I44" s="36">
        <v>23.652628</v>
      </c>
      <c r="J44" s="36">
        <v>24.387874</v>
      </c>
      <c r="K44" s="36">
        <v>25.363367</v>
      </c>
      <c r="L44" s="36">
        <v>23.949605999999999</v>
      </c>
      <c r="M44" s="36">
        <v>26.795383999999999</v>
      </c>
      <c r="N44" s="36">
        <v>28.278981999999999</v>
      </c>
      <c r="O44" s="36">
        <v>29.100061</v>
      </c>
      <c r="P44" s="36">
        <v>29.714300999999999</v>
      </c>
      <c r="Q44" s="36">
        <v>29.691144000000001</v>
      </c>
      <c r="R44" s="36">
        <v>41.59176790195086</v>
      </c>
      <c r="S44" s="36">
        <v>38.17167412733216</v>
      </c>
      <c r="T44" s="36">
        <v>34.390703778053208</v>
      </c>
      <c r="U44" s="36"/>
      <c r="V44" s="36">
        <v>51.031191869463058</v>
      </c>
      <c r="W44" s="36">
        <v>39.372295444549742</v>
      </c>
      <c r="X44" s="36">
        <v>36.105933049225015</v>
      </c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19"/>
      <c r="BD44" s="19"/>
      <c r="BE44" s="19"/>
      <c r="BF44" s="19"/>
      <c r="BG44" s="19"/>
      <c r="BH44" s="19"/>
      <c r="BI44" s="19"/>
      <c r="BJ44" s="19"/>
      <c r="BK44" s="19"/>
      <c r="BL44" s="21"/>
      <c r="BM44" s="19"/>
      <c r="BN44" s="19"/>
      <c r="BO44" s="19"/>
      <c r="BP44" s="19"/>
      <c r="BQ44" s="19"/>
      <c r="BR44" s="19"/>
      <c r="BS44" s="19"/>
      <c r="BT44" s="19"/>
      <c r="BU44" s="19"/>
      <c r="BV44" s="10"/>
      <c r="BW44" s="10"/>
      <c r="BY44" s="2"/>
    </row>
    <row r="45" spans="1:77" x14ac:dyDescent="0.25">
      <c r="B45" s="15" t="s">
        <v>17</v>
      </c>
      <c r="C45" s="36">
        <v>19.395747</v>
      </c>
      <c r="D45" s="36">
        <v>19.402923999999999</v>
      </c>
      <c r="E45" s="36">
        <v>19.434162000000001</v>
      </c>
      <c r="F45" s="36">
        <v>20.354123999999999</v>
      </c>
      <c r="G45" s="36">
        <v>21.512915</v>
      </c>
      <c r="H45" s="36">
        <v>22.515107</v>
      </c>
      <c r="I45" s="36">
        <v>23.879749</v>
      </c>
      <c r="J45" s="36">
        <v>25.182773000000001</v>
      </c>
      <c r="K45" s="36">
        <v>25.318481999999999</v>
      </c>
      <c r="L45" s="36">
        <v>24.368310999999999</v>
      </c>
      <c r="M45" s="36">
        <v>26.675795999999998</v>
      </c>
      <c r="N45" s="36">
        <v>28.258611999999999</v>
      </c>
      <c r="O45" s="36">
        <v>28.855146999999999</v>
      </c>
      <c r="P45" s="36">
        <v>29.801994000000001</v>
      </c>
      <c r="Q45" s="36">
        <v>30.407810999999999</v>
      </c>
      <c r="R45" s="36">
        <v>42.325946498777441</v>
      </c>
      <c r="S45" s="36">
        <v>38.024537591645355</v>
      </c>
      <c r="T45" s="36">
        <v>34.971006074372831</v>
      </c>
      <c r="U45" s="36"/>
      <c r="V45" s="36">
        <v>59.650792784437506</v>
      </c>
      <c r="W45" s="36">
        <v>47.635015342797381</v>
      </c>
      <c r="X45" s="36">
        <v>45.899336458001969</v>
      </c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19"/>
      <c r="BD45" s="19"/>
      <c r="BE45" s="19"/>
      <c r="BF45" s="19"/>
      <c r="BG45" s="19"/>
      <c r="BH45" s="19"/>
      <c r="BI45" s="19"/>
      <c r="BJ45" s="19"/>
      <c r="BK45" s="19"/>
      <c r="BL45" s="21"/>
      <c r="BM45" s="19"/>
      <c r="BN45" s="19"/>
      <c r="BO45" s="19"/>
      <c r="BP45" s="19"/>
      <c r="BQ45" s="19"/>
      <c r="BR45" s="19"/>
      <c r="BS45" s="19"/>
      <c r="BT45" s="19"/>
      <c r="BU45" s="19"/>
      <c r="BV45" s="10"/>
      <c r="BW45" s="10"/>
      <c r="BY45" s="2"/>
    </row>
    <row r="46" spans="1:77" x14ac:dyDescent="0.25">
      <c r="B46" s="15" t="s">
        <v>18</v>
      </c>
      <c r="C46" s="36">
        <v>4.222969</v>
      </c>
      <c r="D46" s="36">
        <v>4.2798340000000001</v>
      </c>
      <c r="E46" s="36">
        <v>4.3878000000000004</v>
      </c>
      <c r="F46" s="36">
        <v>4.4866229999999998</v>
      </c>
      <c r="G46" s="36">
        <v>4.5465280000000003</v>
      </c>
      <c r="H46" s="36">
        <v>4.7478490000000004</v>
      </c>
      <c r="I46" s="36">
        <v>4.9957849999999997</v>
      </c>
      <c r="J46" s="36">
        <v>5.0197190000000003</v>
      </c>
      <c r="K46" s="36">
        <v>4.7192480000000003</v>
      </c>
      <c r="L46" s="36">
        <v>4.569401</v>
      </c>
      <c r="M46" s="36">
        <v>5.1454510000000004</v>
      </c>
      <c r="N46" s="36">
        <v>5.3550690000000003</v>
      </c>
      <c r="O46" s="36">
        <v>5.5346900000000003</v>
      </c>
      <c r="P46" s="36">
        <v>5.2385869999999999</v>
      </c>
      <c r="Q46" s="36">
        <v>5.1643280000000003</v>
      </c>
      <c r="R46" s="36">
        <v>8.0546508964465424</v>
      </c>
      <c r="S46" s="36">
        <v>6.2942476425682052</v>
      </c>
      <c r="T46" s="36">
        <v>6.0983552040426554</v>
      </c>
      <c r="U46" s="36"/>
      <c r="V46" s="36">
        <v>8.8422734707841784</v>
      </c>
      <c r="W46" s="36">
        <v>6.247618721678359</v>
      </c>
      <c r="X46" s="36">
        <v>5.9366060405232481</v>
      </c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19"/>
      <c r="BD46" s="19"/>
      <c r="BE46" s="19"/>
      <c r="BF46" s="19"/>
      <c r="BG46" s="19"/>
      <c r="BH46" s="19"/>
      <c r="BI46" s="19"/>
      <c r="BJ46" s="19"/>
      <c r="BK46" s="19"/>
      <c r="BL46" s="21"/>
      <c r="BM46" s="19"/>
      <c r="BN46" s="19"/>
      <c r="BO46" s="19"/>
      <c r="BP46" s="19"/>
      <c r="BQ46" s="19"/>
      <c r="BR46" s="19"/>
      <c r="BS46" s="19"/>
      <c r="BT46" s="19"/>
      <c r="BU46" s="19"/>
      <c r="BV46" s="10"/>
      <c r="BW46" s="10"/>
      <c r="BY46" s="2"/>
    </row>
    <row r="47" spans="1:77" x14ac:dyDescent="0.25">
      <c r="B47" s="15" t="s">
        <v>19</v>
      </c>
      <c r="C47" s="36">
        <v>6.5320020000000003</v>
      </c>
      <c r="D47" s="36">
        <v>6.2632729999999999</v>
      </c>
      <c r="E47" s="36">
        <v>6.2903609999999999</v>
      </c>
      <c r="F47" s="36">
        <v>6.4926529999999998</v>
      </c>
      <c r="G47" s="36">
        <v>6.7696339999999999</v>
      </c>
      <c r="H47" s="36">
        <v>6.892131</v>
      </c>
      <c r="I47" s="36">
        <v>7.292332</v>
      </c>
      <c r="J47" s="36">
        <v>7.3706829999999997</v>
      </c>
      <c r="K47" s="36">
        <v>7.3263189999999998</v>
      </c>
      <c r="L47" s="36">
        <v>7.1755750000000003</v>
      </c>
      <c r="M47" s="36">
        <v>7.4478150000000003</v>
      </c>
      <c r="N47" s="36">
        <v>7.564432</v>
      </c>
      <c r="O47" s="36">
        <v>7.6243600000000002</v>
      </c>
      <c r="P47" s="36">
        <v>7.855105</v>
      </c>
      <c r="Q47" s="36">
        <v>7.8171869999999997</v>
      </c>
      <c r="R47" s="36">
        <v>10.225822708776004</v>
      </c>
      <c r="S47" s="36">
        <v>10.358257174496456</v>
      </c>
      <c r="T47" s="36">
        <v>11.260206286427076</v>
      </c>
      <c r="U47" s="36"/>
      <c r="V47" s="36">
        <v>20.350410267742078</v>
      </c>
      <c r="W47" s="36">
        <v>21.041109822448412</v>
      </c>
      <c r="X47" s="36">
        <v>21.830871220060569</v>
      </c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19"/>
      <c r="BD47" s="19"/>
      <c r="BE47" s="19"/>
      <c r="BF47" s="19"/>
      <c r="BG47" s="19"/>
      <c r="BH47" s="19"/>
      <c r="BI47" s="19"/>
      <c r="BJ47" s="19"/>
      <c r="BK47" s="19"/>
      <c r="BL47" s="21"/>
      <c r="BM47" s="19"/>
      <c r="BN47" s="19"/>
      <c r="BO47" s="19"/>
      <c r="BP47" s="19"/>
      <c r="BQ47" s="19"/>
      <c r="BR47" s="19"/>
      <c r="BS47" s="19"/>
      <c r="BT47" s="19"/>
      <c r="BU47" s="19"/>
      <c r="BV47" s="10"/>
      <c r="BW47" s="10"/>
      <c r="BY47" s="2"/>
    </row>
    <row r="48" spans="1:77" x14ac:dyDescent="0.25">
      <c r="B48" s="15" t="s">
        <v>20</v>
      </c>
      <c r="C48" s="36">
        <v>0.23889199999999999</v>
      </c>
      <c r="D48" s="36">
        <v>0.18732799999999999</v>
      </c>
      <c r="E48" s="36">
        <v>0.18493699999999999</v>
      </c>
      <c r="F48" s="36">
        <v>0.20120199999999999</v>
      </c>
      <c r="G48" s="36">
        <v>0.201658</v>
      </c>
      <c r="H48" s="36">
        <v>0.2036</v>
      </c>
      <c r="I48" s="36">
        <v>0.232152</v>
      </c>
      <c r="J48" s="36">
        <v>0.26078200000000001</v>
      </c>
      <c r="K48" s="36">
        <v>0.238619</v>
      </c>
      <c r="L48" s="36">
        <v>0.26533400000000001</v>
      </c>
      <c r="M48" s="36">
        <v>0.25037999999999999</v>
      </c>
      <c r="N48" s="36">
        <v>0.27327400000000002</v>
      </c>
      <c r="O48" s="36">
        <v>0.25996000000000002</v>
      </c>
      <c r="P48" s="36">
        <v>0.28589199999999998</v>
      </c>
      <c r="Q48" s="36">
        <v>0.29459600000000002</v>
      </c>
      <c r="R48" s="36">
        <v>0.904914785388089</v>
      </c>
      <c r="S48" s="36">
        <v>1.2147285100151506</v>
      </c>
      <c r="T48" s="36">
        <v>1.7461315083485627</v>
      </c>
      <c r="U48" s="36"/>
      <c r="V48" s="36">
        <v>1.6098681391355352</v>
      </c>
      <c r="W48" s="36">
        <v>2.2904335367721571</v>
      </c>
      <c r="X48" s="36">
        <v>3.2770549819521162</v>
      </c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19"/>
      <c r="BD48" s="19"/>
      <c r="BE48" s="19"/>
      <c r="BF48" s="19"/>
      <c r="BG48" s="19"/>
      <c r="BH48" s="19"/>
      <c r="BI48" s="19"/>
      <c r="BJ48" s="19"/>
      <c r="BK48" s="19"/>
      <c r="BL48" s="21"/>
      <c r="BM48" s="19"/>
      <c r="BN48" s="19"/>
      <c r="BO48" s="19"/>
      <c r="BP48" s="19"/>
      <c r="BQ48" s="19"/>
      <c r="BR48" s="19"/>
      <c r="BS48" s="19"/>
      <c r="BT48" s="19"/>
      <c r="BU48" s="19"/>
      <c r="BV48" s="10"/>
      <c r="BW48" s="10"/>
      <c r="BY48" s="2"/>
    </row>
    <row r="49" spans="2:77" x14ac:dyDescent="0.25">
      <c r="B49" s="15" t="s">
        <v>21</v>
      </c>
      <c r="C49" s="36">
        <v>1.8141999999999998E-2</v>
      </c>
      <c r="D49" s="36">
        <v>1.9799000000000001E-2</v>
      </c>
      <c r="E49" s="36">
        <v>1.9952000000000001E-2</v>
      </c>
      <c r="F49" s="36">
        <v>1.9316E-2</v>
      </c>
      <c r="G49" s="36">
        <v>1.9983999999999998E-2</v>
      </c>
      <c r="H49" s="36">
        <v>2.1037E-2</v>
      </c>
      <c r="I49" s="36">
        <v>2.1722999999999999E-2</v>
      </c>
      <c r="J49" s="36">
        <v>2.3045E-2</v>
      </c>
      <c r="K49" s="36">
        <v>2.3578999999999999E-2</v>
      </c>
      <c r="L49" s="36">
        <v>2.4118000000000001E-2</v>
      </c>
      <c r="M49" s="36">
        <v>2.0877E-2</v>
      </c>
      <c r="N49" s="36">
        <v>2.3418999999999999E-2</v>
      </c>
      <c r="O49" s="36">
        <v>2.8958000000000001E-2</v>
      </c>
      <c r="P49" s="36">
        <v>3.0523999999999999E-2</v>
      </c>
      <c r="Q49" s="36">
        <v>3.2618000000000001E-2</v>
      </c>
      <c r="R49" s="36">
        <v>0.37939866663211047</v>
      </c>
      <c r="S49" s="36">
        <v>0.59460290901024304</v>
      </c>
      <c r="T49" s="36">
        <v>1.4159612513613486</v>
      </c>
      <c r="U49" s="36"/>
      <c r="V49" s="36">
        <v>1.6226332858890302</v>
      </c>
      <c r="W49" s="36">
        <v>2.5121913231964417</v>
      </c>
      <c r="X49" s="36">
        <v>4.3661298161111981</v>
      </c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19"/>
      <c r="BD49" s="19"/>
      <c r="BE49" s="19"/>
      <c r="BF49" s="19"/>
      <c r="BG49" s="19"/>
      <c r="BH49" s="19"/>
      <c r="BI49" s="19"/>
      <c r="BJ49" s="19"/>
      <c r="BK49" s="20"/>
      <c r="BL49" s="21"/>
      <c r="BM49" s="19"/>
      <c r="BN49" s="19"/>
      <c r="BO49" s="19"/>
      <c r="BP49" s="19"/>
      <c r="BQ49" s="19"/>
      <c r="BR49" s="19"/>
      <c r="BS49" s="19"/>
      <c r="BT49" s="19"/>
      <c r="BU49" s="19"/>
      <c r="BV49" s="10"/>
      <c r="BW49" s="10"/>
      <c r="BY49" s="2"/>
    </row>
    <row r="50" spans="2:77" hidden="1" x14ac:dyDescent="0.25">
      <c r="B50" s="15">
        <v>0</v>
      </c>
      <c r="C50" s="36">
        <v>13.9399851828572</v>
      </c>
      <c r="D50" s="36"/>
      <c r="E50" s="36"/>
      <c r="F50" s="36"/>
      <c r="G50" s="36"/>
      <c r="H50" s="36"/>
      <c r="I50" s="36">
        <v>72.122247599958797</v>
      </c>
      <c r="J50" s="36"/>
      <c r="K50" s="36"/>
      <c r="L50" s="36"/>
      <c r="M50" s="36"/>
      <c r="N50" s="36">
        <v>77.970906202811506</v>
      </c>
      <c r="O50" s="36"/>
      <c r="P50" s="36"/>
      <c r="Q50" s="36"/>
      <c r="R50" s="36"/>
      <c r="S50" s="36">
        <v>76.505704268741596</v>
      </c>
      <c r="T50" s="36"/>
      <c r="U50" s="36"/>
      <c r="V50" s="36"/>
      <c r="W50" s="36"/>
      <c r="X50" s="36">
        <v>65.789823342671895</v>
      </c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Y50" s="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20"/>
      <c r="BL50" s="21"/>
      <c r="BM50" s="19"/>
      <c r="BN50" s="19"/>
      <c r="BO50" s="19"/>
      <c r="BP50" s="19"/>
      <c r="BQ50" s="19"/>
      <c r="BR50" s="19"/>
      <c r="BS50" s="19"/>
      <c r="BT50" s="19"/>
      <c r="BU50" s="19"/>
      <c r="BV50" s="10"/>
      <c r="BW50" s="10"/>
      <c r="BY50" s="2"/>
    </row>
    <row r="51" spans="2:77" hidden="1" x14ac:dyDescent="0.25">
      <c r="B51" s="15" t="s">
        <v>22</v>
      </c>
      <c r="C51" s="36">
        <v>15.8353959342857</v>
      </c>
      <c r="D51" s="36"/>
      <c r="E51" s="36"/>
      <c r="F51" s="36"/>
      <c r="G51" s="36"/>
      <c r="H51" s="36"/>
      <c r="I51" s="36">
        <v>79.669207995489501</v>
      </c>
      <c r="J51" s="36"/>
      <c r="K51" s="36"/>
      <c r="L51" s="36"/>
      <c r="M51" s="36"/>
      <c r="N51" s="36">
        <v>83.9020551877488</v>
      </c>
      <c r="O51" s="36"/>
      <c r="P51" s="36"/>
      <c r="Q51" s="36"/>
      <c r="R51" s="36"/>
      <c r="S51" s="36">
        <v>78.177789423881194</v>
      </c>
      <c r="T51" s="36"/>
      <c r="U51" s="36"/>
      <c r="V51" s="36"/>
      <c r="W51" s="36"/>
      <c r="X51" s="36">
        <v>55.163603399950702</v>
      </c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Y51" s="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20"/>
      <c r="BL51" s="21"/>
      <c r="BM51" s="19"/>
      <c r="BN51" s="19"/>
      <c r="BO51" s="19"/>
      <c r="BP51" s="19"/>
      <c r="BQ51" s="19"/>
      <c r="BR51" s="19"/>
      <c r="BS51" s="19"/>
      <c r="BT51" s="19"/>
      <c r="BU51" s="19"/>
      <c r="BV51" s="10"/>
      <c r="BW51" s="10"/>
      <c r="BY51" s="2"/>
    </row>
    <row r="52" spans="2:77" x14ac:dyDescent="0.25">
      <c r="B52" s="1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Y52" s="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20"/>
      <c r="BL52" s="21"/>
      <c r="BM52" s="19"/>
      <c r="BN52" s="19"/>
      <c r="BO52" s="19"/>
      <c r="BP52" s="19"/>
      <c r="BQ52" s="19"/>
      <c r="BR52" s="19"/>
      <c r="BS52" s="19"/>
      <c r="BT52" s="19"/>
      <c r="BU52" s="19"/>
      <c r="BV52" s="10"/>
      <c r="BW52" s="10"/>
      <c r="BY52" s="2"/>
    </row>
    <row r="53" spans="2:77" x14ac:dyDescent="0.25">
      <c r="B53" s="15" t="s">
        <v>31</v>
      </c>
      <c r="C53" s="36">
        <v>4.9622208996444721</v>
      </c>
      <c r="D53" s="36">
        <v>4.9007357997445551</v>
      </c>
      <c r="E53" s="36">
        <v>4.8327200715098479</v>
      </c>
      <c r="F53" s="36">
        <v>4.7879322359110983</v>
      </c>
      <c r="G53" s="36">
        <v>4.8085474746861765</v>
      </c>
      <c r="H53" s="36">
        <v>4.7738719192094301</v>
      </c>
      <c r="I53" s="36">
        <v>4.7293199029042654</v>
      </c>
      <c r="J53" s="36">
        <v>4.6797586597369545</v>
      </c>
      <c r="K53" s="36">
        <v>4.5911043125031066</v>
      </c>
      <c r="L53" s="36">
        <v>4.6604791843877624</v>
      </c>
      <c r="M53" s="36">
        <v>4.7094720878974696</v>
      </c>
      <c r="N53" s="36">
        <v>4.6665252231129033</v>
      </c>
      <c r="O53" s="36">
        <v>4.5611710526493408</v>
      </c>
      <c r="P53" s="36">
        <v>4.5004957549457201</v>
      </c>
      <c r="Q53" s="36">
        <v>4.4047344769910115</v>
      </c>
      <c r="R53" s="36">
        <v>3.3704264915236863</v>
      </c>
      <c r="S53" s="36">
        <v>2.9222135059390952</v>
      </c>
      <c r="T53" s="36">
        <v>2.6821343662839148</v>
      </c>
      <c r="U53" s="36"/>
      <c r="V53" s="36">
        <v>2.1450592533836623</v>
      </c>
      <c r="W53" s="36">
        <v>1.4974026624594003</v>
      </c>
      <c r="X53" s="36">
        <v>1.4020388342336252</v>
      </c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Y53" s="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20"/>
      <c r="BL53" s="21"/>
      <c r="BM53" s="19"/>
      <c r="BN53" s="19"/>
      <c r="BO53" s="19"/>
      <c r="BP53" s="19"/>
      <c r="BQ53" s="19"/>
      <c r="BR53" s="19"/>
      <c r="BS53" s="19"/>
      <c r="BT53" s="19"/>
      <c r="BU53" s="19"/>
      <c r="BV53" s="10"/>
      <c r="BW53" s="10"/>
      <c r="BY53" s="2"/>
    </row>
    <row r="54" spans="2:77" x14ac:dyDescent="0.25">
      <c r="B54" s="15"/>
      <c r="C54" s="36"/>
      <c r="D54" s="36"/>
      <c r="E54" s="36"/>
      <c r="F54" s="36"/>
      <c r="G54" s="36"/>
      <c r="H54" s="36"/>
      <c r="I54" s="36"/>
      <c r="J54" s="36"/>
      <c r="K54" s="36"/>
      <c r="L54" s="36"/>
      <c r="N54" s="9"/>
      <c r="O54" s="19"/>
      <c r="P54" s="23"/>
      <c r="R54" s="22"/>
      <c r="S54" s="22"/>
      <c r="T54" s="22"/>
      <c r="U54" s="22"/>
      <c r="V54" s="22"/>
      <c r="W54" s="22"/>
      <c r="X54" s="22"/>
      <c r="Y54" s="22"/>
      <c r="Z54" s="22"/>
      <c r="AA54" s="21"/>
      <c r="AB54" s="2"/>
      <c r="AC54" s="20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2:77" x14ac:dyDescent="0.25">
      <c r="N55" s="9"/>
      <c r="O55" s="19"/>
      <c r="P55" s="18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1"/>
      <c r="AB55" s="18"/>
      <c r="AC55" s="29"/>
      <c r="AD55" s="29"/>
      <c r="AE55" s="29"/>
      <c r="AF55" s="29"/>
      <c r="AG55" s="29"/>
      <c r="AH55" s="29"/>
      <c r="AI55" s="29"/>
      <c r="AJ55" s="29"/>
      <c r="AK55" s="24"/>
      <c r="AL55" s="24"/>
    </row>
    <row r="56" spans="2:77" x14ac:dyDescent="0.25">
      <c r="C56" s="10"/>
      <c r="D56" s="10"/>
      <c r="E56" s="10"/>
      <c r="F56" s="10"/>
      <c r="G56" s="10"/>
      <c r="H56" s="10"/>
      <c r="I56" s="10"/>
      <c r="J56" s="10"/>
      <c r="K56" s="10"/>
      <c r="N56" s="9"/>
      <c r="O56" s="10"/>
      <c r="P56" s="18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9"/>
      <c r="AB56" s="18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spans="2:77" x14ac:dyDescent="0.25">
      <c r="C57" s="10"/>
      <c r="D57" s="10"/>
      <c r="E57" s="10"/>
      <c r="F57" s="10"/>
      <c r="G57" s="10"/>
      <c r="H57" s="10"/>
      <c r="I57" s="10"/>
      <c r="J57" s="10"/>
      <c r="K57" s="10"/>
      <c r="O57" s="2"/>
      <c r="P57" s="18"/>
      <c r="Q57" s="19"/>
      <c r="R57" s="19"/>
      <c r="S57" s="19"/>
      <c r="T57" s="19"/>
      <c r="U57" s="19"/>
      <c r="V57" s="19"/>
      <c r="W57" s="19"/>
      <c r="X57" s="19"/>
      <c r="Y57" s="19"/>
      <c r="Z57" s="19"/>
      <c r="AB57" s="18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spans="2:77" x14ac:dyDescent="0.25">
      <c r="B58" s="11"/>
      <c r="C58" s="12"/>
      <c r="D58" s="12"/>
      <c r="E58" s="12"/>
      <c r="F58" s="12"/>
      <c r="G58" s="12"/>
      <c r="H58" s="12"/>
      <c r="I58" s="12"/>
      <c r="J58" s="12"/>
      <c r="K58" s="12"/>
      <c r="O58" s="2"/>
      <c r="P58" s="18"/>
      <c r="Q58" s="19"/>
      <c r="R58" s="19"/>
      <c r="S58" s="19"/>
      <c r="T58" s="19"/>
      <c r="U58" s="19"/>
      <c r="V58" s="19"/>
      <c r="W58" s="19"/>
      <c r="X58" s="19"/>
      <c r="Y58" s="19"/>
      <c r="Z58" s="19"/>
      <c r="AB58" s="18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spans="2:77" x14ac:dyDescent="0.25">
      <c r="B59" s="4"/>
      <c r="C59" s="13"/>
      <c r="D59" s="13"/>
      <c r="E59" s="13"/>
      <c r="F59" s="13"/>
      <c r="G59" s="13"/>
      <c r="H59" s="13"/>
      <c r="I59" s="13"/>
      <c r="J59" s="13"/>
      <c r="K59" s="13"/>
      <c r="O59" s="2"/>
      <c r="P59" s="18"/>
      <c r="Q59" s="19"/>
      <c r="R59" s="19"/>
      <c r="S59" s="19"/>
      <c r="T59" s="19"/>
      <c r="U59" s="19"/>
      <c r="V59" s="19"/>
      <c r="W59" s="19"/>
      <c r="X59" s="19"/>
      <c r="Y59" s="19"/>
      <c r="Z59" s="19"/>
      <c r="AB59" s="18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2:77" x14ac:dyDescent="0.25">
      <c r="B60" s="4"/>
      <c r="C60" s="13"/>
      <c r="D60" s="13"/>
      <c r="E60" s="13"/>
      <c r="F60" s="13"/>
      <c r="G60" s="13"/>
      <c r="H60" s="13"/>
      <c r="I60" s="13"/>
      <c r="J60" s="13"/>
      <c r="K60" s="13"/>
      <c r="O60" s="2"/>
      <c r="P60" s="18"/>
      <c r="Q60" s="19"/>
      <c r="R60" s="19"/>
      <c r="S60" s="19"/>
      <c r="T60" s="19"/>
      <c r="U60" s="19"/>
      <c r="V60" s="19"/>
      <c r="W60" s="19"/>
      <c r="X60" s="19"/>
      <c r="Y60" s="19"/>
      <c r="Z60" s="19"/>
      <c r="AB60" s="18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2:77" x14ac:dyDescent="0.25">
      <c r="B61" s="4"/>
      <c r="C61" s="13"/>
      <c r="D61" s="13"/>
      <c r="E61" s="13"/>
      <c r="F61" s="13"/>
      <c r="G61" s="13"/>
      <c r="H61" s="13"/>
      <c r="I61" s="13"/>
      <c r="J61" s="13"/>
      <c r="K61" s="13"/>
      <c r="O61" s="2"/>
      <c r="P61" s="18"/>
      <c r="Q61" s="19"/>
      <c r="R61" s="19"/>
      <c r="S61" s="19"/>
      <c r="T61" s="19"/>
      <c r="U61" s="19"/>
      <c r="V61" s="19"/>
      <c r="W61" s="19"/>
      <c r="X61" s="19"/>
      <c r="Y61" s="19"/>
      <c r="Z61" s="19"/>
      <c r="AB61" s="18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2:77" x14ac:dyDescent="0.25">
      <c r="B62" s="4"/>
      <c r="C62" s="13"/>
      <c r="D62" s="13"/>
      <c r="E62" s="13"/>
      <c r="F62" s="13"/>
      <c r="G62" s="13"/>
      <c r="H62" s="13"/>
      <c r="I62" s="13"/>
      <c r="J62" s="13"/>
      <c r="K62" s="13"/>
      <c r="O62" s="2"/>
      <c r="P62" s="2"/>
    </row>
    <row r="63" spans="2:77" x14ac:dyDescent="0.25">
      <c r="O63" s="2"/>
      <c r="P63" s="2"/>
    </row>
    <row r="64" spans="2:77" x14ac:dyDescent="0.25">
      <c r="O64" s="2"/>
      <c r="P64" s="23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5:38" x14ac:dyDescent="0.25">
      <c r="O65" s="2"/>
      <c r="P65" s="18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8"/>
      <c r="AC65" s="24"/>
      <c r="AD65" s="24"/>
      <c r="AE65" s="24"/>
      <c r="AF65" s="24"/>
      <c r="AG65" s="24"/>
      <c r="AH65" s="24"/>
      <c r="AI65" s="24"/>
      <c r="AJ65" s="24"/>
      <c r="AK65" s="24"/>
      <c r="AL65" s="24"/>
    </row>
    <row r="66" spans="15:38" x14ac:dyDescent="0.25">
      <c r="O66" s="2"/>
      <c r="P66" s="18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8"/>
      <c r="AC66" s="24"/>
      <c r="AD66" s="24"/>
      <c r="AE66" s="24"/>
      <c r="AF66" s="24"/>
      <c r="AG66" s="24"/>
      <c r="AH66" s="24"/>
      <c r="AI66" s="24"/>
      <c r="AJ66" s="24"/>
      <c r="AK66" s="24"/>
      <c r="AL66" s="24"/>
    </row>
    <row r="67" spans="15:38" x14ac:dyDescent="0.25">
      <c r="O67" s="2"/>
      <c r="P67" s="18"/>
      <c r="AB67" s="18"/>
      <c r="AC67" s="24"/>
      <c r="AD67" s="24"/>
      <c r="AE67" s="24"/>
      <c r="AF67" s="24"/>
      <c r="AG67" s="24"/>
      <c r="AH67" s="24"/>
      <c r="AI67" s="24"/>
      <c r="AJ67" s="24"/>
      <c r="AK67" s="24"/>
      <c r="AL67" s="24"/>
    </row>
    <row r="68" spans="15:38" x14ac:dyDescent="0.25">
      <c r="O68" s="2"/>
      <c r="P68" s="18"/>
      <c r="AB68" s="18"/>
      <c r="AC68" s="24"/>
      <c r="AD68" s="24"/>
      <c r="AE68" s="24"/>
      <c r="AF68" s="24"/>
      <c r="AG68" s="24"/>
      <c r="AH68" s="24"/>
      <c r="AI68" s="24"/>
      <c r="AJ68" s="24"/>
      <c r="AK68" s="24"/>
      <c r="AL68" s="24"/>
    </row>
    <row r="69" spans="15:38" x14ac:dyDescent="0.25">
      <c r="O69" s="2"/>
      <c r="P69" s="18"/>
      <c r="AB69" s="18"/>
      <c r="AC69" s="24"/>
      <c r="AD69" s="24"/>
      <c r="AE69" s="24"/>
      <c r="AF69" s="24"/>
      <c r="AG69" s="24"/>
      <c r="AH69" s="24"/>
      <c r="AI69" s="24"/>
      <c r="AJ69" s="24"/>
      <c r="AK69" s="24"/>
      <c r="AL69" s="24"/>
    </row>
    <row r="70" spans="15:38" x14ac:dyDescent="0.25">
      <c r="O70" s="2"/>
      <c r="P70" s="18"/>
      <c r="AB70" s="18"/>
      <c r="AC70" s="24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15:38" x14ac:dyDescent="0.25">
      <c r="O71" s="2"/>
      <c r="P71" s="18"/>
      <c r="AB71" s="18"/>
      <c r="AC71" s="24"/>
      <c r="AD71" s="24"/>
      <c r="AE71" s="24"/>
      <c r="AF71" s="24"/>
      <c r="AG71" s="24"/>
      <c r="AH71" s="24"/>
      <c r="AI71" s="24"/>
      <c r="AJ71" s="24"/>
      <c r="AK71" s="24"/>
      <c r="AL71" s="24"/>
    </row>
    <row r="72" spans="15:38" x14ac:dyDescent="0.25">
      <c r="O72" s="2"/>
      <c r="AB72" s="2"/>
    </row>
    <row r="73" spans="15:38" x14ac:dyDescent="0.25">
      <c r="O73" s="2"/>
      <c r="P73" s="2"/>
    </row>
    <row r="74" spans="15:38" x14ac:dyDescent="0.25">
      <c r="O74" s="2"/>
      <c r="P74" s="2"/>
    </row>
    <row r="75" spans="15:38" x14ac:dyDescent="0.25">
      <c r="O75" s="2"/>
      <c r="P75" s="2"/>
    </row>
    <row r="76" spans="15:38" x14ac:dyDescent="0.25">
      <c r="O76" s="2"/>
      <c r="P76" s="2"/>
    </row>
    <row r="77" spans="15:38" x14ac:dyDescent="0.25">
      <c r="O77" s="2"/>
      <c r="P77" s="2"/>
    </row>
    <row r="78" spans="15:38" x14ac:dyDescent="0.25">
      <c r="O78" s="2"/>
      <c r="P78" s="2"/>
    </row>
    <row r="79" spans="15:38" x14ac:dyDescent="0.25">
      <c r="O79" s="2"/>
      <c r="P79" s="2"/>
    </row>
    <row r="80" spans="15:38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  <row r="120" spans="15:16" x14ac:dyDescent="0.25">
      <c r="O120" s="2"/>
      <c r="P12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2012-02-10T10:05:31Z</cp:lastPrinted>
  <dcterms:created xsi:type="dcterms:W3CDTF">2012-01-18T17:58:40Z</dcterms:created>
  <dcterms:modified xsi:type="dcterms:W3CDTF">2017-05-24T16:19:12Z</dcterms:modified>
</cp:coreProperties>
</file>