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0500"/>
  </bookViews>
  <sheets>
    <sheet name="stacked area" sheetId="2" r:id="rId1"/>
  </sheets>
  <externalReferences>
    <externalReference r:id="rId2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<sst xmlns="http://schemas.openxmlformats.org/spreadsheetml/2006/main" count="25" uniqueCount="24">
  <si>
    <t>Methanol to olefins</t>
  </si>
  <si>
    <t>Propane dehydrogenation</t>
  </si>
  <si>
    <t>Naptha catalytic cracking</t>
  </si>
  <si>
    <t>Propane steam cracking</t>
  </si>
  <si>
    <t>Gas oil steam cracking</t>
  </si>
  <si>
    <t>LPG steam cracking</t>
  </si>
  <si>
    <t>Naptha steam cracking</t>
  </si>
  <si>
    <t>Ethane steam cracking</t>
  </si>
  <si>
    <t>Chapter number</t>
  </si>
  <si>
    <t>Figure number</t>
  </si>
  <si>
    <t>Figure title</t>
  </si>
  <si>
    <t>key point</t>
  </si>
  <si>
    <t>FIGURE</t>
  </si>
  <si>
    <t>Labels</t>
  </si>
  <si>
    <t>Primary y axis</t>
  </si>
  <si>
    <t>Primary x axis</t>
  </si>
  <si>
    <t>Bottom axis label</t>
  </si>
  <si>
    <t>DATA</t>
  </si>
  <si>
    <t>Mt HVC</t>
  </si>
  <si>
    <t>Bioethanol to ethylene</t>
  </si>
  <si>
    <t>HVC demand</t>
  </si>
  <si>
    <t>Global HVC production by process technology in the B2DS</t>
  </si>
  <si>
    <t>HVC production remains dependent on oil‐based feedstock even in the B2DS</t>
  </si>
  <si>
    <t>Please reference all figures as: 'International Energy Agency (2017), Energy Technology Perspectives 2017, OECD/IEA, Paris'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</si>
</sst>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2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0" fillId="2" borderId="0" xfId="0" applyFill="1" applyBorder="1" applyAlignment="1">
      <alignment vertical="top"/>
    </xf>
    <xf numFmtId="0" fontId="7" fillId="2" borderId="0" xfId="0" applyFont="1" applyFill="1"/>
    <xf numFmtId="14" fontId="0" fillId="2" borderId="0" xfId="0" applyNumberFormat="1" applyFill="1"/>
    <xf numFmtId="0" fontId="8" fillId="2" borderId="0" xfId="0" applyFont="1" applyFill="1"/>
    <xf numFmtId="0" fontId="9" fillId="2" borderId="0" xfId="0" applyFont="1" applyFill="1"/>
    <xf numFmtId="1" fontId="2" fillId="2" borderId="0" xfId="0" applyNumberFormat="1" applyFon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2" fontId="10" fillId="2" borderId="0" xfId="0" applyNumberFormat="1" applyFont="1" applyFill="1"/>
    <xf numFmtId="0" fontId="10" fillId="2" borderId="0" xfId="0" applyFont="1" applyFill="1"/>
    <xf numFmtId="2" fontId="5" fillId="2" borderId="0" xfId="0" applyNumberFormat="1" applyFont="1" applyFill="1"/>
    <xf numFmtId="164" fontId="10" fillId="2" borderId="0" xfId="1" applyNumberFormat="1" applyFont="1" applyFill="1"/>
    <xf numFmtId="2" fontId="11" fillId="2" borderId="0" xfId="0" applyNumberFormat="1" applyFont="1" applyFill="1"/>
    <xf numFmtId="0" fontId="11" fillId="2" borderId="0" xfId="0" applyFont="1" applyFill="1"/>
    <xf numFmtId="1" fontId="6" fillId="2" borderId="0" xfId="0" applyNumberFormat="1" applyFont="1" applyFill="1"/>
    <xf numFmtId="0" fontId="12" fillId="2" borderId="0" xfId="0" applyFont="1" applyFill="1" applyBorder="1"/>
    <xf numFmtId="0" fontId="3" fillId="3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310094050743596E-2"/>
          <c:y val="2.6656461753815711E-2"/>
          <c:w val="0.66982579383459417"/>
          <c:h val="0.87891586468358207"/>
        </c:manualLayout>
      </c:layout>
      <c:areaChart>
        <c:grouping val="stacked"/>
        <c:varyColors val="0"/>
        <c:ser>
          <c:idx val="1"/>
          <c:order val="0"/>
          <c:tx>
            <c:strRef>
              <c:f>'stacked area'!$B$41</c:f>
              <c:strCache>
                <c:ptCount val="1"/>
                <c:pt idx="0">
                  <c:v>Naptha steam cracking</c:v>
                </c:pt>
              </c:strCache>
            </c:strRef>
          </c:tx>
          <c:spPr>
            <a:solidFill>
              <a:srgbClr val="488652"/>
            </a:solidFill>
            <a:ln>
              <a:noFill/>
              <a:prstDash val="solid"/>
            </a:ln>
          </c:spPr>
          <c:cat>
            <c:numRef>
              <c:f>'stacked area'!$C$40:$M$40</c:f>
              <c:numCache>
                <c:formatCode>0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</c:numCache>
            </c:numRef>
          </c:cat>
          <c:val>
            <c:numRef>
              <c:f>'stacked area'!$C$41:$M$41</c:f>
              <c:numCache>
                <c:formatCode>0.00</c:formatCode>
                <c:ptCount val="11"/>
                <c:pt idx="0">
                  <c:v>113.31401735651603</c:v>
                </c:pt>
                <c:pt idx="1">
                  <c:v>124.78975781061646</c:v>
                </c:pt>
                <c:pt idx="2">
                  <c:v>144.3557451946975</c:v>
                </c:pt>
                <c:pt idx="3">
                  <c:v>124.3384005744127</c:v>
                </c:pt>
                <c:pt idx="4">
                  <c:v>124.13425091036106</c:v>
                </c:pt>
                <c:pt idx="5">
                  <c:v>120.36201671573383</c:v>
                </c:pt>
                <c:pt idx="6">
                  <c:v>110.29225144332398</c:v>
                </c:pt>
                <c:pt idx="7">
                  <c:v>91.324986885844865</c:v>
                </c:pt>
                <c:pt idx="8">
                  <c:v>80.874741084905807</c:v>
                </c:pt>
                <c:pt idx="9">
                  <c:v>79.132821144247032</c:v>
                </c:pt>
                <c:pt idx="10">
                  <c:v>76.675511189193926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60-493B-8EB5-0D097106FAB9}"/>
            </c:ext>
          </c:extLst>
        </c:ser>
        <c:ser>
          <c:idx val="2"/>
          <c:order val="1"/>
          <c:tx>
            <c:strRef>
              <c:f>'stacked area'!$B$42</c:f>
              <c:strCache>
                <c:ptCount val="1"/>
                <c:pt idx="0">
                  <c:v>Ethane steam cracking</c:v>
                </c:pt>
              </c:strCache>
            </c:strRef>
          </c:tx>
          <c:spPr>
            <a:solidFill>
              <a:srgbClr val="8BC669"/>
            </a:solidFill>
            <a:ln>
              <a:noFill/>
              <a:prstDash val="solid"/>
            </a:ln>
          </c:spPr>
          <c:cat>
            <c:numRef>
              <c:f>'stacked area'!$C$40:$M$40</c:f>
              <c:numCache>
                <c:formatCode>0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</c:numCache>
            </c:numRef>
          </c:cat>
          <c:val>
            <c:numRef>
              <c:f>'stacked area'!$C$42:$M$42</c:f>
              <c:numCache>
                <c:formatCode>0.00</c:formatCode>
                <c:ptCount val="11"/>
                <c:pt idx="0">
                  <c:v>57.162264312888254</c:v>
                </c:pt>
                <c:pt idx="1">
                  <c:v>57.93121828765895</c:v>
                </c:pt>
                <c:pt idx="2">
                  <c:v>75.992917022294847</c:v>
                </c:pt>
                <c:pt idx="3">
                  <c:v>101.9844581734752</c:v>
                </c:pt>
                <c:pt idx="4">
                  <c:v>111.06237164541785</c:v>
                </c:pt>
                <c:pt idx="5">
                  <c:v>115.49914564300693</c:v>
                </c:pt>
                <c:pt idx="6">
                  <c:v>113.12688840474306</c:v>
                </c:pt>
                <c:pt idx="7">
                  <c:v>107.42210435945634</c:v>
                </c:pt>
                <c:pt idx="8">
                  <c:v>104.60387215669196</c:v>
                </c:pt>
                <c:pt idx="9">
                  <c:v>104.74488896411019</c:v>
                </c:pt>
                <c:pt idx="10">
                  <c:v>103.86379746205361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A60-493B-8EB5-0D097106FAB9}"/>
            </c:ext>
          </c:extLst>
        </c:ser>
        <c:ser>
          <c:idx val="3"/>
          <c:order val="2"/>
          <c:tx>
            <c:strRef>
              <c:f>'stacked area'!$B$43</c:f>
              <c:strCache>
                <c:ptCount val="1"/>
                <c:pt idx="0">
                  <c:v>Propane steam cracking</c:v>
                </c:pt>
              </c:strCache>
            </c:strRef>
          </c:tx>
          <c:spPr>
            <a:solidFill>
              <a:srgbClr val="00678E"/>
            </a:solidFill>
            <a:ln>
              <a:noFill/>
              <a:prstDash val="solid"/>
            </a:ln>
          </c:spPr>
          <c:cat>
            <c:numRef>
              <c:f>'stacked area'!$C$40:$M$40</c:f>
              <c:numCache>
                <c:formatCode>0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</c:numCache>
            </c:numRef>
          </c:cat>
          <c:val>
            <c:numRef>
              <c:f>'stacked area'!$C$43:$M$43</c:f>
              <c:numCache>
                <c:formatCode>0.00</c:formatCode>
                <c:ptCount val="11"/>
                <c:pt idx="0">
                  <c:v>14.323736637966633</c:v>
                </c:pt>
                <c:pt idx="1">
                  <c:v>14.246121030389251</c:v>
                </c:pt>
                <c:pt idx="2">
                  <c:v>9.7271985714440561</c:v>
                </c:pt>
                <c:pt idx="3">
                  <c:v>4.3520434078823635</c:v>
                </c:pt>
                <c:pt idx="4">
                  <c:v>3.7405978572021699</c:v>
                </c:pt>
                <c:pt idx="5">
                  <c:v>0.68545383739447352</c:v>
                </c:pt>
                <c:pt idx="6">
                  <c:v>6.53114209E-2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A60-493B-8EB5-0D097106FAB9}"/>
            </c:ext>
          </c:extLst>
        </c:ser>
        <c:ser>
          <c:idx val="4"/>
          <c:order val="3"/>
          <c:tx>
            <c:strRef>
              <c:f>'stacked area'!$B$44</c:f>
              <c:strCache>
                <c:ptCount val="1"/>
                <c:pt idx="0">
                  <c:v>Propane dehydrogenation</c:v>
                </c:pt>
              </c:strCache>
            </c:strRef>
          </c:tx>
          <c:spPr>
            <a:solidFill>
              <a:srgbClr val="00B3D2"/>
            </a:solidFill>
            <a:ln>
              <a:noFill/>
              <a:prstDash val="solid"/>
            </a:ln>
          </c:spPr>
          <c:cat>
            <c:numRef>
              <c:f>'stacked area'!$C$40:$M$40</c:f>
              <c:numCache>
                <c:formatCode>0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</c:numCache>
            </c:numRef>
          </c:cat>
          <c:val>
            <c:numRef>
              <c:f>'stacked area'!$C$44:$M$44</c:f>
              <c:numCache>
                <c:formatCode>0.00</c:formatCode>
                <c:ptCount val="11"/>
                <c:pt idx="0">
                  <c:v>9.1893372956206338</c:v>
                </c:pt>
                <c:pt idx="1">
                  <c:v>13.968704525491576</c:v>
                </c:pt>
                <c:pt idx="2">
                  <c:v>20.416987786895007</c:v>
                </c:pt>
                <c:pt idx="3">
                  <c:v>24.412258980523941</c:v>
                </c:pt>
                <c:pt idx="4">
                  <c:v>25.911905093082801</c:v>
                </c:pt>
                <c:pt idx="5">
                  <c:v>24.890431514374626</c:v>
                </c:pt>
                <c:pt idx="6">
                  <c:v>20.424495154030129</c:v>
                </c:pt>
                <c:pt idx="7">
                  <c:v>12.484676356939833</c:v>
                </c:pt>
                <c:pt idx="8">
                  <c:v>8.7136595518166331</c:v>
                </c:pt>
                <c:pt idx="9">
                  <c:v>9.5006898335120216</c:v>
                </c:pt>
                <c:pt idx="10">
                  <c:v>9.9515001991540757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A60-493B-8EB5-0D097106FAB9}"/>
            </c:ext>
          </c:extLst>
        </c:ser>
        <c:ser>
          <c:idx val="5"/>
          <c:order val="4"/>
          <c:tx>
            <c:strRef>
              <c:f>'stacked area'!$B$45</c:f>
              <c:strCache>
                <c:ptCount val="1"/>
                <c:pt idx="0">
                  <c:v>LPG steam cracking</c:v>
                </c:pt>
              </c:strCache>
            </c:strRef>
          </c:tx>
          <c:spPr>
            <a:solidFill>
              <a:srgbClr val="91547F"/>
            </a:solidFill>
            <a:ln>
              <a:noFill/>
              <a:prstDash val="solid"/>
            </a:ln>
          </c:spPr>
          <c:cat>
            <c:numRef>
              <c:f>'stacked area'!$C$40:$M$40</c:f>
              <c:numCache>
                <c:formatCode>0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</c:numCache>
            </c:numRef>
          </c:cat>
          <c:val>
            <c:numRef>
              <c:f>'stacked area'!$C$45:$M$45</c:f>
              <c:numCache>
                <c:formatCode>0.00</c:formatCode>
                <c:ptCount val="11"/>
                <c:pt idx="0">
                  <c:v>7.4805166982794047</c:v>
                </c:pt>
                <c:pt idx="1">
                  <c:v>8.0640019163538454</c:v>
                </c:pt>
                <c:pt idx="2">
                  <c:v>3.1967527313483912</c:v>
                </c:pt>
                <c:pt idx="3">
                  <c:v>2.274136215310345</c:v>
                </c:pt>
                <c:pt idx="4">
                  <c:v>0.67291766801110653</c:v>
                </c:pt>
                <c:pt idx="5">
                  <c:v>0.20905981756437284</c:v>
                </c:pt>
                <c:pt idx="6">
                  <c:v>1.002822748894068E-2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A60-493B-8EB5-0D097106FAB9}"/>
            </c:ext>
          </c:extLst>
        </c:ser>
        <c:ser>
          <c:idx val="10"/>
          <c:order val="5"/>
          <c:tx>
            <c:strRef>
              <c:f>'stacked area'!$B$46</c:f>
              <c:strCache>
                <c:ptCount val="1"/>
                <c:pt idx="0">
                  <c:v>Gas oil steam cracking</c:v>
                </c:pt>
              </c:strCache>
            </c:strRef>
          </c:tx>
          <c:spPr>
            <a:solidFill>
              <a:srgbClr val="948BB3"/>
            </a:solidFill>
            <a:ln>
              <a:noFill/>
              <a:prstDash val="solid"/>
            </a:ln>
          </c:spPr>
          <c:cat>
            <c:numRef>
              <c:f>'stacked area'!$C$40:$M$40</c:f>
              <c:numCache>
                <c:formatCode>0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</c:numCache>
            </c:numRef>
          </c:cat>
          <c:val>
            <c:numRef>
              <c:f>'stacked area'!$C$46:$M$46</c:f>
              <c:numCache>
                <c:formatCode>0.00</c:formatCode>
                <c:ptCount val="11"/>
                <c:pt idx="0">
                  <c:v>6.8801240893389259</c:v>
                </c:pt>
                <c:pt idx="1">
                  <c:v>10.819127445624662</c:v>
                </c:pt>
                <c:pt idx="2">
                  <c:v>0.10632831297289999</c:v>
                </c:pt>
                <c:pt idx="3">
                  <c:v>0.83238501308120194</c:v>
                </c:pt>
                <c:pt idx="4">
                  <c:v>0.35766811186667746</c:v>
                </c:pt>
                <c:pt idx="5">
                  <c:v>0.4356391680941995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A60-493B-8EB5-0D097106FAB9}"/>
            </c:ext>
          </c:extLst>
        </c:ser>
        <c:ser>
          <c:idx val="11"/>
          <c:order val="6"/>
          <c:tx>
            <c:strRef>
              <c:f>'stacked area'!$B$47</c:f>
              <c:strCache>
                <c:ptCount val="1"/>
                <c:pt idx="0">
                  <c:v>Methanol to olefins</c:v>
                </c:pt>
              </c:strCache>
            </c:strRef>
          </c:tx>
          <c:spPr>
            <a:solidFill>
              <a:srgbClr val="D87D45"/>
            </a:solidFill>
            <a:ln>
              <a:noFill/>
              <a:prstDash val="solid"/>
            </a:ln>
          </c:spPr>
          <c:cat>
            <c:numRef>
              <c:f>'stacked area'!$C$40:$M$40</c:f>
              <c:numCache>
                <c:formatCode>0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</c:numCache>
            </c:numRef>
          </c:cat>
          <c:val>
            <c:numRef>
              <c:f>'stacked area'!$C$47:$M$47</c:f>
              <c:numCache>
                <c:formatCode>0.00</c:formatCode>
                <c:ptCount val="11"/>
                <c:pt idx="0">
                  <c:v>2.7999999999984801</c:v>
                </c:pt>
                <c:pt idx="1">
                  <c:v>4.19999999999742</c:v>
                </c:pt>
                <c:pt idx="2">
                  <c:v>3.4712469356267999</c:v>
                </c:pt>
                <c:pt idx="3">
                  <c:v>5.8154920875004601</c:v>
                </c:pt>
                <c:pt idx="4">
                  <c:v>3.1207617024900198</c:v>
                </c:pt>
                <c:pt idx="5">
                  <c:v>2.14611365675202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A60-493B-8EB5-0D097106FAB9}"/>
            </c:ext>
          </c:extLst>
        </c:ser>
        <c:ser>
          <c:idx val="12"/>
          <c:order val="7"/>
          <c:tx>
            <c:strRef>
              <c:f>'stacked area'!$B$48</c:f>
              <c:strCache>
                <c:ptCount val="1"/>
                <c:pt idx="0">
                  <c:v>Bioethanol to ethylene</c:v>
                </c:pt>
              </c:strCache>
            </c:strRef>
          </c:tx>
          <c:spPr>
            <a:solidFill>
              <a:srgbClr val="E5B951"/>
            </a:solidFill>
            <a:ln>
              <a:noFill/>
              <a:prstDash val="solid"/>
            </a:ln>
          </c:spPr>
          <c:cat>
            <c:numRef>
              <c:f>'stacked area'!$C$40:$M$40</c:f>
              <c:numCache>
                <c:formatCode>0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</c:numCache>
            </c:numRef>
          </c:cat>
          <c:val>
            <c:numRef>
              <c:f>'stacked area'!$C$48:$M$48</c:f>
              <c:numCache>
                <c:formatCode>0.00</c:formatCode>
                <c:ptCount val="11"/>
                <c:pt idx="0">
                  <c:v>0.95810116491969999</c:v>
                </c:pt>
                <c:pt idx="1">
                  <c:v>0.71048427092599997</c:v>
                </c:pt>
                <c:pt idx="2">
                  <c:v>2.5172641205251005</c:v>
                </c:pt>
                <c:pt idx="3">
                  <c:v>3.8433209243568003</c:v>
                </c:pt>
                <c:pt idx="4">
                  <c:v>5.3052287332328003</c:v>
                </c:pt>
                <c:pt idx="5">
                  <c:v>6.8082466627806992</c:v>
                </c:pt>
                <c:pt idx="6">
                  <c:v>8.2917978233006977</c:v>
                </c:pt>
                <c:pt idx="7">
                  <c:v>9.8030881765979014</c:v>
                </c:pt>
                <c:pt idx="8">
                  <c:v>11.281769820502204</c:v>
                </c:pt>
                <c:pt idx="9">
                  <c:v>12.650247332519903</c:v>
                </c:pt>
                <c:pt idx="10">
                  <c:v>13.854075592546197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A60-493B-8EB5-0D097106FAB9}"/>
            </c:ext>
          </c:extLst>
        </c:ser>
        <c:ser>
          <c:idx val="13"/>
          <c:order val="8"/>
          <c:tx>
            <c:strRef>
              <c:f>'stacked area'!$B$49</c:f>
              <c:strCache>
                <c:ptCount val="1"/>
                <c:pt idx="0">
                  <c:v>Naptha catalytic cracking</c:v>
                </c:pt>
              </c:strCache>
            </c:strRef>
          </c:tx>
          <c:spPr>
            <a:solidFill>
              <a:srgbClr val="A7A9AC"/>
            </a:solidFill>
            <a:ln>
              <a:noFill/>
              <a:prstDash val="solid"/>
            </a:ln>
          </c:spPr>
          <c:cat>
            <c:numRef>
              <c:f>'stacked area'!$C$40:$M$40</c:f>
              <c:numCache>
                <c:formatCode>0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</c:numCache>
            </c:numRef>
          </c:cat>
          <c:val>
            <c:numRef>
              <c:f>'stacked area'!$C$49:$M$49</c:f>
              <c:numCache>
                <c:formatCode>0.00</c:formatCode>
                <c:ptCount val="11"/>
                <c:pt idx="0">
                  <c:v>7.5262550846502685E-2</c:v>
                </c:pt>
                <c:pt idx="1">
                  <c:v>7.5999999999999998E-2</c:v>
                </c:pt>
                <c:pt idx="2">
                  <c:v>2.4785987944851327</c:v>
                </c:pt>
                <c:pt idx="3">
                  <c:v>13.872581778748957</c:v>
                </c:pt>
                <c:pt idx="4">
                  <c:v>27.209612598047013</c:v>
                </c:pt>
                <c:pt idx="5">
                  <c:v>44.11422902845031</c:v>
                </c:pt>
                <c:pt idx="6">
                  <c:v>72.033202309914216</c:v>
                </c:pt>
                <c:pt idx="7">
                  <c:v>110.65974125612722</c:v>
                </c:pt>
                <c:pt idx="8">
                  <c:v>129.77381078150341</c:v>
                </c:pt>
                <c:pt idx="9">
                  <c:v>128.93775586378183</c:v>
                </c:pt>
                <c:pt idx="10">
                  <c:v>125.87494208183726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CA60-493B-8EB5-0D097106F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9456"/>
        <c:axId val="89220992"/>
      </c:areaChart>
      <c:lineChart>
        <c:grouping val="standard"/>
        <c:varyColors val="0"/>
        <c:ser>
          <c:idx val="0"/>
          <c:order val="9"/>
          <c:tx>
            <c:strRef>
              <c:f>'stacked area'!$B$50</c:f>
              <c:strCache>
                <c:ptCount val="1"/>
                <c:pt idx="0">
                  <c:v>HVC demand</c:v>
                </c:pt>
              </c:strCache>
            </c:strRef>
          </c:tx>
          <c:spPr>
            <a:ln w="28575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'stacked area'!$C$40:$M$40</c:f>
              <c:numCache>
                <c:formatCode>0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</c:numCache>
            </c:numRef>
          </c:cat>
          <c:val>
            <c:numRef>
              <c:f>'stacked area'!$C$50:$M$50</c:f>
              <c:numCache>
                <c:formatCode>0.00</c:formatCode>
                <c:ptCount val="11"/>
                <c:pt idx="0">
                  <c:v>188.39883734074269</c:v>
                </c:pt>
                <c:pt idx="1">
                  <c:v>217.54965030356979</c:v>
                </c:pt>
                <c:pt idx="2">
                  <c:v>250.25630950199937</c:v>
                </c:pt>
                <c:pt idx="3">
                  <c:v>275.74755414562094</c:v>
                </c:pt>
                <c:pt idx="4">
                  <c:v>295.70199546381417</c:v>
                </c:pt>
                <c:pt idx="5">
                  <c:v>309.62750792129071</c:v>
                </c:pt>
                <c:pt idx="6">
                  <c:v>318.70277537319743</c:v>
                </c:pt>
                <c:pt idx="7">
                  <c:v>326.24558898701628</c:v>
                </c:pt>
                <c:pt idx="8">
                  <c:v>329.8836083171185</c:v>
                </c:pt>
                <c:pt idx="9">
                  <c:v>329.10535736559217</c:v>
                </c:pt>
                <c:pt idx="10">
                  <c:v>323.95916094166967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CA60-493B-8EB5-0D097106F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19456"/>
        <c:axId val="89220992"/>
      </c:lineChart>
      <c:catAx>
        <c:axId val="8921945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89220992"/>
        <c:crossesAt val="0"/>
        <c:auto val="1"/>
        <c:lblAlgn val="ctr"/>
        <c:lblOffset val="100"/>
        <c:tickLblSkip val="2"/>
        <c:noMultiLvlLbl val="0"/>
      </c:catAx>
      <c:valAx>
        <c:axId val="89220992"/>
        <c:scaling>
          <c:orientation val="minMax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HVC (Mt)</a:t>
                </a:r>
              </a:p>
            </c:rich>
          </c:tx>
          <c:layout>
            <c:manualLayout>
              <c:xMode val="edge"/>
              <c:yMode val="edge"/>
              <c:x val="1.6339869281045753E-2"/>
              <c:y val="0.39024205307669885"/>
            </c:manualLayout>
          </c:layout>
          <c:overlay val="0"/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89219456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76075240594925631"/>
          <c:y val="2.7103382910469527E-3"/>
          <c:w val="0.23924759405074369"/>
          <c:h val="0.97143117526975797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54430</xdr:colOff>
      <xdr:row>17</xdr:row>
      <xdr:rowOff>0</xdr:rowOff>
    </xdr:from>
    <xdr:to>
      <xdr:col>13</xdr:col>
      <xdr:colOff>57151</xdr:colOff>
      <xdr:row>31</xdr:row>
      <xdr:rowOff>62593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S\Industry\III.%20Modelling\III.5_TIMES\CHEMICALS\CHEMICALS%20MODEL\OUTPUT\OUTPUT_CHEMICALS_TIMES_14_NPS_LO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ld"/>
      <sheetName val="ATE"/>
      <sheetName val="BRA"/>
      <sheetName val="CAN"/>
      <sheetName val="CHE"/>
      <sheetName val="CHL"/>
      <sheetName val="CHN"/>
      <sheetName val="DEU"/>
      <sheetName val="DNK"/>
      <sheetName val="EU7"/>
      <sheetName val="FIN"/>
      <sheetName val="FRA"/>
      <sheetName val="GBR"/>
      <sheetName val="IDN"/>
      <sheetName val="IND"/>
      <sheetName val="ISL"/>
      <sheetName val="ISR"/>
      <sheetName val="ITA"/>
      <sheetName val="JPN"/>
      <sheetName val="KOR"/>
      <sheetName val="MEA"/>
      <sheetName val="MEX"/>
      <sheetName val="MYS"/>
      <sheetName val="NOR"/>
      <sheetName val="OAFR"/>
      <sheetName val="OASEAN"/>
      <sheetName val="OCSA"/>
      <sheetName val="ODA"/>
      <sheetName val="OOETE"/>
      <sheetName val="OTOECDEU"/>
      <sheetName val="OTOECDPA"/>
      <sheetName val="PHL"/>
      <sheetName val="RUS"/>
      <sheetName val="SWE"/>
      <sheetName val="THA"/>
      <sheetName val="TUR"/>
      <sheetName val="UKR"/>
      <sheetName val="USA"/>
      <sheetName val="VNM"/>
      <sheetName val="ZAF"/>
      <sheetName val="Raw input_4DS low"/>
      <sheetName val="Sorted data_4DS low"/>
      <sheetName val="Pivot data_4DS low_2011"/>
      <sheetName val="Pivot data_4DS low_2012"/>
      <sheetName val="Pivot data_4DS low_2013"/>
      <sheetName val="Pivot data_4DS low_2014"/>
      <sheetName val="Pivot data_4DS low_2015"/>
      <sheetName val="Pivot data_4DS low_2020"/>
      <sheetName val="Pivot data_4DS low_2025"/>
      <sheetName val="Pivot data_4DS low_2030"/>
      <sheetName val="Pivot data_4DS low_2035"/>
      <sheetName val="Pivot data_4DS low_2040"/>
      <sheetName val="Pivot data_4DS low_2045"/>
      <sheetName val="Pivot data_4DS low_2050"/>
      <sheetName val="Pivot data_4DS low_2055"/>
      <sheetName val="Pivot data_4DS low_2060"/>
      <sheetName val="Pivot data_4DS low_emissions"/>
      <sheetName val="Raw input_4DS high"/>
      <sheetName val="Sorted data_4DS high"/>
      <sheetName val="Pivot data_4DS high_2011"/>
      <sheetName val="Pivot data_4DS high_2012"/>
      <sheetName val="Pivot data_4DS high_2013"/>
      <sheetName val="Pivot data_4DS high_2014"/>
      <sheetName val="Pivot data_4DS high_2015"/>
      <sheetName val="Pivot data_4DS high_2020"/>
      <sheetName val="Pivot data_4DS high_2025"/>
      <sheetName val="Pivot data_4DS high_2030"/>
      <sheetName val="Pivot data_4DS high_2035"/>
      <sheetName val="Pivot data_4DS high_2040"/>
      <sheetName val="Pivot data_4DS high_2045"/>
      <sheetName val="Pivot data_4DS high_2050"/>
      <sheetName val="Pivot data_4DS high_2055"/>
      <sheetName val="Pivot data_4DS high_2060"/>
      <sheetName val="Pivot data_4DS high_emissions"/>
      <sheetName val="Raw input_WB2DS low"/>
      <sheetName val="Sorted data_WB2DS low"/>
      <sheetName val="Pivot data_WB2DS low_2011"/>
      <sheetName val="Pivot data_WB2DS low_2012"/>
      <sheetName val="Pivot data_WB2DS low_2013"/>
      <sheetName val="Pivot data_WB2DS low_2014"/>
      <sheetName val="Pivot data_WB2DS low_2015"/>
      <sheetName val="Pivot data_WB2DS low_2020"/>
      <sheetName val="Pivot data_WB2DS low_2025"/>
      <sheetName val="Pivot data_WB2DS low_2030"/>
      <sheetName val="Pivot data_WB2DS low_2035"/>
      <sheetName val="Pivot data_WB2DS low_2040"/>
      <sheetName val="Pivot data_WB2DS low_2045"/>
      <sheetName val="Pivot data_WB2DS low_2050"/>
      <sheetName val="Pivot data_WB2DS low_2055"/>
      <sheetName val="Pivot data_WB2DS low_2060"/>
      <sheetName val="Pivot data_WB2DS low_emissions"/>
      <sheetName val="Raw input_WB2DS high"/>
      <sheetName val="Sorted data_WB2DS high"/>
      <sheetName val="Pivot data_WB2DS high_2012"/>
      <sheetName val="Pivot data_WB2DS high_2020"/>
      <sheetName val="Pivot data_WB2DS high_2030"/>
      <sheetName val="Pivot data_WB2DS high_2035"/>
      <sheetName val="Pivot data_WB2DS high_2040"/>
      <sheetName val="Pivot data_WB2DS high_2045"/>
      <sheetName val="Pivot data_WB2DS high_2050"/>
      <sheetName val="Pivot data_WB2DS high_2055"/>
      <sheetName val="Pivot data_WB2DS high_2060"/>
      <sheetName val="Pivot data_WB2DS high_emissions"/>
      <sheetName val="Summary"/>
    </sheetNames>
    <sheetDataSet>
      <sheetData sheetId="0">
        <row r="84">
          <cell r="AI84">
            <v>57.162264312888254</v>
          </cell>
          <cell r="AJ84">
            <v>57.93121828765895</v>
          </cell>
          <cell r="AK84">
            <v>75.992917022294847</v>
          </cell>
          <cell r="AL84">
            <v>101.9844581734752</v>
          </cell>
          <cell r="AM84">
            <v>111.06237164541785</v>
          </cell>
          <cell r="AN84">
            <v>115.49914564300693</v>
          </cell>
          <cell r="AO84">
            <v>113.12688840474306</v>
          </cell>
          <cell r="AP84">
            <v>107.42210435945634</v>
          </cell>
          <cell r="AQ84">
            <v>104.60387215669196</v>
          </cell>
          <cell r="AR84">
            <v>104.74488896411019</v>
          </cell>
          <cell r="AS84">
            <v>103.86379746205361</v>
          </cell>
        </row>
        <row r="132">
          <cell r="AI132">
            <v>113.31401735651603</v>
          </cell>
          <cell r="AJ132">
            <v>124.78975781061646</v>
          </cell>
          <cell r="AK132">
            <v>144.3557451946975</v>
          </cell>
          <cell r="AL132">
            <v>124.3384005744127</v>
          </cell>
          <cell r="AM132">
            <v>124.13425091036106</v>
          </cell>
          <cell r="AN132">
            <v>120.36201671573383</v>
          </cell>
          <cell r="AO132">
            <v>110.29225144332398</v>
          </cell>
          <cell r="AP132">
            <v>91.324986885844865</v>
          </cell>
          <cell r="AQ132">
            <v>80.874741084905807</v>
          </cell>
          <cell r="AR132">
            <v>79.132821144247032</v>
          </cell>
          <cell r="AS132">
            <v>76.675511189193926</v>
          </cell>
        </row>
        <row r="180">
          <cell r="AI180">
            <v>7.4805166982794047</v>
          </cell>
          <cell r="AJ180">
            <v>8.0640019163538454</v>
          </cell>
          <cell r="AK180">
            <v>3.1967527313483912</v>
          </cell>
          <cell r="AL180">
            <v>2.274136215310345</v>
          </cell>
          <cell r="AM180">
            <v>0.67291766801110653</v>
          </cell>
          <cell r="AN180">
            <v>0.20905981756437284</v>
          </cell>
          <cell r="AO180">
            <v>1.002822748894068E-2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</row>
        <row r="228">
          <cell r="AI228">
            <v>6.8801240893389259</v>
          </cell>
          <cell r="AJ228">
            <v>10.819127445624662</v>
          </cell>
          <cell r="AK228">
            <v>0.10632831297289999</v>
          </cell>
          <cell r="AL228">
            <v>0.83238501308120194</v>
          </cell>
          <cell r="AM228">
            <v>0.35766811186667746</v>
          </cell>
          <cell r="AN228">
            <v>0.4356391680941995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</row>
        <row r="276">
          <cell r="AI276">
            <v>14.323736637966633</v>
          </cell>
          <cell r="AJ276">
            <v>14.246121030389251</v>
          </cell>
          <cell r="AK276">
            <v>9.7271985714440561</v>
          </cell>
          <cell r="AL276">
            <v>4.3520434078823635</v>
          </cell>
          <cell r="AM276">
            <v>3.7405978572021699</v>
          </cell>
          <cell r="AN276">
            <v>0.68545383739447352</v>
          </cell>
          <cell r="AO276">
            <v>6.53114209E-2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</row>
        <row r="373">
          <cell r="AI373">
            <v>9.1893372956206338</v>
          </cell>
          <cell r="AJ373">
            <v>13.968704525491576</v>
          </cell>
          <cell r="AK373">
            <v>20.416987786895007</v>
          </cell>
          <cell r="AL373">
            <v>24.412258980523941</v>
          </cell>
          <cell r="AM373">
            <v>25.911905093082801</v>
          </cell>
          <cell r="AN373">
            <v>24.890431514374626</v>
          </cell>
          <cell r="AO373">
            <v>20.424495154030129</v>
          </cell>
          <cell r="AP373">
            <v>12.484676356939833</v>
          </cell>
          <cell r="AQ373">
            <v>8.7136595518166331</v>
          </cell>
          <cell r="AR373">
            <v>9.5006898335120216</v>
          </cell>
          <cell r="AS373">
            <v>9.9515001991540757</v>
          </cell>
        </row>
        <row r="421">
          <cell r="AI421">
            <v>7.5262550846502685E-2</v>
          </cell>
          <cell r="AJ421">
            <v>7.5999999999999998E-2</v>
          </cell>
          <cell r="AK421">
            <v>2.4785987944851327</v>
          </cell>
          <cell r="AL421">
            <v>13.872581778748957</v>
          </cell>
          <cell r="AM421">
            <v>27.209612598047013</v>
          </cell>
          <cell r="AN421">
            <v>44.11422902845031</v>
          </cell>
          <cell r="AO421">
            <v>72.033202309914216</v>
          </cell>
          <cell r="AP421">
            <v>110.65974125612722</v>
          </cell>
          <cell r="AQ421">
            <v>129.77381078150341</v>
          </cell>
          <cell r="AR421">
            <v>128.93775586378183</v>
          </cell>
          <cell r="AS421">
            <v>125.87494208183726</v>
          </cell>
        </row>
        <row r="468">
          <cell r="AI468">
            <v>2.7999999999984801</v>
          </cell>
          <cell r="AJ468">
            <v>4.19999999999742</v>
          </cell>
          <cell r="AK468">
            <v>3.4712469356267999</v>
          </cell>
          <cell r="AL468">
            <v>5.8154920875004601</v>
          </cell>
          <cell r="AM468">
            <v>3.1207617024900198</v>
          </cell>
          <cell r="AN468">
            <v>2.14611365675202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</row>
        <row r="515">
          <cell r="AI515">
            <v>0.95810116491969999</v>
          </cell>
          <cell r="AJ515">
            <v>0.71048427092599997</v>
          </cell>
          <cell r="AK515">
            <v>2.5172641205251005</v>
          </cell>
          <cell r="AL515">
            <v>3.8433209243568003</v>
          </cell>
          <cell r="AM515">
            <v>5.3052287332328003</v>
          </cell>
          <cell r="AN515">
            <v>6.8082466627806992</v>
          </cell>
          <cell r="AO515">
            <v>8.2917978233006977</v>
          </cell>
          <cell r="AP515">
            <v>9.8030881765979014</v>
          </cell>
          <cell r="AQ515">
            <v>11.281769820502204</v>
          </cell>
          <cell r="AR515">
            <v>12.650247332519903</v>
          </cell>
          <cell r="AS515">
            <v>13.854075592546197</v>
          </cell>
        </row>
        <row r="1315">
          <cell r="AI1315">
            <v>2014</v>
          </cell>
          <cell r="AJ1315">
            <v>2015</v>
          </cell>
          <cell r="AK1315">
            <v>2020</v>
          </cell>
          <cell r="AL1315">
            <v>2025</v>
          </cell>
          <cell r="AM1315">
            <v>2030</v>
          </cell>
          <cell r="AN1315">
            <v>2035</v>
          </cell>
          <cell r="AO1315">
            <v>2040</v>
          </cell>
          <cell r="AP1315">
            <v>2045</v>
          </cell>
          <cell r="AQ1315">
            <v>2050</v>
          </cell>
          <cell r="AR1315">
            <v>2055</v>
          </cell>
          <cell r="AS1315">
            <v>2060</v>
          </cell>
        </row>
        <row r="1329">
          <cell r="AI1329">
            <v>188.39883734074269</v>
          </cell>
          <cell r="AJ1329">
            <v>217.54965030356979</v>
          </cell>
          <cell r="AK1329">
            <v>250.25630950199937</v>
          </cell>
          <cell r="AL1329">
            <v>275.74755414562094</v>
          </cell>
          <cell r="AM1329">
            <v>295.70199546381417</v>
          </cell>
          <cell r="AN1329">
            <v>309.62750792129071</v>
          </cell>
          <cell r="AO1329">
            <v>318.70277537319743</v>
          </cell>
          <cell r="AP1329">
            <v>326.24558898701628</v>
          </cell>
          <cell r="AQ1329">
            <v>329.8836083171185</v>
          </cell>
          <cell r="AR1329">
            <v>329.10535736559217</v>
          </cell>
          <cell r="AS1329">
            <v>323.95916094166967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117"/>
  <sheetViews>
    <sheetView tabSelected="1" zoomScale="70" zoomScaleNormal="70" workbookViewId="0">
      <selection activeCell="AA15" sqref="AA15"/>
    </sheetView>
  </sheetViews>
  <sheetFormatPr defaultColWidth="8.85546875" defaultRowHeight="15" x14ac:dyDescent="0.25"/>
  <cols>
    <col min="1" max="1" width="3.42578125" style="1" customWidth="1"/>
    <col min="2" max="2" width="20" style="1" customWidth="1"/>
    <col min="3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25" s="22" customFormat="1" ht="21" x14ac:dyDescent="0.35">
      <c r="B1" s="22" t="s">
        <v>21</v>
      </c>
    </row>
    <row r="2" spans="2:25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25" ht="21" x14ac:dyDescent="0.35">
      <c r="B3" s="21" t="s">
        <v>23</v>
      </c>
    </row>
    <row r="5" spans="2:25" x14ac:dyDescent="0.25">
      <c r="B5" s="2" t="s">
        <v>8</v>
      </c>
      <c r="C5" s="19">
        <v>4</v>
      </c>
    </row>
    <row r="6" spans="2:25" x14ac:dyDescent="0.25">
      <c r="B6" s="2" t="s">
        <v>9</v>
      </c>
      <c r="C6" s="19">
        <v>11</v>
      </c>
    </row>
    <row r="7" spans="2:25" x14ac:dyDescent="0.25">
      <c r="B7" s="2" t="s">
        <v>10</v>
      </c>
      <c r="C7" s="19" t="s">
        <v>21</v>
      </c>
    </row>
    <row r="8" spans="2:25" x14ac:dyDescent="0.25">
      <c r="B8" s="2" t="s">
        <v>11</v>
      </c>
      <c r="C8" s="19" t="s">
        <v>22</v>
      </c>
    </row>
    <row r="9" spans="2:25" x14ac:dyDescent="0.25">
      <c r="B9" s="2"/>
      <c r="C9" s="19"/>
    </row>
    <row r="10" spans="2:25" x14ac:dyDescent="0.25">
      <c r="B10" s="2" t="s">
        <v>13</v>
      </c>
      <c r="C10" s="19"/>
    </row>
    <row r="11" spans="2:25" x14ac:dyDescent="0.25">
      <c r="B11" s="2" t="s">
        <v>14</v>
      </c>
      <c r="C11" s="19" t="s">
        <v>18</v>
      </c>
    </row>
    <row r="12" spans="2:25" x14ac:dyDescent="0.25">
      <c r="B12" s="2" t="s">
        <v>15</v>
      </c>
      <c r="C12" s="19" t="s">
        <v>16</v>
      </c>
    </row>
    <row r="14" spans="2:25" x14ac:dyDescent="0.25">
      <c r="B14" s="2"/>
      <c r="C14" s="4"/>
    </row>
    <row r="15" spans="2:25" ht="23.25" x14ac:dyDescent="0.35">
      <c r="B15" s="3" t="s">
        <v>12</v>
      </c>
      <c r="C15" s="2"/>
      <c r="D15" s="2"/>
      <c r="E15" s="2"/>
      <c r="F15" s="2"/>
      <c r="G15" s="2"/>
      <c r="H15" s="2"/>
    </row>
    <row r="16" spans="2:25" x14ac:dyDescent="0.25">
      <c r="B16" s="2"/>
      <c r="C16" s="2"/>
      <c r="D16" s="2"/>
      <c r="E16" s="2"/>
      <c r="F16" s="2"/>
      <c r="G16" s="2"/>
      <c r="H16" s="2"/>
    </row>
    <row r="17" spans="2:38" x14ac:dyDescent="0.25">
      <c r="B17" s="2"/>
      <c r="C17" s="2"/>
      <c r="D17" s="2"/>
      <c r="E17" s="2"/>
      <c r="F17" s="2"/>
      <c r="G17" s="2"/>
      <c r="H17" s="2"/>
    </row>
    <row r="18" spans="2:38" x14ac:dyDescent="0.25">
      <c r="B18" s="2"/>
      <c r="C18" s="2"/>
      <c r="D18" s="2"/>
      <c r="E18" s="2"/>
      <c r="F18" s="2"/>
      <c r="G18" s="2"/>
      <c r="H18" s="2"/>
    </row>
    <row r="19" spans="2:38" x14ac:dyDescent="0.25">
      <c r="B19" s="2"/>
      <c r="C19" s="2"/>
      <c r="D19" s="2"/>
      <c r="E19" s="2"/>
      <c r="F19" s="2"/>
      <c r="G19" s="2"/>
      <c r="H19" s="2"/>
    </row>
    <row r="20" spans="2:38" x14ac:dyDescent="0.25">
      <c r="B20" s="2"/>
      <c r="C20" s="2"/>
      <c r="D20" s="2"/>
      <c r="E20" s="2"/>
      <c r="F20" s="2"/>
      <c r="G20" s="2"/>
      <c r="H20" s="2"/>
      <c r="V20" s="6"/>
      <c r="W20" s="6"/>
    </row>
    <row r="21" spans="2:38" x14ac:dyDescent="0.25">
      <c r="B21" s="2"/>
      <c r="C21" s="2"/>
      <c r="D21" s="2"/>
      <c r="E21" s="2"/>
      <c r="F21" s="2"/>
      <c r="G21" s="2"/>
      <c r="H21" s="2"/>
      <c r="V21" s="6"/>
      <c r="W21" s="6"/>
    </row>
    <row r="22" spans="2:38" x14ac:dyDescent="0.25">
      <c r="B22" s="2"/>
      <c r="C22" s="2"/>
      <c r="D22" s="2"/>
      <c r="E22" s="2"/>
      <c r="F22" s="2"/>
      <c r="G22" s="2"/>
      <c r="H22" s="2"/>
      <c r="V22" s="6"/>
      <c r="W22" s="6"/>
    </row>
    <row r="23" spans="2:38" x14ac:dyDescent="0.25">
      <c r="B23" s="2"/>
      <c r="C23" s="2"/>
      <c r="D23" s="2"/>
      <c r="E23" s="2"/>
      <c r="F23" s="2"/>
      <c r="G23" s="2"/>
      <c r="H23" s="2"/>
      <c r="V23" s="6"/>
      <c r="W23" s="6"/>
    </row>
    <row r="24" spans="2:38" x14ac:dyDescent="0.25">
      <c r="B24" s="2"/>
      <c r="C24" s="2"/>
      <c r="D24" s="2"/>
      <c r="E24" s="2"/>
      <c r="F24" s="2"/>
      <c r="G24" s="2"/>
      <c r="H24" s="2"/>
      <c r="V24" s="6"/>
      <c r="W24" s="6"/>
      <c r="X24" s="2"/>
      <c r="Y24" s="2"/>
    </row>
    <row r="25" spans="2:38" x14ac:dyDescent="0.25">
      <c r="B25" s="2"/>
      <c r="C25" s="2"/>
      <c r="D25" s="2"/>
      <c r="E25" s="2"/>
      <c r="F25" s="2"/>
      <c r="G25" s="2"/>
      <c r="H25" s="2"/>
      <c r="V25" s="6"/>
      <c r="W25" s="6"/>
      <c r="X25" s="2"/>
      <c r="Y25" s="2"/>
    </row>
    <row r="26" spans="2:38" ht="15.75" x14ac:dyDescent="0.25">
      <c r="B26" s="2"/>
      <c r="C26" s="2"/>
      <c r="D26" s="2"/>
      <c r="E26" s="2"/>
      <c r="F26" s="2"/>
      <c r="G26" s="2"/>
      <c r="H26" s="2"/>
      <c r="N26" s="7"/>
      <c r="V26" s="6"/>
      <c r="W26" s="6"/>
      <c r="Z26" s="8"/>
      <c r="AA26" s="7"/>
    </row>
    <row r="27" spans="2:38" s="2" customFormat="1" x14ac:dyDescent="0.25">
      <c r="N27" s="9"/>
      <c r="V27" s="6"/>
      <c r="W27" s="6"/>
      <c r="AA27" s="10"/>
    </row>
    <row r="28" spans="2:38" x14ac:dyDescent="0.25">
      <c r="B28" s="2"/>
      <c r="C28" s="2"/>
      <c r="D28" s="2"/>
      <c r="E28" s="2"/>
      <c r="F28" s="2"/>
      <c r="G28" s="2"/>
      <c r="H28" s="2"/>
      <c r="N28" s="11"/>
      <c r="V28" s="6"/>
      <c r="W28" s="6"/>
      <c r="X28" s="12"/>
      <c r="Y28" s="12"/>
      <c r="AA28" s="11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</row>
    <row r="29" spans="2:38" x14ac:dyDescent="0.25">
      <c r="B29" s="2"/>
      <c r="C29" s="2"/>
      <c r="D29" s="2"/>
      <c r="E29" s="2"/>
      <c r="F29" s="2"/>
      <c r="G29" s="2"/>
      <c r="H29" s="2"/>
      <c r="N29" s="11"/>
      <c r="V29" s="6"/>
      <c r="W29" s="6"/>
      <c r="X29" s="12"/>
      <c r="Y29" s="12"/>
      <c r="AA29" s="11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</row>
    <row r="30" spans="2:38" x14ac:dyDescent="0.25">
      <c r="B30" s="2"/>
      <c r="C30" s="2"/>
      <c r="D30" s="2"/>
      <c r="E30" s="2"/>
      <c r="F30" s="2"/>
      <c r="G30" s="2"/>
      <c r="H30" s="2"/>
      <c r="N30" s="11"/>
      <c r="V30" s="6"/>
      <c r="W30" s="6"/>
      <c r="X30" s="12"/>
      <c r="Y30" s="12"/>
      <c r="AA30" s="11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</row>
    <row r="31" spans="2:38" x14ac:dyDescent="0.25">
      <c r="B31" s="2"/>
      <c r="C31" s="2"/>
      <c r="D31" s="2"/>
      <c r="E31" s="2"/>
      <c r="F31" s="2"/>
      <c r="G31" s="2"/>
      <c r="H31" s="2"/>
      <c r="N31" s="11"/>
      <c r="V31" s="6"/>
      <c r="W31" s="6"/>
      <c r="X31" s="12"/>
      <c r="Y31" s="12"/>
      <c r="AA31" s="11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</row>
    <row r="32" spans="2:38" x14ac:dyDescent="0.25">
      <c r="B32" s="2"/>
      <c r="C32" s="2"/>
      <c r="D32" s="2"/>
      <c r="E32" s="2"/>
      <c r="F32" s="2"/>
      <c r="G32" s="2"/>
      <c r="H32" s="2"/>
      <c r="N32" s="11"/>
      <c r="V32" s="6"/>
      <c r="W32" s="6"/>
      <c r="X32" s="12"/>
      <c r="Y32" s="12"/>
      <c r="AA32" s="11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</row>
    <row r="33" spans="2:38" x14ac:dyDescent="0.25">
      <c r="B33" s="2"/>
      <c r="C33" s="2"/>
      <c r="D33" s="2"/>
      <c r="E33" s="2"/>
      <c r="F33" s="2"/>
      <c r="G33" s="2"/>
      <c r="H33" s="2"/>
      <c r="N33" s="11"/>
      <c r="V33" s="6"/>
      <c r="W33" s="6"/>
      <c r="X33" s="12"/>
      <c r="Y33" s="12"/>
      <c r="AA33" s="11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</row>
    <row r="34" spans="2:38" x14ac:dyDescent="0.25">
      <c r="B34" s="2"/>
      <c r="C34" s="2"/>
      <c r="D34" s="2"/>
      <c r="E34" s="2"/>
      <c r="F34" s="2"/>
      <c r="G34" s="2"/>
      <c r="H34" s="2"/>
      <c r="N34" s="11"/>
      <c r="V34" s="6"/>
      <c r="W34" s="6"/>
      <c r="X34" s="12"/>
      <c r="Y34" s="12"/>
      <c r="AA34" s="11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</row>
    <row r="35" spans="2:38" x14ac:dyDescent="0.25">
      <c r="B35" s="2"/>
      <c r="C35" s="2"/>
      <c r="D35" s="2"/>
      <c r="E35" s="2"/>
      <c r="F35" s="2"/>
      <c r="G35" s="2"/>
      <c r="H35" s="2"/>
      <c r="N35" s="11"/>
      <c r="O35" s="6"/>
      <c r="P35" s="6"/>
      <c r="Q35" s="6"/>
      <c r="R35" s="6"/>
      <c r="S35" s="6"/>
      <c r="T35" s="6"/>
      <c r="U35" s="6"/>
      <c r="V35" s="6"/>
      <c r="W35" s="6"/>
      <c r="X35" s="12"/>
      <c r="Y35" s="12"/>
      <c r="AA35" s="11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</row>
    <row r="36" spans="2:38" x14ac:dyDescent="0.25">
      <c r="B36" s="2"/>
      <c r="C36" s="2"/>
      <c r="D36" s="2"/>
      <c r="E36" s="2"/>
      <c r="F36" s="2"/>
      <c r="G36" s="2"/>
      <c r="H36" s="2"/>
      <c r="N36" s="11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AA36" s="11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</row>
    <row r="37" spans="2:38" x14ac:dyDescent="0.25">
      <c r="N37" s="11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AA37" s="11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</row>
    <row r="38" spans="2:38" ht="23.25" x14ac:dyDescent="0.35">
      <c r="B38" s="3" t="s">
        <v>17</v>
      </c>
      <c r="C38" s="13"/>
      <c r="N38" s="11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AA38" s="11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</row>
    <row r="39" spans="2:38" x14ac:dyDescent="0.25">
      <c r="N39" s="11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AA39" s="11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</row>
    <row r="40" spans="2:38" x14ac:dyDescent="0.25">
      <c r="B40" s="5"/>
      <c r="C40" s="20">
        <v>2014</v>
      </c>
      <c r="D40" s="20">
        <v>2015</v>
      </c>
      <c r="E40" s="20">
        <v>2020</v>
      </c>
      <c r="F40" s="20">
        <v>2025</v>
      </c>
      <c r="G40" s="20">
        <v>2030</v>
      </c>
      <c r="H40" s="20">
        <v>2035</v>
      </c>
      <c r="I40" s="20">
        <v>2040</v>
      </c>
      <c r="J40" s="20">
        <v>2045</v>
      </c>
      <c r="K40" s="20">
        <v>2050</v>
      </c>
      <c r="L40" s="20">
        <v>2055</v>
      </c>
      <c r="M40" s="20">
        <v>2060</v>
      </c>
      <c r="N40" s="11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AA40" s="11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</row>
    <row r="41" spans="2:38" x14ac:dyDescent="0.25">
      <c r="B41" s="5" t="s">
        <v>6</v>
      </c>
      <c r="C41" s="18">
        <v>113.31401735651603</v>
      </c>
      <c r="D41" s="18">
        <v>124.78975781061646</v>
      </c>
      <c r="E41" s="18">
        <v>144.3557451946975</v>
      </c>
      <c r="F41" s="18">
        <v>124.3384005744127</v>
      </c>
      <c r="G41" s="18">
        <v>124.13425091036106</v>
      </c>
      <c r="H41" s="18">
        <v>120.36201671573383</v>
      </c>
      <c r="I41" s="18">
        <v>110.29225144332398</v>
      </c>
      <c r="J41" s="18">
        <v>91.324986885844865</v>
      </c>
      <c r="K41" s="18">
        <v>80.874741084905807</v>
      </c>
      <c r="L41" s="18">
        <v>79.132821144247032</v>
      </c>
      <c r="M41" s="18">
        <v>76.675511189193926</v>
      </c>
      <c r="N41" s="11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AA41" s="11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</row>
    <row r="42" spans="2:38" x14ac:dyDescent="0.25">
      <c r="B42" s="5" t="s">
        <v>7</v>
      </c>
      <c r="C42" s="18">
        <v>57.162264312888254</v>
      </c>
      <c r="D42" s="18">
        <v>57.93121828765895</v>
      </c>
      <c r="E42" s="18">
        <v>75.992917022294847</v>
      </c>
      <c r="F42" s="18">
        <v>101.9844581734752</v>
      </c>
      <c r="G42" s="18">
        <v>111.06237164541785</v>
      </c>
      <c r="H42" s="18">
        <v>115.49914564300693</v>
      </c>
      <c r="I42" s="18">
        <v>113.12688840474306</v>
      </c>
      <c r="J42" s="18">
        <v>107.42210435945634</v>
      </c>
      <c r="K42" s="18">
        <v>104.60387215669196</v>
      </c>
      <c r="L42" s="18">
        <v>104.74488896411019</v>
      </c>
      <c r="M42" s="18">
        <v>103.86379746205361</v>
      </c>
      <c r="N42" s="11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AA42" s="11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</row>
    <row r="43" spans="2:38" x14ac:dyDescent="0.25">
      <c r="B43" s="5" t="s">
        <v>3</v>
      </c>
      <c r="C43" s="18">
        <v>14.323736637966633</v>
      </c>
      <c r="D43" s="18">
        <v>14.246121030389251</v>
      </c>
      <c r="E43" s="18">
        <v>9.7271985714440561</v>
      </c>
      <c r="F43" s="18">
        <v>4.3520434078823635</v>
      </c>
      <c r="G43" s="18">
        <v>3.7405978572021699</v>
      </c>
      <c r="H43" s="18">
        <v>0.68545383739447352</v>
      </c>
      <c r="I43" s="18">
        <v>6.53114209E-2</v>
      </c>
      <c r="J43" s="18">
        <v>0</v>
      </c>
      <c r="K43" s="18">
        <v>0</v>
      </c>
      <c r="L43" s="18">
        <v>0</v>
      </c>
      <c r="M43" s="18">
        <v>0</v>
      </c>
      <c r="N43" s="11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AA43" s="11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</row>
    <row r="44" spans="2:38" x14ac:dyDescent="0.25">
      <c r="B44" s="5" t="s">
        <v>1</v>
      </c>
      <c r="C44" s="18">
        <v>9.1893372956206338</v>
      </c>
      <c r="D44" s="18">
        <v>13.968704525491576</v>
      </c>
      <c r="E44" s="18">
        <v>20.416987786895007</v>
      </c>
      <c r="F44" s="18">
        <v>24.412258980523941</v>
      </c>
      <c r="G44" s="18">
        <v>25.911905093082801</v>
      </c>
      <c r="H44" s="18">
        <v>24.890431514374626</v>
      </c>
      <c r="I44" s="18">
        <v>20.424495154030129</v>
      </c>
      <c r="J44" s="18">
        <v>12.484676356939833</v>
      </c>
      <c r="K44" s="18">
        <v>8.7136595518166331</v>
      </c>
      <c r="L44" s="18">
        <v>9.5006898335120216</v>
      </c>
      <c r="M44" s="18">
        <v>9.9515001991540757</v>
      </c>
      <c r="N44" s="11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AA44" s="11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</row>
    <row r="45" spans="2:38" x14ac:dyDescent="0.25">
      <c r="B45" s="5" t="s">
        <v>5</v>
      </c>
      <c r="C45" s="18">
        <v>7.4805166982794047</v>
      </c>
      <c r="D45" s="18">
        <v>8.0640019163538454</v>
      </c>
      <c r="E45" s="18">
        <v>3.1967527313483912</v>
      </c>
      <c r="F45" s="18">
        <v>2.274136215310345</v>
      </c>
      <c r="G45" s="18">
        <v>0.67291766801110653</v>
      </c>
      <c r="H45" s="18">
        <v>0.20905981756437284</v>
      </c>
      <c r="I45" s="18">
        <v>1.002822748894068E-2</v>
      </c>
      <c r="J45" s="18">
        <v>0</v>
      </c>
      <c r="K45" s="18">
        <v>0</v>
      </c>
      <c r="L45" s="18">
        <v>0</v>
      </c>
      <c r="M45" s="18">
        <v>0</v>
      </c>
      <c r="N45" s="11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AA45" s="11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</row>
    <row r="46" spans="2:38" x14ac:dyDescent="0.25">
      <c r="B46" s="5" t="s">
        <v>4</v>
      </c>
      <c r="C46" s="18">
        <v>6.8801240893389259</v>
      </c>
      <c r="D46" s="18">
        <v>10.819127445624662</v>
      </c>
      <c r="E46" s="18">
        <v>0.10632831297289999</v>
      </c>
      <c r="F46" s="18">
        <v>0.83238501308120194</v>
      </c>
      <c r="G46" s="18">
        <v>0.35766811186667746</v>
      </c>
      <c r="H46" s="18">
        <v>0.4356391680941995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1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AA46" s="11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</row>
    <row r="47" spans="2:38" x14ac:dyDescent="0.25">
      <c r="B47" s="5" t="s">
        <v>0</v>
      </c>
      <c r="C47" s="18">
        <v>2.7999999999984801</v>
      </c>
      <c r="D47" s="18">
        <v>4.19999999999742</v>
      </c>
      <c r="E47" s="18">
        <v>3.4712469356267999</v>
      </c>
      <c r="F47" s="18">
        <v>5.8154920875004601</v>
      </c>
      <c r="G47" s="18">
        <v>3.1207617024900198</v>
      </c>
      <c r="H47" s="18">
        <v>2.14611365675202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1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AA47" s="11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</row>
    <row r="48" spans="2:38" x14ac:dyDescent="0.25">
      <c r="B48" s="5" t="s">
        <v>19</v>
      </c>
      <c r="C48" s="18">
        <v>0.95810116491969999</v>
      </c>
      <c r="D48" s="18">
        <v>0.71048427092599997</v>
      </c>
      <c r="E48" s="18">
        <v>2.5172641205251005</v>
      </c>
      <c r="F48" s="18">
        <v>3.8433209243568003</v>
      </c>
      <c r="G48" s="18">
        <v>5.3052287332328003</v>
      </c>
      <c r="H48" s="18">
        <v>6.8082466627806992</v>
      </c>
      <c r="I48" s="18">
        <v>8.2917978233006977</v>
      </c>
      <c r="J48" s="18">
        <v>9.8030881765979014</v>
      </c>
      <c r="K48" s="18">
        <v>11.281769820502204</v>
      </c>
      <c r="L48" s="18">
        <v>12.650247332519903</v>
      </c>
      <c r="M48" s="18">
        <v>13.854075592546197</v>
      </c>
      <c r="N48" s="11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AA48" s="11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</row>
    <row r="49" spans="2:38" x14ac:dyDescent="0.25">
      <c r="B49" s="5" t="s">
        <v>2</v>
      </c>
      <c r="C49" s="18">
        <v>7.5262550846502685E-2</v>
      </c>
      <c r="D49" s="18">
        <v>7.5999999999999998E-2</v>
      </c>
      <c r="E49" s="18">
        <v>2.4785987944851327</v>
      </c>
      <c r="F49" s="18">
        <v>13.872581778748957</v>
      </c>
      <c r="G49" s="18">
        <v>27.209612598047013</v>
      </c>
      <c r="H49" s="18">
        <v>44.11422902845031</v>
      </c>
      <c r="I49" s="18">
        <v>72.033202309914216</v>
      </c>
      <c r="J49" s="18">
        <v>110.65974125612722</v>
      </c>
      <c r="K49" s="18">
        <v>129.77381078150341</v>
      </c>
      <c r="L49" s="18">
        <v>128.93775586378183</v>
      </c>
      <c r="M49" s="18">
        <v>125.87494208183726</v>
      </c>
      <c r="N49" s="11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AA49" s="11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</row>
    <row r="50" spans="2:38" x14ac:dyDescent="0.25">
      <c r="B50" s="19" t="s">
        <v>20</v>
      </c>
      <c r="C50" s="18">
        <v>188.39883734074269</v>
      </c>
      <c r="D50" s="18">
        <v>217.54965030356979</v>
      </c>
      <c r="E50" s="18">
        <v>250.25630950199937</v>
      </c>
      <c r="F50" s="18">
        <v>275.74755414562094</v>
      </c>
      <c r="G50" s="18">
        <v>295.70199546381417</v>
      </c>
      <c r="H50" s="18">
        <v>309.62750792129071</v>
      </c>
      <c r="I50" s="18">
        <v>318.70277537319743</v>
      </c>
      <c r="J50" s="18">
        <v>326.24558898701628</v>
      </c>
      <c r="K50" s="18">
        <v>329.8836083171185</v>
      </c>
      <c r="L50" s="18">
        <v>329.10535736559217</v>
      </c>
      <c r="M50" s="18">
        <v>323.95916094166967</v>
      </c>
      <c r="N50" s="11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AA50" s="11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</row>
    <row r="51" spans="2:38" x14ac:dyDescent="0.25">
      <c r="C51" s="14"/>
      <c r="D51" s="14"/>
      <c r="E51" s="14"/>
      <c r="F51" s="14"/>
      <c r="G51" s="14"/>
      <c r="H51" s="14"/>
      <c r="I51" s="14"/>
      <c r="J51" s="14"/>
      <c r="K51" s="14"/>
      <c r="N51" s="11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AA51" s="11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</row>
    <row r="52" spans="2:38" x14ac:dyDescent="0.25">
      <c r="N52" s="11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AA52" s="11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</row>
    <row r="53" spans="2:38" x14ac:dyDescent="0.25">
      <c r="C53" s="12"/>
      <c r="D53" s="12"/>
      <c r="E53" s="12"/>
      <c r="F53" s="12"/>
      <c r="G53" s="12"/>
      <c r="H53" s="12"/>
      <c r="I53" s="12"/>
      <c r="J53" s="12"/>
      <c r="K53" s="12"/>
      <c r="N53" s="11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AA53" s="11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</row>
    <row r="54" spans="2:38" x14ac:dyDescent="0.25">
      <c r="C54" s="12"/>
      <c r="D54" s="12"/>
      <c r="E54" s="12"/>
      <c r="F54" s="12"/>
      <c r="G54" s="12"/>
      <c r="H54" s="12"/>
      <c r="I54" s="12"/>
      <c r="J54" s="12"/>
      <c r="K54" s="12"/>
      <c r="O54" s="2"/>
      <c r="P54" s="2"/>
    </row>
    <row r="55" spans="2:38" x14ac:dyDescent="0.25">
      <c r="B55" s="15"/>
      <c r="C55" s="16"/>
      <c r="D55" s="16"/>
      <c r="E55" s="16"/>
      <c r="F55" s="16"/>
      <c r="G55" s="16"/>
      <c r="H55" s="16"/>
      <c r="I55" s="16"/>
      <c r="J55" s="16"/>
      <c r="K55" s="16"/>
      <c r="O55" s="2"/>
      <c r="P55" s="2"/>
    </row>
    <row r="56" spans="2:38" x14ac:dyDescent="0.25">
      <c r="B56" s="4"/>
      <c r="C56" s="17"/>
      <c r="D56" s="17"/>
      <c r="E56" s="17"/>
      <c r="F56" s="17"/>
      <c r="G56" s="17"/>
      <c r="H56" s="17"/>
      <c r="I56" s="17"/>
      <c r="J56" s="17"/>
      <c r="K56" s="17"/>
      <c r="O56" s="2"/>
      <c r="P56" s="2"/>
    </row>
    <row r="57" spans="2:38" x14ac:dyDescent="0.25">
      <c r="B57" s="4"/>
      <c r="C57" s="17"/>
      <c r="D57" s="17"/>
      <c r="E57" s="17"/>
      <c r="F57" s="17"/>
      <c r="G57" s="17"/>
      <c r="H57" s="17"/>
      <c r="I57" s="17"/>
      <c r="J57" s="17"/>
      <c r="K57" s="17"/>
      <c r="O57" s="2"/>
      <c r="P57" s="2"/>
    </row>
    <row r="58" spans="2:38" x14ac:dyDescent="0.25">
      <c r="B58" s="4"/>
      <c r="C58" s="17"/>
      <c r="D58" s="17"/>
      <c r="E58" s="17"/>
      <c r="F58" s="17"/>
      <c r="G58" s="17"/>
      <c r="H58" s="17"/>
      <c r="I58" s="17"/>
      <c r="J58" s="17"/>
      <c r="K58" s="17"/>
      <c r="O58" s="2"/>
      <c r="P58" s="2"/>
    </row>
    <row r="59" spans="2:38" x14ac:dyDescent="0.25">
      <c r="B59" s="4"/>
      <c r="C59" s="17"/>
      <c r="D59" s="17"/>
      <c r="E59" s="17"/>
      <c r="F59" s="17"/>
      <c r="G59" s="17"/>
      <c r="H59" s="17"/>
      <c r="I59" s="17"/>
      <c r="J59" s="17"/>
      <c r="K59" s="17"/>
      <c r="O59" s="2"/>
      <c r="P59" s="2"/>
    </row>
    <row r="60" spans="2:38" x14ac:dyDescent="0.25">
      <c r="O60" s="2"/>
      <c r="P60" s="2"/>
    </row>
    <row r="61" spans="2:38" x14ac:dyDescent="0.25">
      <c r="O61" s="2"/>
      <c r="P61" s="2"/>
    </row>
    <row r="62" spans="2:38" x14ac:dyDescent="0.25">
      <c r="O62" s="2"/>
      <c r="P62" s="2"/>
    </row>
    <row r="63" spans="2:38" x14ac:dyDescent="0.25">
      <c r="O63" s="2"/>
      <c r="P63" s="2"/>
    </row>
    <row r="64" spans="2:38" x14ac:dyDescent="0.25">
      <c r="O64" s="2"/>
      <c r="P64" s="2"/>
    </row>
    <row r="65" spans="15:16" x14ac:dyDescent="0.25">
      <c r="O65" s="2"/>
      <c r="P65" s="2"/>
    </row>
    <row r="66" spans="15:16" x14ac:dyDescent="0.25">
      <c r="O66" s="2"/>
      <c r="P66" s="2"/>
    </row>
    <row r="67" spans="15:16" x14ac:dyDescent="0.25">
      <c r="O67" s="2"/>
      <c r="P67" s="2"/>
    </row>
    <row r="68" spans="15:16" x14ac:dyDescent="0.25">
      <c r="O68" s="2"/>
      <c r="P68" s="2"/>
    </row>
    <row r="69" spans="15:16" x14ac:dyDescent="0.25">
      <c r="O69" s="2"/>
      <c r="P69" s="2"/>
    </row>
    <row r="70" spans="15:16" x14ac:dyDescent="0.25">
      <c r="O70" s="2"/>
      <c r="P70" s="2"/>
    </row>
    <row r="71" spans="15:16" x14ac:dyDescent="0.25">
      <c r="O71" s="2"/>
      <c r="P71" s="2"/>
    </row>
    <row r="72" spans="15:16" x14ac:dyDescent="0.25">
      <c r="O72" s="2"/>
      <c r="P72" s="2"/>
    </row>
    <row r="73" spans="15:16" x14ac:dyDescent="0.25">
      <c r="O73" s="2"/>
      <c r="P73" s="2"/>
    </row>
    <row r="74" spans="15:16" x14ac:dyDescent="0.25">
      <c r="O74" s="2"/>
      <c r="P74" s="2"/>
    </row>
    <row r="75" spans="15:16" x14ac:dyDescent="0.25">
      <c r="O75" s="2"/>
      <c r="P75" s="2"/>
    </row>
    <row r="76" spans="15:16" x14ac:dyDescent="0.25">
      <c r="O76" s="2"/>
      <c r="P76" s="2"/>
    </row>
    <row r="77" spans="15:16" x14ac:dyDescent="0.25">
      <c r="O77" s="2"/>
      <c r="P77" s="2"/>
    </row>
    <row r="78" spans="15:16" x14ac:dyDescent="0.25">
      <c r="O78" s="2"/>
      <c r="P78" s="2"/>
    </row>
    <row r="79" spans="15:16" x14ac:dyDescent="0.25">
      <c r="O79" s="2"/>
      <c r="P79" s="2"/>
    </row>
    <row r="80" spans="15:16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  <row r="111" spans="15:16" x14ac:dyDescent="0.25">
      <c r="O111" s="2"/>
      <c r="P111" s="2"/>
    </row>
    <row r="112" spans="15:16" x14ac:dyDescent="0.25">
      <c r="O112" s="2"/>
      <c r="P112" s="2"/>
    </row>
    <row r="113" spans="15:16" x14ac:dyDescent="0.25">
      <c r="O113" s="2"/>
      <c r="P113" s="2"/>
    </row>
    <row r="114" spans="15:16" x14ac:dyDescent="0.25">
      <c r="O114" s="2"/>
      <c r="P114" s="2"/>
    </row>
    <row r="115" spans="15:16" x14ac:dyDescent="0.25">
      <c r="O115" s="2"/>
      <c r="P115" s="2"/>
    </row>
    <row r="116" spans="15:16" x14ac:dyDescent="0.25">
      <c r="O116" s="2"/>
      <c r="P116" s="2"/>
    </row>
    <row r="117" spans="15:16" x14ac:dyDescent="0.25">
      <c r="O117" s="2"/>
      <c r="P117" s="2"/>
    </row>
  </sheetData>
  <sortState ref="B41:K49">
    <sortCondition descending="1" ref="C41:C49"/>
  </sortState>
  <pageMargins left="0" right="0" top="0" bottom="0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stacked area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DOCKWEILER Steffen, IEA/STO/ETP/EDT</dc:creator>
  <cp:lastModifiedBy>KEELING Simon, IEA/SPT/EED/CCS</cp:lastModifiedBy>
  <dcterms:created xsi:type="dcterms:W3CDTF">2017-03-09T09:28:17Z</dcterms:created>
  <dcterms:modified xsi:type="dcterms:W3CDTF">2017-05-30T09:41:03Z</dcterms:modified>
</cp:coreProperties>
</file>