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-1275" yWindow="1230" windowWidth="25605" windowHeight="1554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<sst xmlns="http://schemas.openxmlformats.org/spreadsheetml/2006/main" count="88" uniqueCount="35">
  <si>
    <t>Chapter number</t>
  </si>
  <si>
    <t>Figure number</t>
  </si>
  <si>
    <t>Figure title</t>
  </si>
  <si>
    <t>Labels</t>
  </si>
  <si>
    <t>LEFT graph</t>
  </si>
  <si>
    <t>RIGHT graph</t>
  </si>
  <si>
    <t>Key point</t>
  </si>
  <si>
    <t>middle title</t>
  </si>
  <si>
    <t>MIDDLE graph</t>
  </si>
  <si>
    <t>2DS</t>
  </si>
  <si>
    <t>Plug-in electric</t>
  </si>
  <si>
    <t>Diesel ICE</t>
  </si>
  <si>
    <t>Hybrids</t>
  </si>
  <si>
    <t>CNG/LPG</t>
  </si>
  <si>
    <t>Fuel cell</t>
  </si>
  <si>
    <t>LDVs</t>
  </si>
  <si>
    <t>Urban</t>
  </si>
  <si>
    <t>Non-urban</t>
  </si>
  <si>
    <t>Gasoline ICE</t>
  </si>
  <si>
    <t>FIGURE</t>
  </si>
  <si>
    <t>Million vehicles</t>
  </si>
  <si>
    <t>Battery electric</t>
  </si>
  <si>
    <t>B2DS</t>
  </si>
  <si>
    <t>RTS</t>
  </si>
  <si>
    <t>Global technology penetrations in LDV stock by scenario, 2015-60</t>
  </si>
  <si>
    <t>Please reference all figures as: 'International Energy Agency (2017), Energy Technology Perspectives 2017, OECD/IEA, Paris'</t>
  </si>
  <si>
    <t>Notes</t>
  </si>
  <si>
    <t>CNG = compressed natural gas; LPG = liquid petroleum gas.</t>
  </si>
  <si>
    <t>IEA (2017), Mobility Model, March 2017 version, database and simulation model, www.iea.org/etp/etpmodel/transport/</t>
  </si>
  <si>
    <t>Y axis</t>
  </si>
  <si>
    <t>Left title</t>
  </si>
  <si>
    <t>Right title</t>
  </si>
  <si>
    <t>Source</t>
  </si>
  <si>
    <t>DATA</t>
  </si>
  <si>
    <t xml:space="preserve">By 2060, the share of alternative powertrain vehicles in the global LDV stock will reach 94% in the B2DS and 77% in the 2DS.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</si>
</sst>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1" fillId="2" borderId="0" xfId="0" applyFont="1" applyFill="1"/>
    <xf numFmtId="0" fontId="2" fillId="4" borderId="0" xfId="0" applyFont="1" applyFill="1" applyBorder="1" applyAlignment="1">
      <alignment vertical="center"/>
    </xf>
    <xf numFmtId="0" fontId="12" fillId="2" borderId="0" xfId="0" applyFont="1" applyFill="1" applyBorder="1"/>
    <xf numFmtId="0" fontId="11" fillId="2" borderId="0" xfId="0" applyFont="1" applyFill="1" applyBorder="1"/>
    <xf numFmtId="0" fontId="6" fillId="2" borderId="0" xfId="0" applyFont="1" applyFill="1" applyBorder="1"/>
    <xf numFmtId="0" fontId="0" fillId="2" borderId="0" xfId="0" applyFill="1" applyBorder="1" applyAlignment="1">
      <alignment vertical="top" wrapText="1"/>
    </xf>
    <xf numFmtId="0" fontId="0" fillId="2" borderId="0" xfId="0" applyFill="1" applyBorder="1"/>
    <xf numFmtId="0" fontId="13" fillId="2" borderId="1" xfId="0" applyFont="1" applyFill="1" applyBorder="1"/>
    <xf numFmtId="0" fontId="14" fillId="2" borderId="1" xfId="0" applyFont="1" applyFill="1" applyBorder="1"/>
    <xf numFmtId="0" fontId="13" fillId="2" borderId="0" xfId="0" applyFont="1" applyFill="1"/>
    <xf numFmtId="0" fontId="15" fillId="2" borderId="0" xfId="0" applyFont="1" applyFill="1"/>
    <xf numFmtId="2" fontId="13" fillId="2" borderId="0" xfId="0" applyNumberFormat="1" applyFont="1" applyFill="1"/>
    <xf numFmtId="1" fontId="15" fillId="2" borderId="0" xfId="0" applyNumberFormat="1" applyFont="1" applyFill="1"/>
    <xf numFmtId="9" fontId="13" fillId="2" borderId="0" xfId="1" applyFont="1" applyFill="1"/>
    <xf numFmtId="1" fontId="13" fillId="2" borderId="0" xfId="0" applyNumberFormat="1" applyFont="1" applyFill="1" applyBorder="1"/>
    <xf numFmtId="9" fontId="13" fillId="2" borderId="0" xfId="1" applyFont="1" applyFill="1" applyBorder="1"/>
    <xf numFmtId="164" fontId="13" fillId="2" borderId="0" xfId="1" applyNumberFormat="1" applyFont="1" applyFill="1" applyBorder="1"/>
    <xf numFmtId="165" fontId="13" fillId="2" borderId="0" xfId="0" applyNumberFormat="1" applyFont="1" applyFill="1" applyBorder="1"/>
    <xf numFmtId="0" fontId="13" fillId="2" borderId="0" xfId="0" applyFont="1" applyFill="1" applyBorder="1"/>
    <xf numFmtId="2" fontId="13" fillId="2" borderId="0" xfId="0" applyNumberFormat="1" applyFont="1" applyFill="1" applyBorder="1"/>
    <xf numFmtId="0" fontId="15" fillId="2" borderId="0" xfId="0" applyFont="1" applyFill="1" applyBorder="1"/>
    <xf numFmtId="0" fontId="13" fillId="2" borderId="0" xfId="8" applyFont="1" applyFill="1" applyBorder="1"/>
    <xf numFmtId="9" fontId="13" fillId="2" borderId="0" xfId="1" applyNumberFormat="1" applyFont="1" applyFill="1" applyBorder="1"/>
    <xf numFmtId="0" fontId="14" fillId="2" borderId="0" xfId="0" applyFont="1" applyFill="1" applyBorder="1"/>
    <xf numFmtId="0" fontId="13" fillId="2" borderId="0" xfId="0" applyFont="1" applyFill="1" applyBorder="1" applyAlignment="1">
      <alignment horizontal="right"/>
    </xf>
    <xf numFmtId="10" fontId="13" fillId="2" borderId="0" xfId="1" applyNumberFormat="1" applyFont="1" applyFill="1" applyBorder="1"/>
    <xf numFmtId="10" fontId="13" fillId="2" borderId="0" xfId="0" applyNumberFormat="1" applyFont="1" applyFill="1" applyBorder="1"/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7AD73"/>
      <color rgb="FF59A566"/>
      <color rgb="FFD1AFC7"/>
      <color rgb="FFD7BBCF"/>
      <color rgb="FFB0DD7F"/>
      <color rgb="FF0083B8"/>
      <color rgb="FF1DDFFF"/>
      <color rgb="FFA56392"/>
      <color rgb="FFB985AA"/>
      <color rgb="FF92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B2DS LDVs</a:t>
            </a:r>
          </a:p>
        </c:rich>
      </c:tx>
      <c:layout>
        <c:manualLayout>
          <c:xMode val="edge"/>
          <c:yMode val="edge"/>
          <c:x val="8.8088235294117703E-2"/>
          <c:y val="2.314814814814809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8310054179483746E-2"/>
          <c:y val="0.13010734075176791"/>
          <c:w val="0.23825016809496899"/>
          <c:h val="0.66396580635754099"/>
        </c:manualLayout>
      </c:layout>
      <c:areaChart>
        <c:grouping val="stacked"/>
        <c:varyColors val="0"/>
        <c:ser>
          <c:idx val="1"/>
          <c:order val="0"/>
          <c:tx>
            <c:strRef>
              <c:f>Sheet1!$B$59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Sheet1!$D$59:$M$59</c:f>
              <c:numCache>
                <c:formatCode>0</c:formatCode>
                <c:ptCount val="10"/>
                <c:pt idx="0">
                  <c:v>243.94994691186173</c:v>
                </c:pt>
                <c:pt idx="1">
                  <c:v>296.90082992332316</c:v>
                </c:pt>
                <c:pt idx="2">
                  <c:v>313.25045497787994</c:v>
                </c:pt>
                <c:pt idx="3">
                  <c:v>297.67578018687777</c:v>
                </c:pt>
                <c:pt idx="4">
                  <c:v>254.50180776837669</c:v>
                </c:pt>
                <c:pt idx="5">
                  <c:v>210.95904008509314</c:v>
                </c:pt>
                <c:pt idx="6">
                  <c:v>154.38825636997069</c:v>
                </c:pt>
                <c:pt idx="7">
                  <c:v>96.853647159099751</c:v>
                </c:pt>
                <c:pt idx="8">
                  <c:v>56.324225391912378</c:v>
                </c:pt>
                <c:pt idx="9">
                  <c:v>29.566482718722909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88-4218-8220-FCE379654F2D}"/>
            </c:ext>
          </c:extLst>
        </c:ser>
        <c:ser>
          <c:idx val="13"/>
          <c:order val="1"/>
          <c:tx>
            <c:strRef>
              <c:f>Sheet1!$A$46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67AD73"/>
            </a:solidFill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Sheet1!$D$46:$M$46</c:f>
              <c:numCache>
                <c:formatCode>0</c:formatCode>
                <c:ptCount val="10"/>
                <c:pt idx="0">
                  <c:v>617.10752317630943</c:v>
                </c:pt>
                <c:pt idx="1">
                  <c:v>626.15648761940849</c:v>
                </c:pt>
                <c:pt idx="2">
                  <c:v>640.4860834557785</c:v>
                </c:pt>
                <c:pt idx="3">
                  <c:v>603.96086297274474</c:v>
                </c:pt>
                <c:pt idx="4">
                  <c:v>526.38733766804876</c:v>
                </c:pt>
                <c:pt idx="5">
                  <c:v>438.66190697091957</c:v>
                </c:pt>
                <c:pt idx="6">
                  <c:v>330.51754304763836</c:v>
                </c:pt>
                <c:pt idx="7">
                  <c:v>209.69584016209984</c:v>
                </c:pt>
                <c:pt idx="8">
                  <c:v>119.55750711521007</c:v>
                </c:pt>
                <c:pt idx="9">
                  <c:v>64.489533244554835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88-4218-8220-FCE379654F2D}"/>
            </c:ext>
          </c:extLst>
        </c:ser>
        <c:ser>
          <c:idx val="2"/>
          <c:order val="2"/>
          <c:tx>
            <c:strRef>
              <c:f>Sheet1!$B$60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Sheet1!$D$60:$M$60</c:f>
              <c:numCache>
                <c:formatCode>0</c:formatCode>
                <c:ptCount val="10"/>
                <c:pt idx="0">
                  <c:v>61.143116906334626</c:v>
                </c:pt>
                <c:pt idx="1">
                  <c:v>74.059188349064584</c:v>
                </c:pt>
                <c:pt idx="2">
                  <c:v>83.300112546507052</c:v>
                </c:pt>
                <c:pt idx="3">
                  <c:v>87.111152532732376</c:v>
                </c:pt>
                <c:pt idx="4">
                  <c:v>81.814525486105367</c:v>
                </c:pt>
                <c:pt idx="5">
                  <c:v>66.821871071104056</c:v>
                </c:pt>
                <c:pt idx="6">
                  <c:v>47.84366185565672</c:v>
                </c:pt>
                <c:pt idx="7">
                  <c:v>30.008078175724748</c:v>
                </c:pt>
                <c:pt idx="8">
                  <c:v>16.145408928916961</c:v>
                </c:pt>
                <c:pt idx="9">
                  <c:v>7.147598365918757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88-4218-8220-FCE379654F2D}"/>
            </c:ext>
          </c:extLst>
        </c:ser>
        <c:ser>
          <c:idx val="12"/>
          <c:order val="3"/>
          <c:tx>
            <c:strRef>
              <c:f>Sheet1!$A$47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Sheet1!$D$47:$M$47</c:f>
              <c:numCache>
                <c:formatCode>0</c:formatCode>
                <c:ptCount val="10"/>
                <c:pt idx="0">
                  <c:v>145.53591949692299</c:v>
                </c:pt>
                <c:pt idx="1">
                  <c:v>156.08492813612122</c:v>
                </c:pt>
                <c:pt idx="2">
                  <c:v>158.78181200401119</c:v>
                </c:pt>
                <c:pt idx="3">
                  <c:v>150.48637648283443</c:v>
                </c:pt>
                <c:pt idx="4">
                  <c:v>131.61339717700582</c:v>
                </c:pt>
                <c:pt idx="5">
                  <c:v>103.73450945219602</c:v>
                </c:pt>
                <c:pt idx="6">
                  <c:v>73.368453558659539</c:v>
                </c:pt>
                <c:pt idx="7">
                  <c:v>46.00346742606996</c:v>
                </c:pt>
                <c:pt idx="8">
                  <c:v>24.582984724785785</c:v>
                </c:pt>
                <c:pt idx="9">
                  <c:v>11.660072714534902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88-4218-8220-FCE379654F2D}"/>
            </c:ext>
          </c:extLst>
        </c:ser>
        <c:ser>
          <c:idx val="3"/>
          <c:order val="4"/>
          <c:tx>
            <c:strRef>
              <c:f>Sheet1!$B$61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Sheet1!$D$61:$M$61</c:f>
              <c:numCache>
                <c:formatCode>0</c:formatCode>
                <c:ptCount val="10"/>
                <c:pt idx="0">
                  <c:v>14.766203786586029</c:v>
                </c:pt>
                <c:pt idx="1">
                  <c:v>19.02032667644669</c:v>
                </c:pt>
                <c:pt idx="2">
                  <c:v>21.965660209785888</c:v>
                </c:pt>
                <c:pt idx="3">
                  <c:v>22.895861286430687</c:v>
                </c:pt>
                <c:pt idx="4">
                  <c:v>22.305933984063799</c:v>
                </c:pt>
                <c:pt idx="5">
                  <c:v>19.410314314246389</c:v>
                </c:pt>
                <c:pt idx="6">
                  <c:v>14.187774572986115</c:v>
                </c:pt>
                <c:pt idx="7">
                  <c:v>8.550225498707384</c:v>
                </c:pt>
                <c:pt idx="8">
                  <c:v>4.757742498279768</c:v>
                </c:pt>
                <c:pt idx="9">
                  <c:v>2.7316952463037563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988-4218-8220-FCE379654F2D}"/>
            </c:ext>
          </c:extLst>
        </c:ser>
        <c:ser>
          <c:idx val="9"/>
          <c:order val="5"/>
          <c:tx>
            <c:strRef>
              <c:f>Sheet1!$A$48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Sheet1!$D$48:$M$48</c:f>
              <c:numCache>
                <c:formatCode>0</c:formatCode>
                <c:ptCount val="10"/>
                <c:pt idx="0">
                  <c:v>23.751268903707004</c:v>
                </c:pt>
                <c:pt idx="1">
                  <c:v>25.457776079266321</c:v>
                </c:pt>
                <c:pt idx="2">
                  <c:v>25.903431956438283</c:v>
                </c:pt>
                <c:pt idx="3">
                  <c:v>25.606892367612218</c:v>
                </c:pt>
                <c:pt idx="4">
                  <c:v>26.347643798658765</c:v>
                </c:pt>
                <c:pt idx="5">
                  <c:v>25.815294228982186</c:v>
                </c:pt>
                <c:pt idx="6">
                  <c:v>22.796959206161773</c:v>
                </c:pt>
                <c:pt idx="7">
                  <c:v>18.271817594949855</c:v>
                </c:pt>
                <c:pt idx="8">
                  <c:v>14.39022226907209</c:v>
                </c:pt>
                <c:pt idx="9">
                  <c:v>12.214811374210012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988-4218-8220-FCE379654F2D}"/>
            </c:ext>
          </c:extLst>
        </c:ser>
        <c:ser>
          <c:idx val="4"/>
          <c:order val="6"/>
          <c:tx>
            <c:strRef>
              <c:f>Sheet1!$B$62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Sheet1!$D$62:$M$62</c:f>
              <c:numCache>
                <c:formatCode>0</c:formatCode>
                <c:ptCount val="10"/>
                <c:pt idx="0">
                  <c:v>1.6956452472311128</c:v>
                </c:pt>
                <c:pt idx="1">
                  <c:v>5.9560129434500837</c:v>
                </c:pt>
                <c:pt idx="2">
                  <c:v>14.260621639033872</c:v>
                </c:pt>
                <c:pt idx="3">
                  <c:v>28.452273074448797</c:v>
                </c:pt>
                <c:pt idx="4">
                  <c:v>45.671836308101973</c:v>
                </c:pt>
                <c:pt idx="5">
                  <c:v>59.780259933816552</c:v>
                </c:pt>
                <c:pt idx="6">
                  <c:v>67.895117350342673</c:v>
                </c:pt>
                <c:pt idx="7">
                  <c:v>67.739216591621073</c:v>
                </c:pt>
                <c:pt idx="8">
                  <c:v>61.673164752932081</c:v>
                </c:pt>
                <c:pt idx="9">
                  <c:v>51.070363511146752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988-4218-8220-FCE379654F2D}"/>
            </c:ext>
          </c:extLst>
        </c:ser>
        <c:ser>
          <c:idx val="8"/>
          <c:order val="7"/>
          <c:tx>
            <c:strRef>
              <c:f>Sheet1!$A$49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Sheet1!$D$49:$M$49</c:f>
              <c:numCache>
                <c:formatCode>0</c:formatCode>
                <c:ptCount val="10"/>
                <c:pt idx="0">
                  <c:v>11.543739094385677</c:v>
                </c:pt>
                <c:pt idx="1">
                  <c:v>25.917075233840038</c:v>
                </c:pt>
                <c:pt idx="2">
                  <c:v>47.858261165418554</c:v>
                </c:pt>
                <c:pt idx="3">
                  <c:v>79.38267450760948</c:v>
                </c:pt>
                <c:pt idx="4">
                  <c:v>119.24239208455847</c:v>
                </c:pt>
                <c:pt idx="5">
                  <c:v>151.97672626508933</c:v>
                </c:pt>
                <c:pt idx="6">
                  <c:v>165.89093773482074</c:v>
                </c:pt>
                <c:pt idx="7">
                  <c:v>160.27903677445005</c:v>
                </c:pt>
                <c:pt idx="8">
                  <c:v>144.42034690885396</c:v>
                </c:pt>
                <c:pt idx="9">
                  <c:v>122.46622294826949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988-4218-8220-FCE379654F2D}"/>
            </c:ext>
          </c:extLst>
        </c:ser>
        <c:ser>
          <c:idx val="5"/>
          <c:order val="8"/>
          <c:tx>
            <c:strRef>
              <c:f>Sheet1!$B$63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Sheet1!$D$63:$M$63</c:f>
              <c:numCache>
                <c:formatCode>0</c:formatCode>
                <c:ptCount val="10"/>
                <c:pt idx="0">
                  <c:v>9.7286583066810595E-2</c:v>
                </c:pt>
                <c:pt idx="1">
                  <c:v>3.3203146279293394</c:v>
                </c:pt>
                <c:pt idx="2">
                  <c:v>12.938978172012401</c:v>
                </c:pt>
                <c:pt idx="3">
                  <c:v>29.531083575406186</c:v>
                </c:pt>
                <c:pt idx="4">
                  <c:v>47.739306893268051</c:v>
                </c:pt>
                <c:pt idx="5">
                  <c:v>67.378366950242551</c:v>
                </c:pt>
                <c:pt idx="6">
                  <c:v>96.923384642272026</c:v>
                </c:pt>
                <c:pt idx="7">
                  <c:v>130.84644891869934</c:v>
                </c:pt>
                <c:pt idx="8">
                  <c:v>159.1716992020439</c:v>
                </c:pt>
                <c:pt idx="9">
                  <c:v>177.89165737706065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988-4218-8220-FCE379654F2D}"/>
            </c:ext>
          </c:extLst>
        </c:ser>
        <c:ser>
          <c:idx val="7"/>
          <c:order val="9"/>
          <c:tx>
            <c:strRef>
              <c:f>Sheet1!$A$50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Sheet1!$D$50:$M$50</c:f>
              <c:numCache>
                <c:formatCode>0</c:formatCode>
                <c:ptCount val="10"/>
                <c:pt idx="0">
                  <c:v>0.33214841718704929</c:v>
                </c:pt>
                <c:pt idx="1">
                  <c:v>7.3670440057260906</c:v>
                </c:pt>
                <c:pt idx="2">
                  <c:v>27.194078987574411</c:v>
                </c:pt>
                <c:pt idx="3">
                  <c:v>57.130969313255562</c:v>
                </c:pt>
                <c:pt idx="4">
                  <c:v>87.326627296267745</c:v>
                </c:pt>
                <c:pt idx="5">
                  <c:v>116.78418740480969</c:v>
                </c:pt>
                <c:pt idx="6">
                  <c:v>157.63821822840646</c:v>
                </c:pt>
                <c:pt idx="7">
                  <c:v>211.38568705466926</c:v>
                </c:pt>
                <c:pt idx="8">
                  <c:v>265.50437639273559</c:v>
                </c:pt>
                <c:pt idx="9">
                  <c:v>309.70543322061837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988-4218-8220-FCE379654F2D}"/>
            </c:ext>
          </c:extLst>
        </c:ser>
        <c:ser>
          <c:idx val="10"/>
          <c:order val="10"/>
          <c:tx>
            <c:strRef>
              <c:f>Sheet1!$B$64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Sheet1!$D$64:$M$64</c:f>
              <c:numCache>
                <c:formatCode>0</c:formatCode>
                <c:ptCount val="10"/>
                <c:pt idx="0">
                  <c:v>0.29931003782912691</c:v>
                </c:pt>
                <c:pt idx="1">
                  <c:v>3.734530096913625</c:v>
                </c:pt>
                <c:pt idx="2">
                  <c:v>12.62066898667144</c:v>
                </c:pt>
                <c:pt idx="3">
                  <c:v>30.937547869029615</c:v>
                </c:pt>
                <c:pt idx="4">
                  <c:v>60.726233665887179</c:v>
                </c:pt>
                <c:pt idx="5">
                  <c:v>105.69710547373808</c:v>
                </c:pt>
                <c:pt idx="6">
                  <c:v>172.87239984577923</c:v>
                </c:pt>
                <c:pt idx="7">
                  <c:v>240.65486435624018</c:v>
                </c:pt>
                <c:pt idx="8">
                  <c:v>288.26105871250093</c:v>
                </c:pt>
                <c:pt idx="9">
                  <c:v>316.26635429634314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988-4218-8220-FCE379654F2D}"/>
            </c:ext>
          </c:extLst>
        </c:ser>
        <c:ser>
          <c:idx val="6"/>
          <c:order val="11"/>
          <c:tx>
            <c:strRef>
              <c:f>Sheet1!$A$51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Sheet1!$D$51:$M$51</c:f>
              <c:numCache>
                <c:formatCode>0</c:formatCode>
                <c:ptCount val="10"/>
                <c:pt idx="0">
                  <c:v>1.2358392475483178</c:v>
                </c:pt>
                <c:pt idx="1">
                  <c:v>11.175035349453557</c:v>
                </c:pt>
                <c:pt idx="2">
                  <c:v>38.021742468920316</c:v>
                </c:pt>
                <c:pt idx="3">
                  <c:v>88.062365627578998</c:v>
                </c:pt>
                <c:pt idx="4">
                  <c:v>175.05005977168216</c:v>
                </c:pt>
                <c:pt idx="5">
                  <c:v>305.15897929476347</c:v>
                </c:pt>
                <c:pt idx="6">
                  <c:v>479.89994398894316</c:v>
                </c:pt>
                <c:pt idx="7">
                  <c:v>669.86386518938457</c:v>
                </c:pt>
                <c:pt idx="8">
                  <c:v>837.62261107615382</c:v>
                </c:pt>
                <c:pt idx="9">
                  <c:v>973.28719640389147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988-4218-8220-FCE379654F2D}"/>
            </c:ext>
          </c:extLst>
        </c:ser>
        <c:ser>
          <c:idx val="11"/>
          <c:order val="12"/>
          <c:tx>
            <c:strRef>
              <c:f>Sheet1!$B$65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Sheet1!$D$65:$M$65</c:f>
              <c:numCache>
                <c:formatCode>0</c:formatCode>
                <c:ptCount val="10"/>
                <c:pt idx="0">
                  <c:v>1.6572530818929551E-11</c:v>
                </c:pt>
                <c:pt idx="1">
                  <c:v>0.14955650662399284</c:v>
                </c:pt>
                <c:pt idx="2">
                  <c:v>0.63414933990144307</c:v>
                </c:pt>
                <c:pt idx="3">
                  <c:v>1.6797239411167109</c:v>
                </c:pt>
                <c:pt idx="4">
                  <c:v>3.2154179040256281</c:v>
                </c:pt>
                <c:pt idx="5">
                  <c:v>5.2880880228482354</c:v>
                </c:pt>
                <c:pt idx="6">
                  <c:v>8.301478228741896</c:v>
                </c:pt>
                <c:pt idx="7">
                  <c:v>11.385313196352069</c:v>
                </c:pt>
                <c:pt idx="8">
                  <c:v>13.615954867028464</c:v>
                </c:pt>
                <c:pt idx="9">
                  <c:v>14.888257230212503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988-4218-8220-FCE379654F2D}"/>
            </c:ext>
          </c:extLst>
        </c:ser>
        <c:ser>
          <c:idx val="0"/>
          <c:order val="13"/>
          <c:tx>
            <c:strRef>
              <c:f>Sheet1!$A$52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Sheet1!$D$45:$M$45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Sheet1!$D$52:$M$52</c:f>
              <c:numCache>
                <c:formatCode>0</c:formatCode>
                <c:ptCount val="10"/>
                <c:pt idx="0">
                  <c:v>3.9427469181070449E-11</c:v>
                </c:pt>
                <c:pt idx="1">
                  <c:v>0.40221755120541497</c:v>
                </c:pt>
                <c:pt idx="2">
                  <c:v>1.6228573456772841</c:v>
                </c:pt>
                <c:pt idx="3">
                  <c:v>4.015651700982426</c:v>
                </c:pt>
                <c:pt idx="4">
                  <c:v>7.7774870215365919</c:v>
                </c:pt>
                <c:pt idx="5">
                  <c:v>12.8939840044929</c:v>
                </c:pt>
                <c:pt idx="6">
                  <c:v>19.5613592502778</c:v>
                </c:pt>
                <c:pt idx="7">
                  <c:v>26.852937904255203</c:v>
                </c:pt>
                <c:pt idx="8">
                  <c:v>33.29934870168595</c:v>
                </c:pt>
                <c:pt idx="9">
                  <c:v>38.271517741997712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988-4218-8220-FCE37965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1504"/>
        <c:axId val="123024512"/>
      </c:areaChart>
      <c:catAx>
        <c:axId val="1231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3024512"/>
        <c:crossesAt val="0"/>
        <c:auto val="1"/>
        <c:lblAlgn val="ctr"/>
        <c:lblOffset val="0"/>
        <c:tickLblSkip val="9"/>
        <c:noMultiLvlLbl val="0"/>
      </c:catAx>
      <c:valAx>
        <c:axId val="123024512"/>
        <c:scaling>
          <c:orientation val="minMax"/>
          <c:max val="3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Sheet1!$C$14</c:f>
              <c:strCache>
                <c:ptCount val="1"/>
                <c:pt idx="0">
                  <c:v>Million vehicles</c:v>
                </c:pt>
              </c:strCache>
            </c:strRef>
          </c:tx>
          <c:layout>
            <c:manualLayout>
              <c:xMode val="edge"/>
              <c:yMode val="edge"/>
              <c:x val="1.5180534781592611E-2"/>
              <c:y val="0.32123972989800043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23141504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2DS LDVs</a:t>
            </a:r>
          </a:p>
        </c:rich>
      </c:tx>
      <c:layout>
        <c:manualLayout>
          <c:xMode val="edge"/>
          <c:yMode val="edge"/>
          <c:x val="9.5605901355055645E-2"/>
          <c:y val="2.31483250350145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834840147758826E-2"/>
          <c:y val="0.13936351706036701"/>
          <c:w val="0.22772542489183398"/>
          <c:h val="0.66396580635754099"/>
        </c:manualLayout>
      </c:layout>
      <c:areaChart>
        <c:grouping val="stacked"/>
        <c:varyColors val="0"/>
        <c:ser>
          <c:idx val="1"/>
          <c:order val="0"/>
          <c:tx>
            <c:strRef>
              <c:f>Sheet1!$B$59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Sheet1!$Q$59:$Z$59</c:f>
              <c:numCache>
                <c:formatCode>0</c:formatCode>
                <c:ptCount val="10"/>
                <c:pt idx="0">
                  <c:v>243.94994691186173</c:v>
                </c:pt>
                <c:pt idx="1">
                  <c:v>297.62850655796933</c:v>
                </c:pt>
                <c:pt idx="2">
                  <c:v>321.52455787402664</c:v>
                </c:pt>
                <c:pt idx="3">
                  <c:v>323.82846552740511</c:v>
                </c:pt>
                <c:pt idx="4">
                  <c:v>303.89970047892189</c:v>
                </c:pt>
                <c:pt idx="5">
                  <c:v>282.66351274562089</c:v>
                </c:pt>
                <c:pt idx="6">
                  <c:v>247.7459610023983</c:v>
                </c:pt>
                <c:pt idx="7">
                  <c:v>205.91654434548997</c:v>
                </c:pt>
                <c:pt idx="8">
                  <c:v>163.96326738569627</c:v>
                </c:pt>
                <c:pt idx="9">
                  <c:v>117.52340416033735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E6-436F-B4C2-DA398A93A003}"/>
            </c:ext>
          </c:extLst>
        </c:ser>
        <c:ser>
          <c:idx val="13"/>
          <c:order val="1"/>
          <c:tx>
            <c:strRef>
              <c:f>Sheet1!$A$46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59A566"/>
            </a:solidFill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Sheet1!$Q$46:$Z$46</c:f>
              <c:numCache>
                <c:formatCode>0</c:formatCode>
                <c:ptCount val="10"/>
                <c:pt idx="0">
                  <c:v>617.10752317630943</c:v>
                </c:pt>
                <c:pt idx="1">
                  <c:v>627.78484341792773</c:v>
                </c:pt>
                <c:pt idx="2">
                  <c:v>655.73742747831795</c:v>
                </c:pt>
                <c:pt idx="3">
                  <c:v>646.89669586970172</c:v>
                </c:pt>
                <c:pt idx="4">
                  <c:v>601.5578695273216</c:v>
                </c:pt>
                <c:pt idx="5">
                  <c:v>551.62394810563831</c:v>
                </c:pt>
                <c:pt idx="6">
                  <c:v>494.9008686944594</c:v>
                </c:pt>
                <c:pt idx="7">
                  <c:v>423.84054934638124</c:v>
                </c:pt>
                <c:pt idx="8">
                  <c:v>345.92167912904671</c:v>
                </c:pt>
                <c:pt idx="9">
                  <c:v>257.23467141117987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E6-436F-B4C2-DA398A93A003}"/>
            </c:ext>
          </c:extLst>
        </c:ser>
        <c:ser>
          <c:idx val="2"/>
          <c:order val="2"/>
          <c:tx>
            <c:strRef>
              <c:f>Sheet1!$B$60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Sheet1!$Q$60:$Z$60</c:f>
              <c:numCache>
                <c:formatCode>0</c:formatCode>
                <c:ptCount val="10"/>
                <c:pt idx="0">
                  <c:v>61.143116906334626</c:v>
                </c:pt>
                <c:pt idx="1">
                  <c:v>74.77160243378097</c:v>
                </c:pt>
                <c:pt idx="2">
                  <c:v>86.573605865533779</c:v>
                </c:pt>
                <c:pt idx="3">
                  <c:v>96.05999470326006</c:v>
                </c:pt>
                <c:pt idx="4">
                  <c:v>100.01791273780907</c:v>
                </c:pt>
                <c:pt idx="5">
                  <c:v>96.136587627758189</c:v>
                </c:pt>
                <c:pt idx="6">
                  <c:v>87.726376223092984</c:v>
                </c:pt>
                <c:pt idx="7">
                  <c:v>74.865686809061771</c:v>
                </c:pt>
                <c:pt idx="8">
                  <c:v>57.625690703791193</c:v>
                </c:pt>
                <c:pt idx="9">
                  <c:v>38.455848298947721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E6-436F-B4C2-DA398A93A003}"/>
            </c:ext>
          </c:extLst>
        </c:ser>
        <c:ser>
          <c:idx val="12"/>
          <c:order val="3"/>
          <c:tx>
            <c:strRef>
              <c:f>Sheet1!$A$47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Sheet1!$Q$47:$Z$47</c:f>
              <c:numCache>
                <c:formatCode>0</c:formatCode>
                <c:ptCount val="10"/>
                <c:pt idx="0">
                  <c:v>145.53591949692299</c:v>
                </c:pt>
                <c:pt idx="1">
                  <c:v>157.31294866367244</c:v>
                </c:pt>
                <c:pt idx="2">
                  <c:v>164.0957654997095</c:v>
                </c:pt>
                <c:pt idx="3">
                  <c:v>163.21999037521286</c:v>
                </c:pt>
                <c:pt idx="4">
                  <c:v>155.23085808132629</c:v>
                </c:pt>
                <c:pt idx="5">
                  <c:v>141.25039595875532</c:v>
                </c:pt>
                <c:pt idx="6">
                  <c:v>124.99597398351503</c:v>
                </c:pt>
                <c:pt idx="7">
                  <c:v>105.41337215856927</c:v>
                </c:pt>
                <c:pt idx="8">
                  <c:v>80.603994771123709</c:v>
                </c:pt>
                <c:pt idx="9">
                  <c:v>54.514427241247894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E6-436F-B4C2-DA398A93A003}"/>
            </c:ext>
          </c:extLst>
        </c:ser>
        <c:ser>
          <c:idx val="3"/>
          <c:order val="4"/>
          <c:tx>
            <c:strRef>
              <c:f>Sheet1!$B$61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Sheet1!$Q$61:$Z$61</c:f>
              <c:numCache>
                <c:formatCode>0</c:formatCode>
                <c:ptCount val="10"/>
                <c:pt idx="0">
                  <c:v>14.766203786586029</c:v>
                </c:pt>
                <c:pt idx="1">
                  <c:v>19.038424348108542</c:v>
                </c:pt>
                <c:pt idx="2">
                  <c:v>22.387276148467407</c:v>
                </c:pt>
                <c:pt idx="3">
                  <c:v>24.713683035087136</c:v>
                </c:pt>
                <c:pt idx="4">
                  <c:v>26.430757149841469</c:v>
                </c:pt>
                <c:pt idx="5">
                  <c:v>26.204239408842341</c:v>
                </c:pt>
                <c:pt idx="6">
                  <c:v>23.375889982245297</c:v>
                </c:pt>
                <c:pt idx="7">
                  <c:v>18.21131407317322</c:v>
                </c:pt>
                <c:pt idx="8">
                  <c:v>12.551829772315919</c:v>
                </c:pt>
                <c:pt idx="9">
                  <c:v>7.3822941190214948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E6-436F-B4C2-DA398A93A003}"/>
            </c:ext>
          </c:extLst>
        </c:ser>
        <c:ser>
          <c:idx val="9"/>
          <c:order val="5"/>
          <c:tx>
            <c:strRef>
              <c:f>Sheet1!$A$48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Sheet1!$Q$48:$Z$48</c:f>
              <c:numCache>
                <c:formatCode>0</c:formatCode>
                <c:ptCount val="10"/>
                <c:pt idx="0">
                  <c:v>23.751268903707004</c:v>
                </c:pt>
                <c:pt idx="1">
                  <c:v>25.65295908387283</c:v>
                </c:pt>
                <c:pt idx="2">
                  <c:v>27.034275037722047</c:v>
                </c:pt>
                <c:pt idx="3">
                  <c:v>29.122816195961235</c:v>
                </c:pt>
                <c:pt idx="4">
                  <c:v>34.998089030842927</c:v>
                </c:pt>
                <c:pt idx="5">
                  <c:v>41.642589614488088</c:v>
                </c:pt>
                <c:pt idx="6">
                  <c:v>45.056532561732752</c:v>
                </c:pt>
                <c:pt idx="7">
                  <c:v>42.573523703687755</c:v>
                </c:pt>
                <c:pt idx="8">
                  <c:v>34.92991779618869</c:v>
                </c:pt>
                <c:pt idx="9">
                  <c:v>25.544579014537959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8E6-436F-B4C2-DA398A93A003}"/>
            </c:ext>
          </c:extLst>
        </c:ser>
        <c:ser>
          <c:idx val="4"/>
          <c:order val="6"/>
          <c:tx>
            <c:strRef>
              <c:f>Sheet1!$B$62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Sheet1!$Q$62:$Z$62</c:f>
              <c:numCache>
                <c:formatCode>0</c:formatCode>
                <c:ptCount val="10"/>
                <c:pt idx="0">
                  <c:v>1.6956452472311128</c:v>
                </c:pt>
                <c:pt idx="1">
                  <c:v>5.4909022275754218</c:v>
                </c:pt>
                <c:pt idx="2">
                  <c:v>12.812940843123592</c:v>
                </c:pt>
                <c:pt idx="3">
                  <c:v>25.952257739492481</c:v>
                </c:pt>
                <c:pt idx="4">
                  <c:v>42.593566441893429</c:v>
                </c:pt>
                <c:pt idx="5">
                  <c:v>57.09921167620513</c:v>
                </c:pt>
                <c:pt idx="6">
                  <c:v>69.201075783220233</c:v>
                </c:pt>
                <c:pt idx="7">
                  <c:v>80.4077143196929</c:v>
                </c:pt>
                <c:pt idx="8">
                  <c:v>91.78471078358632</c:v>
                </c:pt>
                <c:pt idx="9">
                  <c:v>97.245543382270455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8E6-436F-B4C2-DA398A93A003}"/>
            </c:ext>
          </c:extLst>
        </c:ser>
        <c:ser>
          <c:idx val="8"/>
          <c:order val="7"/>
          <c:tx>
            <c:strRef>
              <c:f>Sheet1!$A$49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  <a:ln>
              <a:noFill/>
            </a:ln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Sheet1!$Q$49:$Z$49</c:f>
              <c:numCache>
                <c:formatCode>0</c:formatCode>
                <c:ptCount val="10"/>
                <c:pt idx="0">
                  <c:v>11.543739094385677</c:v>
                </c:pt>
                <c:pt idx="1">
                  <c:v>25.450912630390093</c:v>
                </c:pt>
                <c:pt idx="2">
                  <c:v>46.520659022783022</c:v>
                </c:pt>
                <c:pt idx="3">
                  <c:v>76.850591827889843</c:v>
                </c:pt>
                <c:pt idx="4">
                  <c:v>121.20723172823774</c:v>
                </c:pt>
                <c:pt idx="5">
                  <c:v>167.07535787780904</c:v>
                </c:pt>
                <c:pt idx="6">
                  <c:v>201.69355471795183</c:v>
                </c:pt>
                <c:pt idx="7">
                  <c:v>226.47063651616492</c:v>
                </c:pt>
                <c:pt idx="8">
                  <c:v>248.53088987353351</c:v>
                </c:pt>
                <c:pt idx="9">
                  <c:v>258.69091945088178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8E6-436F-B4C2-DA398A93A003}"/>
            </c:ext>
          </c:extLst>
        </c:ser>
        <c:ser>
          <c:idx val="5"/>
          <c:order val="8"/>
          <c:tx>
            <c:strRef>
              <c:f>Sheet1!$B$63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Sheet1!$Q$63:$Z$63</c:f>
              <c:numCache>
                <c:formatCode>0</c:formatCode>
                <c:ptCount val="10"/>
                <c:pt idx="0">
                  <c:v>9.7286583066810595E-2</c:v>
                </c:pt>
                <c:pt idx="1">
                  <c:v>3.0866802379576175</c:v>
                </c:pt>
                <c:pt idx="2">
                  <c:v>10.515284280273772</c:v>
                </c:pt>
                <c:pt idx="3">
                  <c:v>26.121401140437221</c:v>
                </c:pt>
                <c:pt idx="4">
                  <c:v>48.038927549753524</c:v>
                </c:pt>
                <c:pt idx="5">
                  <c:v>73.018875387272146</c:v>
                </c:pt>
                <c:pt idx="6">
                  <c:v>106.60195240423366</c:v>
                </c:pt>
                <c:pt idx="7">
                  <c:v>143.86560719642762</c:v>
                </c:pt>
                <c:pt idx="8">
                  <c:v>180.636166827772</c:v>
                </c:pt>
                <c:pt idx="9">
                  <c:v>220.14359633908646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8E6-436F-B4C2-DA398A93A003}"/>
            </c:ext>
          </c:extLst>
        </c:ser>
        <c:ser>
          <c:idx val="7"/>
          <c:order val="9"/>
          <c:tx>
            <c:strRef>
              <c:f>Sheet1!$A$50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Sheet1!$Q$50:$Z$50</c:f>
              <c:numCache>
                <c:formatCode>0</c:formatCode>
                <c:ptCount val="10"/>
                <c:pt idx="0">
                  <c:v>0.33214841718704929</c:v>
                </c:pt>
                <c:pt idx="1">
                  <c:v>7.2278411519146069</c:v>
                </c:pt>
                <c:pt idx="2">
                  <c:v>24.369853540690489</c:v>
                </c:pt>
                <c:pt idx="3">
                  <c:v>55.580033408304608</c:v>
                </c:pt>
                <c:pt idx="4">
                  <c:v>100.4927199117386</c:v>
                </c:pt>
                <c:pt idx="5">
                  <c:v>155.4751025249904</c:v>
                </c:pt>
                <c:pt idx="6">
                  <c:v>225.19923673729943</c:v>
                </c:pt>
                <c:pt idx="7">
                  <c:v>310.37489645083008</c:v>
                </c:pt>
                <c:pt idx="8">
                  <c:v>409.77646876480861</c:v>
                </c:pt>
                <c:pt idx="9">
                  <c:v>520.02771646631061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8E6-436F-B4C2-DA398A93A003}"/>
            </c:ext>
          </c:extLst>
        </c:ser>
        <c:ser>
          <c:idx val="10"/>
          <c:order val="10"/>
          <c:tx>
            <c:strRef>
              <c:f>Sheet1!$B$64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Sheet1!$Q$64:$Z$64</c:f>
              <c:numCache>
                <c:formatCode>0</c:formatCode>
                <c:ptCount val="10"/>
                <c:pt idx="0">
                  <c:v>0.29931003782912691</c:v>
                </c:pt>
                <c:pt idx="1">
                  <c:v>3.2242757226108498</c:v>
                </c:pt>
                <c:pt idx="2">
                  <c:v>9.0547229574802195</c:v>
                </c:pt>
                <c:pt idx="3">
                  <c:v>18.289339775199309</c:v>
                </c:pt>
                <c:pt idx="4">
                  <c:v>29.245768882529092</c:v>
                </c:pt>
                <c:pt idx="5">
                  <c:v>41.39623623552805</c:v>
                </c:pt>
                <c:pt idx="6">
                  <c:v>58.9126497752018</c:v>
                </c:pt>
                <c:pt idx="7">
                  <c:v>77.779770911024173</c:v>
                </c:pt>
                <c:pt idx="8">
                  <c:v>95.399632737775335</c:v>
                </c:pt>
                <c:pt idx="9">
                  <c:v>113.25617859270363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8E6-436F-B4C2-DA398A93A003}"/>
            </c:ext>
          </c:extLst>
        </c:ser>
        <c:ser>
          <c:idx val="6"/>
          <c:order val="11"/>
          <c:tx>
            <c:strRef>
              <c:f>Sheet1!$A$51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Sheet1!$Q$51:$Z$51</c:f>
              <c:numCache>
                <c:formatCode>0</c:formatCode>
                <c:ptCount val="10"/>
                <c:pt idx="0">
                  <c:v>1.2358392475483178</c:v>
                </c:pt>
                <c:pt idx="1">
                  <c:v>9.9304228984449328</c:v>
                </c:pt>
                <c:pt idx="2">
                  <c:v>29.573773761154147</c:v>
                </c:pt>
                <c:pt idx="3">
                  <c:v>57.800886400591494</c:v>
                </c:pt>
                <c:pt idx="4">
                  <c:v>92.349656985973255</c:v>
                </c:pt>
                <c:pt idx="5">
                  <c:v>134.56247390067378</c:v>
                </c:pt>
                <c:pt idx="6">
                  <c:v>192.6176389549307</c:v>
                </c:pt>
                <c:pt idx="7">
                  <c:v>263.80294640567774</c:v>
                </c:pt>
                <c:pt idx="8">
                  <c:v>345.9097144370611</c:v>
                </c:pt>
                <c:pt idx="9">
                  <c:v>437.62916883550832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8E6-436F-B4C2-DA398A93A003}"/>
            </c:ext>
          </c:extLst>
        </c:ser>
        <c:ser>
          <c:idx val="11"/>
          <c:order val="12"/>
          <c:tx>
            <c:strRef>
              <c:f>Sheet1!$B$65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Sheet1!$Q$65:$Z$65</c:f>
              <c:numCache>
                <c:formatCode>0</c:formatCode>
                <c:ptCount val="10"/>
                <c:pt idx="0">
                  <c:v>1.6572530818929551E-11</c:v>
                </c:pt>
                <c:pt idx="1">
                  <c:v>0.13181406960069969</c:v>
                </c:pt>
                <c:pt idx="2">
                  <c:v>0.47529960258899329</c:v>
                </c:pt>
                <c:pt idx="3">
                  <c:v>1.2250594482339543</c:v>
                </c:pt>
                <c:pt idx="4">
                  <c:v>2.2890592489266401</c:v>
                </c:pt>
                <c:pt idx="5">
                  <c:v>3.4922443197599122</c:v>
                </c:pt>
                <c:pt idx="6">
                  <c:v>5.0764828837389366</c:v>
                </c:pt>
                <c:pt idx="7">
                  <c:v>6.7575540707523167</c:v>
                </c:pt>
                <c:pt idx="8">
                  <c:v>8.3331763526901241</c:v>
                </c:pt>
                <c:pt idx="9">
                  <c:v>9.9396660223216671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8E6-436F-B4C2-DA398A93A003}"/>
            </c:ext>
          </c:extLst>
        </c:ser>
        <c:ser>
          <c:idx val="0"/>
          <c:order val="13"/>
          <c:tx>
            <c:strRef>
              <c:f>Sheet1!$A$52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Sheet1!$Q$45:$Z$45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Sheet1!$Q$52:$Z$52</c:f>
              <c:numCache>
                <c:formatCode>0</c:formatCode>
                <c:ptCount val="10"/>
                <c:pt idx="0">
                  <c:v>3.9427469181070449E-11</c:v>
                </c:pt>
                <c:pt idx="1">
                  <c:v>0.36854451632176216</c:v>
                </c:pt>
                <c:pt idx="2">
                  <c:v>1.3211316814775425</c:v>
                </c:pt>
                <c:pt idx="3">
                  <c:v>3.1037830681433864</c:v>
                </c:pt>
                <c:pt idx="4">
                  <c:v>5.6820269460755473</c:v>
                </c:pt>
                <c:pt idx="5">
                  <c:v>8.8146445481511453</c:v>
                </c:pt>
                <c:pt idx="6">
                  <c:v>12.707553983220347</c:v>
                </c:pt>
                <c:pt idx="7">
                  <c:v>17.262582257191433</c:v>
                </c:pt>
                <c:pt idx="8">
                  <c:v>22.407833310573821</c:v>
                </c:pt>
                <c:pt idx="9">
                  <c:v>27.99965106382659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8E6-436F-B4C2-DA398A93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83936"/>
        <c:axId val="122985472"/>
      </c:areaChart>
      <c:catAx>
        <c:axId val="1229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2985472"/>
        <c:crossesAt val="0"/>
        <c:auto val="1"/>
        <c:lblAlgn val="ctr"/>
        <c:lblOffset val="0"/>
        <c:tickLblSkip val="9"/>
        <c:noMultiLvlLbl val="0"/>
      </c:catAx>
      <c:valAx>
        <c:axId val="122985472"/>
        <c:scaling>
          <c:orientation val="minMax"/>
          <c:max val="3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22983936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RTS LDVs</a:t>
            </a:r>
          </a:p>
        </c:rich>
      </c:tx>
      <c:layout>
        <c:manualLayout>
          <c:xMode val="edge"/>
          <c:yMode val="edge"/>
          <c:x val="9.7109440354371135E-2"/>
          <c:y val="2.31483250350145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834840147758798E-2"/>
          <c:y val="0.13936351706036701"/>
          <c:w val="0.22772542489183398"/>
          <c:h val="0.66396580635754099"/>
        </c:manualLayout>
      </c:layout>
      <c:areaChart>
        <c:grouping val="stacked"/>
        <c:varyColors val="0"/>
        <c:ser>
          <c:idx val="1"/>
          <c:order val="0"/>
          <c:tx>
            <c:strRef>
              <c:f>Sheet1!$B$59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Sheet1!$AD$59:$AM$59</c:f>
              <c:numCache>
                <c:formatCode>0</c:formatCode>
                <c:ptCount val="10"/>
                <c:pt idx="0">
                  <c:v>243.94994691186173</c:v>
                </c:pt>
                <c:pt idx="1">
                  <c:v>302.31021578009688</c:v>
                </c:pt>
                <c:pt idx="2">
                  <c:v>339.62731011972789</c:v>
                </c:pt>
                <c:pt idx="3">
                  <c:v>368.64204169333459</c:v>
                </c:pt>
                <c:pt idx="4">
                  <c:v>385.19395689083808</c:v>
                </c:pt>
                <c:pt idx="5">
                  <c:v>403.62902164898344</c:v>
                </c:pt>
                <c:pt idx="6">
                  <c:v>408.30662230123016</c:v>
                </c:pt>
                <c:pt idx="7">
                  <c:v>391.90210641448539</c:v>
                </c:pt>
                <c:pt idx="8">
                  <c:v>358.69213462358903</c:v>
                </c:pt>
                <c:pt idx="9">
                  <c:v>307.40330636464921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BC-4218-8773-395FFBB1ACF9}"/>
            </c:ext>
          </c:extLst>
        </c:ser>
        <c:ser>
          <c:idx val="13"/>
          <c:order val="1"/>
          <c:tx>
            <c:strRef>
              <c:f>Sheet1!$A$46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59A566"/>
            </a:solidFill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Sheet1!$AD$46:$AM$46</c:f>
              <c:numCache>
                <c:formatCode>0</c:formatCode>
                <c:ptCount val="10"/>
                <c:pt idx="0">
                  <c:v>617.10752317630943</c:v>
                </c:pt>
                <c:pt idx="1">
                  <c:v>654.27027940485368</c:v>
                </c:pt>
                <c:pt idx="2">
                  <c:v>744.45072738052602</c:v>
                </c:pt>
                <c:pt idx="3">
                  <c:v>820.65801059044486</c:v>
                </c:pt>
                <c:pt idx="4">
                  <c:v>868.42701094760559</c:v>
                </c:pt>
                <c:pt idx="5">
                  <c:v>899.79269015577768</c:v>
                </c:pt>
                <c:pt idx="6">
                  <c:v>911.45365043007314</c:v>
                </c:pt>
                <c:pt idx="7">
                  <c:v>873.14377184981618</c:v>
                </c:pt>
                <c:pt idx="8">
                  <c:v>790.95090004626195</c:v>
                </c:pt>
                <c:pt idx="9">
                  <c:v>677.93670585173356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BC-4218-8773-395FFBB1ACF9}"/>
            </c:ext>
          </c:extLst>
        </c:ser>
        <c:ser>
          <c:idx val="2"/>
          <c:order val="2"/>
          <c:tx>
            <c:strRef>
              <c:f>Sheet1!$B$60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Sheet1!$AD$60:$AM$60</c:f>
              <c:numCache>
                <c:formatCode>0</c:formatCode>
                <c:ptCount val="10"/>
                <c:pt idx="0">
                  <c:v>61.143116906334626</c:v>
                </c:pt>
                <c:pt idx="1">
                  <c:v>76.246487574554379</c:v>
                </c:pt>
                <c:pt idx="2">
                  <c:v>92.265403018256222</c:v>
                </c:pt>
                <c:pt idx="3">
                  <c:v>108.71378194134201</c:v>
                </c:pt>
                <c:pt idx="4">
                  <c:v>122.05929080319373</c:v>
                </c:pt>
                <c:pt idx="5">
                  <c:v>130.21211101238873</c:v>
                </c:pt>
                <c:pt idx="6">
                  <c:v>134.85509593350102</c:v>
                </c:pt>
                <c:pt idx="7">
                  <c:v>130.92830577678359</c:v>
                </c:pt>
                <c:pt idx="8">
                  <c:v>116.1055919710048</c:v>
                </c:pt>
                <c:pt idx="9">
                  <c:v>92.763916818650301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BC-4218-8773-395FFBB1ACF9}"/>
            </c:ext>
          </c:extLst>
        </c:ser>
        <c:ser>
          <c:idx val="12"/>
          <c:order val="3"/>
          <c:tx>
            <c:strRef>
              <c:f>Sheet1!$A$47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  <a:ln>
              <a:noFill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Sheet1!$AD$47:$AM$47</c:f>
              <c:numCache>
                <c:formatCode>0</c:formatCode>
                <c:ptCount val="10"/>
                <c:pt idx="0">
                  <c:v>145.53591949692299</c:v>
                </c:pt>
                <c:pt idx="1">
                  <c:v>162.4079755001477</c:v>
                </c:pt>
                <c:pt idx="2">
                  <c:v>181.17933515896726</c:v>
                </c:pt>
                <c:pt idx="3">
                  <c:v>196.62616965266659</c:v>
                </c:pt>
                <c:pt idx="4">
                  <c:v>206.72919505149713</c:v>
                </c:pt>
                <c:pt idx="5">
                  <c:v>211.24025194834337</c:v>
                </c:pt>
                <c:pt idx="6">
                  <c:v>213.18776884544278</c:v>
                </c:pt>
                <c:pt idx="7">
                  <c:v>205.70394571696767</c:v>
                </c:pt>
                <c:pt idx="8">
                  <c:v>183.77316900317879</c:v>
                </c:pt>
                <c:pt idx="9">
                  <c:v>151.31005046145006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BC-4218-8773-395FFBB1ACF9}"/>
            </c:ext>
          </c:extLst>
        </c:ser>
        <c:ser>
          <c:idx val="3"/>
          <c:order val="4"/>
          <c:tx>
            <c:strRef>
              <c:f>Sheet1!$B$61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Sheet1!$AD$61:$AM$61</c:f>
              <c:numCache>
                <c:formatCode>0</c:formatCode>
                <c:ptCount val="10"/>
                <c:pt idx="0">
                  <c:v>14.766203786586029</c:v>
                </c:pt>
                <c:pt idx="1">
                  <c:v>19.372467782867158</c:v>
                </c:pt>
                <c:pt idx="2">
                  <c:v>23.726318746013359</c:v>
                </c:pt>
                <c:pt idx="3">
                  <c:v>27.875665970583398</c:v>
                </c:pt>
                <c:pt idx="4">
                  <c:v>32.205982936745173</c:v>
                </c:pt>
                <c:pt idx="5">
                  <c:v>35.448416505203397</c:v>
                </c:pt>
                <c:pt idx="6">
                  <c:v>36.720184901764299</c:v>
                </c:pt>
                <c:pt idx="7">
                  <c:v>34.845504943985219</c:v>
                </c:pt>
                <c:pt idx="8">
                  <c:v>30.192022048281117</c:v>
                </c:pt>
                <c:pt idx="9">
                  <c:v>23.300597731114749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BC-4218-8773-395FFBB1ACF9}"/>
            </c:ext>
          </c:extLst>
        </c:ser>
        <c:ser>
          <c:idx val="9"/>
          <c:order val="5"/>
          <c:tx>
            <c:strRef>
              <c:f>Sheet1!$A$48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Sheet1!$AD$48:$AM$48</c:f>
              <c:numCache>
                <c:formatCode>0</c:formatCode>
                <c:ptCount val="10"/>
                <c:pt idx="0">
                  <c:v>23.751268903707004</c:v>
                </c:pt>
                <c:pt idx="1">
                  <c:v>26.836422523272628</c:v>
                </c:pt>
                <c:pt idx="2">
                  <c:v>30.830697974164654</c:v>
                </c:pt>
                <c:pt idx="3">
                  <c:v>36.613832486655539</c:v>
                </c:pt>
                <c:pt idx="4">
                  <c:v>45.625473379867742</c:v>
                </c:pt>
                <c:pt idx="5">
                  <c:v>55.101680430071568</c:v>
                </c:pt>
                <c:pt idx="6">
                  <c:v>64.369521712812684</c:v>
                </c:pt>
                <c:pt idx="7">
                  <c:v>70.980710083238776</c:v>
                </c:pt>
                <c:pt idx="8">
                  <c:v>72.796087013382333</c:v>
                </c:pt>
                <c:pt idx="9">
                  <c:v>69.546037449606033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DBC-4218-8773-395FFBB1ACF9}"/>
            </c:ext>
          </c:extLst>
        </c:ser>
        <c:ser>
          <c:idx val="4"/>
          <c:order val="6"/>
          <c:tx>
            <c:strRef>
              <c:f>Sheet1!$B$62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Sheet1!$AD$62:$AM$62</c:f>
              <c:numCache>
                <c:formatCode>0</c:formatCode>
                <c:ptCount val="10"/>
                <c:pt idx="0">
                  <c:v>1.6956452472311128</c:v>
                </c:pt>
                <c:pt idx="1">
                  <c:v>5.3300767531141986</c:v>
                </c:pt>
                <c:pt idx="2">
                  <c:v>12.538672003664026</c:v>
                </c:pt>
                <c:pt idx="3">
                  <c:v>26.184153517603747</c:v>
                </c:pt>
                <c:pt idx="4">
                  <c:v>43.971178909642447</c:v>
                </c:pt>
                <c:pt idx="5">
                  <c:v>61.852589407762252</c:v>
                </c:pt>
                <c:pt idx="6">
                  <c:v>82.636218307808463</c:v>
                </c:pt>
                <c:pt idx="7">
                  <c:v>106.67729551149688</c:v>
                </c:pt>
                <c:pt idx="8">
                  <c:v>133.62410721166628</c:v>
                </c:pt>
                <c:pt idx="9">
                  <c:v>161.86826860436179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DBC-4218-8773-395FFBB1ACF9}"/>
            </c:ext>
          </c:extLst>
        </c:ser>
        <c:ser>
          <c:idx val="8"/>
          <c:order val="7"/>
          <c:tx>
            <c:strRef>
              <c:f>Sheet1!$A$49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  <a:ln>
              <a:noFill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Sheet1!$AD$49:$AM$49</c:f>
              <c:numCache>
                <c:formatCode>0</c:formatCode>
                <c:ptCount val="10"/>
                <c:pt idx="0">
                  <c:v>11.543739094385677</c:v>
                </c:pt>
                <c:pt idx="1">
                  <c:v>25.954545650724143</c:v>
                </c:pt>
                <c:pt idx="2">
                  <c:v>48.974638541049089</c:v>
                </c:pt>
                <c:pt idx="3">
                  <c:v>83.115637133990262</c:v>
                </c:pt>
                <c:pt idx="4">
                  <c:v>131.87272486131099</c:v>
                </c:pt>
                <c:pt idx="5">
                  <c:v>189.53282466493968</c:v>
                </c:pt>
                <c:pt idx="6">
                  <c:v>252.66710392498936</c:v>
                </c:pt>
                <c:pt idx="7">
                  <c:v>333.70106556869604</c:v>
                </c:pt>
                <c:pt idx="8">
                  <c:v>438.84333575806301</c:v>
                </c:pt>
                <c:pt idx="9">
                  <c:v>552.72263055410144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DBC-4218-8773-395FFBB1ACF9}"/>
            </c:ext>
          </c:extLst>
        </c:ser>
        <c:ser>
          <c:idx val="5"/>
          <c:order val="8"/>
          <c:tx>
            <c:strRef>
              <c:f>Sheet1!$B$63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Sheet1!$AD$63:$AM$63</c:f>
              <c:numCache>
                <c:formatCode>0</c:formatCode>
                <c:ptCount val="10"/>
                <c:pt idx="0">
                  <c:v>9.7286583066810595E-2</c:v>
                </c:pt>
                <c:pt idx="1">
                  <c:v>1.315204038916939</c:v>
                </c:pt>
                <c:pt idx="2">
                  <c:v>4.7192312961004941</c:v>
                </c:pt>
                <c:pt idx="3">
                  <c:v>11.865804754017617</c:v>
                </c:pt>
                <c:pt idx="4">
                  <c:v>21.415058679408432</c:v>
                </c:pt>
                <c:pt idx="5">
                  <c:v>30.336100059609592</c:v>
                </c:pt>
                <c:pt idx="6">
                  <c:v>41.456438253948789</c:v>
                </c:pt>
                <c:pt idx="7">
                  <c:v>58.1387581158194</c:v>
                </c:pt>
                <c:pt idx="8">
                  <c:v>80.175517551690405</c:v>
                </c:pt>
                <c:pt idx="9">
                  <c:v>105.20165586407666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DBC-4218-8773-395FFBB1ACF9}"/>
            </c:ext>
          </c:extLst>
        </c:ser>
        <c:ser>
          <c:idx val="7"/>
          <c:order val="9"/>
          <c:tx>
            <c:strRef>
              <c:f>Sheet1!$A$50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  <a:ln>
              <a:noFill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Sheet1!$AD$50:$AM$50</c:f>
              <c:numCache>
                <c:formatCode>0</c:formatCode>
                <c:ptCount val="10"/>
                <c:pt idx="0">
                  <c:v>0.33214841718704929</c:v>
                </c:pt>
                <c:pt idx="1">
                  <c:v>3.159196766993531</c:v>
                </c:pt>
                <c:pt idx="2">
                  <c:v>11.250721675689473</c:v>
                </c:pt>
                <c:pt idx="3">
                  <c:v>26.473799930848429</c:v>
                </c:pt>
                <c:pt idx="4">
                  <c:v>47.519906732347934</c:v>
                </c:pt>
                <c:pt idx="5">
                  <c:v>68.112915168125369</c:v>
                </c:pt>
                <c:pt idx="6">
                  <c:v>91.245891017305638</c:v>
                </c:pt>
                <c:pt idx="7">
                  <c:v>129.97278792518807</c:v>
                </c:pt>
                <c:pt idx="8">
                  <c:v>190.68651371500727</c:v>
                </c:pt>
                <c:pt idx="9">
                  <c:v>263.60244061740428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DBC-4218-8773-395FFBB1ACF9}"/>
            </c:ext>
          </c:extLst>
        </c:ser>
        <c:ser>
          <c:idx val="10"/>
          <c:order val="10"/>
          <c:tx>
            <c:strRef>
              <c:f>Sheet1!$B$64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Sheet1!$AD$64:$AM$64</c:f>
              <c:numCache>
                <c:formatCode>0</c:formatCode>
                <c:ptCount val="10"/>
                <c:pt idx="0">
                  <c:v>0.29931003782912691</c:v>
                </c:pt>
                <c:pt idx="1">
                  <c:v>1.2084904487116233</c:v>
                </c:pt>
                <c:pt idx="2">
                  <c:v>2.5587191361675856</c:v>
                </c:pt>
                <c:pt idx="3">
                  <c:v>4.3763566567911951</c:v>
                </c:pt>
                <c:pt idx="4">
                  <c:v>6.6303370614905894</c:v>
                </c:pt>
                <c:pt idx="5">
                  <c:v>9.6710662180282014</c:v>
                </c:pt>
                <c:pt idx="6">
                  <c:v>14.939707155606598</c:v>
                </c:pt>
                <c:pt idx="7">
                  <c:v>22.520714693720151</c:v>
                </c:pt>
                <c:pt idx="8">
                  <c:v>31.315423647696264</c:v>
                </c:pt>
                <c:pt idx="9">
                  <c:v>40.640971577456696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0DBC-4218-8773-395FFBB1ACF9}"/>
            </c:ext>
          </c:extLst>
        </c:ser>
        <c:ser>
          <c:idx val="6"/>
          <c:order val="11"/>
          <c:tx>
            <c:strRef>
              <c:f>Sheet1!$A$51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Sheet1!$AD$51:$AM$51</c:f>
              <c:numCache>
                <c:formatCode>0</c:formatCode>
                <c:ptCount val="10"/>
                <c:pt idx="0">
                  <c:v>1.2358392475483178</c:v>
                </c:pt>
                <c:pt idx="1">
                  <c:v>3.4623691907149152</c:v>
                </c:pt>
                <c:pt idx="2">
                  <c:v>8.4294825345563051</c:v>
                </c:pt>
                <c:pt idx="3">
                  <c:v>15.130443890659027</c:v>
                </c:pt>
                <c:pt idx="4">
                  <c:v>24.381230026806151</c:v>
                </c:pt>
                <c:pt idx="5">
                  <c:v>36.996941483083425</c:v>
                </c:pt>
                <c:pt idx="6">
                  <c:v>55.635419629704614</c:v>
                </c:pt>
                <c:pt idx="7">
                  <c:v>84.96856575576173</c:v>
                </c:pt>
                <c:pt idx="8">
                  <c:v>126.79285169970092</c:v>
                </c:pt>
                <c:pt idx="9">
                  <c:v>175.63846288506446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0DBC-4218-8773-395FFBB1ACF9}"/>
            </c:ext>
          </c:extLst>
        </c:ser>
        <c:ser>
          <c:idx val="11"/>
          <c:order val="12"/>
          <c:tx>
            <c:strRef>
              <c:f>Sheet1!$B$65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Sheet1!$AD$65:$AM$65</c:f>
              <c:numCache>
                <c:formatCode>0</c:formatCode>
                <c:ptCount val="10"/>
                <c:pt idx="0">
                  <c:v>1.6572530818929551E-11</c:v>
                </c:pt>
                <c:pt idx="1">
                  <c:v>1.2741841854428615E-2</c:v>
                </c:pt>
                <c:pt idx="2">
                  <c:v>5.1155093572233495E-2</c:v>
                </c:pt>
                <c:pt idx="3">
                  <c:v>0.13699389168974918</c:v>
                </c:pt>
                <c:pt idx="4">
                  <c:v>0.25506696898663106</c:v>
                </c:pt>
                <c:pt idx="5">
                  <c:v>0.37042366505855528</c:v>
                </c:pt>
                <c:pt idx="6">
                  <c:v>0.52729223497037858</c:v>
                </c:pt>
                <c:pt idx="7">
                  <c:v>0.76123645773774973</c:v>
                </c:pt>
                <c:pt idx="8">
                  <c:v>1.0627146953267541</c:v>
                </c:pt>
                <c:pt idx="9">
                  <c:v>1.4019348705743573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DBC-4218-8773-395FFBB1ACF9}"/>
            </c:ext>
          </c:extLst>
        </c:ser>
        <c:ser>
          <c:idx val="0"/>
          <c:order val="13"/>
          <c:tx>
            <c:strRef>
              <c:f>Sheet1!$A$52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Sheet1!$AD$45:$AM$45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Sheet1!$AD$52:$AM$52</c:f>
              <c:numCache>
                <c:formatCode>0</c:formatCode>
                <c:ptCount val="10"/>
                <c:pt idx="0">
                  <c:v>3.9427469181070449E-11</c:v>
                </c:pt>
                <c:pt idx="1">
                  <c:v>3.8035829145999671E-2</c:v>
                </c:pt>
                <c:pt idx="2">
                  <c:v>0.14836989291791061</c:v>
                </c:pt>
                <c:pt idx="3">
                  <c:v>0.3638623484126472</c:v>
                </c:pt>
                <c:pt idx="4">
                  <c:v>0.67698966051293374</c:v>
                </c:pt>
                <c:pt idx="5">
                  <c:v>1.0114167436612596</c:v>
                </c:pt>
                <c:pt idx="6">
                  <c:v>1.4163950317936755</c:v>
                </c:pt>
                <c:pt idx="7">
                  <c:v>2.0736239788326718</c:v>
                </c:pt>
                <c:pt idx="8">
                  <c:v>3.0724599562029375</c:v>
                </c:pt>
                <c:pt idx="9">
                  <c:v>4.2608865423448385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0DBC-4218-8773-395FFBB1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09760"/>
        <c:axId val="123532032"/>
      </c:areaChart>
      <c:catAx>
        <c:axId val="1235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3532032"/>
        <c:crossesAt val="0"/>
        <c:auto val="1"/>
        <c:lblAlgn val="ctr"/>
        <c:lblOffset val="0"/>
        <c:tickLblSkip val="9"/>
        <c:noMultiLvlLbl val="0"/>
      </c:catAx>
      <c:valAx>
        <c:axId val="123532032"/>
        <c:scaling>
          <c:orientation val="minMax"/>
          <c:max val="3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23509760"/>
        <c:crosses val="autoZero"/>
        <c:crossBetween val="midCat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60457779224933E-2"/>
          <c:y val="0.7760167379362658"/>
          <c:w val="4.287888259107064E-3"/>
          <c:h val="1.7812042449085998E-2"/>
        </c:manualLayout>
      </c:layout>
      <c:areaChart>
        <c:grouping val="stacked"/>
        <c:varyColors val="0"/>
        <c:ser>
          <c:idx val="1"/>
          <c:order val="0"/>
          <c:tx>
            <c:strRef>
              <c:f>Sheet1!$B$59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488652"/>
            </a:solidFill>
            <a:ln>
              <a:noFill/>
              <a:prstDash val="solid"/>
            </a:ln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Sheet1!$D$59:$M$59</c:f>
              <c:numCache>
                <c:formatCode>0</c:formatCode>
                <c:ptCount val="10"/>
                <c:pt idx="0">
                  <c:v>243.94994691186173</c:v>
                </c:pt>
                <c:pt idx="1">
                  <c:v>296.90082992332316</c:v>
                </c:pt>
                <c:pt idx="2">
                  <c:v>313.25045497787994</c:v>
                </c:pt>
                <c:pt idx="3">
                  <c:v>297.67578018687777</c:v>
                </c:pt>
                <c:pt idx="4">
                  <c:v>254.50180776837669</c:v>
                </c:pt>
                <c:pt idx="5">
                  <c:v>210.95904008509314</c:v>
                </c:pt>
                <c:pt idx="6">
                  <c:v>154.38825636997069</c:v>
                </c:pt>
                <c:pt idx="7">
                  <c:v>96.853647159099751</c:v>
                </c:pt>
                <c:pt idx="8">
                  <c:v>56.324225391912378</c:v>
                </c:pt>
                <c:pt idx="9">
                  <c:v>29.566482718722909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7E-422D-9B93-DC90A2DFB6BB}"/>
            </c:ext>
          </c:extLst>
        </c:ser>
        <c:ser>
          <c:idx val="2"/>
          <c:order val="1"/>
          <c:tx>
            <c:strRef>
              <c:f>Sheet1!$B$60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8BC669"/>
            </a:solidFill>
            <a:ln>
              <a:noFill/>
              <a:prstDash val="solid"/>
            </a:ln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Sheet1!$D$60:$M$60</c:f>
              <c:numCache>
                <c:formatCode>0</c:formatCode>
                <c:ptCount val="10"/>
                <c:pt idx="0">
                  <c:v>61.143116906334626</c:v>
                </c:pt>
                <c:pt idx="1">
                  <c:v>74.059188349064584</c:v>
                </c:pt>
                <c:pt idx="2">
                  <c:v>83.300112546507052</c:v>
                </c:pt>
                <c:pt idx="3">
                  <c:v>87.111152532732376</c:v>
                </c:pt>
                <c:pt idx="4">
                  <c:v>81.814525486105367</c:v>
                </c:pt>
                <c:pt idx="5">
                  <c:v>66.821871071104056</c:v>
                </c:pt>
                <c:pt idx="6">
                  <c:v>47.84366185565672</c:v>
                </c:pt>
                <c:pt idx="7">
                  <c:v>30.008078175724748</c:v>
                </c:pt>
                <c:pt idx="8">
                  <c:v>16.145408928916961</c:v>
                </c:pt>
                <c:pt idx="9">
                  <c:v>7.147598365918757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7E-422D-9B93-DC90A2DFB6BB}"/>
            </c:ext>
          </c:extLst>
        </c:ser>
        <c:ser>
          <c:idx val="3"/>
          <c:order val="2"/>
          <c:tx>
            <c:strRef>
              <c:f>Sheet1!$B$61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678E"/>
            </a:solidFill>
            <a:ln>
              <a:noFill/>
              <a:prstDash val="solid"/>
            </a:ln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Sheet1!$D$61:$M$61</c:f>
              <c:numCache>
                <c:formatCode>0</c:formatCode>
                <c:ptCount val="10"/>
                <c:pt idx="0">
                  <c:v>14.766203786586029</c:v>
                </c:pt>
                <c:pt idx="1">
                  <c:v>19.02032667644669</c:v>
                </c:pt>
                <c:pt idx="2">
                  <c:v>21.965660209785888</c:v>
                </c:pt>
                <c:pt idx="3">
                  <c:v>22.895861286430687</c:v>
                </c:pt>
                <c:pt idx="4">
                  <c:v>22.305933984063799</c:v>
                </c:pt>
                <c:pt idx="5">
                  <c:v>19.410314314246389</c:v>
                </c:pt>
                <c:pt idx="6">
                  <c:v>14.187774572986115</c:v>
                </c:pt>
                <c:pt idx="7">
                  <c:v>8.550225498707384</c:v>
                </c:pt>
                <c:pt idx="8">
                  <c:v>4.757742498279768</c:v>
                </c:pt>
                <c:pt idx="9">
                  <c:v>2.7316952463037563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7E-422D-9B93-DC90A2DFB6BB}"/>
            </c:ext>
          </c:extLst>
        </c:ser>
        <c:ser>
          <c:idx val="4"/>
          <c:order val="3"/>
          <c:tx>
            <c:strRef>
              <c:f>Sheet1!$B$62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00B3D2"/>
            </a:solidFill>
            <a:ln>
              <a:noFill/>
              <a:prstDash val="solid"/>
            </a:ln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Sheet1!$D$62:$M$62</c:f>
              <c:numCache>
                <c:formatCode>0</c:formatCode>
                <c:ptCount val="10"/>
                <c:pt idx="0">
                  <c:v>1.6956452472311128</c:v>
                </c:pt>
                <c:pt idx="1">
                  <c:v>5.9560129434500837</c:v>
                </c:pt>
                <c:pt idx="2">
                  <c:v>14.260621639033872</c:v>
                </c:pt>
                <c:pt idx="3">
                  <c:v>28.452273074448797</c:v>
                </c:pt>
                <c:pt idx="4">
                  <c:v>45.671836308101973</c:v>
                </c:pt>
                <c:pt idx="5">
                  <c:v>59.780259933816552</c:v>
                </c:pt>
                <c:pt idx="6">
                  <c:v>67.895117350342673</c:v>
                </c:pt>
                <c:pt idx="7">
                  <c:v>67.739216591621073</c:v>
                </c:pt>
                <c:pt idx="8">
                  <c:v>61.673164752932081</c:v>
                </c:pt>
                <c:pt idx="9">
                  <c:v>51.070363511146752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77E-422D-9B93-DC90A2DFB6BB}"/>
            </c:ext>
          </c:extLst>
        </c:ser>
        <c:ser>
          <c:idx val="5"/>
          <c:order val="4"/>
          <c:tx>
            <c:strRef>
              <c:f>Sheet1!$B$63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91547F"/>
            </a:solidFill>
            <a:ln>
              <a:noFill/>
              <a:prstDash val="solid"/>
            </a:ln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Sheet1!$D$63:$M$63</c:f>
              <c:numCache>
                <c:formatCode>0</c:formatCode>
                <c:ptCount val="10"/>
                <c:pt idx="0">
                  <c:v>9.7286583066810595E-2</c:v>
                </c:pt>
                <c:pt idx="1">
                  <c:v>3.3203146279293394</c:v>
                </c:pt>
                <c:pt idx="2">
                  <c:v>12.938978172012401</c:v>
                </c:pt>
                <c:pt idx="3">
                  <c:v>29.531083575406186</c:v>
                </c:pt>
                <c:pt idx="4">
                  <c:v>47.739306893268051</c:v>
                </c:pt>
                <c:pt idx="5">
                  <c:v>67.378366950242551</c:v>
                </c:pt>
                <c:pt idx="6">
                  <c:v>96.923384642272026</c:v>
                </c:pt>
                <c:pt idx="7">
                  <c:v>130.84644891869934</c:v>
                </c:pt>
                <c:pt idx="8">
                  <c:v>159.1716992020439</c:v>
                </c:pt>
                <c:pt idx="9">
                  <c:v>177.89165737706065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77E-422D-9B93-DC90A2DFB6BB}"/>
            </c:ext>
          </c:extLst>
        </c:ser>
        <c:ser>
          <c:idx val="10"/>
          <c:order val="5"/>
          <c:tx>
            <c:strRef>
              <c:f>Sheet1!$B$64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B985AA"/>
            </a:solidFill>
            <a:ln>
              <a:noFill/>
              <a:prstDash val="solid"/>
            </a:ln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Sheet1!$D$64:$M$64</c:f>
              <c:numCache>
                <c:formatCode>0</c:formatCode>
                <c:ptCount val="10"/>
                <c:pt idx="0">
                  <c:v>0.29931003782912691</c:v>
                </c:pt>
                <c:pt idx="1">
                  <c:v>3.734530096913625</c:v>
                </c:pt>
                <c:pt idx="2">
                  <c:v>12.62066898667144</c:v>
                </c:pt>
                <c:pt idx="3">
                  <c:v>30.937547869029615</c:v>
                </c:pt>
                <c:pt idx="4">
                  <c:v>60.726233665887179</c:v>
                </c:pt>
                <c:pt idx="5">
                  <c:v>105.69710547373808</c:v>
                </c:pt>
                <c:pt idx="6">
                  <c:v>172.87239984577923</c:v>
                </c:pt>
                <c:pt idx="7">
                  <c:v>240.65486435624018</c:v>
                </c:pt>
                <c:pt idx="8">
                  <c:v>288.26105871250093</c:v>
                </c:pt>
                <c:pt idx="9">
                  <c:v>316.26635429634314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77E-422D-9B93-DC90A2DFB6BB}"/>
            </c:ext>
          </c:extLst>
        </c:ser>
        <c:ser>
          <c:idx val="11"/>
          <c:order val="6"/>
          <c:tx>
            <c:strRef>
              <c:f>Sheet1!$B$65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D87D45"/>
            </a:solidFill>
            <a:ln>
              <a:noFill/>
              <a:prstDash val="solid"/>
            </a:ln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Sheet1!$D$65:$M$65</c:f>
              <c:numCache>
                <c:formatCode>0</c:formatCode>
                <c:ptCount val="10"/>
                <c:pt idx="0">
                  <c:v>1.6572530818929551E-11</c:v>
                </c:pt>
                <c:pt idx="1">
                  <c:v>0.14955650662399284</c:v>
                </c:pt>
                <c:pt idx="2">
                  <c:v>0.63414933990144307</c:v>
                </c:pt>
                <c:pt idx="3">
                  <c:v>1.6797239411167109</c:v>
                </c:pt>
                <c:pt idx="4">
                  <c:v>3.2154179040256281</c:v>
                </c:pt>
                <c:pt idx="5">
                  <c:v>5.2880880228482354</c:v>
                </c:pt>
                <c:pt idx="6">
                  <c:v>8.301478228741896</c:v>
                </c:pt>
                <c:pt idx="7">
                  <c:v>11.385313196352069</c:v>
                </c:pt>
                <c:pt idx="8">
                  <c:v>13.615954867028464</c:v>
                </c:pt>
                <c:pt idx="9">
                  <c:v>14.888257230212503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77E-422D-9B93-DC90A2DFB6BB}"/>
            </c:ext>
          </c:extLst>
        </c:ser>
        <c:ser>
          <c:idx val="13"/>
          <c:order val="7"/>
          <c:tx>
            <c:strRef>
              <c:f>Sheet1!$A$46</c:f>
              <c:strCache>
                <c:ptCount val="1"/>
                <c:pt idx="0">
                  <c:v>Gasoline ICE</c:v>
                </c:pt>
              </c:strCache>
            </c:strRef>
          </c:tx>
          <c:spPr>
            <a:solidFill>
              <a:srgbClr val="59A566"/>
            </a:solidFill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Sheet1!$D$46:$M$46</c:f>
              <c:numCache>
                <c:formatCode>0</c:formatCode>
                <c:ptCount val="10"/>
                <c:pt idx="0">
                  <c:v>617.10752317630943</c:v>
                </c:pt>
                <c:pt idx="1">
                  <c:v>626.15648761940849</c:v>
                </c:pt>
                <c:pt idx="2">
                  <c:v>640.4860834557785</c:v>
                </c:pt>
                <c:pt idx="3">
                  <c:v>603.96086297274474</c:v>
                </c:pt>
                <c:pt idx="4">
                  <c:v>526.38733766804876</c:v>
                </c:pt>
                <c:pt idx="5">
                  <c:v>438.66190697091957</c:v>
                </c:pt>
                <c:pt idx="6">
                  <c:v>330.51754304763836</c:v>
                </c:pt>
                <c:pt idx="7">
                  <c:v>209.69584016209984</c:v>
                </c:pt>
                <c:pt idx="8">
                  <c:v>119.55750711521007</c:v>
                </c:pt>
                <c:pt idx="9">
                  <c:v>64.489533244554835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77E-422D-9B93-DC90A2DFB6BB}"/>
            </c:ext>
          </c:extLst>
        </c:ser>
        <c:ser>
          <c:idx val="12"/>
          <c:order val="8"/>
          <c:tx>
            <c:strRef>
              <c:f>Sheet1!$A$47</c:f>
              <c:strCache>
                <c:ptCount val="1"/>
                <c:pt idx="0">
                  <c:v>Diesel ICE</c:v>
                </c:pt>
              </c:strCache>
            </c:strRef>
          </c:tx>
          <c:spPr>
            <a:solidFill>
              <a:srgbClr val="B0DD7F"/>
            </a:solidFill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Sheet1!$D$47:$M$47</c:f>
              <c:numCache>
                <c:formatCode>0</c:formatCode>
                <c:ptCount val="10"/>
                <c:pt idx="0">
                  <c:v>145.53591949692299</c:v>
                </c:pt>
                <c:pt idx="1">
                  <c:v>156.08492813612122</c:v>
                </c:pt>
                <c:pt idx="2">
                  <c:v>158.78181200401119</c:v>
                </c:pt>
                <c:pt idx="3">
                  <c:v>150.48637648283443</c:v>
                </c:pt>
                <c:pt idx="4">
                  <c:v>131.61339717700582</c:v>
                </c:pt>
                <c:pt idx="5">
                  <c:v>103.73450945219602</c:v>
                </c:pt>
                <c:pt idx="6">
                  <c:v>73.368453558659539</c:v>
                </c:pt>
                <c:pt idx="7">
                  <c:v>46.00346742606996</c:v>
                </c:pt>
                <c:pt idx="8">
                  <c:v>24.582984724785785</c:v>
                </c:pt>
                <c:pt idx="9">
                  <c:v>11.660072714534902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77E-422D-9B93-DC90A2DFB6BB}"/>
            </c:ext>
          </c:extLst>
        </c:ser>
        <c:ser>
          <c:idx val="9"/>
          <c:order val="9"/>
          <c:tx>
            <c:strRef>
              <c:f>Sheet1!$A$48</c:f>
              <c:strCache>
                <c:ptCount val="1"/>
                <c:pt idx="0">
                  <c:v>CNG/LPG</c:v>
                </c:pt>
              </c:strCache>
            </c:strRef>
          </c:tx>
          <c:spPr>
            <a:solidFill>
              <a:srgbClr val="0083B8"/>
            </a:solidFill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Sheet1!$D$48:$M$48</c:f>
              <c:numCache>
                <c:formatCode>0</c:formatCode>
                <c:ptCount val="10"/>
                <c:pt idx="0">
                  <c:v>23.751268903707004</c:v>
                </c:pt>
                <c:pt idx="1">
                  <c:v>25.457776079266321</c:v>
                </c:pt>
                <c:pt idx="2">
                  <c:v>25.903431956438283</c:v>
                </c:pt>
                <c:pt idx="3">
                  <c:v>25.606892367612218</c:v>
                </c:pt>
                <c:pt idx="4">
                  <c:v>26.347643798658765</c:v>
                </c:pt>
                <c:pt idx="5">
                  <c:v>25.815294228982186</c:v>
                </c:pt>
                <c:pt idx="6">
                  <c:v>22.796959206161773</c:v>
                </c:pt>
                <c:pt idx="7">
                  <c:v>18.271817594949855</c:v>
                </c:pt>
                <c:pt idx="8">
                  <c:v>14.39022226907209</c:v>
                </c:pt>
                <c:pt idx="9">
                  <c:v>12.214811374210012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77E-422D-9B93-DC90A2DFB6BB}"/>
            </c:ext>
          </c:extLst>
        </c:ser>
        <c:ser>
          <c:idx val="8"/>
          <c:order val="10"/>
          <c:tx>
            <c:strRef>
              <c:f>Sheet1!$A$49</c:f>
              <c:strCache>
                <c:ptCount val="1"/>
                <c:pt idx="0">
                  <c:v>Hybrids</c:v>
                </c:pt>
              </c:strCache>
            </c:strRef>
          </c:tx>
          <c:spPr>
            <a:solidFill>
              <a:srgbClr val="1DDFFF"/>
            </a:solidFill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Sheet1!$D$49:$M$49</c:f>
              <c:numCache>
                <c:formatCode>0</c:formatCode>
                <c:ptCount val="10"/>
                <c:pt idx="0">
                  <c:v>11.543739094385677</c:v>
                </c:pt>
                <c:pt idx="1">
                  <c:v>25.917075233840038</c:v>
                </c:pt>
                <c:pt idx="2">
                  <c:v>47.858261165418554</c:v>
                </c:pt>
                <c:pt idx="3">
                  <c:v>79.38267450760948</c:v>
                </c:pt>
                <c:pt idx="4">
                  <c:v>119.24239208455847</c:v>
                </c:pt>
                <c:pt idx="5">
                  <c:v>151.97672626508933</c:v>
                </c:pt>
                <c:pt idx="6">
                  <c:v>165.89093773482074</c:v>
                </c:pt>
                <c:pt idx="7">
                  <c:v>160.27903677445005</c:v>
                </c:pt>
                <c:pt idx="8">
                  <c:v>144.42034690885396</c:v>
                </c:pt>
                <c:pt idx="9">
                  <c:v>122.46622294826949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77E-422D-9B93-DC90A2DFB6BB}"/>
            </c:ext>
          </c:extLst>
        </c:ser>
        <c:ser>
          <c:idx val="7"/>
          <c:order val="11"/>
          <c:tx>
            <c:strRef>
              <c:f>Sheet1!$A$50</c:f>
              <c:strCache>
                <c:ptCount val="1"/>
                <c:pt idx="0">
                  <c:v>Plug-in electric</c:v>
                </c:pt>
              </c:strCache>
            </c:strRef>
          </c:tx>
          <c:spPr>
            <a:solidFill>
              <a:srgbClr val="A56392"/>
            </a:solidFill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Sheet1!$D$50:$M$50</c:f>
              <c:numCache>
                <c:formatCode>0</c:formatCode>
                <c:ptCount val="10"/>
                <c:pt idx="0">
                  <c:v>0.33214841718704929</c:v>
                </c:pt>
                <c:pt idx="1">
                  <c:v>7.3670440057260906</c:v>
                </c:pt>
                <c:pt idx="2">
                  <c:v>27.194078987574411</c:v>
                </c:pt>
                <c:pt idx="3">
                  <c:v>57.130969313255562</c:v>
                </c:pt>
                <c:pt idx="4">
                  <c:v>87.326627296267745</c:v>
                </c:pt>
                <c:pt idx="5">
                  <c:v>116.78418740480969</c:v>
                </c:pt>
                <c:pt idx="6">
                  <c:v>157.63821822840646</c:v>
                </c:pt>
                <c:pt idx="7">
                  <c:v>211.38568705466926</c:v>
                </c:pt>
                <c:pt idx="8">
                  <c:v>265.50437639273559</c:v>
                </c:pt>
                <c:pt idx="9">
                  <c:v>309.70543322061837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77E-422D-9B93-DC90A2DFB6BB}"/>
            </c:ext>
          </c:extLst>
        </c:ser>
        <c:ser>
          <c:idx val="6"/>
          <c:order val="12"/>
          <c:tx>
            <c:strRef>
              <c:f>Sheet1!$A$51</c:f>
              <c:strCache>
                <c:ptCount val="1"/>
                <c:pt idx="0">
                  <c:v>Battery electric</c:v>
                </c:pt>
              </c:strCache>
            </c:strRef>
          </c:tx>
          <c:spPr>
            <a:solidFill>
              <a:srgbClr val="D1AFC7"/>
            </a:solidFill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Sheet1!$D$51:$M$51</c:f>
              <c:numCache>
                <c:formatCode>0</c:formatCode>
                <c:ptCount val="10"/>
                <c:pt idx="0">
                  <c:v>1.2358392475483178</c:v>
                </c:pt>
                <c:pt idx="1">
                  <c:v>11.175035349453557</c:v>
                </c:pt>
                <c:pt idx="2">
                  <c:v>38.021742468920316</c:v>
                </c:pt>
                <c:pt idx="3">
                  <c:v>88.062365627578998</c:v>
                </c:pt>
                <c:pt idx="4">
                  <c:v>175.05005977168216</c:v>
                </c:pt>
                <c:pt idx="5">
                  <c:v>305.15897929476347</c:v>
                </c:pt>
                <c:pt idx="6">
                  <c:v>479.89994398894316</c:v>
                </c:pt>
                <c:pt idx="7">
                  <c:v>669.86386518938457</c:v>
                </c:pt>
                <c:pt idx="8">
                  <c:v>837.62261107615382</c:v>
                </c:pt>
                <c:pt idx="9">
                  <c:v>973.28719640389147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77E-422D-9B93-DC90A2DFB6BB}"/>
            </c:ext>
          </c:extLst>
        </c:ser>
        <c:ser>
          <c:idx val="0"/>
          <c:order val="13"/>
          <c:tx>
            <c:strRef>
              <c:f>Sheet1!$A$52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cat>
            <c:numRef>
              <c:f>Sheet1!$D$94:$M$94</c:f>
              <c:numCache>
                <c:formatCode>General</c:formatCode>
                <c:ptCount val="10"/>
              </c:numCache>
            </c:numRef>
          </c:cat>
          <c:val>
            <c:numRef>
              <c:f>Sheet1!$D$52:$M$52</c:f>
              <c:numCache>
                <c:formatCode>0</c:formatCode>
                <c:ptCount val="10"/>
                <c:pt idx="0">
                  <c:v>3.9427469181070449E-11</c:v>
                </c:pt>
                <c:pt idx="1">
                  <c:v>0.40221755120541497</c:v>
                </c:pt>
                <c:pt idx="2">
                  <c:v>1.6228573456772841</c:v>
                </c:pt>
                <c:pt idx="3">
                  <c:v>4.015651700982426</c:v>
                </c:pt>
                <c:pt idx="4">
                  <c:v>7.7774870215365919</c:v>
                </c:pt>
                <c:pt idx="5">
                  <c:v>12.8939840044929</c:v>
                </c:pt>
                <c:pt idx="6">
                  <c:v>19.5613592502778</c:v>
                </c:pt>
                <c:pt idx="7">
                  <c:v>26.852937904255203</c:v>
                </c:pt>
                <c:pt idx="8">
                  <c:v>33.29934870168595</c:v>
                </c:pt>
                <c:pt idx="9">
                  <c:v>38.271517741997712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77E-422D-9B93-DC90A2DF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90368"/>
        <c:axId val="123291904"/>
      </c:areaChart>
      <c:catAx>
        <c:axId val="1232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291904"/>
        <c:crossesAt val="0"/>
        <c:auto val="1"/>
        <c:lblAlgn val="ctr"/>
        <c:lblOffset val="100"/>
        <c:tickLblSkip val="1"/>
        <c:noMultiLvlLbl val="0"/>
      </c:catAx>
      <c:valAx>
        <c:axId val="123291904"/>
        <c:scaling>
          <c:orientation val="minMax"/>
          <c:max val="3500"/>
        </c:scaling>
        <c:delete val="1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#\ ##0" sourceLinked="0"/>
        <c:majorTickMark val="out"/>
        <c:minorTickMark val="none"/>
        <c:tickLblPos val="nextTo"/>
        <c:crossAx val="1232903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019397703397598"/>
          <c:y val="0.87456450048367584"/>
          <c:w val="0.86683929915790237"/>
          <c:h val="0.1181899525165729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222642</xdr:colOff>
      <xdr:row>21</xdr:row>
      <xdr:rowOff>134574</xdr:rowOff>
    </xdr:from>
    <xdr:to>
      <xdr:col>15</xdr:col>
      <xdr:colOff>346145</xdr:colOff>
      <xdr:row>35</xdr:row>
      <xdr:rowOff>106864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328059</xdr:colOff>
      <xdr:row>21</xdr:row>
      <xdr:rowOff>116865</xdr:rowOff>
    </xdr:from>
    <xdr:to>
      <xdr:col>20</xdr:col>
      <xdr:colOff>340520</xdr:colOff>
      <xdr:row>35</xdr:row>
      <xdr:rowOff>89155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367758</xdr:colOff>
      <xdr:row>21</xdr:row>
      <xdr:rowOff>116863</xdr:rowOff>
    </xdr:from>
    <xdr:to>
      <xdr:col>25</xdr:col>
      <xdr:colOff>481773</xdr:colOff>
      <xdr:row>35</xdr:row>
      <xdr:rowOff>89153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0</xdr:colOff>
      <xdr:row>20</xdr:row>
      <xdr:rowOff>156616</xdr:rowOff>
    </xdr:from>
    <xdr:to>
      <xdr:col>14</xdr:col>
      <xdr:colOff>741342</xdr:colOff>
      <xdr:row>36</xdr:row>
      <xdr:rowOff>6938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187617</xdr:colOff>
      <xdr:row>33</xdr:row>
      <xdr:rowOff>152081</xdr:rowOff>
    </xdr:from>
    <xdr:to>
      <xdr:col>3</xdr:col>
      <xdr:colOff>651862</xdr:colOff>
      <xdr:row>36</xdr:row>
      <xdr:rowOff>11207</xdr:rowOff>
    </xdr:to>
    <xdr:sp macro="" textlink="">
      <xdr:nvSpPr>
        <xdr:cNvPr id="18" name="TextBox 9"/>
        <xdr:cNvSpPr txBox="1"/>
      </xdr:nvSpPr>
      <xdr:spPr>
        <a:xfrm>
          <a:off x="411735" y="6976463"/>
          <a:ext cx="2391656" cy="430626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980" b="1"/>
            <a:t>Non-Urban</a:t>
          </a:r>
        </a:p>
        <a:p>
          <a:r>
            <a:rPr lang="en-GB" sz="980" b="1"/>
            <a:t>Urban</a:t>
          </a:r>
        </a:p>
        <a:p>
          <a:endParaRPr lang="en-GB" sz="98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0.03724</cdr:x>
      <cdr:y>0.74362</cdr:y>
    </cdr:from>
    <cdr:to>
      <cdr:x>0.06971</cdr:x>
      <cdr:y>0.82955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08482" y="2230236"/>
          <a:ext cx="268942" cy="25773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A309"/>
  <sheetViews>
    <sheetView tabSelected="1" zoomScale="70" zoomScaleNormal="70" zoomScalePageLayoutView="70" workbookViewId="0">
      <selection activeCell="Z11" sqref="Z11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9.140625" style="1" customWidth="1"/>
    <col min="4" max="13" width="7.42578125" style="1" bestFit="1" customWidth="1"/>
    <col min="14" max="14" width="8.85546875" style="2"/>
    <col min="15" max="15" width="17" style="1" customWidth="1"/>
    <col min="16" max="26" width="7.42578125" style="1" bestFit="1" customWidth="1"/>
    <col min="27" max="27" width="8.85546875" style="2"/>
    <col min="28" max="28" width="8.85546875" style="1"/>
    <col min="29" max="39" width="7.42578125" style="1" bestFit="1" customWidth="1"/>
    <col min="40" max="40" width="8.85546875" style="2"/>
    <col min="41" max="42" width="8.85546875" style="1"/>
    <col min="43" max="53" width="12.7109375" style="1" bestFit="1" customWidth="1"/>
    <col min="54" max="63" width="10.42578125" style="1" bestFit="1" customWidth="1"/>
    <col min="64" max="64" width="8.85546875" style="1"/>
    <col min="65" max="74" width="10.42578125" style="1" bestFit="1" customWidth="1"/>
    <col min="75" max="16384" width="8.85546875" style="1"/>
  </cols>
  <sheetData>
    <row r="1" spans="2:40" s="9" customFormat="1" ht="21" x14ac:dyDescent="0.35">
      <c r="B1" s="11" t="s">
        <v>24</v>
      </c>
      <c r="N1" s="8"/>
      <c r="AA1" s="8"/>
      <c r="AN1" s="8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2" t="s">
        <v>25</v>
      </c>
      <c r="C3" s="13"/>
    </row>
    <row r="4" spans="2:40" ht="21" x14ac:dyDescent="0.35">
      <c r="B4" s="12"/>
      <c r="C4" s="13"/>
    </row>
    <row r="5" spans="2:40" x14ac:dyDescent="0.25">
      <c r="B5" s="14" t="s">
        <v>0</v>
      </c>
      <c r="C5" s="13">
        <v>5</v>
      </c>
    </row>
    <row r="6" spans="2:40" x14ac:dyDescent="0.25">
      <c r="B6" s="14" t="s">
        <v>1</v>
      </c>
      <c r="C6" s="13">
        <v>3</v>
      </c>
    </row>
    <row r="7" spans="2:40" x14ac:dyDescent="0.25">
      <c r="B7" s="14" t="s">
        <v>2</v>
      </c>
      <c r="C7" s="13" t="s">
        <v>24</v>
      </c>
    </row>
    <row r="8" spans="2:40" x14ac:dyDescent="0.25">
      <c r="B8" s="14" t="s">
        <v>6</v>
      </c>
      <c r="C8" s="13" t="s">
        <v>34</v>
      </c>
    </row>
    <row r="9" spans="2:40" ht="23.25" x14ac:dyDescent="0.35">
      <c r="B9" s="14"/>
      <c r="C9" s="13"/>
      <c r="AB9" s="3"/>
    </row>
    <row r="10" spans="2:40" x14ac:dyDescent="0.25">
      <c r="B10" s="14" t="s">
        <v>26</v>
      </c>
      <c r="C10" s="13" t="s">
        <v>27</v>
      </c>
    </row>
    <row r="11" spans="2:40" x14ac:dyDescent="0.25">
      <c r="B11" s="2" t="s">
        <v>32</v>
      </c>
      <c r="C11" s="1" t="s">
        <v>28</v>
      </c>
    </row>
    <row r="12" spans="2:40" x14ac:dyDescent="0.25">
      <c r="B12" s="14"/>
      <c r="C12" s="13"/>
    </row>
    <row r="13" spans="2:40" x14ac:dyDescent="0.25">
      <c r="B13" s="14" t="s">
        <v>3</v>
      </c>
    </row>
    <row r="14" spans="2:40" x14ac:dyDescent="0.25">
      <c r="B14" s="14" t="s">
        <v>29</v>
      </c>
      <c r="C14" s="1" t="s">
        <v>20</v>
      </c>
    </row>
    <row r="15" spans="2:40" x14ac:dyDescent="0.25">
      <c r="B15" s="14" t="s">
        <v>30</v>
      </c>
      <c r="C15" s="13" t="s">
        <v>22</v>
      </c>
    </row>
    <row r="16" spans="2:40" x14ac:dyDescent="0.25">
      <c r="B16" s="14" t="s">
        <v>7</v>
      </c>
      <c r="C16" s="13" t="s">
        <v>9</v>
      </c>
    </row>
    <row r="17" spans="2:38" x14ac:dyDescent="0.25">
      <c r="B17" s="14" t="s">
        <v>31</v>
      </c>
      <c r="C17" s="13" t="s">
        <v>23</v>
      </c>
    </row>
    <row r="18" spans="2:38" x14ac:dyDescent="0.25">
      <c r="C18" s="6"/>
    </row>
    <row r="19" spans="2:38" x14ac:dyDescent="0.25">
      <c r="B19" s="2"/>
      <c r="C19" s="4"/>
    </row>
    <row r="20" spans="2:38" ht="23.25" x14ac:dyDescent="0.35">
      <c r="B20" s="3" t="s">
        <v>19</v>
      </c>
      <c r="C20" s="16"/>
      <c r="D20" s="16"/>
      <c r="E20" s="16"/>
      <c r="F20" s="16"/>
      <c r="G20" s="16"/>
      <c r="H20" s="16"/>
      <c r="V20" s="5"/>
      <c r="W20" s="5"/>
    </row>
    <row r="21" spans="2:38" x14ac:dyDescent="0.25">
      <c r="B21" s="15"/>
      <c r="C21" s="15"/>
      <c r="D21" s="15"/>
      <c r="E21" s="15"/>
      <c r="F21" s="15"/>
      <c r="G21" s="15"/>
      <c r="H21" s="15"/>
      <c r="V21" s="5"/>
      <c r="W21" s="5"/>
    </row>
    <row r="22" spans="2:38" x14ac:dyDescent="0.25">
      <c r="B22" s="15"/>
      <c r="C22" s="15"/>
      <c r="D22" s="15"/>
      <c r="E22" s="15"/>
      <c r="F22" s="15"/>
      <c r="G22" s="15"/>
      <c r="H22" s="15"/>
      <c r="V22" s="5"/>
      <c r="W22" s="5"/>
    </row>
    <row r="23" spans="2:38" x14ac:dyDescent="0.25">
      <c r="B23" s="15"/>
      <c r="C23" s="15"/>
      <c r="D23" s="15"/>
      <c r="E23" s="15"/>
      <c r="F23" s="15"/>
      <c r="G23" s="15"/>
      <c r="H23" s="15"/>
      <c r="V23" s="5"/>
      <c r="W23" s="5"/>
    </row>
    <row r="24" spans="2:38" x14ac:dyDescent="0.25">
      <c r="B24" s="15"/>
      <c r="C24" s="15"/>
      <c r="D24" s="15"/>
      <c r="E24" s="15"/>
      <c r="F24" s="15"/>
      <c r="G24" s="15"/>
      <c r="H24" s="15"/>
      <c r="V24" s="5"/>
      <c r="W24" s="5"/>
      <c r="X24" s="2"/>
      <c r="Y24" s="2"/>
    </row>
    <row r="25" spans="2:38" x14ac:dyDescent="0.25">
      <c r="B25" s="15"/>
      <c r="C25" s="15"/>
      <c r="D25" s="15"/>
      <c r="E25" s="15"/>
      <c r="F25" s="15"/>
      <c r="G25" s="15"/>
      <c r="H25" s="15"/>
      <c r="V25" s="5"/>
      <c r="W25" s="5"/>
      <c r="X25" s="2"/>
      <c r="Y25" s="2"/>
    </row>
    <row r="26" spans="2:38" ht="23.25" x14ac:dyDescent="0.35">
      <c r="B26" s="15"/>
      <c r="C26" s="15"/>
      <c r="D26" s="15"/>
      <c r="E26" s="15"/>
      <c r="F26" s="15"/>
      <c r="G26" s="15"/>
      <c r="H26" s="15"/>
      <c r="L26" s="3"/>
      <c r="AB26" s="3"/>
    </row>
    <row r="27" spans="2:38" s="2" customFormat="1" x14ac:dyDescent="0.25">
      <c r="B27" s="15"/>
      <c r="C27" s="15"/>
      <c r="D27" s="15"/>
      <c r="E27" s="15"/>
      <c r="F27" s="15"/>
      <c r="G27" s="15"/>
      <c r="H27" s="15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2:38" x14ac:dyDescent="0.25">
      <c r="B28" s="15"/>
      <c r="C28" s="15"/>
      <c r="D28" s="15"/>
      <c r="E28" s="15"/>
      <c r="F28" s="15"/>
      <c r="G28" s="15"/>
      <c r="H28" s="15"/>
    </row>
    <row r="29" spans="2:38" x14ac:dyDescent="0.25">
      <c r="B29" s="15"/>
      <c r="C29" s="15"/>
      <c r="D29" s="15"/>
      <c r="E29" s="15"/>
      <c r="F29" s="15"/>
      <c r="G29" s="15"/>
      <c r="H29" s="15"/>
    </row>
    <row r="30" spans="2:38" x14ac:dyDescent="0.25">
      <c r="B30" s="15"/>
      <c r="C30" s="15"/>
      <c r="D30" s="15"/>
      <c r="E30" s="15"/>
      <c r="F30" s="15"/>
      <c r="G30" s="15"/>
      <c r="H30" s="15"/>
    </row>
    <row r="31" spans="2:38" x14ac:dyDescent="0.25">
      <c r="B31" s="15"/>
      <c r="C31" s="15"/>
      <c r="D31" s="15"/>
      <c r="E31" s="15"/>
      <c r="F31" s="15"/>
      <c r="G31" s="15"/>
      <c r="H31" s="15"/>
    </row>
    <row r="32" spans="2:38" x14ac:dyDescent="0.25">
      <c r="B32" s="15"/>
      <c r="C32" s="15"/>
      <c r="D32" s="15"/>
      <c r="E32" s="15"/>
      <c r="F32" s="15"/>
      <c r="G32" s="15"/>
      <c r="H32" s="15"/>
    </row>
    <row r="33" spans="1:105" x14ac:dyDescent="0.25">
      <c r="B33" s="15"/>
      <c r="C33" s="15"/>
      <c r="D33" s="15"/>
      <c r="E33" s="15"/>
      <c r="F33" s="15"/>
      <c r="G33" s="15"/>
      <c r="H33" s="15"/>
    </row>
    <row r="34" spans="1:105" x14ac:dyDescent="0.25">
      <c r="B34" s="15"/>
      <c r="C34" s="15"/>
      <c r="D34" s="15"/>
      <c r="E34" s="15"/>
      <c r="F34" s="15"/>
      <c r="G34" s="15"/>
      <c r="H34" s="15"/>
    </row>
    <row r="35" spans="1:105" x14ac:dyDescent="0.25">
      <c r="B35" s="15"/>
      <c r="C35" s="15"/>
      <c r="D35" s="15"/>
      <c r="E35" s="15"/>
      <c r="F35" s="15"/>
      <c r="G35" s="15"/>
      <c r="H35" s="15"/>
    </row>
    <row r="37" spans="1:105" x14ac:dyDescent="0.25">
      <c r="V37" s="5"/>
      <c r="W37" s="5"/>
    </row>
    <row r="38" spans="1:105" x14ac:dyDescent="0.25">
      <c r="V38" s="5"/>
      <c r="W38" s="5"/>
    </row>
    <row r="39" spans="1:105" x14ac:dyDescent="0.25">
      <c r="V39" s="5"/>
      <c r="W39" s="5"/>
    </row>
    <row r="40" spans="1:105" ht="23.25" x14ac:dyDescent="0.35">
      <c r="B40" s="3" t="s">
        <v>33</v>
      </c>
      <c r="V40" s="5"/>
      <c r="W40" s="5"/>
    </row>
    <row r="41" spans="1:10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6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6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</row>
    <row r="42" spans="1:105" x14ac:dyDescent="0.25">
      <c r="A42" s="28"/>
      <c r="B42" s="18" t="s">
        <v>16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30"/>
      <c r="O42" s="18" t="s">
        <v>16</v>
      </c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28"/>
      <c r="AB42" s="18" t="s">
        <v>16</v>
      </c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20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</row>
    <row r="43" spans="1:105" x14ac:dyDescent="0.25">
      <c r="A43" s="19"/>
      <c r="B43" s="20" t="s">
        <v>15</v>
      </c>
      <c r="C43" s="21"/>
      <c r="D43" s="21"/>
      <c r="E43" s="21"/>
      <c r="F43" s="21"/>
      <c r="G43" s="21"/>
      <c r="H43" s="21"/>
      <c r="I43" s="21"/>
      <c r="J43" s="21"/>
      <c r="K43" s="21"/>
      <c r="L43" s="19"/>
      <c r="M43" s="19"/>
      <c r="N43" s="22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20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</row>
    <row r="44" spans="1:105" x14ac:dyDescent="0.25">
      <c r="A44" s="19"/>
      <c r="B44" s="19" t="s">
        <v>4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  <c r="O44" s="19" t="s">
        <v>8</v>
      </c>
      <c r="P44" s="19"/>
      <c r="Q44" s="19"/>
      <c r="R44" s="19"/>
      <c r="S44" s="19"/>
      <c r="T44" s="19"/>
      <c r="U44" s="19"/>
      <c r="V44" s="19"/>
      <c r="W44" s="19"/>
      <c r="X44" s="19"/>
      <c r="Y44" s="21"/>
      <c r="Z44" s="19"/>
      <c r="AA44" s="20"/>
      <c r="AB44" s="19" t="s">
        <v>5</v>
      </c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20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</row>
    <row r="45" spans="1:105" x14ac:dyDescent="0.25">
      <c r="A45" s="19"/>
      <c r="B45" s="20"/>
      <c r="C45" s="20">
        <v>2010</v>
      </c>
      <c r="D45" s="20">
        <v>2015</v>
      </c>
      <c r="E45" s="20">
        <v>2020</v>
      </c>
      <c r="F45" s="20">
        <v>2025</v>
      </c>
      <c r="G45" s="20">
        <v>2030</v>
      </c>
      <c r="H45" s="20">
        <v>2035</v>
      </c>
      <c r="I45" s="20">
        <v>2040</v>
      </c>
      <c r="J45" s="20">
        <v>2045</v>
      </c>
      <c r="K45" s="20">
        <v>2050</v>
      </c>
      <c r="L45" s="20">
        <v>2055</v>
      </c>
      <c r="M45" s="20">
        <v>2060</v>
      </c>
      <c r="N45" s="20"/>
      <c r="O45" s="20"/>
      <c r="P45" s="20">
        <v>2010</v>
      </c>
      <c r="Q45" s="20">
        <v>2015</v>
      </c>
      <c r="R45" s="20">
        <v>2020</v>
      </c>
      <c r="S45" s="20">
        <v>2025</v>
      </c>
      <c r="T45" s="20">
        <v>2030</v>
      </c>
      <c r="U45" s="20">
        <v>2035</v>
      </c>
      <c r="V45" s="20">
        <v>2040</v>
      </c>
      <c r="W45" s="20">
        <v>2045</v>
      </c>
      <c r="X45" s="20">
        <v>2050</v>
      </c>
      <c r="Y45" s="20">
        <v>2055</v>
      </c>
      <c r="Z45" s="20">
        <v>2060</v>
      </c>
      <c r="AA45" s="20"/>
      <c r="AB45" s="20"/>
      <c r="AC45" s="20">
        <v>2010</v>
      </c>
      <c r="AD45" s="20">
        <v>2015</v>
      </c>
      <c r="AE45" s="20">
        <v>2020</v>
      </c>
      <c r="AF45" s="20">
        <v>2025</v>
      </c>
      <c r="AG45" s="20">
        <v>2030</v>
      </c>
      <c r="AH45" s="20">
        <v>2035</v>
      </c>
      <c r="AI45" s="20">
        <v>2040</v>
      </c>
      <c r="AJ45" s="20">
        <v>2045</v>
      </c>
      <c r="AK45" s="20">
        <v>2050</v>
      </c>
      <c r="AL45" s="20">
        <v>2055</v>
      </c>
      <c r="AM45" s="20">
        <v>2060</v>
      </c>
      <c r="AN45" s="20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</row>
    <row r="46" spans="1:105" x14ac:dyDescent="0.25">
      <c r="A46" s="20" t="s">
        <v>18</v>
      </c>
      <c r="B46" s="20" t="s">
        <v>18</v>
      </c>
      <c r="C46" s="24">
        <v>548.70077198828926</v>
      </c>
      <c r="D46" s="24">
        <v>617.10752317630943</v>
      </c>
      <c r="E46" s="24">
        <v>626.15648761940849</v>
      </c>
      <c r="F46" s="24">
        <v>640.4860834557785</v>
      </c>
      <c r="G46" s="24">
        <v>603.96086297274474</v>
      </c>
      <c r="H46" s="24">
        <v>526.38733766804876</v>
      </c>
      <c r="I46" s="24">
        <v>438.66190697091957</v>
      </c>
      <c r="J46" s="24">
        <v>330.51754304763836</v>
      </c>
      <c r="K46" s="24">
        <v>209.69584016209984</v>
      </c>
      <c r="L46" s="24">
        <v>119.55750711521007</v>
      </c>
      <c r="M46" s="24">
        <v>64.489533244554835</v>
      </c>
      <c r="N46" s="20"/>
      <c r="O46" s="20" t="s">
        <v>18</v>
      </c>
      <c r="P46" s="24">
        <v>548.70077198828926</v>
      </c>
      <c r="Q46" s="24">
        <v>617.10752317630943</v>
      </c>
      <c r="R46" s="24">
        <v>627.78484341792773</v>
      </c>
      <c r="S46" s="24">
        <v>655.73742747831795</v>
      </c>
      <c r="T46" s="24">
        <v>646.89669586970172</v>
      </c>
      <c r="U46" s="24">
        <v>601.5578695273216</v>
      </c>
      <c r="V46" s="24">
        <v>551.62394810563831</v>
      </c>
      <c r="W46" s="24">
        <v>494.9008686944594</v>
      </c>
      <c r="X46" s="24">
        <v>423.84054934638124</v>
      </c>
      <c r="Y46" s="24">
        <v>345.92167912904671</v>
      </c>
      <c r="Z46" s="24">
        <v>257.23467141117987</v>
      </c>
      <c r="AA46" s="20"/>
      <c r="AB46" s="20" t="s">
        <v>18</v>
      </c>
      <c r="AC46" s="24">
        <v>548.70077198828926</v>
      </c>
      <c r="AD46" s="24">
        <v>617.10752317630943</v>
      </c>
      <c r="AE46" s="24">
        <v>654.27027940485368</v>
      </c>
      <c r="AF46" s="24">
        <v>744.45072738052602</v>
      </c>
      <c r="AG46" s="24">
        <v>820.65801059044486</v>
      </c>
      <c r="AH46" s="24">
        <v>868.42701094760559</v>
      </c>
      <c r="AI46" s="24">
        <v>899.79269015577768</v>
      </c>
      <c r="AJ46" s="24">
        <v>911.45365043007314</v>
      </c>
      <c r="AK46" s="24">
        <v>873.14377184981618</v>
      </c>
      <c r="AL46" s="24">
        <v>790.95090004626195</v>
      </c>
      <c r="AM46" s="24">
        <v>677.93670585173356</v>
      </c>
      <c r="AN46" s="20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19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19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</row>
    <row r="47" spans="1:105" x14ac:dyDescent="0.25">
      <c r="A47" s="20" t="s">
        <v>11</v>
      </c>
      <c r="B47" s="20" t="s">
        <v>11</v>
      </c>
      <c r="C47" s="24">
        <v>119.2731523004736</v>
      </c>
      <c r="D47" s="24">
        <v>145.53591949692299</v>
      </c>
      <c r="E47" s="24">
        <v>156.08492813612122</v>
      </c>
      <c r="F47" s="24">
        <v>158.78181200401119</v>
      </c>
      <c r="G47" s="24">
        <v>150.48637648283443</v>
      </c>
      <c r="H47" s="24">
        <v>131.61339717700582</v>
      </c>
      <c r="I47" s="24">
        <v>103.73450945219602</v>
      </c>
      <c r="J47" s="24">
        <v>73.368453558659539</v>
      </c>
      <c r="K47" s="24">
        <v>46.00346742606996</v>
      </c>
      <c r="L47" s="24">
        <v>24.582984724785785</v>
      </c>
      <c r="M47" s="24">
        <v>11.660072714534902</v>
      </c>
      <c r="N47" s="20"/>
      <c r="O47" s="20" t="s">
        <v>11</v>
      </c>
      <c r="P47" s="24">
        <v>119.2731523004736</v>
      </c>
      <c r="Q47" s="24">
        <v>145.53591949692299</v>
      </c>
      <c r="R47" s="24">
        <v>157.31294866367244</v>
      </c>
      <c r="S47" s="24">
        <v>164.0957654997095</v>
      </c>
      <c r="T47" s="24">
        <v>163.21999037521286</v>
      </c>
      <c r="U47" s="24">
        <v>155.23085808132629</v>
      </c>
      <c r="V47" s="24">
        <v>141.25039595875532</v>
      </c>
      <c r="W47" s="24">
        <v>124.99597398351503</v>
      </c>
      <c r="X47" s="24">
        <v>105.41337215856927</v>
      </c>
      <c r="Y47" s="24">
        <v>80.603994771123709</v>
      </c>
      <c r="Z47" s="24">
        <v>54.514427241247894</v>
      </c>
      <c r="AA47" s="20"/>
      <c r="AB47" s="20" t="s">
        <v>11</v>
      </c>
      <c r="AC47" s="24">
        <v>119.2731523004736</v>
      </c>
      <c r="AD47" s="24">
        <v>145.53591949692299</v>
      </c>
      <c r="AE47" s="24">
        <v>162.4079755001477</v>
      </c>
      <c r="AF47" s="24">
        <v>181.17933515896726</v>
      </c>
      <c r="AG47" s="24">
        <v>196.62616965266659</v>
      </c>
      <c r="AH47" s="24">
        <v>206.72919505149713</v>
      </c>
      <c r="AI47" s="24">
        <v>211.24025194834337</v>
      </c>
      <c r="AJ47" s="24">
        <v>213.18776884544278</v>
      </c>
      <c r="AK47" s="24">
        <v>205.70394571696767</v>
      </c>
      <c r="AL47" s="24">
        <v>183.77316900317879</v>
      </c>
      <c r="AM47" s="24">
        <v>151.31005046145006</v>
      </c>
      <c r="AN47" s="20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19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</row>
    <row r="48" spans="1:105" x14ac:dyDescent="0.25">
      <c r="A48" s="20" t="s">
        <v>13</v>
      </c>
      <c r="B48" s="20" t="s">
        <v>13</v>
      </c>
      <c r="C48" s="24">
        <v>16.234759262930567</v>
      </c>
      <c r="D48" s="24">
        <v>23.751268903707004</v>
      </c>
      <c r="E48" s="24">
        <v>25.457776079266321</v>
      </c>
      <c r="F48" s="24">
        <v>25.903431956438283</v>
      </c>
      <c r="G48" s="24">
        <v>25.606892367612218</v>
      </c>
      <c r="H48" s="24">
        <v>26.347643798658765</v>
      </c>
      <c r="I48" s="24">
        <v>25.815294228982186</v>
      </c>
      <c r="J48" s="24">
        <v>22.796959206161773</v>
      </c>
      <c r="K48" s="24">
        <v>18.271817594949855</v>
      </c>
      <c r="L48" s="24">
        <v>14.39022226907209</v>
      </c>
      <c r="M48" s="24">
        <v>12.214811374210012</v>
      </c>
      <c r="N48" s="20"/>
      <c r="O48" s="20" t="s">
        <v>13</v>
      </c>
      <c r="P48" s="24">
        <v>16.234759262930567</v>
      </c>
      <c r="Q48" s="24">
        <v>23.751268903707004</v>
      </c>
      <c r="R48" s="24">
        <v>25.65295908387283</v>
      </c>
      <c r="S48" s="24">
        <v>27.034275037722047</v>
      </c>
      <c r="T48" s="24">
        <v>29.122816195961235</v>
      </c>
      <c r="U48" s="24">
        <v>34.998089030842927</v>
      </c>
      <c r="V48" s="24">
        <v>41.642589614488088</v>
      </c>
      <c r="W48" s="24">
        <v>45.056532561732752</v>
      </c>
      <c r="X48" s="24">
        <v>42.573523703687755</v>
      </c>
      <c r="Y48" s="24">
        <v>34.92991779618869</v>
      </c>
      <c r="Z48" s="24">
        <v>25.544579014537959</v>
      </c>
      <c r="AA48" s="20"/>
      <c r="AB48" s="20" t="s">
        <v>13</v>
      </c>
      <c r="AC48" s="24">
        <v>16.234759262930567</v>
      </c>
      <c r="AD48" s="24">
        <v>23.751268903707004</v>
      </c>
      <c r="AE48" s="24">
        <v>26.836422523272628</v>
      </c>
      <c r="AF48" s="24">
        <v>30.830697974164654</v>
      </c>
      <c r="AG48" s="24">
        <v>36.613832486655539</v>
      </c>
      <c r="AH48" s="24">
        <v>45.625473379867742</v>
      </c>
      <c r="AI48" s="24">
        <v>55.101680430071568</v>
      </c>
      <c r="AJ48" s="24">
        <v>64.369521712812684</v>
      </c>
      <c r="AK48" s="24">
        <v>70.980710083238776</v>
      </c>
      <c r="AL48" s="24">
        <v>72.796087013382333</v>
      </c>
      <c r="AM48" s="24">
        <v>69.546037449606033</v>
      </c>
      <c r="AN48" s="20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21"/>
      <c r="BW48" s="19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</row>
    <row r="49" spans="1:105" x14ac:dyDescent="0.25">
      <c r="A49" s="20" t="s">
        <v>12</v>
      </c>
      <c r="B49" s="20" t="s">
        <v>12</v>
      </c>
      <c r="C49" s="24">
        <v>3.5209457871631065</v>
      </c>
      <c r="D49" s="24">
        <v>11.543739094385677</v>
      </c>
      <c r="E49" s="24">
        <v>25.917075233840038</v>
      </c>
      <c r="F49" s="24">
        <v>47.858261165418554</v>
      </c>
      <c r="G49" s="24">
        <v>79.38267450760948</v>
      </c>
      <c r="H49" s="24">
        <v>119.24239208455847</v>
      </c>
      <c r="I49" s="24">
        <v>151.97672626508933</v>
      </c>
      <c r="J49" s="24">
        <v>165.89093773482074</v>
      </c>
      <c r="K49" s="24">
        <v>160.27903677445005</v>
      </c>
      <c r="L49" s="24">
        <v>144.42034690885396</v>
      </c>
      <c r="M49" s="24">
        <v>122.46622294826949</v>
      </c>
      <c r="N49" s="20"/>
      <c r="O49" s="20" t="s">
        <v>12</v>
      </c>
      <c r="P49" s="24">
        <v>3.5209457871631065</v>
      </c>
      <c r="Q49" s="24">
        <v>11.543739094385677</v>
      </c>
      <c r="R49" s="24">
        <v>25.450912630390093</v>
      </c>
      <c r="S49" s="24">
        <v>46.520659022783022</v>
      </c>
      <c r="T49" s="24">
        <v>76.850591827889843</v>
      </c>
      <c r="U49" s="24">
        <v>121.20723172823774</v>
      </c>
      <c r="V49" s="24">
        <v>167.07535787780904</v>
      </c>
      <c r="W49" s="24">
        <v>201.69355471795183</v>
      </c>
      <c r="X49" s="24">
        <v>226.47063651616492</v>
      </c>
      <c r="Y49" s="24">
        <v>248.53088987353351</v>
      </c>
      <c r="Z49" s="24">
        <v>258.69091945088178</v>
      </c>
      <c r="AA49" s="20"/>
      <c r="AB49" s="20" t="s">
        <v>12</v>
      </c>
      <c r="AC49" s="24">
        <v>3.5209457871631065</v>
      </c>
      <c r="AD49" s="24">
        <v>11.543739094385677</v>
      </c>
      <c r="AE49" s="24">
        <v>25.954545650724143</v>
      </c>
      <c r="AF49" s="24">
        <v>48.974638541049089</v>
      </c>
      <c r="AG49" s="24">
        <v>83.115637133990262</v>
      </c>
      <c r="AH49" s="24">
        <v>131.87272486131099</v>
      </c>
      <c r="AI49" s="24">
        <v>189.53282466493968</v>
      </c>
      <c r="AJ49" s="24">
        <v>252.66710392498936</v>
      </c>
      <c r="AK49" s="24">
        <v>333.70106556869604</v>
      </c>
      <c r="AL49" s="24">
        <v>438.84333575806301</v>
      </c>
      <c r="AM49" s="24">
        <v>552.72263055410144</v>
      </c>
      <c r="AN49" s="20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W49" s="19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</row>
    <row r="50" spans="1:105" x14ac:dyDescent="0.25">
      <c r="A50" s="20" t="s">
        <v>10</v>
      </c>
      <c r="B50" s="20" t="s">
        <v>10</v>
      </c>
      <c r="C50" s="24">
        <v>3.4436487125778874E-3</v>
      </c>
      <c r="D50" s="24">
        <v>0.33214841718704929</v>
      </c>
      <c r="E50" s="24">
        <v>7.3670440057260906</v>
      </c>
      <c r="F50" s="24">
        <v>27.194078987574411</v>
      </c>
      <c r="G50" s="24">
        <v>57.130969313255562</v>
      </c>
      <c r="H50" s="24">
        <v>87.326627296267745</v>
      </c>
      <c r="I50" s="24">
        <v>116.78418740480969</v>
      </c>
      <c r="J50" s="24">
        <v>157.63821822840646</v>
      </c>
      <c r="K50" s="24">
        <v>211.38568705466926</v>
      </c>
      <c r="L50" s="24">
        <v>265.50437639273559</v>
      </c>
      <c r="M50" s="24">
        <v>309.70543322061837</v>
      </c>
      <c r="N50" s="20"/>
      <c r="O50" s="20" t="s">
        <v>10</v>
      </c>
      <c r="P50" s="24">
        <v>3.4436487125778874E-3</v>
      </c>
      <c r="Q50" s="24">
        <v>0.33214841718704929</v>
      </c>
      <c r="R50" s="24">
        <v>7.2278411519146069</v>
      </c>
      <c r="S50" s="24">
        <v>24.369853540690489</v>
      </c>
      <c r="T50" s="24">
        <v>55.580033408304608</v>
      </c>
      <c r="U50" s="24">
        <v>100.4927199117386</v>
      </c>
      <c r="V50" s="24">
        <v>155.4751025249904</v>
      </c>
      <c r="W50" s="24">
        <v>225.19923673729943</v>
      </c>
      <c r="X50" s="24">
        <v>310.37489645083008</v>
      </c>
      <c r="Y50" s="24">
        <v>409.77646876480861</v>
      </c>
      <c r="Z50" s="24">
        <v>520.02771646631061</v>
      </c>
      <c r="AA50" s="20"/>
      <c r="AB50" s="20" t="s">
        <v>10</v>
      </c>
      <c r="AC50" s="24">
        <v>3.4436487125778874E-3</v>
      </c>
      <c r="AD50" s="24">
        <v>0.33214841718704929</v>
      </c>
      <c r="AE50" s="24">
        <v>3.159196766993531</v>
      </c>
      <c r="AF50" s="24">
        <v>11.250721675689473</v>
      </c>
      <c r="AG50" s="24">
        <v>26.473799930848429</v>
      </c>
      <c r="AH50" s="24">
        <v>47.519906732347934</v>
      </c>
      <c r="AI50" s="24">
        <v>68.112915168125369</v>
      </c>
      <c r="AJ50" s="24">
        <v>91.245891017305638</v>
      </c>
      <c r="AK50" s="24">
        <v>129.97278792518807</v>
      </c>
      <c r="AL50" s="24">
        <v>190.68651371500727</v>
      </c>
      <c r="AM50" s="24">
        <v>263.60244061740428</v>
      </c>
      <c r="AN50" s="20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W50" s="19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</row>
    <row r="51" spans="1:105" x14ac:dyDescent="0.25">
      <c r="A51" s="20" t="s">
        <v>21</v>
      </c>
      <c r="B51" s="20" t="s">
        <v>21</v>
      </c>
      <c r="C51" s="24">
        <v>1.7392189757398823E-2</v>
      </c>
      <c r="D51" s="24">
        <v>1.2358392475483178</v>
      </c>
      <c r="E51" s="24">
        <v>11.175035349453557</v>
      </c>
      <c r="F51" s="24">
        <v>38.021742468920316</v>
      </c>
      <c r="G51" s="24">
        <v>88.062365627578998</v>
      </c>
      <c r="H51" s="24">
        <v>175.05005977168216</v>
      </c>
      <c r="I51" s="24">
        <v>305.15897929476347</v>
      </c>
      <c r="J51" s="24">
        <v>479.89994398894316</v>
      </c>
      <c r="K51" s="24">
        <v>669.86386518938457</v>
      </c>
      <c r="L51" s="24">
        <v>837.62261107615382</v>
      </c>
      <c r="M51" s="24">
        <v>973.28719640389147</v>
      </c>
      <c r="N51" s="20"/>
      <c r="O51" s="20" t="s">
        <v>21</v>
      </c>
      <c r="P51" s="24">
        <v>1.7392189757398823E-2</v>
      </c>
      <c r="Q51" s="24">
        <v>1.2358392475483178</v>
      </c>
      <c r="R51" s="24">
        <v>9.9304228984449328</v>
      </c>
      <c r="S51" s="24">
        <v>29.573773761154147</v>
      </c>
      <c r="T51" s="24">
        <v>57.800886400591494</v>
      </c>
      <c r="U51" s="24">
        <v>92.349656985973255</v>
      </c>
      <c r="V51" s="24">
        <v>134.56247390067378</v>
      </c>
      <c r="W51" s="24">
        <v>192.6176389549307</v>
      </c>
      <c r="X51" s="24">
        <v>263.80294640567774</v>
      </c>
      <c r="Y51" s="24">
        <v>345.9097144370611</v>
      </c>
      <c r="Z51" s="24">
        <v>437.62916883550832</v>
      </c>
      <c r="AA51" s="20"/>
      <c r="AB51" s="20" t="s">
        <v>21</v>
      </c>
      <c r="AC51" s="24">
        <v>1.7392189757398823E-2</v>
      </c>
      <c r="AD51" s="24">
        <v>1.2358392475483178</v>
      </c>
      <c r="AE51" s="24">
        <v>3.4623691907149152</v>
      </c>
      <c r="AF51" s="24">
        <v>8.4294825345563051</v>
      </c>
      <c r="AG51" s="24">
        <v>15.130443890659027</v>
      </c>
      <c r="AH51" s="24">
        <v>24.381230026806151</v>
      </c>
      <c r="AI51" s="24">
        <v>36.996941483083425</v>
      </c>
      <c r="AJ51" s="24">
        <v>55.635419629704614</v>
      </c>
      <c r="AK51" s="24">
        <v>84.96856575576173</v>
      </c>
      <c r="AL51" s="24">
        <v>126.79285169970092</v>
      </c>
      <c r="AM51" s="24">
        <v>175.63846288506446</v>
      </c>
      <c r="AN51" s="20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W51" s="19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</row>
    <row r="52" spans="1:105" x14ac:dyDescent="0.25">
      <c r="A52" s="20" t="s">
        <v>14</v>
      </c>
      <c r="B52" s="20" t="s">
        <v>14</v>
      </c>
      <c r="C52" s="24">
        <v>3.8564436042673778E-11</v>
      </c>
      <c r="D52" s="24">
        <v>3.9427469181070449E-11</v>
      </c>
      <c r="E52" s="24">
        <v>0.40221755120541497</v>
      </c>
      <c r="F52" s="24">
        <v>1.6228573456772841</v>
      </c>
      <c r="G52" s="24">
        <v>4.015651700982426</v>
      </c>
      <c r="H52" s="24">
        <v>7.7774870215365919</v>
      </c>
      <c r="I52" s="24">
        <v>12.8939840044929</v>
      </c>
      <c r="J52" s="24">
        <v>19.5613592502778</v>
      </c>
      <c r="K52" s="24">
        <v>26.852937904255203</v>
      </c>
      <c r="L52" s="24">
        <v>33.29934870168595</v>
      </c>
      <c r="M52" s="24">
        <v>38.271517741997712</v>
      </c>
      <c r="N52" s="20"/>
      <c r="O52" s="20" t="s">
        <v>14</v>
      </c>
      <c r="P52" s="24">
        <v>3.8564436042673778E-11</v>
      </c>
      <c r="Q52" s="24">
        <v>3.9427469181070449E-11</v>
      </c>
      <c r="R52" s="24">
        <v>0.36854451632176216</v>
      </c>
      <c r="S52" s="24">
        <v>1.3211316814775425</v>
      </c>
      <c r="T52" s="24">
        <v>3.1037830681433864</v>
      </c>
      <c r="U52" s="24">
        <v>5.6820269460755473</v>
      </c>
      <c r="V52" s="24">
        <v>8.8146445481511453</v>
      </c>
      <c r="W52" s="24">
        <v>12.707553983220347</v>
      </c>
      <c r="X52" s="24">
        <v>17.262582257191433</v>
      </c>
      <c r="Y52" s="24">
        <v>22.407833310573821</v>
      </c>
      <c r="Z52" s="24">
        <v>27.99965106382659</v>
      </c>
      <c r="AA52" s="20"/>
      <c r="AB52" s="20" t="s">
        <v>14</v>
      </c>
      <c r="AC52" s="24">
        <v>3.8564436042673778E-11</v>
      </c>
      <c r="AD52" s="24">
        <v>3.9427469181070449E-11</v>
      </c>
      <c r="AE52" s="24">
        <v>3.8035829145999671E-2</v>
      </c>
      <c r="AF52" s="24">
        <v>0.14836989291791061</v>
      </c>
      <c r="AG52" s="24">
        <v>0.3638623484126472</v>
      </c>
      <c r="AH52" s="24">
        <v>0.67698966051293374</v>
      </c>
      <c r="AI52" s="24">
        <v>1.0114167436612596</v>
      </c>
      <c r="AJ52" s="24">
        <v>1.4163950317936755</v>
      </c>
      <c r="AK52" s="24">
        <v>2.0736239788326718</v>
      </c>
      <c r="AL52" s="24">
        <v>3.0724599562029375</v>
      </c>
      <c r="AM52" s="24">
        <v>4.2608865423448385</v>
      </c>
      <c r="AN52" s="20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9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</row>
    <row r="53" spans="1:105" x14ac:dyDescent="0.25">
      <c r="A53" s="19"/>
      <c r="B53" s="19"/>
      <c r="C53" s="21"/>
      <c r="D53" s="23">
        <v>1.5457527147877581E-3</v>
      </c>
      <c r="E53" s="23">
        <v>1.310761466299885E-2</v>
      </c>
      <c r="F53" s="23">
        <v>4.0454331514730449E-2</v>
      </c>
      <c r="G53" s="23">
        <v>8.7307522859979517E-2</v>
      </c>
      <c r="H53" s="23">
        <v>0.16302759851539286</v>
      </c>
      <c r="I53" s="23">
        <v>0.26420105542703248</v>
      </c>
      <c r="J53" s="23">
        <v>0.38402028739902277</v>
      </c>
      <c r="K53" s="23">
        <v>0.49902226820836099</v>
      </c>
      <c r="L53" s="23">
        <v>0.58193397555933746</v>
      </c>
      <c r="M53" s="23">
        <v>0.63526565343779251</v>
      </c>
      <c r="N53" s="20"/>
      <c r="O53" s="19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0"/>
      <c r="AB53" s="19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0"/>
      <c r="AO53" s="19"/>
      <c r="AP53" s="19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</row>
    <row r="54" spans="1:105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20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20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</row>
    <row r="55" spans="1:105" x14ac:dyDescent="0.25">
      <c r="A55" s="28"/>
      <c r="B55" s="18" t="s">
        <v>17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20"/>
      <c r="O55" s="18" t="s">
        <v>17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20"/>
      <c r="AB55" s="18" t="s">
        <v>17</v>
      </c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20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</row>
    <row r="56" spans="1:105" x14ac:dyDescent="0.25">
      <c r="A56" s="19"/>
      <c r="B56" s="20" t="s">
        <v>15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0"/>
      <c r="O56" s="20" t="s">
        <v>15</v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0"/>
      <c r="AB56" s="20" t="s">
        <v>15</v>
      </c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0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</row>
    <row r="57" spans="1:105" x14ac:dyDescent="0.25">
      <c r="A57" s="19"/>
      <c r="B57" s="19" t="s">
        <v>4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/>
      <c r="O57" s="19" t="s">
        <v>8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20"/>
      <c r="AB57" s="19" t="s">
        <v>5</v>
      </c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20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</row>
    <row r="58" spans="1:105" x14ac:dyDescent="0.25">
      <c r="A58" s="19"/>
      <c r="B58" s="20"/>
      <c r="C58" s="20">
        <v>2010</v>
      </c>
      <c r="D58" s="20">
        <v>2015</v>
      </c>
      <c r="E58" s="20">
        <v>2020</v>
      </c>
      <c r="F58" s="20">
        <v>2025</v>
      </c>
      <c r="G58" s="20">
        <v>2030</v>
      </c>
      <c r="H58" s="20">
        <v>2035</v>
      </c>
      <c r="I58" s="20">
        <v>2040</v>
      </c>
      <c r="J58" s="20">
        <v>2045</v>
      </c>
      <c r="K58" s="20">
        <v>2050</v>
      </c>
      <c r="L58" s="20">
        <v>2055</v>
      </c>
      <c r="M58" s="20">
        <v>2060</v>
      </c>
      <c r="N58" s="20"/>
      <c r="O58" s="20"/>
      <c r="P58" s="20">
        <v>2010</v>
      </c>
      <c r="Q58" s="20">
        <v>2015</v>
      </c>
      <c r="R58" s="20">
        <v>2020</v>
      </c>
      <c r="S58" s="20">
        <v>2025</v>
      </c>
      <c r="T58" s="20">
        <v>2030</v>
      </c>
      <c r="U58" s="20">
        <v>2035</v>
      </c>
      <c r="V58" s="20">
        <v>2040</v>
      </c>
      <c r="W58" s="20">
        <v>2045</v>
      </c>
      <c r="X58" s="20">
        <v>2050</v>
      </c>
      <c r="Y58" s="20">
        <v>2055</v>
      </c>
      <c r="Z58" s="20">
        <v>2060</v>
      </c>
      <c r="AA58" s="20"/>
      <c r="AB58" s="20"/>
      <c r="AC58" s="20">
        <v>2010</v>
      </c>
      <c r="AD58" s="20">
        <v>2015</v>
      </c>
      <c r="AE58" s="20">
        <v>2020</v>
      </c>
      <c r="AF58" s="20">
        <v>2025</v>
      </c>
      <c r="AG58" s="20">
        <v>2030</v>
      </c>
      <c r="AH58" s="20">
        <v>2035</v>
      </c>
      <c r="AI58" s="20">
        <v>2040</v>
      </c>
      <c r="AJ58" s="20">
        <v>2045</v>
      </c>
      <c r="AK58" s="20">
        <v>2050</v>
      </c>
      <c r="AL58" s="20">
        <v>2055</v>
      </c>
      <c r="AM58" s="20">
        <v>2060</v>
      </c>
      <c r="AN58" s="20"/>
      <c r="AO58" s="19"/>
      <c r="AP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</row>
    <row r="59" spans="1:105" x14ac:dyDescent="0.25">
      <c r="A59" s="19"/>
      <c r="B59" s="20" t="s">
        <v>18</v>
      </c>
      <c r="C59" s="24">
        <v>203.91058369749476</v>
      </c>
      <c r="D59" s="24">
        <v>243.94994691186173</v>
      </c>
      <c r="E59" s="24">
        <v>296.90082992332316</v>
      </c>
      <c r="F59" s="24">
        <v>313.25045497787994</v>
      </c>
      <c r="G59" s="24">
        <v>297.67578018687777</v>
      </c>
      <c r="H59" s="24">
        <v>254.50180776837669</v>
      </c>
      <c r="I59" s="24">
        <v>210.95904008509314</v>
      </c>
      <c r="J59" s="24">
        <v>154.38825636997069</v>
      </c>
      <c r="K59" s="24">
        <v>96.853647159099751</v>
      </c>
      <c r="L59" s="24">
        <v>56.324225391912378</v>
      </c>
      <c r="M59" s="24">
        <v>29.566482718722909</v>
      </c>
      <c r="N59" s="20"/>
      <c r="O59" s="20" t="s">
        <v>18</v>
      </c>
      <c r="P59" s="24">
        <v>203.91058369749476</v>
      </c>
      <c r="Q59" s="24">
        <v>243.94994691186173</v>
      </c>
      <c r="R59" s="24">
        <v>297.62850655796933</v>
      </c>
      <c r="S59" s="24">
        <v>321.52455787402664</v>
      </c>
      <c r="T59" s="24">
        <v>323.82846552740511</v>
      </c>
      <c r="U59" s="24">
        <v>303.89970047892189</v>
      </c>
      <c r="V59" s="24">
        <v>282.66351274562089</v>
      </c>
      <c r="W59" s="24">
        <v>247.7459610023983</v>
      </c>
      <c r="X59" s="24">
        <v>205.91654434548997</v>
      </c>
      <c r="Y59" s="24">
        <v>163.96326738569627</v>
      </c>
      <c r="Z59" s="24">
        <v>117.52340416033735</v>
      </c>
      <c r="AA59" s="20"/>
      <c r="AB59" s="20" t="s">
        <v>18</v>
      </c>
      <c r="AC59" s="24">
        <v>203.91058369749476</v>
      </c>
      <c r="AD59" s="24">
        <v>243.94994691186173</v>
      </c>
      <c r="AE59" s="24">
        <v>302.31021578009688</v>
      </c>
      <c r="AF59" s="24">
        <v>339.62731011972789</v>
      </c>
      <c r="AG59" s="24">
        <v>368.64204169333459</v>
      </c>
      <c r="AH59" s="24">
        <v>385.19395689083808</v>
      </c>
      <c r="AI59" s="24">
        <v>403.62902164898344</v>
      </c>
      <c r="AJ59" s="24">
        <v>408.30662230123016</v>
      </c>
      <c r="AK59" s="24">
        <v>391.90210641448539</v>
      </c>
      <c r="AL59" s="24">
        <v>358.69213462358903</v>
      </c>
      <c r="AM59" s="24">
        <v>307.40330636464921</v>
      </c>
      <c r="AN59" s="20"/>
      <c r="AO59" s="19"/>
      <c r="AP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</row>
    <row r="60" spans="1:105" x14ac:dyDescent="0.25">
      <c r="A60" s="19"/>
      <c r="B60" s="20" t="s">
        <v>11</v>
      </c>
      <c r="C60" s="24">
        <v>50.011240935459725</v>
      </c>
      <c r="D60" s="24">
        <v>61.143116906334626</v>
      </c>
      <c r="E60" s="24">
        <v>74.059188349064584</v>
      </c>
      <c r="F60" s="24">
        <v>83.300112546507052</v>
      </c>
      <c r="G60" s="24">
        <v>87.111152532732376</v>
      </c>
      <c r="H60" s="24">
        <v>81.814525486105367</v>
      </c>
      <c r="I60" s="24">
        <v>66.821871071104056</v>
      </c>
      <c r="J60" s="24">
        <v>47.84366185565672</v>
      </c>
      <c r="K60" s="24">
        <v>30.008078175724748</v>
      </c>
      <c r="L60" s="24">
        <v>16.145408928916961</v>
      </c>
      <c r="M60" s="24">
        <v>7.147598365918757</v>
      </c>
      <c r="N60" s="20"/>
      <c r="O60" s="20" t="s">
        <v>11</v>
      </c>
      <c r="P60" s="24">
        <v>50.011240935459725</v>
      </c>
      <c r="Q60" s="24">
        <v>61.143116906334626</v>
      </c>
      <c r="R60" s="24">
        <v>74.77160243378097</v>
      </c>
      <c r="S60" s="24">
        <v>86.573605865533779</v>
      </c>
      <c r="T60" s="24">
        <v>96.05999470326006</v>
      </c>
      <c r="U60" s="24">
        <v>100.01791273780907</v>
      </c>
      <c r="V60" s="24">
        <v>96.136587627758189</v>
      </c>
      <c r="W60" s="24">
        <v>87.726376223092984</v>
      </c>
      <c r="X60" s="24">
        <v>74.865686809061771</v>
      </c>
      <c r="Y60" s="24">
        <v>57.625690703791193</v>
      </c>
      <c r="Z60" s="24">
        <v>38.455848298947721</v>
      </c>
      <c r="AA60" s="20"/>
      <c r="AB60" s="20" t="s">
        <v>11</v>
      </c>
      <c r="AC60" s="24">
        <v>50.011240935459725</v>
      </c>
      <c r="AD60" s="24">
        <v>61.143116906334626</v>
      </c>
      <c r="AE60" s="24">
        <v>76.246487574554379</v>
      </c>
      <c r="AF60" s="24">
        <v>92.265403018256222</v>
      </c>
      <c r="AG60" s="24">
        <v>108.71378194134201</v>
      </c>
      <c r="AH60" s="24">
        <v>122.05929080319373</v>
      </c>
      <c r="AI60" s="24">
        <v>130.21211101238873</v>
      </c>
      <c r="AJ60" s="24">
        <v>134.85509593350102</v>
      </c>
      <c r="AK60" s="24">
        <v>130.92830577678359</v>
      </c>
      <c r="AL60" s="24">
        <v>116.1055919710048</v>
      </c>
      <c r="AM60" s="24">
        <v>92.763916818650301</v>
      </c>
      <c r="AN60" s="20"/>
      <c r="AO60" s="19"/>
      <c r="AP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</row>
    <row r="61" spans="1:105" x14ac:dyDescent="0.25">
      <c r="A61" s="19"/>
      <c r="B61" s="20" t="s">
        <v>13</v>
      </c>
      <c r="C61" s="24">
        <v>9.7247074292529128</v>
      </c>
      <c r="D61" s="24">
        <v>14.766203786586029</v>
      </c>
      <c r="E61" s="24">
        <v>19.02032667644669</v>
      </c>
      <c r="F61" s="24">
        <v>21.965660209785888</v>
      </c>
      <c r="G61" s="24">
        <v>22.895861286430687</v>
      </c>
      <c r="H61" s="24">
        <v>22.305933984063799</v>
      </c>
      <c r="I61" s="24">
        <v>19.410314314246389</v>
      </c>
      <c r="J61" s="24">
        <v>14.187774572986115</v>
      </c>
      <c r="K61" s="24">
        <v>8.550225498707384</v>
      </c>
      <c r="L61" s="24">
        <v>4.757742498279768</v>
      </c>
      <c r="M61" s="24">
        <v>2.7316952463037563</v>
      </c>
      <c r="N61" s="20"/>
      <c r="O61" s="20" t="s">
        <v>13</v>
      </c>
      <c r="P61" s="24">
        <v>9.7247074292529128</v>
      </c>
      <c r="Q61" s="24">
        <v>14.766203786586029</v>
      </c>
      <c r="R61" s="24">
        <v>19.038424348108542</v>
      </c>
      <c r="S61" s="24">
        <v>22.387276148467407</v>
      </c>
      <c r="T61" s="24">
        <v>24.713683035087136</v>
      </c>
      <c r="U61" s="24">
        <v>26.430757149841469</v>
      </c>
      <c r="V61" s="24">
        <v>26.204239408842341</v>
      </c>
      <c r="W61" s="24">
        <v>23.375889982245297</v>
      </c>
      <c r="X61" s="24">
        <v>18.21131407317322</v>
      </c>
      <c r="Y61" s="24">
        <v>12.551829772315919</v>
      </c>
      <c r="Z61" s="24">
        <v>7.3822941190214948</v>
      </c>
      <c r="AA61" s="20"/>
      <c r="AB61" s="20" t="s">
        <v>13</v>
      </c>
      <c r="AC61" s="24">
        <v>9.7247074292529128</v>
      </c>
      <c r="AD61" s="24">
        <v>14.766203786586029</v>
      </c>
      <c r="AE61" s="24">
        <v>19.372467782867158</v>
      </c>
      <c r="AF61" s="24">
        <v>23.726318746013359</v>
      </c>
      <c r="AG61" s="24">
        <v>27.875665970583398</v>
      </c>
      <c r="AH61" s="24">
        <v>32.205982936745173</v>
      </c>
      <c r="AI61" s="24">
        <v>35.448416505203397</v>
      </c>
      <c r="AJ61" s="24">
        <v>36.720184901764299</v>
      </c>
      <c r="AK61" s="24">
        <v>34.845504943985219</v>
      </c>
      <c r="AL61" s="24">
        <v>30.192022048281117</v>
      </c>
      <c r="AM61" s="24">
        <v>23.300597731114749</v>
      </c>
      <c r="AN61" s="20"/>
      <c r="AO61" s="19"/>
      <c r="AP61" s="19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</row>
    <row r="62" spans="1:105" x14ac:dyDescent="0.25">
      <c r="A62" s="19"/>
      <c r="B62" s="20" t="s">
        <v>12</v>
      </c>
      <c r="C62" s="24">
        <v>0.68498321300935494</v>
      </c>
      <c r="D62" s="24">
        <v>1.6956452472311128</v>
      </c>
      <c r="E62" s="24">
        <v>5.9560129434500837</v>
      </c>
      <c r="F62" s="24">
        <v>14.260621639033872</v>
      </c>
      <c r="G62" s="24">
        <v>28.452273074448797</v>
      </c>
      <c r="H62" s="24">
        <v>45.671836308101973</v>
      </c>
      <c r="I62" s="24">
        <v>59.780259933816552</v>
      </c>
      <c r="J62" s="24">
        <v>67.895117350342673</v>
      </c>
      <c r="K62" s="24">
        <v>67.739216591621073</v>
      </c>
      <c r="L62" s="24">
        <v>61.673164752932081</v>
      </c>
      <c r="M62" s="24">
        <v>51.070363511146752</v>
      </c>
      <c r="N62" s="20"/>
      <c r="O62" s="20" t="s">
        <v>12</v>
      </c>
      <c r="P62" s="24">
        <v>0.68498321300935494</v>
      </c>
      <c r="Q62" s="24">
        <v>1.6956452472311128</v>
      </c>
      <c r="R62" s="24">
        <v>5.4909022275754218</v>
      </c>
      <c r="S62" s="24">
        <v>12.812940843123592</v>
      </c>
      <c r="T62" s="24">
        <v>25.952257739492481</v>
      </c>
      <c r="U62" s="24">
        <v>42.593566441893429</v>
      </c>
      <c r="V62" s="24">
        <v>57.09921167620513</v>
      </c>
      <c r="W62" s="24">
        <v>69.201075783220233</v>
      </c>
      <c r="X62" s="24">
        <v>80.4077143196929</v>
      </c>
      <c r="Y62" s="24">
        <v>91.78471078358632</v>
      </c>
      <c r="Z62" s="24">
        <v>97.245543382270455</v>
      </c>
      <c r="AA62" s="20"/>
      <c r="AB62" s="20" t="s">
        <v>12</v>
      </c>
      <c r="AC62" s="24">
        <v>0.68498321300935494</v>
      </c>
      <c r="AD62" s="24">
        <v>1.6956452472311128</v>
      </c>
      <c r="AE62" s="24">
        <v>5.3300767531141986</v>
      </c>
      <c r="AF62" s="24">
        <v>12.538672003664026</v>
      </c>
      <c r="AG62" s="24">
        <v>26.184153517603747</v>
      </c>
      <c r="AH62" s="24">
        <v>43.971178909642447</v>
      </c>
      <c r="AI62" s="24">
        <v>61.852589407762252</v>
      </c>
      <c r="AJ62" s="24">
        <v>82.636218307808463</v>
      </c>
      <c r="AK62" s="24">
        <v>106.67729551149688</v>
      </c>
      <c r="AL62" s="24">
        <v>133.62410721166628</v>
      </c>
      <c r="AM62" s="24">
        <v>161.86826860436179</v>
      </c>
      <c r="AN62" s="20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</row>
    <row r="63" spans="1:105" x14ac:dyDescent="0.25">
      <c r="A63" s="19"/>
      <c r="B63" s="20" t="s">
        <v>10</v>
      </c>
      <c r="C63" s="24">
        <v>7.5568488186492999E-4</v>
      </c>
      <c r="D63" s="24">
        <v>9.7286583066810595E-2</v>
      </c>
      <c r="E63" s="24">
        <v>3.3203146279293394</v>
      </c>
      <c r="F63" s="24">
        <v>12.938978172012401</v>
      </c>
      <c r="G63" s="24">
        <v>29.531083575406186</v>
      </c>
      <c r="H63" s="24">
        <v>47.739306893268051</v>
      </c>
      <c r="I63" s="24">
        <v>67.378366950242551</v>
      </c>
      <c r="J63" s="24">
        <v>96.923384642272026</v>
      </c>
      <c r="K63" s="24">
        <v>130.84644891869934</v>
      </c>
      <c r="L63" s="24">
        <v>159.1716992020439</v>
      </c>
      <c r="M63" s="24">
        <v>177.89165737706065</v>
      </c>
      <c r="N63" s="20"/>
      <c r="O63" s="20" t="s">
        <v>10</v>
      </c>
      <c r="P63" s="24">
        <v>7.5568488186492999E-4</v>
      </c>
      <c r="Q63" s="24">
        <v>9.7286583066810595E-2</v>
      </c>
      <c r="R63" s="24">
        <v>3.0866802379576175</v>
      </c>
      <c r="S63" s="24">
        <v>10.515284280273772</v>
      </c>
      <c r="T63" s="24">
        <v>26.121401140437221</v>
      </c>
      <c r="U63" s="24">
        <v>48.038927549753524</v>
      </c>
      <c r="V63" s="24">
        <v>73.018875387272146</v>
      </c>
      <c r="W63" s="24">
        <v>106.60195240423366</v>
      </c>
      <c r="X63" s="24">
        <v>143.86560719642762</v>
      </c>
      <c r="Y63" s="24">
        <v>180.636166827772</v>
      </c>
      <c r="Z63" s="24">
        <v>220.14359633908646</v>
      </c>
      <c r="AA63" s="20"/>
      <c r="AB63" s="20" t="s">
        <v>10</v>
      </c>
      <c r="AC63" s="24">
        <v>7.5568488186492999E-4</v>
      </c>
      <c r="AD63" s="24">
        <v>9.7286583066810595E-2</v>
      </c>
      <c r="AE63" s="24">
        <v>1.315204038916939</v>
      </c>
      <c r="AF63" s="24">
        <v>4.7192312961004941</v>
      </c>
      <c r="AG63" s="24">
        <v>11.865804754017617</v>
      </c>
      <c r="AH63" s="24">
        <v>21.415058679408432</v>
      </c>
      <c r="AI63" s="24">
        <v>30.336100059609592</v>
      </c>
      <c r="AJ63" s="24">
        <v>41.456438253948789</v>
      </c>
      <c r="AK63" s="24">
        <v>58.1387581158194</v>
      </c>
      <c r="AL63" s="24">
        <v>80.175517551690405</v>
      </c>
      <c r="AM63" s="24">
        <v>105.20165586407666</v>
      </c>
      <c r="AN63" s="20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</row>
    <row r="64" spans="1:105" x14ac:dyDescent="0.25">
      <c r="A64" s="19"/>
      <c r="B64" s="20" t="s">
        <v>21</v>
      </c>
      <c r="C64" s="24">
        <v>4.0218989085438785E-3</v>
      </c>
      <c r="D64" s="24">
        <v>0.29931003782912691</v>
      </c>
      <c r="E64" s="24">
        <v>3.734530096913625</v>
      </c>
      <c r="F64" s="24">
        <v>12.62066898667144</v>
      </c>
      <c r="G64" s="24">
        <v>30.937547869029615</v>
      </c>
      <c r="H64" s="24">
        <v>60.726233665887179</v>
      </c>
      <c r="I64" s="24">
        <v>105.69710547373808</v>
      </c>
      <c r="J64" s="24">
        <v>172.87239984577923</v>
      </c>
      <c r="K64" s="24">
        <v>240.65486435624018</v>
      </c>
      <c r="L64" s="24">
        <v>288.26105871250093</v>
      </c>
      <c r="M64" s="24">
        <v>316.26635429634314</v>
      </c>
      <c r="N64" s="20"/>
      <c r="O64" s="20" t="s">
        <v>21</v>
      </c>
      <c r="P64" s="24">
        <v>4.0218989085438785E-3</v>
      </c>
      <c r="Q64" s="24">
        <v>0.29931003782912691</v>
      </c>
      <c r="R64" s="24">
        <v>3.2242757226108498</v>
      </c>
      <c r="S64" s="24">
        <v>9.0547229574802195</v>
      </c>
      <c r="T64" s="24">
        <v>18.289339775199309</v>
      </c>
      <c r="U64" s="24">
        <v>29.245768882529092</v>
      </c>
      <c r="V64" s="24">
        <v>41.39623623552805</v>
      </c>
      <c r="W64" s="24">
        <v>58.9126497752018</v>
      </c>
      <c r="X64" s="24">
        <v>77.779770911024173</v>
      </c>
      <c r="Y64" s="24">
        <v>95.399632737775335</v>
      </c>
      <c r="Z64" s="24">
        <v>113.25617859270363</v>
      </c>
      <c r="AA64" s="20"/>
      <c r="AB64" s="20" t="s">
        <v>21</v>
      </c>
      <c r="AC64" s="24">
        <v>4.0218989085438785E-3</v>
      </c>
      <c r="AD64" s="24">
        <v>0.29931003782912691</v>
      </c>
      <c r="AE64" s="24">
        <v>1.2084904487116233</v>
      </c>
      <c r="AF64" s="24">
        <v>2.5587191361675856</v>
      </c>
      <c r="AG64" s="24">
        <v>4.3763566567911951</v>
      </c>
      <c r="AH64" s="24">
        <v>6.6303370614905894</v>
      </c>
      <c r="AI64" s="24">
        <v>9.6710662180282014</v>
      </c>
      <c r="AJ64" s="24">
        <v>14.939707155606598</v>
      </c>
      <c r="AK64" s="24">
        <v>22.520714693720151</v>
      </c>
      <c r="AL64" s="24">
        <v>31.315423647696264</v>
      </c>
      <c r="AM64" s="24">
        <v>40.640971577456696</v>
      </c>
      <c r="AN64" s="20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</row>
    <row r="65" spans="1:105" x14ac:dyDescent="0.25">
      <c r="A65" s="19"/>
      <c r="B65" s="20" t="s">
        <v>14</v>
      </c>
      <c r="C65" s="24">
        <v>1.7435563957326222E-11</v>
      </c>
      <c r="D65" s="24">
        <v>1.6572530818929551E-11</v>
      </c>
      <c r="E65" s="24">
        <v>0.14955650662399284</v>
      </c>
      <c r="F65" s="24">
        <v>0.63414933990144307</v>
      </c>
      <c r="G65" s="24">
        <v>1.6797239411167109</v>
      </c>
      <c r="H65" s="24">
        <v>3.2154179040256281</v>
      </c>
      <c r="I65" s="24">
        <v>5.2880880228482354</v>
      </c>
      <c r="J65" s="24">
        <v>8.301478228741896</v>
      </c>
      <c r="K65" s="24">
        <v>11.385313196352069</v>
      </c>
      <c r="L65" s="24">
        <v>13.615954867028464</v>
      </c>
      <c r="M65" s="24">
        <v>14.888257230212503</v>
      </c>
      <c r="N65" s="20"/>
      <c r="O65" s="20" t="s">
        <v>14</v>
      </c>
      <c r="P65" s="24">
        <v>1.7435563957326222E-11</v>
      </c>
      <c r="Q65" s="24">
        <v>1.6572530818929551E-11</v>
      </c>
      <c r="R65" s="24">
        <v>0.13181406960069969</v>
      </c>
      <c r="S65" s="24">
        <v>0.47529960258899329</v>
      </c>
      <c r="T65" s="24">
        <v>1.2250594482339543</v>
      </c>
      <c r="U65" s="24">
        <v>2.2890592489266401</v>
      </c>
      <c r="V65" s="24">
        <v>3.4922443197599122</v>
      </c>
      <c r="W65" s="24">
        <v>5.0764828837389366</v>
      </c>
      <c r="X65" s="24">
        <v>6.7575540707523167</v>
      </c>
      <c r="Y65" s="24">
        <v>8.3331763526901241</v>
      </c>
      <c r="Z65" s="24">
        <v>9.9396660223216671</v>
      </c>
      <c r="AA65" s="20"/>
      <c r="AB65" s="20" t="s">
        <v>14</v>
      </c>
      <c r="AC65" s="24">
        <v>1.7435563957326222E-11</v>
      </c>
      <c r="AD65" s="24">
        <v>1.6572530818929551E-11</v>
      </c>
      <c r="AE65" s="24">
        <v>1.2741841854428615E-2</v>
      </c>
      <c r="AF65" s="24">
        <v>5.1155093572233495E-2</v>
      </c>
      <c r="AG65" s="24">
        <v>0.13699389168974918</v>
      </c>
      <c r="AH65" s="24">
        <v>0.25506696898663106</v>
      </c>
      <c r="AI65" s="24">
        <v>0.37042366505855528</v>
      </c>
      <c r="AJ65" s="24">
        <v>0.52729223497037858</v>
      </c>
      <c r="AK65" s="24">
        <v>0.76123645773774973</v>
      </c>
      <c r="AL65" s="24">
        <v>1.0627146953267541</v>
      </c>
      <c r="AM65" s="24">
        <v>1.4019348705743573</v>
      </c>
      <c r="AN65" s="20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</row>
    <row r="66" spans="1:105" x14ac:dyDescent="0.25">
      <c r="A66" s="28"/>
      <c r="B66" s="28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30"/>
      <c r="O66" s="28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28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30"/>
      <c r="AO66" s="28"/>
      <c r="AP66" s="28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8"/>
      <c r="BB66" s="29"/>
      <c r="BC66" s="29"/>
      <c r="BD66" s="29"/>
      <c r="BE66" s="29"/>
      <c r="BF66" s="29"/>
      <c r="BG66" s="29"/>
      <c r="BH66" s="29"/>
      <c r="BI66" s="29"/>
      <c r="BJ66" s="29"/>
      <c r="BK66" s="21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</row>
    <row r="67" spans="1:105" x14ac:dyDescent="0.25">
      <c r="A67" s="28"/>
      <c r="B67" s="30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30"/>
      <c r="O67" s="30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30"/>
      <c r="AB67" s="30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30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9"/>
      <c r="BC67" s="29"/>
      <c r="BD67" s="29"/>
      <c r="BE67" s="29"/>
      <c r="BF67" s="29"/>
      <c r="BG67" s="29"/>
      <c r="BH67" s="29"/>
      <c r="BI67" s="29"/>
      <c r="BJ67" s="29"/>
      <c r="BK67" s="21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</row>
    <row r="68" spans="1:105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0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30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30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</row>
    <row r="69" spans="1:105" x14ac:dyDescent="0.25">
      <c r="A69" s="28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</row>
    <row r="70" spans="1:105" x14ac:dyDescent="0.25">
      <c r="A70" s="28"/>
      <c r="B70" s="30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30"/>
      <c r="O70" s="30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30"/>
      <c r="AB70" s="30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30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</row>
    <row r="71" spans="1:105" x14ac:dyDescent="0.25">
      <c r="A71" s="28"/>
      <c r="B71" s="30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30"/>
      <c r="O71" s="30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30"/>
      <c r="AB71" s="30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30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</row>
    <row r="72" spans="1:105" x14ac:dyDescent="0.25">
      <c r="A72" s="28"/>
      <c r="B72" s="30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30"/>
      <c r="O72" s="30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30"/>
      <c r="AB72" s="30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30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</row>
    <row r="73" spans="1:105" x14ac:dyDescent="0.25">
      <c r="A73" s="28"/>
      <c r="B73" s="30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30"/>
      <c r="O73" s="30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30"/>
      <c r="AB73" s="30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30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</row>
    <row r="74" spans="1:105" x14ac:dyDescent="0.25">
      <c r="A74" s="28"/>
      <c r="B74" s="30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30"/>
      <c r="O74" s="30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30"/>
      <c r="AB74" s="30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30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</row>
    <row r="75" spans="1:105" x14ac:dyDescent="0.25">
      <c r="A75" s="28"/>
      <c r="B75" s="30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30"/>
      <c r="O75" s="30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30"/>
      <c r="AB75" s="30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30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31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</row>
    <row r="76" spans="1:105" x14ac:dyDescent="0.25">
      <c r="A76" s="28"/>
      <c r="B76" s="30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30"/>
      <c r="O76" s="30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30"/>
      <c r="AB76" s="30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30"/>
      <c r="AO76" s="28"/>
      <c r="AP76" s="28"/>
      <c r="AQ76" s="28"/>
      <c r="AR76" s="28"/>
      <c r="AS76" s="28"/>
      <c r="AT76" s="28"/>
      <c r="AU76" s="28"/>
      <c r="AV76" s="28"/>
      <c r="AW76" s="28"/>
      <c r="AX76" s="32"/>
      <c r="AY76" s="25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</row>
    <row r="77" spans="1:105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30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30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30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</row>
    <row r="78" spans="1:105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0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30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30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</row>
    <row r="79" spans="1:105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30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30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30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</row>
    <row r="80" spans="1:105" x14ac:dyDescent="0.25">
      <c r="A80" s="28"/>
      <c r="B80" s="33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0"/>
      <c r="O80" s="33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30"/>
      <c r="AB80" s="33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30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</row>
    <row r="81" spans="1:105" x14ac:dyDescent="0.25">
      <c r="A81" s="28"/>
      <c r="B81" s="30"/>
      <c r="C81" s="34"/>
      <c r="D81" s="30"/>
      <c r="E81" s="28"/>
      <c r="F81" s="28"/>
      <c r="G81" s="28"/>
      <c r="H81" s="28"/>
      <c r="I81" s="28"/>
      <c r="J81" s="28"/>
      <c r="K81" s="28"/>
      <c r="L81" s="28"/>
      <c r="M81" s="28"/>
      <c r="N81" s="30"/>
      <c r="O81" s="30"/>
      <c r="P81" s="34"/>
      <c r="Q81" s="30"/>
      <c r="R81" s="28"/>
      <c r="S81" s="28"/>
      <c r="T81" s="28"/>
      <c r="U81" s="28"/>
      <c r="V81" s="28"/>
      <c r="W81" s="28"/>
      <c r="X81" s="28"/>
      <c r="Y81" s="28"/>
      <c r="Z81" s="28"/>
      <c r="AA81" s="30"/>
      <c r="AB81" s="30"/>
      <c r="AC81" s="34"/>
      <c r="AD81" s="30"/>
      <c r="AE81" s="28"/>
      <c r="AF81" s="28"/>
      <c r="AG81" s="28"/>
      <c r="AH81" s="28"/>
      <c r="AI81" s="28"/>
      <c r="AJ81" s="28"/>
      <c r="AK81" s="28"/>
      <c r="AL81" s="28"/>
      <c r="AM81" s="28"/>
      <c r="AN81" s="30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</row>
    <row r="82" spans="1:105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0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30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30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</row>
    <row r="83" spans="1:105" s="7" customFormat="1" x14ac:dyDescent="0.25">
      <c r="A83" s="28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28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28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</row>
    <row r="84" spans="1:105" s="7" customFormat="1" x14ac:dyDescent="0.25">
      <c r="A84" s="28"/>
      <c r="B84" s="30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8"/>
      <c r="O84" s="30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8"/>
      <c r="AB84" s="30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30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</row>
    <row r="85" spans="1:105" s="7" customFormat="1" x14ac:dyDescent="0.25">
      <c r="A85" s="28"/>
      <c r="B85" s="30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8"/>
      <c r="O85" s="30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8"/>
      <c r="AB85" s="30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30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</row>
    <row r="86" spans="1:105" s="7" customFormat="1" x14ac:dyDescent="0.25">
      <c r="A86" s="28"/>
      <c r="B86" s="30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8"/>
      <c r="O86" s="30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8"/>
      <c r="AB86" s="30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30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</row>
    <row r="87" spans="1:105" s="7" customFormat="1" x14ac:dyDescent="0.25">
      <c r="A87" s="28"/>
      <c r="B87" s="30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8"/>
      <c r="O87" s="30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8"/>
      <c r="AB87" s="30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30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</row>
    <row r="88" spans="1:105" s="7" customFormat="1" x14ac:dyDescent="0.25">
      <c r="A88" s="28"/>
      <c r="B88" s="30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8"/>
      <c r="O88" s="30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8"/>
      <c r="AB88" s="30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30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</row>
    <row r="89" spans="1:105" s="7" customFormat="1" x14ac:dyDescent="0.25">
      <c r="A89" s="28"/>
      <c r="B89" s="30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8"/>
      <c r="O89" s="30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8"/>
      <c r="AB89" s="30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30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</row>
    <row r="90" spans="1:105" s="7" customFormat="1" x14ac:dyDescent="0.25">
      <c r="A90" s="28"/>
      <c r="B90" s="30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8"/>
      <c r="O90" s="30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8"/>
      <c r="AB90" s="30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30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</row>
    <row r="91" spans="1:105" x14ac:dyDescent="0.25">
      <c r="A91" s="28"/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30"/>
      <c r="O91" s="28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30"/>
      <c r="AB91" s="28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30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</row>
    <row r="92" spans="1:105" x14ac:dyDescent="0.25">
      <c r="A92" s="28"/>
      <c r="B92" s="30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30"/>
      <c r="O92" s="30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30"/>
      <c r="AB92" s="30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30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</row>
    <row r="93" spans="1:105" x14ac:dyDescent="0.25">
      <c r="A93" s="28"/>
      <c r="B93" s="28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30"/>
      <c r="O93" s="28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30"/>
      <c r="AB93" s="28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30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</row>
    <row r="94" spans="1:105" s="7" customFormat="1" x14ac:dyDescent="0.25">
      <c r="A94" s="28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28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28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28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28"/>
      <c r="BC94" s="28"/>
      <c r="BD94" s="28"/>
      <c r="BE94" s="28"/>
      <c r="BF94" s="28"/>
      <c r="BG94" s="28"/>
      <c r="BH94" s="28"/>
      <c r="BI94" s="28"/>
      <c r="BJ94" s="28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</row>
    <row r="95" spans="1:105" s="7" customFormat="1" x14ac:dyDescent="0.25">
      <c r="A95" s="28"/>
      <c r="B95" s="30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8"/>
      <c r="O95" s="30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8"/>
      <c r="AB95" s="30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30"/>
      <c r="AO95" s="28"/>
      <c r="AP95" s="30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8"/>
      <c r="BC95" s="28"/>
      <c r="BD95" s="28"/>
      <c r="BE95" s="28"/>
      <c r="BF95" s="28"/>
      <c r="BG95" s="28"/>
      <c r="BH95" s="28"/>
      <c r="BI95" s="28"/>
      <c r="BJ95" s="28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</row>
    <row r="96" spans="1:105" s="7" customFormat="1" x14ac:dyDescent="0.25">
      <c r="A96" s="28"/>
      <c r="B96" s="30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8"/>
      <c r="O96" s="30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8"/>
      <c r="AB96" s="30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30"/>
      <c r="AO96" s="28"/>
      <c r="AP96" s="30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8"/>
      <c r="BC96" s="28"/>
      <c r="BD96" s="28"/>
      <c r="BE96" s="28"/>
      <c r="BF96" s="28"/>
      <c r="BG96" s="28"/>
      <c r="BH96" s="28"/>
      <c r="BI96" s="28"/>
      <c r="BJ96" s="28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</row>
    <row r="97" spans="1:105" s="7" customFormat="1" x14ac:dyDescent="0.25">
      <c r="A97" s="28"/>
      <c r="B97" s="30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8"/>
      <c r="O97" s="30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8"/>
      <c r="AB97" s="30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30"/>
      <c r="AO97" s="28"/>
      <c r="AP97" s="30"/>
      <c r="AQ97" s="25"/>
      <c r="AR97" s="25"/>
      <c r="AS97" s="26"/>
      <c r="AT97" s="25"/>
      <c r="AU97" s="25"/>
      <c r="AV97" s="25"/>
      <c r="AW97" s="25"/>
      <c r="AX97" s="25"/>
      <c r="AY97" s="25"/>
      <c r="AZ97" s="25"/>
      <c r="BA97" s="25"/>
      <c r="BB97" s="28"/>
      <c r="BC97" s="28"/>
      <c r="BD97" s="28"/>
      <c r="BE97" s="28"/>
      <c r="BF97" s="28"/>
      <c r="BG97" s="28"/>
      <c r="BH97" s="28"/>
      <c r="BI97" s="28"/>
      <c r="BJ97" s="28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</row>
    <row r="98" spans="1:105" s="7" customFormat="1" x14ac:dyDescent="0.25">
      <c r="A98" s="28"/>
      <c r="B98" s="30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30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8"/>
      <c r="AB98" s="30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30"/>
      <c r="AO98" s="28"/>
      <c r="AP98" s="30"/>
      <c r="AQ98" s="25"/>
      <c r="AR98" s="25"/>
      <c r="AS98" s="26"/>
      <c r="AT98" s="25"/>
      <c r="AU98" s="25"/>
      <c r="AV98" s="25"/>
      <c r="AW98" s="25"/>
      <c r="AX98" s="25"/>
      <c r="AY98" s="25"/>
      <c r="AZ98" s="25"/>
      <c r="BA98" s="25"/>
      <c r="BB98" s="28"/>
      <c r="BC98" s="28"/>
      <c r="BD98" s="28"/>
      <c r="BE98" s="28"/>
      <c r="BF98" s="28"/>
      <c r="BG98" s="28"/>
      <c r="BH98" s="28"/>
      <c r="BI98" s="28"/>
      <c r="BJ98" s="28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</row>
    <row r="99" spans="1:105" s="7" customFormat="1" x14ac:dyDescent="0.25">
      <c r="A99" s="28"/>
      <c r="B99" s="30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8"/>
      <c r="O99" s="30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8"/>
      <c r="AB99" s="30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30"/>
      <c r="AO99" s="28"/>
      <c r="AP99" s="30"/>
      <c r="AQ99" s="25"/>
      <c r="AR99" s="25"/>
      <c r="AS99" s="26"/>
      <c r="AT99" s="25"/>
      <c r="AU99" s="25"/>
      <c r="AV99" s="25"/>
      <c r="AW99" s="25"/>
      <c r="AX99" s="25"/>
      <c r="AY99" s="25"/>
      <c r="AZ99" s="25"/>
      <c r="BA99" s="25"/>
      <c r="BB99" s="28"/>
      <c r="BC99" s="28"/>
      <c r="BD99" s="28"/>
      <c r="BE99" s="28"/>
      <c r="BF99" s="28"/>
      <c r="BG99" s="28"/>
      <c r="BH99" s="28"/>
      <c r="BI99" s="28"/>
      <c r="BJ99" s="28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</row>
    <row r="100" spans="1:105" s="7" customFormat="1" x14ac:dyDescent="0.25">
      <c r="A100" s="28"/>
      <c r="B100" s="30"/>
      <c r="C100" s="24"/>
      <c r="D100" s="24"/>
      <c r="E100" s="24"/>
      <c r="F100" s="24"/>
      <c r="G100" s="27"/>
      <c r="H100" s="27"/>
      <c r="I100" s="27"/>
      <c r="J100" s="27"/>
      <c r="K100" s="27"/>
      <c r="L100" s="27"/>
      <c r="M100" s="27"/>
      <c r="N100" s="28"/>
      <c r="O100" s="30"/>
      <c r="P100" s="24"/>
      <c r="Q100" s="24"/>
      <c r="R100" s="24"/>
      <c r="S100" s="24"/>
      <c r="T100" s="27"/>
      <c r="U100" s="27"/>
      <c r="V100" s="27"/>
      <c r="W100" s="27"/>
      <c r="X100" s="27"/>
      <c r="Y100" s="27"/>
      <c r="Z100" s="27"/>
      <c r="AA100" s="28"/>
      <c r="AB100" s="30"/>
      <c r="AC100" s="24"/>
      <c r="AD100" s="24"/>
      <c r="AE100" s="24"/>
      <c r="AF100" s="24"/>
      <c r="AG100" s="27"/>
      <c r="AH100" s="27"/>
      <c r="AI100" s="27"/>
      <c r="AJ100" s="27"/>
      <c r="AK100" s="27"/>
      <c r="AL100" s="27"/>
      <c r="AM100" s="27"/>
      <c r="AN100" s="30"/>
      <c r="AO100" s="28"/>
      <c r="AP100" s="30"/>
      <c r="AQ100" s="25"/>
      <c r="AR100" s="25"/>
      <c r="AS100" s="26"/>
      <c r="AT100" s="25"/>
      <c r="AU100" s="25"/>
      <c r="AV100" s="25"/>
      <c r="AW100" s="25"/>
      <c r="AX100" s="25"/>
      <c r="AY100" s="25"/>
      <c r="AZ100" s="25"/>
      <c r="BA100" s="25"/>
      <c r="BB100" s="28"/>
      <c r="BC100" s="28"/>
      <c r="BD100" s="28"/>
      <c r="BE100" s="28"/>
      <c r="BF100" s="28"/>
      <c r="BG100" s="28"/>
      <c r="BH100" s="28"/>
      <c r="BI100" s="28"/>
      <c r="BJ100" s="28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</row>
    <row r="101" spans="1:105" s="7" customFormat="1" x14ac:dyDescent="0.25">
      <c r="A101" s="28"/>
      <c r="B101" s="30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8"/>
      <c r="O101" s="30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8"/>
      <c r="AB101" s="30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30"/>
      <c r="AO101" s="28"/>
      <c r="AP101" s="30"/>
      <c r="AQ101" s="25"/>
      <c r="AR101" s="25"/>
      <c r="AS101" s="26"/>
      <c r="AT101" s="25"/>
      <c r="AU101" s="25"/>
      <c r="AV101" s="25"/>
      <c r="AW101" s="25"/>
      <c r="AX101" s="25"/>
      <c r="AY101" s="25"/>
      <c r="AZ101" s="25"/>
      <c r="BA101" s="25"/>
      <c r="BB101" s="28"/>
      <c r="BC101" s="28"/>
      <c r="BD101" s="28"/>
      <c r="BE101" s="28"/>
      <c r="BF101" s="28"/>
      <c r="BG101" s="28"/>
      <c r="BH101" s="28"/>
      <c r="BI101" s="28"/>
      <c r="BJ101" s="28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</row>
    <row r="102" spans="1:105" x14ac:dyDescent="0.25">
      <c r="A102" s="28"/>
      <c r="B102" s="28"/>
      <c r="C102" s="29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30"/>
      <c r="O102" s="28"/>
      <c r="P102" s="29"/>
      <c r="Q102" s="29"/>
      <c r="R102" s="29"/>
      <c r="S102" s="29"/>
      <c r="T102" s="35"/>
      <c r="U102" s="36"/>
      <c r="V102" s="36"/>
      <c r="W102" s="36"/>
      <c r="X102" s="35"/>
      <c r="Y102" s="35"/>
      <c r="Z102" s="35"/>
      <c r="AA102" s="30"/>
      <c r="AB102" s="28"/>
      <c r="AC102" s="29"/>
      <c r="AD102" s="29"/>
      <c r="AE102" s="29"/>
      <c r="AF102" s="29"/>
      <c r="AG102" s="35"/>
      <c r="AH102" s="36"/>
      <c r="AI102" s="36"/>
      <c r="AJ102" s="36"/>
      <c r="AK102" s="35"/>
      <c r="AL102" s="35"/>
      <c r="AM102" s="35"/>
      <c r="AN102" s="30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</row>
    <row r="103" spans="1:105" x14ac:dyDescent="0.25">
      <c r="A103" s="28"/>
      <c r="B103" s="30"/>
      <c r="C103" s="29"/>
      <c r="D103" s="29"/>
      <c r="E103" s="29"/>
      <c r="F103" s="29"/>
      <c r="G103" s="29"/>
      <c r="H103" s="29"/>
      <c r="I103" s="29"/>
      <c r="J103" s="29"/>
      <c r="K103" s="26"/>
      <c r="L103" s="26"/>
      <c r="M103" s="26"/>
      <c r="N103" s="30"/>
      <c r="O103" s="30"/>
      <c r="P103" s="29"/>
      <c r="Q103" s="29"/>
      <c r="R103" s="29"/>
      <c r="S103" s="29"/>
      <c r="T103" s="29"/>
      <c r="U103" s="29"/>
      <c r="V103" s="29"/>
      <c r="W103" s="29"/>
      <c r="X103" s="26"/>
      <c r="Y103" s="26"/>
      <c r="Z103" s="26"/>
      <c r="AA103" s="30"/>
      <c r="AB103" s="30"/>
      <c r="AC103" s="29"/>
      <c r="AD103" s="29"/>
      <c r="AE103" s="29"/>
      <c r="AF103" s="29"/>
      <c r="AG103" s="29"/>
      <c r="AH103" s="29"/>
      <c r="AI103" s="29"/>
      <c r="AJ103" s="29"/>
      <c r="AK103" s="26"/>
      <c r="AL103" s="26"/>
      <c r="AM103" s="26"/>
      <c r="AN103" s="30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</row>
    <row r="104" spans="1:105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0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30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30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</row>
    <row r="105" spans="1:105" s="7" customFormat="1" x14ac:dyDescent="0.25">
      <c r="A105" s="28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28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28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</row>
    <row r="106" spans="1:105" s="7" customFormat="1" x14ac:dyDescent="0.25">
      <c r="A106" s="28"/>
      <c r="B106" s="30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8"/>
      <c r="O106" s="30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8"/>
      <c r="AB106" s="30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30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</row>
    <row r="107" spans="1:105" s="7" customFormat="1" x14ac:dyDescent="0.25">
      <c r="A107" s="28"/>
      <c r="B107" s="30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8"/>
      <c r="O107" s="30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8"/>
      <c r="AB107" s="30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30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</row>
    <row r="108" spans="1:105" s="7" customFormat="1" x14ac:dyDescent="0.25">
      <c r="A108" s="28"/>
      <c r="B108" s="30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8"/>
      <c r="O108" s="30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8"/>
      <c r="AB108" s="30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30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</row>
    <row r="109" spans="1:105" s="7" customFormat="1" x14ac:dyDescent="0.25">
      <c r="A109" s="28"/>
      <c r="B109" s="30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8"/>
      <c r="O109" s="30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8"/>
      <c r="AB109" s="30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30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</row>
    <row r="110" spans="1:105" s="7" customFormat="1" x14ac:dyDescent="0.25">
      <c r="A110" s="28"/>
      <c r="B110" s="30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8"/>
      <c r="O110" s="30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8"/>
      <c r="AB110" s="30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30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</row>
    <row r="111" spans="1:105" s="7" customFormat="1" x14ac:dyDescent="0.25">
      <c r="A111" s="28"/>
      <c r="B111" s="30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8"/>
      <c r="O111" s="30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8"/>
      <c r="AB111" s="30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30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</row>
    <row r="112" spans="1:105" s="7" customFormat="1" x14ac:dyDescent="0.25">
      <c r="A112" s="28"/>
      <c r="B112" s="30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8"/>
      <c r="O112" s="30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8"/>
      <c r="AB112" s="30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30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</row>
    <row r="113" spans="1:105" x14ac:dyDescent="0.25">
      <c r="A113" s="28"/>
      <c r="B113" s="28"/>
      <c r="C113" s="29"/>
      <c r="D113" s="29"/>
      <c r="E113" s="29"/>
      <c r="F113" s="29"/>
      <c r="G113" s="35"/>
      <c r="H113" s="36"/>
      <c r="I113" s="36"/>
      <c r="J113" s="36"/>
      <c r="K113" s="35"/>
      <c r="L113" s="35"/>
      <c r="M113" s="35"/>
      <c r="N113" s="30"/>
      <c r="O113" s="28"/>
      <c r="P113" s="29"/>
      <c r="Q113" s="29"/>
      <c r="R113" s="29"/>
      <c r="S113" s="29"/>
      <c r="T113" s="35"/>
      <c r="U113" s="36"/>
      <c r="V113" s="36"/>
      <c r="W113" s="36"/>
      <c r="X113" s="35"/>
      <c r="Y113" s="35"/>
      <c r="Z113" s="35"/>
      <c r="AA113" s="30"/>
      <c r="AB113" s="28"/>
      <c r="AC113" s="29"/>
      <c r="AD113" s="29"/>
      <c r="AE113" s="29"/>
      <c r="AF113" s="29"/>
      <c r="AG113" s="35"/>
      <c r="AH113" s="36"/>
      <c r="AI113" s="36"/>
      <c r="AJ113" s="36"/>
      <c r="AK113" s="35"/>
      <c r="AL113" s="35"/>
      <c r="AM113" s="35"/>
      <c r="AN113" s="30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</row>
    <row r="114" spans="1:105" x14ac:dyDescent="0.25">
      <c r="A114" s="28"/>
      <c r="B114" s="30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30"/>
      <c r="O114" s="30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30"/>
      <c r="AB114" s="30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30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</row>
    <row r="115" spans="1:105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30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30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30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</row>
    <row r="116" spans="1:105" s="7" customFormat="1" x14ac:dyDescent="0.25">
      <c r="A116" s="28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28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28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</row>
    <row r="117" spans="1:105" s="7" customFormat="1" x14ac:dyDescent="0.25">
      <c r="A117" s="28"/>
      <c r="B117" s="30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8"/>
      <c r="O117" s="30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8"/>
      <c r="AB117" s="30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30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</row>
    <row r="118" spans="1:105" s="7" customFormat="1" x14ac:dyDescent="0.25">
      <c r="A118" s="28"/>
      <c r="B118" s="30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8"/>
      <c r="O118" s="30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8"/>
      <c r="AB118" s="30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30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</row>
    <row r="119" spans="1:105" s="7" customFormat="1" x14ac:dyDescent="0.25">
      <c r="A119" s="28"/>
      <c r="B119" s="30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8"/>
      <c r="O119" s="30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8"/>
      <c r="AB119" s="30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30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</row>
    <row r="120" spans="1:105" s="7" customFormat="1" x14ac:dyDescent="0.25">
      <c r="A120" s="28"/>
      <c r="B120" s="30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8"/>
      <c r="O120" s="30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8"/>
      <c r="AB120" s="30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30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</row>
    <row r="121" spans="1:105" s="7" customFormat="1" x14ac:dyDescent="0.25">
      <c r="A121" s="28"/>
      <c r="B121" s="30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8"/>
      <c r="O121" s="30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8"/>
      <c r="AB121" s="30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30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</row>
    <row r="122" spans="1:105" s="7" customFormat="1" x14ac:dyDescent="0.25">
      <c r="A122" s="28"/>
      <c r="B122" s="30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8"/>
      <c r="O122" s="30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8"/>
      <c r="AB122" s="30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30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</row>
    <row r="123" spans="1:105" s="7" customFormat="1" x14ac:dyDescent="0.25">
      <c r="A123" s="28"/>
      <c r="B123" s="30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8"/>
      <c r="O123" s="30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8"/>
      <c r="AB123" s="30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30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</row>
    <row r="124" spans="1:105" x14ac:dyDescent="0.25">
      <c r="A124" s="28"/>
      <c r="B124" s="28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30"/>
      <c r="O124" s="28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30"/>
      <c r="AB124" s="28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30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</row>
    <row r="125" spans="1:105" x14ac:dyDescent="0.25">
      <c r="A125" s="28"/>
      <c r="B125" s="30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30"/>
      <c r="O125" s="30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30"/>
      <c r="AB125" s="30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30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</row>
    <row r="126" spans="1:105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30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30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30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</row>
    <row r="127" spans="1:105" s="7" customFormat="1" x14ac:dyDescent="0.25">
      <c r="A127" s="28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28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28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</row>
    <row r="128" spans="1:105" s="7" customFormat="1" x14ac:dyDescent="0.25">
      <c r="A128" s="28"/>
      <c r="B128" s="30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8"/>
      <c r="O128" s="30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8"/>
      <c r="AB128" s="30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30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</row>
    <row r="129" spans="1:105" s="7" customFormat="1" x14ac:dyDescent="0.25">
      <c r="A129" s="28"/>
      <c r="B129" s="30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8"/>
      <c r="O129" s="30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8"/>
      <c r="AB129" s="30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30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</row>
    <row r="130" spans="1:105" s="7" customFormat="1" x14ac:dyDescent="0.25">
      <c r="A130" s="28"/>
      <c r="B130" s="30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8"/>
      <c r="O130" s="30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8"/>
      <c r="AB130" s="30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30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</row>
    <row r="131" spans="1:105" s="7" customFormat="1" x14ac:dyDescent="0.25">
      <c r="A131" s="28"/>
      <c r="B131" s="30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8"/>
      <c r="O131" s="30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8"/>
      <c r="AB131" s="30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30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</row>
    <row r="132" spans="1:105" s="7" customFormat="1" x14ac:dyDescent="0.25">
      <c r="A132" s="28"/>
      <c r="B132" s="30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8"/>
      <c r="O132" s="30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8"/>
      <c r="AB132" s="30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30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</row>
    <row r="133" spans="1:105" s="7" customFormat="1" x14ac:dyDescent="0.25">
      <c r="A133" s="28"/>
      <c r="B133" s="30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8"/>
      <c r="O133" s="30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8"/>
      <c r="AB133" s="30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30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</row>
    <row r="134" spans="1:105" s="7" customFormat="1" x14ac:dyDescent="0.25">
      <c r="A134" s="28"/>
      <c r="B134" s="30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8"/>
      <c r="O134" s="30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8"/>
      <c r="AB134" s="30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30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</row>
    <row r="135" spans="1:105" x14ac:dyDescent="0.25">
      <c r="A135" s="28"/>
      <c r="B135" s="28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30"/>
      <c r="O135" s="28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30"/>
      <c r="AB135" s="28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30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</row>
    <row r="136" spans="1:105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30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30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30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</row>
    <row r="137" spans="1:105" x14ac:dyDescent="0.25">
      <c r="A137" s="28"/>
      <c r="B137" s="30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30"/>
      <c r="O137" s="30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30"/>
      <c r="AB137" s="30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30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</row>
    <row r="138" spans="1:105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30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30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30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</row>
    <row r="139" spans="1:105" s="7" customFormat="1" x14ac:dyDescent="0.25">
      <c r="A139" s="28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28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28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</row>
    <row r="140" spans="1:105" s="7" customFormat="1" x14ac:dyDescent="0.25">
      <c r="A140" s="28"/>
      <c r="B140" s="30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8"/>
      <c r="O140" s="30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8"/>
      <c r="AB140" s="30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30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</row>
    <row r="141" spans="1:105" s="7" customFormat="1" x14ac:dyDescent="0.25">
      <c r="A141" s="28"/>
      <c r="B141" s="30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8"/>
      <c r="O141" s="30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8"/>
      <c r="AB141" s="30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30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</row>
    <row r="142" spans="1:105" s="7" customFormat="1" x14ac:dyDescent="0.25">
      <c r="A142" s="28"/>
      <c r="B142" s="30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8"/>
      <c r="O142" s="30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8"/>
      <c r="AB142" s="30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30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</row>
    <row r="143" spans="1:105" s="7" customFormat="1" x14ac:dyDescent="0.25">
      <c r="A143" s="28"/>
      <c r="B143" s="30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8"/>
      <c r="O143" s="30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8"/>
      <c r="AB143" s="30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30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</row>
    <row r="144" spans="1:105" s="7" customFormat="1" x14ac:dyDescent="0.25">
      <c r="A144" s="28"/>
      <c r="B144" s="30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8"/>
      <c r="O144" s="30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8"/>
      <c r="AB144" s="30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30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</row>
    <row r="145" spans="1:105" s="7" customFormat="1" x14ac:dyDescent="0.25">
      <c r="A145" s="28"/>
      <c r="B145" s="30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8"/>
      <c r="O145" s="30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8"/>
      <c r="AB145" s="30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30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</row>
    <row r="146" spans="1:105" s="7" customFormat="1" x14ac:dyDescent="0.25">
      <c r="A146" s="28"/>
      <c r="B146" s="30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8"/>
      <c r="O146" s="30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8"/>
      <c r="AB146" s="30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30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</row>
    <row r="147" spans="1:105" x14ac:dyDescent="0.25">
      <c r="A147" s="28"/>
      <c r="B147" s="28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30"/>
      <c r="O147" s="28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30"/>
      <c r="AB147" s="28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30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</row>
    <row r="148" spans="1:105" x14ac:dyDescent="0.25">
      <c r="A148" s="28"/>
      <c r="B148" s="30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30"/>
      <c r="O148" s="30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30"/>
      <c r="AB148" s="30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30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</row>
    <row r="149" spans="1:105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30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30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30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</row>
    <row r="150" spans="1:105" s="7" customFormat="1" x14ac:dyDescent="0.25">
      <c r="A150" s="28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28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28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</row>
    <row r="151" spans="1:105" s="7" customFormat="1" x14ac:dyDescent="0.25">
      <c r="A151" s="28"/>
      <c r="B151" s="30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8"/>
      <c r="O151" s="30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8"/>
      <c r="AB151" s="30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30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</row>
    <row r="152" spans="1:105" s="7" customFormat="1" x14ac:dyDescent="0.25">
      <c r="A152" s="28"/>
      <c r="B152" s="30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8"/>
      <c r="O152" s="30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8"/>
      <c r="AB152" s="30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30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</row>
    <row r="153" spans="1:105" s="7" customFormat="1" x14ac:dyDescent="0.25">
      <c r="A153" s="28"/>
      <c r="B153" s="30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8"/>
      <c r="O153" s="30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8"/>
      <c r="AB153" s="30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30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</row>
    <row r="154" spans="1:105" s="7" customFormat="1" x14ac:dyDescent="0.25">
      <c r="A154" s="28"/>
      <c r="B154" s="30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8"/>
      <c r="O154" s="30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8"/>
      <c r="AB154" s="30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30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</row>
    <row r="155" spans="1:105" s="7" customFormat="1" x14ac:dyDescent="0.25">
      <c r="A155" s="28"/>
      <c r="B155" s="30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8"/>
      <c r="O155" s="30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8"/>
      <c r="AB155" s="30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30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</row>
    <row r="156" spans="1:105" s="7" customFormat="1" x14ac:dyDescent="0.25">
      <c r="A156" s="28"/>
      <c r="B156" s="30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8"/>
      <c r="O156" s="30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8"/>
      <c r="AB156" s="30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30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</row>
    <row r="157" spans="1:105" s="7" customFormat="1" x14ac:dyDescent="0.25">
      <c r="A157" s="28"/>
      <c r="B157" s="30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8"/>
      <c r="O157" s="30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8"/>
      <c r="AB157" s="30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30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</row>
    <row r="158" spans="1:105" x14ac:dyDescent="0.25">
      <c r="A158" s="28"/>
      <c r="B158" s="28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30"/>
      <c r="O158" s="28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30"/>
      <c r="AB158" s="28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30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</row>
    <row r="159" spans="1:105" x14ac:dyDescent="0.25">
      <c r="A159" s="28"/>
      <c r="B159" s="33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30"/>
      <c r="O159" s="3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30"/>
      <c r="AB159" s="33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30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</row>
    <row r="160" spans="1:105" x14ac:dyDescent="0.25">
      <c r="A160" s="28"/>
      <c r="B160" s="30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30"/>
      <c r="O160" s="30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30"/>
      <c r="AB160" s="30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30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</row>
    <row r="161" spans="1:105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30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30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30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</row>
    <row r="162" spans="1:105" x14ac:dyDescent="0.25">
      <c r="A162" s="28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</row>
    <row r="163" spans="1:105" x14ac:dyDescent="0.25">
      <c r="A163" s="28"/>
      <c r="B163" s="30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30"/>
      <c r="O163" s="30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30"/>
      <c r="AB163" s="30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30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</row>
    <row r="164" spans="1:105" x14ac:dyDescent="0.25">
      <c r="A164" s="28"/>
      <c r="B164" s="30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30"/>
      <c r="O164" s="30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30"/>
      <c r="AB164" s="30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30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</row>
    <row r="165" spans="1:105" x14ac:dyDescent="0.25">
      <c r="A165" s="28"/>
      <c r="B165" s="30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30"/>
      <c r="O165" s="30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30"/>
      <c r="AB165" s="30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30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</row>
    <row r="166" spans="1:105" x14ac:dyDescent="0.25">
      <c r="A166" s="28"/>
      <c r="B166" s="30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0"/>
      <c r="O166" s="30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30"/>
      <c r="AB166" s="30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30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</row>
    <row r="167" spans="1:105" x14ac:dyDescent="0.25">
      <c r="A167" s="28"/>
      <c r="B167" s="30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30"/>
      <c r="O167" s="30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30"/>
      <c r="AB167" s="30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30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</row>
    <row r="168" spans="1:105" x14ac:dyDescent="0.25">
      <c r="A168" s="28"/>
      <c r="B168" s="30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30"/>
      <c r="O168" s="30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30"/>
      <c r="AB168" s="30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30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</row>
    <row r="169" spans="1:105" x14ac:dyDescent="0.25">
      <c r="A169" s="28"/>
      <c r="B169" s="30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30"/>
      <c r="O169" s="30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30"/>
      <c r="AB169" s="30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30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</row>
    <row r="170" spans="1:105" x14ac:dyDescent="0.25">
      <c r="A170" s="28"/>
      <c r="B170" s="2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30"/>
      <c r="O170" s="28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30"/>
      <c r="AB170" s="28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30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</row>
    <row r="171" spans="1:105" x14ac:dyDescent="0.25">
      <c r="A171" s="28"/>
      <c r="B171" s="30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30"/>
      <c r="O171" s="30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30"/>
      <c r="AB171" s="30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30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</row>
    <row r="172" spans="1:105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30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30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30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</row>
    <row r="173" spans="1:105" x14ac:dyDescent="0.25">
      <c r="A173" s="28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</row>
    <row r="174" spans="1:105" x14ac:dyDescent="0.25">
      <c r="A174" s="28"/>
      <c r="B174" s="30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30"/>
      <c r="O174" s="30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30"/>
      <c r="AB174" s="30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30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</row>
    <row r="175" spans="1:105" x14ac:dyDescent="0.25">
      <c r="A175" s="28"/>
      <c r="B175" s="30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30"/>
      <c r="O175" s="30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30"/>
      <c r="AB175" s="30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30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</row>
    <row r="176" spans="1:105" x14ac:dyDescent="0.25">
      <c r="A176" s="28"/>
      <c r="B176" s="30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30"/>
      <c r="O176" s="30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30"/>
      <c r="AB176" s="30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30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</row>
    <row r="177" spans="1:105" x14ac:dyDescent="0.25">
      <c r="A177" s="28"/>
      <c r="B177" s="30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30"/>
      <c r="O177" s="30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30"/>
      <c r="AB177" s="30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30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</row>
    <row r="178" spans="1:105" x14ac:dyDescent="0.25">
      <c r="A178" s="28"/>
      <c r="B178" s="30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30"/>
      <c r="O178" s="30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30"/>
      <c r="AB178" s="30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30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</row>
    <row r="179" spans="1:105" x14ac:dyDescent="0.25">
      <c r="A179" s="28"/>
      <c r="B179" s="30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30"/>
      <c r="O179" s="30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30"/>
      <c r="AB179" s="30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30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</row>
    <row r="180" spans="1:105" x14ac:dyDescent="0.25">
      <c r="A180" s="28"/>
      <c r="B180" s="30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30"/>
      <c r="O180" s="30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30"/>
      <c r="AB180" s="30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30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</row>
    <row r="181" spans="1:105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30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30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30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</row>
    <row r="182" spans="1:105" x14ac:dyDescent="0.25">
      <c r="A182" s="28"/>
      <c r="B182" s="30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30"/>
      <c r="O182" s="30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30"/>
      <c r="AB182" s="30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30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</row>
    <row r="183" spans="1:105" x14ac:dyDescent="0.25">
      <c r="A183" s="28"/>
      <c r="B183" s="28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30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30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30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</row>
    <row r="184" spans="1:105" x14ac:dyDescent="0.25">
      <c r="A184" s="28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</row>
    <row r="185" spans="1:105" x14ac:dyDescent="0.25">
      <c r="A185" s="28"/>
      <c r="B185" s="30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30"/>
      <c r="O185" s="30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30"/>
      <c r="AB185" s="30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30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</row>
    <row r="186" spans="1:105" x14ac:dyDescent="0.25">
      <c r="A186" s="28"/>
      <c r="B186" s="30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30"/>
      <c r="O186" s="30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30"/>
      <c r="AB186" s="30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30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</row>
    <row r="187" spans="1:105" x14ac:dyDescent="0.25">
      <c r="A187" s="28"/>
      <c r="B187" s="30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30"/>
      <c r="O187" s="30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30"/>
      <c r="AB187" s="30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30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</row>
    <row r="188" spans="1:105" x14ac:dyDescent="0.25">
      <c r="A188" s="28"/>
      <c r="B188" s="30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30"/>
      <c r="O188" s="30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30"/>
      <c r="AB188" s="30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30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</row>
    <row r="189" spans="1:105" x14ac:dyDescent="0.25">
      <c r="A189" s="28"/>
      <c r="B189" s="30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30"/>
      <c r="O189" s="30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30"/>
      <c r="AB189" s="30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30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</row>
    <row r="190" spans="1:105" x14ac:dyDescent="0.25">
      <c r="A190" s="28"/>
      <c r="B190" s="30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30"/>
      <c r="O190" s="30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30"/>
      <c r="AB190" s="30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30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</row>
    <row r="191" spans="1:105" x14ac:dyDescent="0.25">
      <c r="A191" s="28"/>
      <c r="B191" s="30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30"/>
      <c r="O191" s="30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30"/>
      <c r="AB191" s="30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30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</row>
    <row r="192" spans="1:105" x14ac:dyDescent="0.25">
      <c r="A192" s="28"/>
      <c r="B192" s="28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30"/>
      <c r="O192" s="28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30"/>
      <c r="AB192" s="28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30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</row>
    <row r="193" spans="1:105" x14ac:dyDescent="0.25">
      <c r="A193" s="28"/>
      <c r="B193" s="30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30"/>
      <c r="O193" s="30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30"/>
      <c r="AB193" s="30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30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</row>
    <row r="194" spans="1:105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30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30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30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</row>
    <row r="195" spans="1:105" x14ac:dyDescent="0.25">
      <c r="A195" s="28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</row>
    <row r="196" spans="1:105" x14ac:dyDescent="0.25">
      <c r="A196" s="28"/>
      <c r="B196" s="30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30"/>
      <c r="O196" s="30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30"/>
      <c r="AB196" s="30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30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</row>
    <row r="197" spans="1:105" x14ac:dyDescent="0.25">
      <c r="A197" s="28"/>
      <c r="B197" s="30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30"/>
      <c r="O197" s="30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30"/>
      <c r="AB197" s="30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30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</row>
    <row r="198" spans="1:105" x14ac:dyDescent="0.25">
      <c r="A198" s="28"/>
      <c r="B198" s="30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30"/>
      <c r="O198" s="30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30"/>
      <c r="AB198" s="30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30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</row>
    <row r="199" spans="1:105" x14ac:dyDescent="0.25">
      <c r="A199" s="28"/>
      <c r="B199" s="30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30"/>
      <c r="O199" s="30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30"/>
      <c r="AB199" s="30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30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</row>
    <row r="200" spans="1:105" x14ac:dyDescent="0.25">
      <c r="A200" s="28"/>
      <c r="B200" s="30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30"/>
      <c r="O200" s="30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30"/>
      <c r="AB200" s="30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30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</row>
    <row r="201" spans="1:105" x14ac:dyDescent="0.25">
      <c r="A201" s="28"/>
      <c r="B201" s="30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30"/>
      <c r="O201" s="30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30"/>
      <c r="AB201" s="30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30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</row>
    <row r="202" spans="1:105" x14ac:dyDescent="0.25">
      <c r="A202" s="28"/>
      <c r="B202" s="30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30"/>
      <c r="O202" s="30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30"/>
      <c r="AB202" s="30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30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</row>
    <row r="203" spans="1:105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30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30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30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</row>
    <row r="204" spans="1:105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30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</row>
    <row r="205" spans="1:105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30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</row>
    <row r="206" spans="1:105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30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</row>
    <row r="207" spans="1:105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30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</row>
    <row r="208" spans="1:105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30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</row>
    <row r="209" spans="1:105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20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</row>
    <row r="210" spans="1:105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20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</row>
    <row r="211" spans="1:105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20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</row>
    <row r="212" spans="1:105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20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</row>
    <row r="213" spans="1:105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20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</row>
    <row r="214" spans="1:105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20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</row>
    <row r="215" spans="1:105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20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</row>
    <row r="216" spans="1:105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20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</row>
    <row r="217" spans="1:105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20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</row>
    <row r="218" spans="1:105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20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</row>
    <row r="219" spans="1:105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20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</row>
    <row r="220" spans="1:10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6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</row>
    <row r="221" spans="1:10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6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</row>
    <row r="222" spans="1:10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6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</row>
    <row r="223" spans="1:10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6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</row>
    <row r="224" spans="1:10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6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</row>
    <row r="225" spans="1:10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6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</row>
    <row r="226" spans="1:10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6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6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6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</row>
    <row r="227" spans="1:10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6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6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6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</row>
    <row r="228" spans="1:10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6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6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6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</row>
    <row r="229" spans="1:10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6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6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6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</row>
    <row r="230" spans="1:10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6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6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6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</row>
    <row r="231" spans="1:10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6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6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6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</row>
    <row r="232" spans="1:10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6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6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6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</row>
    <row r="233" spans="1:10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6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6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6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</row>
    <row r="234" spans="1:10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6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6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6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</row>
    <row r="235" spans="1:10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6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6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6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</row>
    <row r="236" spans="1:10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6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6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6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</row>
    <row r="237" spans="1:10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6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6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6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</row>
    <row r="238" spans="1:10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6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6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6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</row>
    <row r="239" spans="1:10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6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6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6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</row>
    <row r="240" spans="1:10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6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6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6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</row>
    <row r="241" spans="1:10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6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6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6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</row>
    <row r="242" spans="1:10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6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6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6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</row>
    <row r="243" spans="1:10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6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6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6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</row>
    <row r="244" spans="1:10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6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6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6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</row>
    <row r="245" spans="1:10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6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6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6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</row>
    <row r="246" spans="1:10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6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6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6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</row>
    <row r="247" spans="1:10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6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6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6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</row>
    <row r="248" spans="1:10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6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6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6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</row>
    <row r="249" spans="1:10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6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6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6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</row>
    <row r="250" spans="1:10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6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6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6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</row>
    <row r="251" spans="1:10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6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6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6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</row>
    <row r="252" spans="1:10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6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6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6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</row>
    <row r="253" spans="1:10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6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6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6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</row>
    <row r="254" spans="1:10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6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6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6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</row>
    <row r="255" spans="1:10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6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6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6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</row>
    <row r="256" spans="1:10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6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6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6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</row>
    <row r="257" spans="1:10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6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6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6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</row>
    <row r="258" spans="1:10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6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6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6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</row>
    <row r="259" spans="1:10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6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6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6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</row>
    <row r="260" spans="1:10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6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6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6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</row>
    <row r="261" spans="1:10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6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6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6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</row>
    <row r="262" spans="1:10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6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6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6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</row>
    <row r="263" spans="1:10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6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6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6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</row>
    <row r="264" spans="1:10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6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6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6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</row>
    <row r="265" spans="1:10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6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6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6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</row>
    <row r="266" spans="1:10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6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6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6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</row>
    <row r="267" spans="1:10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6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6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6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</row>
    <row r="268" spans="1:10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6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6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6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</row>
    <row r="269" spans="1:10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6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6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6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</row>
    <row r="270" spans="1:10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6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6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6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</row>
    <row r="271" spans="1:10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6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6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6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</row>
    <row r="272" spans="1:10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6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6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6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</row>
    <row r="273" spans="1:10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6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6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6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</row>
    <row r="274" spans="1:10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6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6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6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</row>
    <row r="275" spans="1:10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6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6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6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</row>
    <row r="276" spans="1:10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6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6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6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</row>
    <row r="277" spans="1:10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6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6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6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</row>
    <row r="278" spans="1:10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6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6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6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</row>
    <row r="279" spans="1:10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6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6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6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</row>
    <row r="280" spans="1:10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6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6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6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</row>
    <row r="281" spans="1:10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6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6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6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</row>
    <row r="282" spans="1:10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6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6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6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</row>
    <row r="283" spans="1:10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6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6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6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</row>
    <row r="284" spans="1:10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6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6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6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</row>
    <row r="285" spans="1:10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6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6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6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</row>
    <row r="286" spans="1:10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6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6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6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</row>
    <row r="287" spans="1:10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6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6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6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</row>
    <row r="288" spans="1:10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6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6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6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</row>
    <row r="289" spans="1:10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6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6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6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</row>
    <row r="290" spans="1:10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6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6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6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</row>
    <row r="291" spans="1:10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6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6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6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</row>
    <row r="292" spans="1:10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6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6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6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</row>
    <row r="293" spans="1:10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6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6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6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</row>
    <row r="294" spans="1:10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6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6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6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</row>
    <row r="295" spans="1:10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6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6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6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</row>
    <row r="296" spans="1:10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6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6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6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</row>
    <row r="297" spans="1:10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6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6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6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</row>
    <row r="298" spans="1:10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6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6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6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</row>
    <row r="299" spans="1:10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6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6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6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</row>
    <row r="300" spans="1:10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6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6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6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</row>
    <row r="301" spans="1:10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6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6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6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</row>
    <row r="302" spans="1:10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6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6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6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</row>
    <row r="303" spans="1:10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6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6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6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</row>
    <row r="304" spans="1:10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6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6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6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</row>
    <row r="305" spans="1:10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6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6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6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</row>
    <row r="306" spans="1:10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6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6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6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</row>
    <row r="307" spans="1:10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6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6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6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</row>
    <row r="308" spans="1:10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6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6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6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</row>
    <row r="309" spans="1:10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6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6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6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BERGHOUT Niels, IEA/STO/EED/CCS</cp:lastModifiedBy>
  <cp:lastPrinted>2017-03-07T14:28:07Z</cp:lastPrinted>
  <dcterms:created xsi:type="dcterms:W3CDTF">2012-01-18T17:58:40Z</dcterms:created>
  <dcterms:modified xsi:type="dcterms:W3CDTF">2017-05-23T13:10:27Z</dcterms:modified>
</cp:coreProperties>
</file>