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0" windowWidth="19440" windowHeight="15480"/>
  </bookViews>
  <sheets>
    <sheet name="pie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<sst xmlns="http://schemas.openxmlformats.org/spreadsheetml/2006/main" count="52" uniqueCount="33">
  <si>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Chapter number</t>
  </si>
  <si>
    <t>Figure number</t>
  </si>
  <si>
    <t>Figure title</t>
  </si>
  <si>
    <t>DATA</t>
  </si>
  <si>
    <t>key point</t>
  </si>
  <si>
    <t>2DS</t>
  </si>
  <si>
    <t>Labels</t>
  </si>
  <si>
    <t>Primary y axis</t>
  </si>
  <si>
    <t>left title</t>
  </si>
  <si>
    <t>right title</t>
  </si>
  <si>
    <t>Total</t>
  </si>
  <si>
    <t>Share urban</t>
  </si>
  <si>
    <t xml:space="preserve">      Urban</t>
  </si>
  <si>
    <t>2-wheelers</t>
  </si>
  <si>
    <t>FIGURE</t>
  </si>
  <si>
    <t>B2DS</t>
  </si>
  <si>
    <t>RTS</t>
  </si>
  <si>
    <t>Buses</t>
  </si>
  <si>
    <t>Rail</t>
  </si>
  <si>
    <t>Share of activity for passenger transport modes</t>
  </si>
  <si>
    <t>PLDVs</t>
  </si>
  <si>
    <t>National-, regional- and local-level policies would be needed to promote major shifts from private cars to public transport in order to reduce the energy intensity of passenger transport services.</t>
  </si>
  <si>
    <t>Bus and rail activity by scenario and passenger transport activity by mode, 2015-60</t>
  </si>
  <si>
    <t>Please reference all figures as: 'International Energy Agency (2017), Energy Technology Perspectives 2017, OECD/IEA, Paris'</t>
  </si>
  <si>
    <t>Notes</t>
  </si>
  <si>
    <t>Sources</t>
  </si>
  <si>
    <t>IEA (2017), Mobility Model, March 2017 version, database and simulation model, www.iea.org/etp/etpmodel/transport/</t>
  </si>
  <si>
    <t>Rail and bus activity</t>
  </si>
  <si>
    <t>Legend</t>
  </si>
  <si>
    <t>Air</t>
  </si>
  <si>
    <t>Right graph</t>
  </si>
  <si>
    <t>Left graph</t>
  </si>
  <si>
    <t>Trillion 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</si>
</sst>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5"/>
      <name val="Calibri"/>
      <family val="2"/>
      <scheme val="minor"/>
    </font>
    <font>
      <sz val="10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78E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5">
    <xf numFmtId="0" fontId="0" fillId="0" borderId="0" xfId="0"/>
    <xf numFmtId="0" fontId="0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2" borderId="0" xfId="0" applyFont="1" applyFill="1" applyBorder="1" applyAlignment="1">
      <alignment vertical="top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1" fontId="2" fillId="2" borderId="0" xfId="0" applyNumberFormat="1" applyFont="1" applyFill="1"/>
    <xf numFmtId="2" fontId="0" fillId="2" borderId="0" xfId="0" applyNumberFormat="1" applyFont="1" applyFill="1"/>
    <xf numFmtId="0" fontId="10" fillId="2" borderId="0" xfId="0" applyFont="1" applyFill="1"/>
    <xf numFmtId="0" fontId="0" fillId="2" borderId="0" xfId="0" applyFill="1"/>
    <xf numFmtId="0" fontId="11" fillId="2" borderId="0" xfId="0" applyFont="1" applyFill="1"/>
    <xf numFmtId="2" fontId="12" fillId="2" borderId="0" xfId="0" applyNumberFormat="1" applyFont="1" applyFill="1"/>
    <xf numFmtId="0" fontId="3" fillId="3" borderId="0" xfId="0" applyFont="1" applyFill="1"/>
    <xf numFmtId="0" fontId="4" fillId="3" borderId="0" xfId="0" applyFont="1" applyFill="1"/>
    <xf numFmtId="0" fontId="12" fillId="2" borderId="0" xfId="0" applyFont="1" applyFill="1"/>
    <xf numFmtId="2" fontId="0" fillId="2" borderId="0" xfId="0" applyNumberFormat="1" applyFill="1"/>
    <xf numFmtId="1" fontId="12" fillId="2" borderId="0" xfId="0" applyNumberFormat="1" applyFont="1" applyFill="1"/>
    <xf numFmtId="1" fontId="11" fillId="2" borderId="0" xfId="0" applyNumberFormat="1" applyFont="1" applyFill="1"/>
    <xf numFmtId="164" fontId="0" fillId="2" borderId="0" xfId="1" applyNumberFormat="1" applyFont="1" applyFill="1"/>
    <xf numFmtId="164" fontId="0" fillId="2" borderId="0" xfId="0" applyNumberFormat="1" applyFont="1" applyFill="1"/>
    <xf numFmtId="0" fontId="0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/>
    <xf numFmtId="0" fontId="10" fillId="2" borderId="0" xfId="0" applyFont="1" applyFill="1" applyBorder="1"/>
    <xf numFmtId="0" fontId="16" fillId="2" borderId="0" xfId="0" applyFont="1" applyFill="1" applyBorder="1"/>
    <xf numFmtId="0" fontId="0" fillId="2" borderId="0" xfId="0" applyFont="1" applyFill="1" applyBorder="1" applyAlignment="1">
      <alignment vertical="top" wrapText="1"/>
    </xf>
    <xf numFmtId="0" fontId="2" fillId="2" borderId="0" xfId="0" applyFont="1" applyFill="1" applyBorder="1"/>
    <xf numFmtId="0" fontId="0" fillId="2" borderId="0" xfId="0" applyFont="1" applyFill="1" applyBorder="1"/>
    <xf numFmtId="0" fontId="16" fillId="2" borderId="0" xfId="0" applyFont="1" applyFill="1"/>
    <xf numFmtId="0" fontId="0" fillId="2" borderId="0" xfId="0" applyFont="1" applyFill="1" applyAlignment="1">
      <alignment horizontal="left"/>
    </xf>
    <xf numFmtId="0" fontId="3" fillId="4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wrapText="1"/>
    </xf>
    <xf numFmtId="0" fontId="17" fillId="2" borderId="0" xfId="0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0" fontId="0" fillId="2" borderId="0" xfId="0" applyFont="1" applyFill="1" applyBorder="1" applyAlignment="1">
      <alignment horizontal="left" vertical="top"/>
    </xf>
    <xf numFmtId="0" fontId="18" fillId="2" borderId="0" xfId="0" applyFont="1" applyFill="1"/>
    <xf numFmtId="0" fontId="18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1" fontId="20" fillId="2" borderId="0" xfId="0" applyNumberFormat="1" applyFont="1" applyFill="1" applyAlignment="1">
      <alignment horizontal="left"/>
    </xf>
    <xf numFmtId="2" fontId="19" fillId="2" borderId="0" xfId="0" applyNumberFormat="1" applyFont="1" applyFill="1" applyAlignment="1">
      <alignment horizontal="left"/>
    </xf>
    <xf numFmtId="0" fontId="21" fillId="2" borderId="0" xfId="0" applyFont="1" applyFill="1" applyAlignment="1">
      <alignment horizontal="left"/>
    </xf>
    <xf numFmtId="0" fontId="18" fillId="2" borderId="0" xfId="0" applyFont="1" applyFill="1" applyBorder="1" applyAlignment="1">
      <alignment vertical="top"/>
    </xf>
    <xf numFmtId="2" fontId="18" fillId="2" borderId="0" xfId="0" applyNumberFormat="1" applyFont="1" applyFill="1"/>
    <xf numFmtId="0" fontId="20" fillId="2" borderId="0" xfId="0" applyFont="1" applyFill="1" applyAlignment="1">
      <alignment horizontal="left"/>
    </xf>
    <xf numFmtId="0" fontId="20" fillId="2" borderId="0" xfId="0" applyFont="1" applyFill="1" applyBorder="1"/>
    <xf numFmtId="0" fontId="19" fillId="2" borderId="0" xfId="0" applyFont="1" applyFill="1" applyBorder="1"/>
    <xf numFmtId="165" fontId="19" fillId="2" borderId="0" xfId="0" applyNumberFormat="1" applyFont="1" applyFill="1" applyAlignment="1">
      <alignment horizontal="left"/>
    </xf>
    <xf numFmtId="1" fontId="19" fillId="2" borderId="0" xfId="0" applyNumberFormat="1" applyFont="1" applyFill="1" applyAlignment="1">
      <alignment horizontal="left"/>
    </xf>
    <xf numFmtId="0" fontId="19" fillId="2" borderId="0" xfId="0" applyFont="1" applyFill="1" applyBorder="1" applyAlignment="1">
      <alignment wrapText="1"/>
    </xf>
    <xf numFmtId="165" fontId="19" fillId="2" borderId="0" xfId="1" applyNumberFormat="1" applyFont="1" applyFill="1" applyAlignment="1">
      <alignment horizontal="left"/>
    </xf>
    <xf numFmtId="165" fontId="20" fillId="2" borderId="0" xfId="0" applyNumberFormat="1" applyFont="1" applyFill="1" applyAlignment="1">
      <alignment horizontal="left"/>
    </xf>
    <xf numFmtId="2" fontId="18" fillId="2" borderId="0" xfId="0" applyNumberFormat="1" applyFont="1" applyFill="1" applyAlignment="1">
      <alignment horizontal="left"/>
    </xf>
    <xf numFmtId="0" fontId="19" fillId="2" borderId="0" xfId="0" applyFont="1" applyFill="1"/>
    <xf numFmtId="165" fontId="19" fillId="2" borderId="0" xfId="0" applyNumberFormat="1" applyFont="1" applyFill="1"/>
    <xf numFmtId="165" fontId="20" fillId="2" borderId="0" xfId="0" applyNumberFormat="1" applyFont="1" applyFill="1"/>
    <xf numFmtId="1" fontId="22" fillId="2" borderId="0" xfId="0" applyNumberFormat="1" applyFont="1" applyFill="1"/>
    <xf numFmtId="1" fontId="23" fillId="2" borderId="0" xfId="0" applyNumberFormat="1" applyFont="1" applyFill="1"/>
    <xf numFmtId="164" fontId="18" fillId="2" borderId="0" xfId="1" applyNumberFormat="1" applyFont="1" applyFill="1"/>
    <xf numFmtId="0" fontId="21" fillId="2" borderId="0" xfId="0" applyFont="1" applyFill="1"/>
    <xf numFmtId="0" fontId="23" fillId="2" borderId="0" xfId="0" applyFont="1" applyFill="1"/>
    <xf numFmtId="0" fontId="24" fillId="2" borderId="0" xfId="0" applyFont="1" applyFill="1"/>
    <xf numFmtId="164" fontId="25" fillId="2" borderId="0" xfId="1" applyNumberFormat="1" applyFont="1" applyFill="1"/>
    <xf numFmtId="164" fontId="18" fillId="2" borderId="0" xfId="0" applyNumberFormat="1" applyFont="1" applyFill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8BC669"/>
      <color rgb="FFD87D45"/>
      <color rgb="FF488652"/>
      <color rgb="FF00678E"/>
      <color rgb="FF00B3D2"/>
      <color rgb="FF91547F"/>
      <color rgb="FF948BB3"/>
      <color rgb="FFE5B951"/>
      <color rgb="FFDF9567"/>
      <color rgb="FF549E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pie!$C$14</c:f>
          <c:strCache>
            <c:ptCount val="1"/>
            <c:pt idx="0">
              <c:v>Rail and bus activity</c:v>
            </c:pt>
          </c:strCache>
        </c:strRef>
      </c:tx>
      <c:layout>
        <c:manualLayout>
          <c:xMode val="edge"/>
          <c:yMode val="edge"/>
          <c:x val="0.16989154774822013"/>
          <c:y val="3.4783094539629312E-3"/>
        </c:manualLayout>
      </c:layout>
      <c:overlay val="0"/>
      <c:txPr>
        <a:bodyPr/>
        <a:lstStyle/>
        <a:p>
          <a:pPr algn="l">
            <a:defRPr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722355035253387E-2"/>
          <c:y val="8.3807961504811873E-2"/>
          <c:w val="0.36932205742901603"/>
          <c:h val="0.70157808398950139"/>
        </c:manualLayout>
      </c:layout>
      <c:lineChart>
        <c:grouping val="standard"/>
        <c:varyColors val="0"/>
        <c:ser>
          <c:idx val="2"/>
          <c:order val="0"/>
          <c:tx>
            <c:strRef>
              <c:f>pie!$W$45</c:f>
              <c:strCache>
                <c:ptCount val="1"/>
                <c:pt idx="0">
                  <c:v>B2DS</c:v>
                </c:pt>
              </c:strCache>
            </c:strRef>
          </c:tx>
          <c:spPr>
            <a:ln>
              <a:solidFill>
                <a:schemeClr val="bg2"/>
              </a:solidFill>
              <a:prstDash val="solid"/>
            </a:ln>
          </c:spPr>
          <c:marker>
            <c:symbol val="none"/>
          </c:marker>
          <c:cat>
            <c:numRef>
              <c:f>pie!$D$46:$M$46</c:f>
              <c:numCache>
                <c:formatCode>0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pie!$D$64:$M$64</c:f>
              <c:numCache>
                <c:formatCode>0.0</c:formatCode>
                <c:ptCount val="10"/>
                <c:pt idx="0">
                  <c:v>7.3433422596616991</c:v>
                </c:pt>
                <c:pt idx="1">
                  <c:v>8.1006570980027757</c:v>
                </c:pt>
                <c:pt idx="2">
                  <c:v>9.0598216211016336</c:v>
                </c:pt>
                <c:pt idx="3">
                  <c:v>10.454893447533543</c:v>
                </c:pt>
                <c:pt idx="4">
                  <c:v>12.16656695165719</c:v>
                </c:pt>
                <c:pt idx="5">
                  <c:v>13.835689311857939</c:v>
                </c:pt>
                <c:pt idx="6">
                  <c:v>15.449633528946753</c:v>
                </c:pt>
                <c:pt idx="7">
                  <c:v>17.006254778710758</c:v>
                </c:pt>
                <c:pt idx="8">
                  <c:v>18.539787681493614</c:v>
                </c:pt>
                <c:pt idx="9">
                  <c:v>20.014243182397149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AAB-43D7-8B9C-AE6F8AD4761B}"/>
            </c:ext>
          </c:extLst>
        </c:ser>
        <c:ser>
          <c:idx val="3"/>
          <c:order val="1"/>
          <c:tx>
            <c:strRef>
              <c:f>pie!$W$46</c:f>
              <c:strCache>
                <c:ptCount val="1"/>
                <c:pt idx="0">
                  <c:v>2DS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pie!$D$46:$M$46</c:f>
              <c:numCache>
                <c:formatCode>0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pie!$D$56:$M$56</c:f>
              <c:numCache>
                <c:formatCode>0.0</c:formatCode>
                <c:ptCount val="10"/>
                <c:pt idx="0">
                  <c:v>7.3433422596616991</c:v>
                </c:pt>
                <c:pt idx="1">
                  <c:v>8.0431767920604695</c:v>
                </c:pt>
                <c:pt idx="2">
                  <c:v>8.9546781603612899</c:v>
                </c:pt>
                <c:pt idx="3">
                  <c:v>10.084101558201866</c:v>
                </c:pt>
                <c:pt idx="4">
                  <c:v>11.324062584328894</c:v>
                </c:pt>
                <c:pt idx="5">
                  <c:v>12.58787011217362</c:v>
                </c:pt>
                <c:pt idx="6">
                  <c:v>13.833091387241687</c:v>
                </c:pt>
                <c:pt idx="7">
                  <c:v>15.084688464772592</c:v>
                </c:pt>
                <c:pt idx="8">
                  <c:v>16.282112067695486</c:v>
                </c:pt>
                <c:pt idx="9">
                  <c:v>17.506629517099132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AB-43D7-8B9C-AE6F8AD4761B}"/>
            </c:ext>
          </c:extLst>
        </c:ser>
        <c:ser>
          <c:idx val="5"/>
          <c:order val="2"/>
          <c:tx>
            <c:strRef>
              <c:f>pie!$W$47</c:f>
              <c:strCache>
                <c:ptCount val="1"/>
                <c:pt idx="0">
                  <c:v>RTS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pie!$D$46:$M$46</c:f>
              <c:numCache>
                <c:formatCode>0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pie!$D$48:$M$48</c:f>
              <c:numCache>
                <c:formatCode>0.0</c:formatCode>
                <c:ptCount val="10"/>
                <c:pt idx="0">
                  <c:v>7.3433422596616991</c:v>
                </c:pt>
                <c:pt idx="1">
                  <c:v>8.2901341637502011</c:v>
                </c:pt>
                <c:pt idx="2">
                  <c:v>8.7488454069216886</c:v>
                </c:pt>
                <c:pt idx="3">
                  <c:v>9.1987721720570406</c:v>
                </c:pt>
                <c:pt idx="4">
                  <c:v>9.7084914921530263</c:v>
                </c:pt>
                <c:pt idx="5">
                  <c:v>10.237216513604663</c:v>
                </c:pt>
                <c:pt idx="6">
                  <c:v>10.734071465297681</c:v>
                </c:pt>
                <c:pt idx="7">
                  <c:v>11.301700716267568</c:v>
                </c:pt>
                <c:pt idx="8">
                  <c:v>11.870441464875242</c:v>
                </c:pt>
                <c:pt idx="9">
                  <c:v>12.415835724523843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AAB-43D7-8B9C-AE6F8AD4761B}"/>
            </c:ext>
          </c:extLst>
        </c:ser>
        <c:ser>
          <c:idx val="1"/>
          <c:order val="3"/>
          <c:tx>
            <c:strRef>
              <c:f>pie!$B$65</c:f>
              <c:strCache>
                <c:ptCount val="1"/>
                <c:pt idx="0">
                  <c:v>Rail</c:v>
                </c:pt>
              </c:strCache>
            </c:strRef>
          </c:tx>
          <c:spPr>
            <a:ln w="38100">
              <a:solidFill>
                <a:schemeClr val="bg2"/>
              </a:solidFill>
              <a:prstDash val="sysDot"/>
            </a:ln>
          </c:spPr>
          <c:marker>
            <c:symbol val="none"/>
          </c:marker>
          <c:cat>
            <c:numRef>
              <c:f>pie!$D$46:$M$46</c:f>
              <c:numCache>
                <c:formatCode>0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pie!$D$65:$M$65</c:f>
              <c:numCache>
                <c:formatCode>0.0</c:formatCode>
                <c:ptCount val="10"/>
                <c:pt idx="0">
                  <c:v>4.1558259482639839</c:v>
                </c:pt>
                <c:pt idx="1">
                  <c:v>4.7787307656180538</c:v>
                </c:pt>
                <c:pt idx="2">
                  <c:v>5.7058564566135352</c:v>
                </c:pt>
                <c:pt idx="3">
                  <c:v>6.9602019006833933</c:v>
                </c:pt>
                <c:pt idx="4">
                  <c:v>8.7323406993432915</c:v>
                </c:pt>
                <c:pt idx="5">
                  <c:v>10.843612999150444</c:v>
                </c:pt>
                <c:pt idx="6">
                  <c:v>13.461757230316394</c:v>
                </c:pt>
                <c:pt idx="7">
                  <c:v>16.577154845044937</c:v>
                </c:pt>
                <c:pt idx="8">
                  <c:v>20.152044744063787</c:v>
                </c:pt>
                <c:pt idx="9">
                  <c:v>23.071412878450577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BAAB-43D7-8B9C-AE6F8AD4761B}"/>
            </c:ext>
          </c:extLst>
        </c:ser>
        <c:ser>
          <c:idx val="0"/>
          <c:order val="4"/>
          <c:tx>
            <c:strRef>
              <c:f>pie!$B$57</c:f>
              <c:strCache>
                <c:ptCount val="1"/>
                <c:pt idx="0">
                  <c:v>Rail</c:v>
                </c:pt>
              </c:strCache>
            </c:strRef>
          </c:tx>
          <c:spPr>
            <a:ln w="38100">
              <a:solidFill>
                <a:schemeClr val="accent6"/>
              </a:solidFill>
              <a:prstDash val="sysDot"/>
            </a:ln>
          </c:spPr>
          <c:marker>
            <c:symbol val="none"/>
          </c:marker>
          <c:cat>
            <c:numRef>
              <c:f>pie!$D$46:$M$46</c:f>
              <c:numCache>
                <c:formatCode>0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pie!$D$57:$M$57</c:f>
              <c:numCache>
                <c:formatCode>0.0</c:formatCode>
                <c:ptCount val="10"/>
                <c:pt idx="0">
                  <c:v>4.1558259482639839</c:v>
                </c:pt>
                <c:pt idx="1">
                  <c:v>4.7035525080913745</c:v>
                </c:pt>
                <c:pt idx="2">
                  <c:v>5.5533396198257936</c:v>
                </c:pt>
                <c:pt idx="3">
                  <c:v>6.619260392549891</c:v>
                </c:pt>
                <c:pt idx="4">
                  <c:v>7.8969571633184064</c:v>
                </c:pt>
                <c:pt idx="5">
                  <c:v>9.2299094989160206</c:v>
                </c:pt>
                <c:pt idx="6">
                  <c:v>10.669896308590213</c:v>
                </c:pt>
                <c:pt idx="7">
                  <c:v>12.307370605763806</c:v>
                </c:pt>
                <c:pt idx="8">
                  <c:v>14.020285152923035</c:v>
                </c:pt>
                <c:pt idx="9">
                  <c:v>15.617319792026649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AAB-43D7-8B9C-AE6F8AD4761B}"/>
            </c:ext>
          </c:extLst>
        </c:ser>
        <c:ser>
          <c:idx val="4"/>
          <c:order val="5"/>
          <c:tx>
            <c:strRef>
              <c:f>pie!$B$49</c:f>
              <c:strCache>
                <c:ptCount val="1"/>
                <c:pt idx="0">
                  <c:v>Rail</c:v>
                </c:pt>
              </c:strCache>
            </c:strRef>
          </c:tx>
          <c:spPr>
            <a:ln w="38100">
              <a:solidFill>
                <a:schemeClr val="accent4"/>
              </a:solidFill>
              <a:prstDash val="sysDot"/>
            </a:ln>
          </c:spPr>
          <c:marker>
            <c:symbol val="none"/>
          </c:marker>
          <c:cat>
            <c:numRef>
              <c:f>pie!$D$46:$M$46</c:f>
              <c:numCache>
                <c:formatCode>0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pie!$D$49:$M$49</c:f>
              <c:numCache>
                <c:formatCode>0.0</c:formatCode>
                <c:ptCount val="10"/>
                <c:pt idx="0">
                  <c:v>4.1558259482639839</c:v>
                </c:pt>
                <c:pt idx="1">
                  <c:v>4.7035525080913745</c:v>
                </c:pt>
                <c:pt idx="2">
                  <c:v>5.0948898749127096</c:v>
                </c:pt>
                <c:pt idx="3">
                  <c:v>5.40791337577968</c:v>
                </c:pt>
                <c:pt idx="4">
                  <c:v>5.6603831169579459</c:v>
                </c:pt>
                <c:pt idx="5">
                  <c:v>5.8874081800563394</c:v>
                </c:pt>
                <c:pt idx="6">
                  <c:v>6.0765553761203588</c:v>
                </c:pt>
                <c:pt idx="7">
                  <c:v>6.3875535227180587</c:v>
                </c:pt>
                <c:pt idx="8">
                  <c:v>6.6543292894864097</c:v>
                </c:pt>
                <c:pt idx="9">
                  <c:v>6.96774968591538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BAAB-43D7-8B9C-AE6F8AD47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27744"/>
        <c:axId val="133729280"/>
      </c:lineChart>
      <c:catAx>
        <c:axId val="133727744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3729280"/>
        <c:crossesAt val="0"/>
        <c:auto val="1"/>
        <c:lblAlgn val="ctr"/>
        <c:lblOffset val="0"/>
        <c:tickLblSkip val="3"/>
        <c:noMultiLvlLbl val="0"/>
      </c:catAx>
      <c:valAx>
        <c:axId val="133729280"/>
        <c:scaling>
          <c:orientation val="minMax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strRef>
              <c:f>pie!$C$16</c:f>
              <c:strCache>
                <c:ptCount val="1"/>
                <c:pt idx="0">
                  <c:v>Trillion pkm</c:v>
                </c:pt>
              </c:strCache>
            </c:strRef>
          </c:tx>
          <c:layout>
            <c:manualLayout>
              <c:xMode val="edge"/>
              <c:yMode val="edge"/>
              <c:x val="7.2971117037635427E-4"/>
              <c:y val="0.32011009040536603"/>
            </c:manualLayout>
          </c:layout>
          <c:overlay val="0"/>
          <c:txPr>
            <a:bodyPr rot="-5400000" vert="horz"/>
            <a:lstStyle/>
            <a:p>
              <a:pPr>
                <a:defRPr sz="1050"/>
              </a:pPr>
              <a:endParaRPr lang="en-US"/>
            </a:p>
          </c:txPr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33727744"/>
        <c:crosses val="autoZero"/>
        <c:crossBetween val="midCat"/>
      </c:valAx>
      <c:spPr>
        <a:noFill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1.8503979828184167E-2"/>
          <c:y val="0.85180852058382206"/>
          <c:w val="0.46834549621886168"/>
          <c:h val="0.1195009477981919"/>
        </c:manualLayout>
      </c:layout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" footer="0.3"/>
    <c:pageSetup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89943109636419"/>
          <c:y val="8.8692945375009324E-2"/>
          <c:w val="0.81117938916339827"/>
          <c:h val="0.69902278177458044"/>
        </c:manualLayout>
      </c:layout>
      <c:barChart>
        <c:barDir val="bar"/>
        <c:grouping val="percentStacked"/>
        <c:varyColors val="0"/>
        <c:ser>
          <c:idx val="1"/>
          <c:order val="0"/>
          <c:tx>
            <c:strRef>
              <c:f>pie!$O$47</c:f>
              <c:strCache>
                <c:ptCount val="1"/>
                <c:pt idx="0">
                  <c:v>2-wheelers</c:v>
                </c:pt>
              </c:strCache>
            </c:strRef>
          </c:tx>
          <c:spPr>
            <a:solidFill>
              <a:srgbClr val="488652"/>
            </a:solidFill>
          </c:spPr>
          <c:invertIfNegative val="0"/>
          <c:cat>
            <c:multiLvlStrRef>
              <c:f>pie!$P$45:$S$46</c:f>
              <c:multiLvlStrCache>
                <c:ptCount val="4"/>
                <c:lvl>
                  <c:pt idx="0">
                    <c:v>B2DS</c:v>
                  </c:pt>
                  <c:pt idx="1">
                    <c:v>2DS</c:v>
                  </c:pt>
                  <c:pt idx="2">
                    <c:v>RTS</c:v>
                  </c:pt>
                </c:lvl>
                <c:lvl>
                  <c:pt idx="0">
                    <c:v>2060</c:v>
                  </c:pt>
                  <c:pt idx="3">
                    <c:v>2015</c:v>
                  </c:pt>
                </c:lvl>
              </c:multiLvlStrCache>
            </c:multiLvlStrRef>
          </c:cat>
          <c:val>
            <c:numRef>
              <c:f>pie!$P$47:$S$47</c:f>
              <c:numCache>
                <c:formatCode>0</c:formatCode>
                <c:ptCount val="4"/>
                <c:pt idx="0">
                  <c:v>10653.815180262389</c:v>
                </c:pt>
                <c:pt idx="1">
                  <c:v>11003.092150032331</c:v>
                </c:pt>
                <c:pt idx="2">
                  <c:v>13524.145879252945</c:v>
                </c:pt>
                <c:pt idx="3">
                  <c:v>8524.0880958165089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EDF-4E70-BFBA-B02AE75B2286}"/>
            </c:ext>
          </c:extLst>
        </c:ser>
        <c:ser>
          <c:idx val="2"/>
          <c:order val="1"/>
          <c:tx>
            <c:strRef>
              <c:f>pie!$O$48</c:f>
              <c:strCache>
                <c:ptCount val="1"/>
                <c:pt idx="0">
                  <c:v>PLDVs</c:v>
                </c:pt>
              </c:strCache>
            </c:strRef>
          </c:tx>
          <c:spPr>
            <a:solidFill>
              <a:srgbClr val="8BC669"/>
            </a:solidFill>
          </c:spPr>
          <c:invertIfNegative val="0"/>
          <c:cat>
            <c:multiLvlStrRef>
              <c:f>pie!$P$45:$S$46</c:f>
              <c:multiLvlStrCache>
                <c:ptCount val="4"/>
                <c:lvl>
                  <c:pt idx="0">
                    <c:v>B2DS</c:v>
                  </c:pt>
                  <c:pt idx="1">
                    <c:v>2DS</c:v>
                  </c:pt>
                  <c:pt idx="2">
                    <c:v>RTS</c:v>
                  </c:pt>
                </c:lvl>
                <c:lvl>
                  <c:pt idx="0">
                    <c:v>2060</c:v>
                  </c:pt>
                  <c:pt idx="3">
                    <c:v>2015</c:v>
                  </c:pt>
                </c:lvl>
              </c:multiLvlStrCache>
            </c:multiLvlStrRef>
          </c:cat>
          <c:val>
            <c:numRef>
              <c:f>pie!$P$48:$S$48</c:f>
              <c:numCache>
                <c:formatCode>0</c:formatCode>
                <c:ptCount val="4"/>
                <c:pt idx="0">
                  <c:v>33630.710055982199</c:v>
                </c:pt>
                <c:pt idx="1">
                  <c:v>32951.20771104654</c:v>
                </c:pt>
                <c:pt idx="2">
                  <c:v>45126.553289671472</c:v>
                </c:pt>
                <c:pt idx="3">
                  <c:v>21634.495659692147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EDF-4E70-BFBA-B02AE75B2286}"/>
            </c:ext>
          </c:extLst>
        </c:ser>
        <c:ser>
          <c:idx val="3"/>
          <c:order val="2"/>
          <c:tx>
            <c:strRef>
              <c:f>pie!$O$49</c:f>
              <c:strCache>
                <c:ptCount val="1"/>
                <c:pt idx="0">
                  <c:v>Buses</c:v>
                </c:pt>
              </c:strCache>
            </c:strRef>
          </c:tx>
          <c:spPr>
            <a:solidFill>
              <a:srgbClr val="00678E"/>
            </a:solidFill>
          </c:spPr>
          <c:invertIfNegative val="0"/>
          <c:cat>
            <c:multiLvlStrRef>
              <c:f>pie!$P$45:$S$46</c:f>
              <c:multiLvlStrCache>
                <c:ptCount val="4"/>
                <c:lvl>
                  <c:pt idx="0">
                    <c:v>B2DS</c:v>
                  </c:pt>
                  <c:pt idx="1">
                    <c:v>2DS</c:v>
                  </c:pt>
                  <c:pt idx="2">
                    <c:v>RTS</c:v>
                  </c:pt>
                </c:lvl>
                <c:lvl>
                  <c:pt idx="0">
                    <c:v>2060</c:v>
                  </c:pt>
                  <c:pt idx="3">
                    <c:v>2015</c:v>
                  </c:pt>
                </c:lvl>
              </c:multiLvlStrCache>
            </c:multiLvlStrRef>
          </c:cat>
          <c:val>
            <c:numRef>
              <c:f>pie!$P$49:$S$49</c:f>
              <c:numCache>
                <c:formatCode>0</c:formatCode>
                <c:ptCount val="4"/>
                <c:pt idx="0">
                  <c:v>27511.005228751794</c:v>
                </c:pt>
                <c:pt idx="1">
                  <c:v>24030.594424974588</c:v>
                </c:pt>
                <c:pt idx="2">
                  <c:v>17411.765597144673</c:v>
                </c:pt>
                <c:pt idx="3">
                  <c:v>10144.025830383222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EDF-4E70-BFBA-B02AE75B2286}"/>
            </c:ext>
          </c:extLst>
        </c:ser>
        <c:ser>
          <c:idx val="4"/>
          <c:order val="3"/>
          <c:tx>
            <c:strRef>
              <c:f>pie!$O$50</c:f>
              <c:strCache>
                <c:ptCount val="1"/>
                <c:pt idx="0">
                  <c:v>Rail</c:v>
                </c:pt>
              </c:strCache>
            </c:strRef>
          </c:tx>
          <c:spPr>
            <a:solidFill>
              <a:srgbClr val="00B3D2"/>
            </a:solidFill>
          </c:spPr>
          <c:invertIfNegative val="0"/>
          <c:cat>
            <c:multiLvlStrRef>
              <c:f>pie!$P$45:$S$46</c:f>
              <c:multiLvlStrCache>
                <c:ptCount val="4"/>
                <c:lvl>
                  <c:pt idx="0">
                    <c:v>B2DS</c:v>
                  </c:pt>
                  <c:pt idx="1">
                    <c:v>2DS</c:v>
                  </c:pt>
                  <c:pt idx="2">
                    <c:v>RTS</c:v>
                  </c:pt>
                </c:lvl>
                <c:lvl>
                  <c:pt idx="0">
                    <c:v>2060</c:v>
                  </c:pt>
                  <c:pt idx="3">
                    <c:v>2015</c:v>
                  </c:pt>
                </c:lvl>
              </c:multiLvlStrCache>
            </c:multiLvlStrRef>
          </c:cat>
          <c:val>
            <c:numRef>
              <c:f>pie!$P$50:$S$50</c:f>
              <c:numCache>
                <c:formatCode>0</c:formatCode>
                <c:ptCount val="4"/>
                <c:pt idx="0">
                  <c:v>23071.412878450577</c:v>
                </c:pt>
                <c:pt idx="1">
                  <c:v>15730.750291790602</c:v>
                </c:pt>
                <c:pt idx="2">
                  <c:v>6967.7496859153798</c:v>
                </c:pt>
                <c:pt idx="3">
                  <c:v>4155.8259482639842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EDF-4E70-BFBA-B02AE75B2286}"/>
            </c:ext>
          </c:extLst>
        </c:ser>
        <c:ser>
          <c:idx val="5"/>
          <c:order val="4"/>
          <c:tx>
            <c:strRef>
              <c:f>pie!$O$51</c:f>
              <c:strCache>
                <c:ptCount val="1"/>
                <c:pt idx="0">
                  <c:v>Air</c:v>
                </c:pt>
              </c:strCache>
            </c:strRef>
          </c:tx>
          <c:spPr>
            <a:solidFill>
              <a:srgbClr val="91547F"/>
            </a:solidFill>
          </c:spPr>
          <c:invertIfNegative val="0"/>
          <c:cat>
            <c:multiLvlStrRef>
              <c:f>pie!$P$45:$S$46</c:f>
              <c:multiLvlStrCache>
                <c:ptCount val="4"/>
                <c:lvl>
                  <c:pt idx="0">
                    <c:v>B2DS</c:v>
                  </c:pt>
                  <c:pt idx="1">
                    <c:v>2DS</c:v>
                  </c:pt>
                  <c:pt idx="2">
                    <c:v>RTS</c:v>
                  </c:pt>
                </c:lvl>
                <c:lvl>
                  <c:pt idx="0">
                    <c:v>2060</c:v>
                  </c:pt>
                  <c:pt idx="3">
                    <c:v>2015</c:v>
                  </c:pt>
                </c:lvl>
              </c:multiLvlStrCache>
            </c:multiLvlStrRef>
          </c:cat>
          <c:val>
            <c:numRef>
              <c:f>pie!$P$51:$S$51</c:f>
              <c:numCache>
                <c:formatCode>0</c:formatCode>
                <c:ptCount val="4"/>
                <c:pt idx="0">
                  <c:v>16671.451344054756</c:v>
                </c:pt>
                <c:pt idx="1">
                  <c:v>20749.209671904373</c:v>
                </c:pt>
                <c:pt idx="2">
                  <c:v>26529.65346288454</c:v>
                </c:pt>
                <c:pt idx="3">
                  <c:v>6323.2500674562525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EDF-4E70-BFBA-B02AE75B2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594112"/>
        <c:axId val="133600000"/>
      </c:barChart>
      <c:catAx>
        <c:axId val="133594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133600000"/>
        <c:crosses val="autoZero"/>
        <c:auto val="1"/>
        <c:lblAlgn val="ctr"/>
        <c:lblOffset val="100"/>
        <c:noMultiLvlLbl val="0"/>
      </c:catAx>
      <c:valAx>
        <c:axId val="133600000"/>
        <c:scaling>
          <c:orientation val="minMax"/>
        </c:scaling>
        <c:delete val="0"/>
        <c:axPos val="b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strRef>
              <c:f>pie!$C$15</c:f>
              <c:strCache>
                <c:ptCount val="1"/>
                <c:pt idx="0">
                  <c:v>Share of activity for passenger transport modes</c:v>
                </c:pt>
              </c:strCache>
            </c:strRef>
          </c:tx>
          <c:layout>
            <c:manualLayout>
              <c:xMode val="edge"/>
              <c:yMode val="edge"/>
              <c:x val="0.23566330996103893"/>
              <c:y val="2.6668886220390627E-3"/>
            </c:manualLayout>
          </c:layout>
          <c:overlay val="0"/>
          <c:txPr>
            <a:bodyPr/>
            <a:lstStyle/>
            <a:p>
              <a:pPr>
                <a:defRPr sz="1200"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133594112"/>
        <c:crosses val="autoZero"/>
        <c:crossBetween val="between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"/>
          <c:y val="0.87108774024057045"/>
          <c:w val="1"/>
          <c:h val="7.8324872601742784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220550</xdr:colOff>
      <xdr:row>21</xdr:row>
      <xdr:rowOff>51698</xdr:rowOff>
    </xdr:from>
    <xdr:to>
      <xdr:col>13</xdr:col>
      <xdr:colOff>480934</xdr:colOff>
      <xdr:row>36</xdr:row>
      <xdr:rowOff>188941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287350</xdr:colOff>
      <xdr:row>21</xdr:row>
      <xdr:rowOff>35399</xdr:rowOff>
    </xdr:from>
    <xdr:ext cx="3878036" cy="3032948"/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0.08231</cdr:x>
      <cdr:y>0.68432</cdr:y>
    </cdr:from>
    <cdr:to>
      <cdr:x>0.14971</cdr:x>
      <cdr:y>0.76616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672198" y="1877236"/>
          <a:ext cx="550419" cy="2245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000"/>
            <a:t>Rail</a:t>
          </a:r>
        </a:p>
      </cdr:txBody>
    </cdr:sp>
  </cdr:relSizeAnchor>
  <cdr:relSizeAnchor xmlns:cdr="http://schemas.openxmlformats.org/drawingml/2006/chartDrawing">
    <cdr:from>
      <cdr:x>0.0803</cdr:x>
      <cdr:y>0.41079</cdr:y>
    </cdr:from>
    <cdr:to>
      <cdr:x>0.1477</cdr:x>
      <cdr:y>0.49263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5777" y="1126885"/>
          <a:ext cx="550418" cy="2245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/>
            <a:t>Buses</a:t>
          </a:r>
        </a:p>
      </cdr:txBody>
    </cdr:sp>
  </cdr:relSizeAnchor>
</c:userShapes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1"/>
  <sheetViews>
    <sheetView tabSelected="1" topLeftCell="A23" zoomScaleNormal="100" zoomScalePageLayoutView="85" workbookViewId="0">
      <selection activeCell="Z32" sqref="Z32"/>
    </sheetView>
  </sheetViews>
  <sheetFormatPr defaultColWidth="8.85546875" defaultRowHeight="15" x14ac:dyDescent="0.25"/>
  <cols>
    <col min="1" max="1" width="3.42578125" style="1" customWidth="1"/>
    <col min="2" max="2" width="18.28515625" style="1" customWidth="1"/>
    <col min="3" max="4" width="7.7109375" style="1" customWidth="1"/>
    <col min="5" max="5" width="8.42578125" style="1" bestFit="1" customWidth="1"/>
    <col min="6" max="6" width="8.140625" style="1" bestFit="1" customWidth="1"/>
    <col min="7" max="7" width="8.85546875" style="1"/>
    <col min="8" max="8" width="8.140625" style="1" bestFit="1" customWidth="1"/>
    <col min="9" max="9" width="8.42578125" style="1" bestFit="1" customWidth="1"/>
    <col min="10" max="11" width="8.85546875" style="1"/>
    <col min="12" max="12" width="8.85546875" style="1" customWidth="1"/>
    <col min="13" max="13" width="8.42578125" style="1" bestFit="1" customWidth="1"/>
    <col min="14" max="14" width="8.140625" style="2" bestFit="1" customWidth="1"/>
    <col min="15" max="15" width="11.85546875" style="1" customWidth="1"/>
    <col min="16" max="16" width="8" style="1" bestFit="1" customWidth="1"/>
    <col min="17" max="18" width="6" style="1" bestFit="1" customWidth="1"/>
    <col min="19" max="19" width="7.28515625" style="1" customWidth="1"/>
    <col min="20" max="21" width="7.140625" style="1" customWidth="1"/>
    <col min="22" max="22" width="7.42578125" style="1" bestFit="1" customWidth="1"/>
    <col min="23" max="24" width="8.85546875" style="1"/>
    <col min="25" max="25" width="10.28515625" style="1" bestFit="1" customWidth="1"/>
    <col min="26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16" customFormat="1" ht="27" customHeight="1" x14ac:dyDescent="0.35">
      <c r="B1" s="32" t="s">
        <v>22</v>
      </c>
      <c r="N1" s="15"/>
      <c r="AA1" s="15"/>
      <c r="AN1" s="15"/>
    </row>
    <row r="2" spans="2:40" x14ac:dyDescent="0.25">
      <c r="B2" s="12"/>
      <c r="C2" s="1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24" t="s">
        <v>23</v>
      </c>
      <c r="C3" s="26"/>
    </row>
    <row r="4" spans="2:40" ht="21" x14ac:dyDescent="0.35">
      <c r="B4" s="24"/>
      <c r="C4" s="26"/>
      <c r="D4" s="30"/>
    </row>
    <row r="5" spans="2:40" x14ac:dyDescent="0.25">
      <c r="B5" s="25" t="s">
        <v>0</v>
      </c>
      <c r="C5" s="26">
        <v>5</v>
      </c>
      <c r="D5" s="30"/>
    </row>
    <row r="6" spans="2:40" x14ac:dyDescent="0.25">
      <c r="B6" s="25" t="s">
        <v>1</v>
      </c>
      <c r="C6" s="26">
        <v>7</v>
      </c>
      <c r="D6" s="30"/>
    </row>
    <row r="7" spans="2:40" x14ac:dyDescent="0.25">
      <c r="B7" s="25" t="s">
        <v>2</v>
      </c>
      <c r="C7" s="26" t="s">
        <v>22</v>
      </c>
      <c r="D7" s="30"/>
    </row>
    <row r="8" spans="2:40" s="12" customFormat="1" x14ac:dyDescent="0.25">
      <c r="B8" s="25" t="s">
        <v>4</v>
      </c>
      <c r="C8" s="26" t="s">
        <v>21</v>
      </c>
      <c r="D8" s="30"/>
      <c r="N8" s="2"/>
      <c r="AA8" s="2"/>
      <c r="AN8" s="2"/>
    </row>
    <row r="9" spans="2:40" s="12" customFormat="1" x14ac:dyDescent="0.25">
      <c r="B9" s="25"/>
      <c r="C9" s="26"/>
      <c r="D9" s="30"/>
      <c r="N9" s="2"/>
      <c r="AA9" s="2"/>
      <c r="AN9" s="2"/>
    </row>
    <row r="10" spans="2:40" s="12" customFormat="1" x14ac:dyDescent="0.25">
      <c r="B10" s="25" t="s">
        <v>24</v>
      </c>
      <c r="C10" s="26"/>
      <c r="D10" s="30"/>
      <c r="N10" s="2"/>
      <c r="AA10" s="2"/>
      <c r="AN10" s="2"/>
    </row>
    <row r="11" spans="2:40" s="12" customFormat="1" x14ac:dyDescent="0.25">
      <c r="B11" s="25" t="s">
        <v>25</v>
      </c>
      <c r="C11" s="26" t="s">
        <v>26</v>
      </c>
      <c r="D11" s="30"/>
      <c r="N11" s="2"/>
      <c r="AA11" s="2"/>
      <c r="AN11" s="2"/>
    </row>
    <row r="12" spans="2:40" ht="23.25" x14ac:dyDescent="0.35">
      <c r="B12" s="12"/>
      <c r="C12" s="12"/>
      <c r="D12" s="30"/>
      <c r="L12" s="3"/>
    </row>
    <row r="13" spans="2:40" ht="15" customHeight="1" x14ac:dyDescent="0.35">
      <c r="B13" s="25" t="s">
        <v>6</v>
      </c>
      <c r="C13" s="26"/>
      <c r="D13" s="30"/>
      <c r="L13" s="3"/>
    </row>
    <row r="14" spans="2:40" ht="15" customHeight="1" x14ac:dyDescent="0.35">
      <c r="B14" s="25" t="s">
        <v>8</v>
      </c>
      <c r="C14" s="33" t="s">
        <v>27</v>
      </c>
      <c r="D14" s="30"/>
      <c r="L14" s="3"/>
    </row>
    <row r="15" spans="2:40" ht="15" customHeight="1" x14ac:dyDescent="0.35">
      <c r="B15" s="25" t="s">
        <v>9</v>
      </c>
      <c r="C15" s="26" t="s">
        <v>19</v>
      </c>
      <c r="D15" s="30"/>
      <c r="L15" s="3"/>
    </row>
    <row r="16" spans="2:40" ht="15" customHeight="1" x14ac:dyDescent="0.35">
      <c r="B16" s="25" t="s">
        <v>7</v>
      </c>
      <c r="C16" s="33" t="s">
        <v>32</v>
      </c>
      <c r="D16" s="30"/>
      <c r="L16" s="3"/>
    </row>
    <row r="17" spans="2:25" ht="15" customHeight="1" x14ac:dyDescent="0.35">
      <c r="B17" s="25"/>
      <c r="D17" s="30"/>
      <c r="L17" s="3"/>
    </row>
    <row r="18" spans="2:25" x14ac:dyDescent="0.25">
      <c r="B18" s="25"/>
      <c r="D18" s="30"/>
      <c r="E18" s="2"/>
      <c r="F18" s="17"/>
      <c r="G18" s="12"/>
    </row>
    <row r="19" spans="2:25" x14ac:dyDescent="0.25">
      <c r="B19" s="25"/>
      <c r="D19" s="30"/>
      <c r="G19" s="12"/>
    </row>
    <row r="20" spans="2:25" x14ac:dyDescent="0.25">
      <c r="B20" s="2"/>
      <c r="C20" s="30"/>
      <c r="G20" s="12"/>
    </row>
    <row r="21" spans="2:25" ht="23.25" x14ac:dyDescent="0.35">
      <c r="B21" s="3" t="s">
        <v>14</v>
      </c>
      <c r="C21" s="30"/>
      <c r="G21" s="12"/>
    </row>
    <row r="22" spans="2:25" x14ac:dyDescent="0.25">
      <c r="C22" s="30"/>
      <c r="E22" s="13"/>
      <c r="F22" s="13"/>
      <c r="G22" s="13"/>
    </row>
    <row r="25" spans="2:25" x14ac:dyDescent="0.25">
      <c r="B25" s="2"/>
    </row>
    <row r="26" spans="2:25" x14ac:dyDescent="0.25">
      <c r="B26" s="2"/>
      <c r="C26" s="4"/>
    </row>
    <row r="27" spans="2:25" x14ac:dyDescent="0.25">
      <c r="B27" s="2"/>
      <c r="C27" s="11"/>
    </row>
    <row r="28" spans="2:25" x14ac:dyDescent="0.25">
      <c r="B28" s="2"/>
      <c r="C28" s="11"/>
      <c r="V28" s="5"/>
      <c r="W28" s="5"/>
    </row>
    <row r="29" spans="2:25" x14ac:dyDescent="0.25">
      <c r="C29" s="4"/>
      <c r="V29" s="5"/>
      <c r="W29" s="5"/>
    </row>
    <row r="30" spans="2:25" x14ac:dyDescent="0.25">
      <c r="B30" s="28"/>
      <c r="C30" s="29"/>
      <c r="D30" s="29"/>
      <c r="E30" s="29"/>
      <c r="F30" s="29"/>
      <c r="G30" s="29"/>
      <c r="H30" s="29"/>
      <c r="V30" s="5"/>
      <c r="W30" s="5"/>
    </row>
    <row r="31" spans="2:25" x14ac:dyDescent="0.25">
      <c r="C31" s="27"/>
      <c r="D31" s="27"/>
      <c r="E31" s="27"/>
      <c r="F31" s="27"/>
      <c r="G31" s="27"/>
      <c r="H31" s="27"/>
      <c r="V31" s="5"/>
      <c r="W31" s="5"/>
    </row>
    <row r="32" spans="2:25" x14ac:dyDescent="0.25">
      <c r="B32" s="27"/>
      <c r="C32" s="27"/>
      <c r="D32" s="27"/>
      <c r="E32" s="27"/>
      <c r="F32" s="27"/>
      <c r="G32" s="27"/>
      <c r="H32" s="27"/>
      <c r="V32" s="5"/>
      <c r="W32" s="5"/>
      <c r="X32" s="2"/>
      <c r="Y32" s="2"/>
    </row>
    <row r="33" spans="1:38" x14ac:dyDescent="0.25">
      <c r="B33" s="27"/>
      <c r="C33" s="27"/>
      <c r="D33" s="27"/>
      <c r="E33" s="27"/>
      <c r="F33" s="27"/>
      <c r="G33" s="27"/>
      <c r="H33" s="27"/>
      <c r="V33" s="5"/>
      <c r="W33" s="5"/>
      <c r="X33" s="2"/>
      <c r="Y33" s="2"/>
    </row>
    <row r="34" spans="1:38" ht="15.75" x14ac:dyDescent="0.25">
      <c r="B34" s="27"/>
      <c r="C34" s="27"/>
      <c r="D34" s="27"/>
      <c r="E34" s="27"/>
      <c r="F34" s="27"/>
      <c r="G34" s="27"/>
      <c r="H34" s="27"/>
      <c r="N34" s="6"/>
      <c r="V34" s="5"/>
      <c r="W34" s="5"/>
      <c r="AA34" s="6"/>
    </row>
    <row r="35" spans="1:38" s="2" customFormat="1" x14ac:dyDescent="0.25">
      <c r="B35" s="27"/>
      <c r="C35" s="27"/>
      <c r="D35" s="27"/>
      <c r="E35" s="27"/>
      <c r="F35" s="27"/>
      <c r="G35" s="27"/>
      <c r="H35" s="27"/>
      <c r="I35" s="1"/>
      <c r="J35" s="1"/>
      <c r="K35" s="1"/>
      <c r="N35" s="7"/>
      <c r="V35" s="5"/>
      <c r="W35" s="5"/>
      <c r="X35" s="1"/>
      <c r="AA35" s="8"/>
    </row>
    <row r="36" spans="1:38" x14ac:dyDescent="0.25">
      <c r="B36" s="27"/>
      <c r="C36" s="27"/>
      <c r="D36" s="27"/>
      <c r="E36" s="27"/>
      <c r="F36" s="27"/>
      <c r="G36" s="27"/>
      <c r="H36" s="27"/>
      <c r="J36" s="2"/>
      <c r="K36" s="2"/>
      <c r="N36" s="9"/>
      <c r="V36" s="5"/>
      <c r="W36" s="5"/>
      <c r="Y36" s="10"/>
      <c r="AA36" s="9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x14ac:dyDescent="0.25">
      <c r="B37" s="27"/>
      <c r="C37" s="27"/>
      <c r="D37" s="27"/>
      <c r="E37" s="27"/>
      <c r="F37" s="27"/>
      <c r="G37" s="27"/>
      <c r="H37" s="27"/>
      <c r="I37" s="2"/>
      <c r="N37" s="9"/>
      <c r="V37" s="5"/>
      <c r="W37" s="5"/>
      <c r="Y37" s="10"/>
      <c r="AA37" s="9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x14ac:dyDescent="0.25">
      <c r="B38" s="27"/>
      <c r="C38" s="27"/>
      <c r="D38" s="27"/>
      <c r="E38" s="27"/>
      <c r="F38" s="27"/>
      <c r="G38" s="27"/>
      <c r="H38" s="27"/>
      <c r="N38" s="9"/>
      <c r="V38" s="5"/>
      <c r="W38" s="5"/>
      <c r="Y38" s="10"/>
      <c r="AA38" s="9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8" x14ac:dyDescent="0.25">
      <c r="B39" s="27"/>
      <c r="C39" s="27"/>
      <c r="D39" s="27"/>
      <c r="E39" s="27"/>
      <c r="F39" s="27"/>
      <c r="G39" s="27"/>
      <c r="H39" s="27"/>
      <c r="N39" s="9"/>
      <c r="V39" s="5"/>
      <c r="W39" s="5"/>
      <c r="Y39" s="10"/>
      <c r="AA39" s="9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x14ac:dyDescent="0.25">
      <c r="B40" s="27"/>
      <c r="C40" s="27"/>
      <c r="D40" s="27"/>
      <c r="E40" s="27"/>
      <c r="F40" s="27"/>
      <c r="G40" s="27"/>
      <c r="H40" s="27"/>
      <c r="N40" s="9"/>
      <c r="V40" s="5"/>
      <c r="W40" s="5"/>
      <c r="Y40" s="10"/>
      <c r="AA40" s="9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ht="23.25" x14ac:dyDescent="0.35">
      <c r="B41" s="34" t="s">
        <v>3</v>
      </c>
      <c r="C41" s="23"/>
      <c r="D41" s="23"/>
      <c r="E41" s="23"/>
      <c r="F41" s="23"/>
      <c r="G41" s="23"/>
      <c r="H41" s="23"/>
      <c r="I41" s="31"/>
      <c r="J41" s="31"/>
      <c r="K41" s="31"/>
      <c r="L41" s="31"/>
      <c r="M41" s="31"/>
      <c r="N41" s="35"/>
      <c r="O41" s="31"/>
      <c r="P41" s="31"/>
      <c r="Q41" s="31"/>
      <c r="R41" s="31"/>
      <c r="S41" s="31"/>
      <c r="T41" s="31"/>
      <c r="U41" s="31"/>
      <c r="V41" s="36"/>
      <c r="W41" s="5"/>
      <c r="Y41" s="10"/>
      <c r="AA41" s="9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x14ac:dyDescent="0.25">
      <c r="A42" s="37"/>
      <c r="B42" s="38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40"/>
      <c r="O42" s="41"/>
      <c r="P42" s="41"/>
      <c r="Q42" s="38"/>
      <c r="R42" s="42"/>
      <c r="S42" s="38"/>
      <c r="T42" s="38"/>
      <c r="U42" s="38"/>
      <c r="V42" s="38"/>
      <c r="W42" s="43"/>
      <c r="X42" s="37"/>
      <c r="Y42" s="10"/>
      <c r="AA42" s="9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x14ac:dyDescent="0.25">
      <c r="A43" s="37"/>
      <c r="B43" s="42" t="s">
        <v>31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42"/>
      <c r="O43" s="42" t="s">
        <v>30</v>
      </c>
      <c r="P43" s="38"/>
      <c r="Q43" s="38"/>
      <c r="R43" s="38"/>
      <c r="S43" s="38"/>
      <c r="T43" s="43"/>
      <c r="U43" s="37"/>
      <c r="V43" s="44"/>
      <c r="W43" s="37"/>
      <c r="X43" s="37"/>
      <c r="AA43" s="9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x14ac:dyDescent="0.25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42"/>
      <c r="O44" s="38"/>
      <c r="P44" s="38"/>
      <c r="Q44" s="38"/>
      <c r="R44" s="38"/>
      <c r="S44" s="38"/>
      <c r="T44" s="44"/>
      <c r="U44" s="37"/>
      <c r="V44" s="44"/>
      <c r="W44" s="37"/>
      <c r="X44" s="37"/>
      <c r="AA44" s="9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8" x14ac:dyDescent="0.25">
      <c r="A45" s="37"/>
      <c r="B45" s="39" t="s">
        <v>16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45"/>
      <c r="O45" s="39"/>
      <c r="P45" s="45">
        <v>2060</v>
      </c>
      <c r="Q45" s="45"/>
      <c r="R45" s="45"/>
      <c r="S45" s="45">
        <v>2015</v>
      </c>
      <c r="T45" s="44"/>
      <c r="U45" s="37"/>
      <c r="V45" s="46" t="s">
        <v>28</v>
      </c>
      <c r="W45" s="47" t="s">
        <v>15</v>
      </c>
      <c r="X45" s="37"/>
      <c r="AA45" s="9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x14ac:dyDescent="0.25">
      <c r="A46" s="37"/>
      <c r="B46" s="45"/>
      <c r="C46" s="40">
        <v>2010</v>
      </c>
      <c r="D46" s="40">
        <v>2015</v>
      </c>
      <c r="E46" s="40">
        <v>2020</v>
      </c>
      <c r="F46" s="40">
        <v>2025</v>
      </c>
      <c r="G46" s="40">
        <v>2030</v>
      </c>
      <c r="H46" s="40">
        <v>2035</v>
      </c>
      <c r="I46" s="40">
        <v>2040</v>
      </c>
      <c r="J46" s="40">
        <v>2045</v>
      </c>
      <c r="K46" s="40">
        <v>2050</v>
      </c>
      <c r="L46" s="40">
        <v>2055</v>
      </c>
      <c r="M46" s="40">
        <v>2060</v>
      </c>
      <c r="N46" s="40"/>
      <c r="O46" s="45"/>
      <c r="P46" s="45" t="s">
        <v>15</v>
      </c>
      <c r="Q46" s="45" t="s">
        <v>5</v>
      </c>
      <c r="R46" s="45" t="s">
        <v>16</v>
      </c>
      <c r="S46" s="45"/>
      <c r="T46" s="44"/>
      <c r="U46" s="37"/>
      <c r="V46" s="44"/>
      <c r="W46" s="47" t="s">
        <v>5</v>
      </c>
      <c r="X46" s="37"/>
      <c r="AA46" s="9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38" x14ac:dyDescent="0.25">
      <c r="A47" s="37"/>
      <c r="B47" s="45" t="s">
        <v>12</v>
      </c>
      <c r="C47" s="48">
        <v>21.230087765468372</v>
      </c>
      <c r="D47" s="48">
        <v>26.984557937056238</v>
      </c>
      <c r="E47" s="48">
        <v>29.264174863610567</v>
      </c>
      <c r="F47" s="48">
        <v>32.376083011030936</v>
      </c>
      <c r="G47" s="48">
        <v>35.326191992371548</v>
      </c>
      <c r="H47" s="48">
        <v>38.009201649580532</v>
      </c>
      <c r="I47" s="48">
        <v>40.41154818726276</v>
      </c>
      <c r="J47" s="48">
        <v>43.010312171361299</v>
      </c>
      <c r="K47" s="48">
        <v>45.380006292321632</v>
      </c>
      <c r="L47" s="48">
        <v>47.853556351423912</v>
      </c>
      <c r="M47" s="48">
        <v>49.902077840759098</v>
      </c>
      <c r="N47" s="48"/>
      <c r="O47" s="40" t="s">
        <v>13</v>
      </c>
      <c r="P47" s="49">
        <v>10653.815180262389</v>
      </c>
      <c r="Q47" s="49">
        <v>11003.092150032331</v>
      </c>
      <c r="R47" s="49">
        <v>13524.145879252945</v>
      </c>
      <c r="S47" s="49">
        <v>8524.0880958165089</v>
      </c>
      <c r="T47" s="37"/>
      <c r="U47" s="37"/>
      <c r="V47" s="44"/>
      <c r="W47" s="50" t="s">
        <v>16</v>
      </c>
      <c r="X47" s="37"/>
      <c r="AA47" s="9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38" x14ac:dyDescent="0.25">
      <c r="A48" s="37"/>
      <c r="B48" s="45" t="s">
        <v>17</v>
      </c>
      <c r="C48" s="48">
        <v>5.7468771560693943</v>
      </c>
      <c r="D48" s="48">
        <v>7.3433422596616991</v>
      </c>
      <c r="E48" s="48">
        <v>8.2901341637502011</v>
      </c>
      <c r="F48" s="48">
        <v>8.7488454069216886</v>
      </c>
      <c r="G48" s="48">
        <v>9.1987721720570406</v>
      </c>
      <c r="H48" s="48">
        <v>9.7084914921530263</v>
      </c>
      <c r="I48" s="48">
        <v>10.237216513604663</v>
      </c>
      <c r="J48" s="48">
        <v>10.734071465297681</v>
      </c>
      <c r="K48" s="48">
        <v>11.301700716267568</v>
      </c>
      <c r="L48" s="48">
        <v>11.870441464875242</v>
      </c>
      <c r="M48" s="48">
        <v>12.415835724523843</v>
      </c>
      <c r="N48" s="48"/>
      <c r="O48" s="40" t="s">
        <v>20</v>
      </c>
      <c r="P48" s="49">
        <v>33630.710055982199</v>
      </c>
      <c r="Q48" s="49">
        <v>32951.20771104654</v>
      </c>
      <c r="R48" s="49">
        <v>45126.553289671472</v>
      </c>
      <c r="S48" s="49">
        <v>21634.495659692147</v>
      </c>
      <c r="T48" s="37"/>
      <c r="U48" s="37"/>
      <c r="V48" s="44"/>
      <c r="W48" s="37"/>
      <c r="X48" s="37"/>
      <c r="AA48" s="9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1:38" x14ac:dyDescent="0.25">
      <c r="A49" s="37"/>
      <c r="B49" s="45" t="s">
        <v>18</v>
      </c>
      <c r="C49" s="48">
        <v>3.5029796675403722</v>
      </c>
      <c r="D49" s="48">
        <v>4.1558259482639839</v>
      </c>
      <c r="E49" s="48">
        <v>4.7035525080913745</v>
      </c>
      <c r="F49" s="48">
        <v>5.0948898749127096</v>
      </c>
      <c r="G49" s="48">
        <v>5.40791337577968</v>
      </c>
      <c r="H49" s="48">
        <v>5.6603831169579459</v>
      </c>
      <c r="I49" s="48">
        <v>5.8874081800563394</v>
      </c>
      <c r="J49" s="48">
        <v>6.0765553761203588</v>
      </c>
      <c r="K49" s="48">
        <v>6.3875535227180587</v>
      </c>
      <c r="L49" s="48">
        <v>6.6543292894864097</v>
      </c>
      <c r="M49" s="48">
        <v>6.96774968591538</v>
      </c>
      <c r="N49" s="48"/>
      <c r="O49" s="40" t="s">
        <v>17</v>
      </c>
      <c r="P49" s="49">
        <v>27511.005228751794</v>
      </c>
      <c r="Q49" s="49">
        <v>24030.594424974588</v>
      </c>
      <c r="R49" s="49">
        <v>17411.765597144673</v>
      </c>
      <c r="S49" s="49">
        <v>10144.025830383222</v>
      </c>
      <c r="T49" s="37"/>
      <c r="U49" s="37"/>
      <c r="V49" s="37"/>
      <c r="W49" s="37"/>
      <c r="X49" s="37"/>
      <c r="AI49" s="10"/>
      <c r="AJ49" s="10"/>
      <c r="AK49" s="10"/>
      <c r="AL49" s="10"/>
    </row>
    <row r="50" spans="1:38" x14ac:dyDescent="0.25">
      <c r="A50" s="37"/>
      <c r="B50" s="45" t="s">
        <v>10</v>
      </c>
      <c r="C50" s="48">
        <v>40.071791858952871</v>
      </c>
      <c r="D50" s="48">
        <v>50.781685601612125</v>
      </c>
      <c r="E50" s="48">
        <v>58.107405433736801</v>
      </c>
      <c r="F50" s="48">
        <v>65.815601917308499</v>
      </c>
      <c r="G50" s="48">
        <v>73.584501148368972</v>
      </c>
      <c r="H50" s="48">
        <v>80.824327520364491</v>
      </c>
      <c r="I50" s="48">
        <v>87.567722645173205</v>
      </c>
      <c r="J50" s="48">
        <v>94.334418452195067</v>
      </c>
      <c r="K50" s="48">
        <v>100.35391257351704</v>
      </c>
      <c r="L50" s="48">
        <v>105.61845280734526</v>
      </c>
      <c r="M50" s="48">
        <v>109.559867914869</v>
      </c>
      <c r="N50" s="48"/>
      <c r="O50" s="40" t="s">
        <v>18</v>
      </c>
      <c r="P50" s="49">
        <v>23071.412878450577</v>
      </c>
      <c r="Q50" s="49">
        <v>15730.750291790602</v>
      </c>
      <c r="R50" s="49">
        <v>6967.7496859153798</v>
      </c>
      <c r="S50" s="49">
        <v>4155.8259482639842</v>
      </c>
      <c r="T50" s="37"/>
      <c r="U50" s="37"/>
      <c r="V50" s="37"/>
      <c r="W50" s="37"/>
      <c r="X50" s="37"/>
      <c r="AI50" s="10"/>
      <c r="AJ50" s="10"/>
      <c r="AK50" s="10"/>
      <c r="AL50" s="10"/>
    </row>
    <row r="51" spans="1:38" x14ac:dyDescent="0.25">
      <c r="A51" s="37"/>
      <c r="B51" s="45" t="s">
        <v>11</v>
      </c>
      <c r="C51" s="51">
        <v>0.5298013086161788</v>
      </c>
      <c r="D51" s="51">
        <v>0.5313836596278636</v>
      </c>
      <c r="E51" s="51">
        <v>0.50362212260504691</v>
      </c>
      <c r="F51" s="51">
        <v>0.49192109572603515</v>
      </c>
      <c r="G51" s="51">
        <v>0.48007653026203284</v>
      </c>
      <c r="H51" s="51">
        <v>0.47026932132536131</v>
      </c>
      <c r="I51" s="51">
        <v>0.46148908486533846</v>
      </c>
      <c r="J51" s="51">
        <v>0.45593446037044494</v>
      </c>
      <c r="K51" s="51">
        <v>0.45219967142862766</v>
      </c>
      <c r="L51" s="51">
        <v>0.45307950532765162</v>
      </c>
      <c r="M51" s="51">
        <v>0.45547771086703365</v>
      </c>
      <c r="N51" s="51"/>
      <c r="O51" s="40" t="s">
        <v>29</v>
      </c>
      <c r="P51" s="49">
        <v>16671.451344054756</v>
      </c>
      <c r="Q51" s="49">
        <v>20749.209671904373</v>
      </c>
      <c r="R51" s="49">
        <v>26529.65346288454</v>
      </c>
      <c r="S51" s="49">
        <v>6323.2500674562525</v>
      </c>
      <c r="T51" s="37"/>
      <c r="U51" s="37"/>
      <c r="V51" s="37"/>
      <c r="W51" s="37"/>
      <c r="X51" s="37"/>
      <c r="AI51" s="10"/>
      <c r="AJ51" s="10"/>
      <c r="AK51" s="10"/>
      <c r="AL51" s="10"/>
    </row>
    <row r="52" spans="1:38" x14ac:dyDescent="0.25">
      <c r="A52" s="37"/>
      <c r="B52" s="39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52"/>
      <c r="O52" s="52"/>
      <c r="P52" s="52"/>
      <c r="Q52" s="38"/>
      <c r="R52" s="38"/>
      <c r="S52" s="38"/>
      <c r="T52" s="38"/>
      <c r="U52" s="38"/>
      <c r="V52" s="38"/>
      <c r="W52" s="37"/>
      <c r="X52" s="37"/>
      <c r="AI52" s="10"/>
      <c r="AJ52" s="10"/>
      <c r="AK52" s="10"/>
      <c r="AL52" s="10"/>
    </row>
    <row r="53" spans="1:38" x14ac:dyDescent="0.25">
      <c r="A53" s="37"/>
      <c r="B53" s="39" t="s">
        <v>5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52"/>
      <c r="O53" s="52"/>
      <c r="P53" s="52"/>
      <c r="Q53" s="38"/>
      <c r="R53" s="38"/>
      <c r="S53" s="38"/>
      <c r="T53" s="38"/>
      <c r="U53" s="38"/>
      <c r="V53" s="38"/>
      <c r="W53" s="37"/>
      <c r="X53" s="37"/>
      <c r="AI53" s="10"/>
      <c r="AJ53" s="10"/>
      <c r="AK53" s="10"/>
      <c r="AL53" s="10"/>
    </row>
    <row r="54" spans="1:38" x14ac:dyDescent="0.25">
      <c r="A54" s="37"/>
      <c r="B54" s="45"/>
      <c r="C54" s="40">
        <v>2010</v>
      </c>
      <c r="D54" s="40">
        <v>2015</v>
      </c>
      <c r="E54" s="40">
        <v>2020</v>
      </c>
      <c r="F54" s="40">
        <v>2025</v>
      </c>
      <c r="G54" s="40">
        <v>2030</v>
      </c>
      <c r="H54" s="40">
        <v>2035</v>
      </c>
      <c r="I54" s="40">
        <v>2040</v>
      </c>
      <c r="J54" s="40">
        <v>2045</v>
      </c>
      <c r="K54" s="40">
        <v>2050</v>
      </c>
      <c r="L54" s="40">
        <v>2055</v>
      </c>
      <c r="M54" s="40">
        <v>2060</v>
      </c>
      <c r="N54" s="40"/>
      <c r="O54" s="40"/>
      <c r="P54" s="40"/>
      <c r="Q54" s="38"/>
      <c r="R54" s="38"/>
      <c r="S54" s="38"/>
      <c r="T54" s="38"/>
      <c r="U54" s="38"/>
      <c r="V54" s="38"/>
      <c r="W54" s="37"/>
      <c r="X54" s="37"/>
      <c r="AI54" s="10"/>
      <c r="AJ54" s="10"/>
      <c r="AK54" s="10"/>
      <c r="AL54" s="10"/>
    </row>
    <row r="55" spans="1:38" x14ac:dyDescent="0.25">
      <c r="A55" s="37"/>
      <c r="B55" s="45" t="s">
        <v>12</v>
      </c>
      <c r="C55" s="48">
        <v>21.230087765468372</v>
      </c>
      <c r="D55" s="48">
        <v>26.984557937056238</v>
      </c>
      <c r="E55" s="48">
        <v>28.85804790278377</v>
      </c>
      <c r="F55" s="48">
        <v>30.936345543173424</v>
      </c>
      <c r="G55" s="48">
        <v>32.893827748865519</v>
      </c>
      <c r="H55" s="48">
        <v>34.777273801628596</v>
      </c>
      <c r="I55" s="48">
        <v>36.560361060002002</v>
      </c>
      <c r="J55" s="48">
        <v>38.637272627554708</v>
      </c>
      <c r="K55" s="48">
        <v>40.804268930356656</v>
      </c>
      <c r="L55" s="48">
        <v>43.271878003059093</v>
      </c>
      <c r="M55" s="48">
        <v>45.845167337821941</v>
      </c>
      <c r="N55" s="48"/>
      <c r="O55" s="48"/>
      <c r="P55" s="48"/>
      <c r="Q55" s="38"/>
      <c r="R55" s="38"/>
      <c r="S55" s="38"/>
      <c r="T55" s="38"/>
      <c r="U55" s="38"/>
      <c r="V55" s="38"/>
      <c r="W55" s="37"/>
      <c r="X55" s="37"/>
      <c r="AI55" s="10"/>
      <c r="AJ55" s="10"/>
      <c r="AK55" s="10"/>
      <c r="AL55" s="10"/>
    </row>
    <row r="56" spans="1:38" x14ac:dyDescent="0.25">
      <c r="A56" s="37"/>
      <c r="B56" s="45" t="s">
        <v>17</v>
      </c>
      <c r="C56" s="48">
        <v>5.7468771560693943</v>
      </c>
      <c r="D56" s="48">
        <v>7.3433422596616991</v>
      </c>
      <c r="E56" s="48">
        <v>8.0431767920604695</v>
      </c>
      <c r="F56" s="48">
        <v>8.9546781603612899</v>
      </c>
      <c r="G56" s="48">
        <v>10.084101558201866</v>
      </c>
      <c r="H56" s="48">
        <v>11.324062584328894</v>
      </c>
      <c r="I56" s="48">
        <v>12.58787011217362</v>
      </c>
      <c r="J56" s="48">
        <v>13.833091387241687</v>
      </c>
      <c r="K56" s="48">
        <v>15.084688464772592</v>
      </c>
      <c r="L56" s="48">
        <v>16.282112067695486</v>
      </c>
      <c r="M56" s="48">
        <v>17.506629517099132</v>
      </c>
      <c r="N56" s="48"/>
      <c r="O56" s="48"/>
      <c r="P56" s="48"/>
      <c r="Q56" s="38"/>
      <c r="R56" s="38"/>
      <c r="S56" s="38"/>
      <c r="T56" s="38"/>
      <c r="U56" s="38"/>
      <c r="V56" s="38"/>
      <c r="W56" s="37"/>
      <c r="X56" s="37"/>
      <c r="AI56" s="10"/>
      <c r="AJ56" s="10"/>
      <c r="AK56" s="10"/>
      <c r="AL56" s="10"/>
    </row>
    <row r="57" spans="1:38" x14ac:dyDescent="0.25">
      <c r="A57" s="37"/>
      <c r="B57" s="45" t="s">
        <v>18</v>
      </c>
      <c r="C57" s="48">
        <v>3.5029796675403722</v>
      </c>
      <c r="D57" s="48">
        <v>4.1558259482639839</v>
      </c>
      <c r="E57" s="48">
        <v>4.7035525080913745</v>
      </c>
      <c r="F57" s="48">
        <v>5.5533396198257936</v>
      </c>
      <c r="G57" s="48">
        <v>6.619260392549891</v>
      </c>
      <c r="H57" s="48">
        <v>7.8969571633184064</v>
      </c>
      <c r="I57" s="48">
        <v>9.2299094989160206</v>
      </c>
      <c r="J57" s="48">
        <v>10.669896308590213</v>
      </c>
      <c r="K57" s="48">
        <v>12.307370605763806</v>
      </c>
      <c r="L57" s="48">
        <v>14.020285152923035</v>
      </c>
      <c r="M57" s="48">
        <v>15.617319792026649</v>
      </c>
      <c r="N57" s="48"/>
      <c r="O57" s="48"/>
      <c r="P57" s="48"/>
      <c r="Q57" s="38"/>
      <c r="R57" s="38"/>
      <c r="S57" s="38"/>
      <c r="T57" s="38"/>
      <c r="U57" s="38"/>
      <c r="V57" s="38"/>
      <c r="W57" s="37"/>
      <c r="X57" s="37"/>
      <c r="AI57" s="10"/>
      <c r="AJ57" s="10"/>
      <c r="AK57" s="10"/>
      <c r="AL57" s="10"/>
    </row>
    <row r="58" spans="1:38" x14ac:dyDescent="0.25">
      <c r="A58" s="37"/>
      <c r="B58" s="45" t="s">
        <v>10</v>
      </c>
      <c r="C58" s="48">
        <v>40.071791858952871</v>
      </c>
      <c r="D58" s="48">
        <v>50.781685601612125</v>
      </c>
      <c r="E58" s="48">
        <v>56.501763823379598</v>
      </c>
      <c r="F58" s="48">
        <v>62.768655432116923</v>
      </c>
      <c r="G58" s="48">
        <v>69.028611238897525</v>
      </c>
      <c r="H58" s="48">
        <v>75.044746878282467</v>
      </c>
      <c r="I58" s="48">
        <v>80.70735251155439</v>
      </c>
      <c r="J58" s="48">
        <v>86.680939163540458</v>
      </c>
      <c r="K58" s="48">
        <v>92.696761049468876</v>
      </c>
      <c r="L58" s="48">
        <v>98.606800977228588</v>
      </c>
      <c r="M58" s="48">
        <v>104.46485424974844</v>
      </c>
      <c r="N58" s="48"/>
      <c r="O58" s="48"/>
      <c r="P58" s="48"/>
      <c r="Q58" s="38"/>
      <c r="R58" s="38"/>
      <c r="S58" s="38"/>
      <c r="T58" s="38"/>
      <c r="U58" s="38"/>
      <c r="V58" s="38"/>
      <c r="W58" s="37"/>
      <c r="X58" s="37"/>
      <c r="AI58" s="10"/>
      <c r="AJ58" s="10"/>
      <c r="AK58" s="10"/>
      <c r="AL58" s="10"/>
    </row>
    <row r="59" spans="1:38" x14ac:dyDescent="0.25">
      <c r="A59" s="37"/>
      <c r="B59" s="45" t="s">
        <v>11</v>
      </c>
      <c r="C59" s="51">
        <v>0.5298013086161788</v>
      </c>
      <c r="D59" s="51">
        <v>0.5313836596278636</v>
      </c>
      <c r="E59" s="51">
        <v>0.51074596525857008</v>
      </c>
      <c r="F59" s="51">
        <v>0.4928629636910174</v>
      </c>
      <c r="G59" s="51">
        <v>0.47652454769841718</v>
      </c>
      <c r="H59" s="51">
        <v>0.46342049574815669</v>
      </c>
      <c r="I59" s="51">
        <v>0.45299913728142516</v>
      </c>
      <c r="J59" s="51">
        <v>0.44574127830638721</v>
      </c>
      <c r="K59" s="51">
        <v>0.44019088119574001</v>
      </c>
      <c r="L59" s="51">
        <v>0.438832591405657</v>
      </c>
      <c r="M59" s="51">
        <v>0.43885733309135727</v>
      </c>
      <c r="N59" s="51"/>
      <c r="O59" s="51"/>
      <c r="P59" s="51"/>
      <c r="Q59" s="38"/>
      <c r="R59" s="38"/>
      <c r="S59" s="38"/>
      <c r="T59" s="38"/>
      <c r="U59" s="38"/>
      <c r="V59" s="38"/>
      <c r="W59" s="37"/>
      <c r="X59" s="37"/>
      <c r="AI59" s="10"/>
      <c r="AJ59" s="10"/>
      <c r="AK59" s="10"/>
      <c r="AL59" s="10"/>
    </row>
    <row r="60" spans="1:38" x14ac:dyDescent="0.25">
      <c r="A60" s="37"/>
      <c r="B60" s="39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52"/>
      <c r="O60" s="48"/>
      <c r="P60" s="48"/>
      <c r="Q60" s="53"/>
      <c r="R60" s="53"/>
      <c r="S60" s="53"/>
      <c r="T60" s="53"/>
      <c r="U60" s="53"/>
      <c r="V60" s="53"/>
      <c r="W60" s="44"/>
      <c r="X60" s="37"/>
      <c r="Y60" s="10"/>
      <c r="AA60" s="9"/>
      <c r="AB60" s="10"/>
      <c r="AC60" s="10"/>
      <c r="AD60" s="10"/>
      <c r="AE60" s="10"/>
      <c r="AF60" s="10"/>
      <c r="AG60" s="10"/>
      <c r="AH60" s="10"/>
    </row>
    <row r="61" spans="1:38" x14ac:dyDescent="0.25">
      <c r="A61" s="37"/>
      <c r="B61" s="39" t="s">
        <v>15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52"/>
      <c r="O61" s="48"/>
      <c r="P61" s="48"/>
      <c r="Q61" s="53"/>
      <c r="R61" s="53"/>
      <c r="S61" s="53"/>
      <c r="T61" s="53"/>
      <c r="U61" s="53"/>
      <c r="V61" s="53"/>
      <c r="W61" s="44"/>
      <c r="X61" s="37"/>
      <c r="Y61" s="10"/>
      <c r="AA61" s="9"/>
      <c r="AB61" s="10"/>
      <c r="AC61" s="10"/>
      <c r="AD61" s="10"/>
      <c r="AE61" s="10"/>
      <c r="AF61" s="10"/>
      <c r="AG61" s="10"/>
      <c r="AH61" s="10"/>
    </row>
    <row r="62" spans="1:38" x14ac:dyDescent="0.25">
      <c r="A62" s="37"/>
      <c r="B62" s="45"/>
      <c r="C62" s="40">
        <v>2010</v>
      </c>
      <c r="D62" s="40">
        <v>2015</v>
      </c>
      <c r="E62" s="40">
        <v>2020</v>
      </c>
      <c r="F62" s="40">
        <v>2025</v>
      </c>
      <c r="G62" s="40">
        <v>2030</v>
      </c>
      <c r="H62" s="40">
        <v>2035</v>
      </c>
      <c r="I62" s="40">
        <v>2040</v>
      </c>
      <c r="J62" s="40">
        <v>2045</v>
      </c>
      <c r="K62" s="40">
        <v>2050</v>
      </c>
      <c r="L62" s="40">
        <v>2055</v>
      </c>
      <c r="M62" s="40">
        <v>2060</v>
      </c>
      <c r="N62" s="40"/>
      <c r="O62" s="40"/>
      <c r="P62" s="40"/>
      <c r="Q62" s="53"/>
      <c r="R62" s="53"/>
      <c r="S62" s="53"/>
      <c r="T62" s="53"/>
      <c r="U62" s="53"/>
      <c r="V62" s="53"/>
      <c r="W62" s="44"/>
      <c r="X62" s="37"/>
      <c r="Y62" s="10"/>
      <c r="AA62" s="9"/>
      <c r="AB62" s="10"/>
      <c r="AC62" s="10"/>
      <c r="AD62" s="10"/>
      <c r="AE62" s="10"/>
      <c r="AF62" s="10"/>
      <c r="AG62" s="10"/>
      <c r="AH62" s="10"/>
    </row>
    <row r="63" spans="1:38" x14ac:dyDescent="0.25">
      <c r="A63" s="37"/>
      <c r="B63" s="45" t="s">
        <v>12</v>
      </c>
      <c r="C63" s="48">
        <v>21.230087765468372</v>
      </c>
      <c r="D63" s="48">
        <v>26.984557937056238</v>
      </c>
      <c r="E63" s="48">
        <v>28.893263926747942</v>
      </c>
      <c r="F63" s="48">
        <v>30.908634333153241</v>
      </c>
      <c r="G63" s="48">
        <v>32.598253815255923</v>
      </c>
      <c r="H63" s="48">
        <v>34.348315316145623</v>
      </c>
      <c r="I63" s="48">
        <v>36.565652394168993</v>
      </c>
      <c r="J63" s="48">
        <v>39.646527733791402</v>
      </c>
      <c r="K63" s="48">
        <v>43.03484419315366</v>
      </c>
      <c r="L63" s="48">
        <v>46.917285499013467</v>
      </c>
      <c r="M63" s="48">
        <v>50.951304253051177</v>
      </c>
      <c r="N63" s="48"/>
      <c r="O63" s="48"/>
      <c r="P63" s="48"/>
      <c r="Q63" s="53"/>
      <c r="R63" s="53"/>
      <c r="S63" s="53"/>
      <c r="T63" s="53"/>
      <c r="U63" s="53"/>
      <c r="V63" s="53"/>
      <c r="W63" s="44"/>
      <c r="X63" s="37"/>
      <c r="Y63" s="10"/>
      <c r="AA63" s="9"/>
      <c r="AB63" s="10"/>
      <c r="AC63" s="10"/>
      <c r="AD63" s="10"/>
      <c r="AE63" s="10"/>
      <c r="AF63" s="10"/>
      <c r="AG63" s="10"/>
      <c r="AH63" s="10"/>
    </row>
    <row r="64" spans="1:38" x14ac:dyDescent="0.25">
      <c r="A64" s="37"/>
      <c r="B64" s="45" t="s">
        <v>17</v>
      </c>
      <c r="C64" s="48">
        <v>5.7468771560693943</v>
      </c>
      <c r="D64" s="48">
        <v>7.3433422596616991</v>
      </c>
      <c r="E64" s="48">
        <v>8.1006570980027757</v>
      </c>
      <c r="F64" s="48">
        <v>9.0598216211016336</v>
      </c>
      <c r="G64" s="48">
        <v>10.454893447533543</v>
      </c>
      <c r="H64" s="48">
        <v>12.16656695165719</v>
      </c>
      <c r="I64" s="48">
        <v>13.835689311857939</v>
      </c>
      <c r="J64" s="48">
        <v>15.449633528946753</v>
      </c>
      <c r="K64" s="48">
        <v>17.006254778710758</v>
      </c>
      <c r="L64" s="48">
        <v>18.539787681493614</v>
      </c>
      <c r="M64" s="48">
        <v>20.014243182397149</v>
      </c>
      <c r="N64" s="48"/>
      <c r="O64" s="48"/>
      <c r="P64" s="48"/>
      <c r="Q64" s="53"/>
      <c r="R64" s="53"/>
      <c r="S64" s="53"/>
      <c r="T64" s="53"/>
      <c r="U64" s="53"/>
      <c r="V64" s="53"/>
      <c r="W64" s="44"/>
      <c r="X64" s="37"/>
      <c r="Y64" s="10"/>
      <c r="AA64" s="9"/>
      <c r="AB64" s="10"/>
      <c r="AC64" s="10"/>
      <c r="AD64" s="10"/>
      <c r="AE64" s="10"/>
      <c r="AF64" s="10"/>
      <c r="AG64" s="10"/>
      <c r="AH64" s="10"/>
    </row>
    <row r="65" spans="1:40" x14ac:dyDescent="0.25">
      <c r="A65" s="37"/>
      <c r="B65" s="45" t="s">
        <v>18</v>
      </c>
      <c r="C65" s="48">
        <v>3.5029796675403722</v>
      </c>
      <c r="D65" s="48">
        <v>4.1558259482639839</v>
      </c>
      <c r="E65" s="48">
        <v>4.7787307656180538</v>
      </c>
      <c r="F65" s="48">
        <v>5.7058564566135352</v>
      </c>
      <c r="G65" s="48">
        <v>6.9602019006833933</v>
      </c>
      <c r="H65" s="48">
        <v>8.7323406993432915</v>
      </c>
      <c r="I65" s="48">
        <v>10.843612999150444</v>
      </c>
      <c r="J65" s="48">
        <v>13.461757230316394</v>
      </c>
      <c r="K65" s="48">
        <v>16.577154845044937</v>
      </c>
      <c r="L65" s="48">
        <v>20.152044744063787</v>
      </c>
      <c r="M65" s="48">
        <v>23.071412878450577</v>
      </c>
      <c r="N65" s="48"/>
      <c r="O65" s="48"/>
      <c r="P65" s="48"/>
      <c r="Q65" s="53"/>
      <c r="R65" s="53"/>
      <c r="S65" s="53"/>
      <c r="T65" s="53"/>
      <c r="U65" s="53"/>
      <c r="V65" s="53"/>
      <c r="W65" s="44"/>
      <c r="X65" s="37"/>
      <c r="Y65" s="10"/>
      <c r="AA65" s="9"/>
      <c r="AB65" s="10"/>
      <c r="AC65" s="10"/>
      <c r="AD65" s="10"/>
      <c r="AE65" s="10"/>
      <c r="AF65" s="10"/>
      <c r="AG65" s="10"/>
      <c r="AH65" s="10"/>
    </row>
    <row r="66" spans="1:40" x14ac:dyDescent="0.25">
      <c r="A66" s="37"/>
      <c r="B66" s="45" t="s">
        <v>10</v>
      </c>
      <c r="C66" s="48">
        <v>40.071791858952871</v>
      </c>
      <c r="D66" s="48">
        <v>50.781685601612125</v>
      </c>
      <c r="E66" s="48">
        <v>56.403780891882576</v>
      </c>
      <c r="F66" s="48">
        <v>62.018415367874248</v>
      </c>
      <c r="G66" s="48">
        <v>66.816896440861811</v>
      </c>
      <c r="H66" s="48">
        <v>72.105087034427854</v>
      </c>
      <c r="I66" s="48">
        <v>78.435950697371439</v>
      </c>
      <c r="J66" s="48">
        <v>86.461158385327323</v>
      </c>
      <c r="K66" s="48">
        <v>94.808233795845794</v>
      </c>
      <c r="L66" s="48">
        <v>103.25782760773693</v>
      </c>
      <c r="M66" s="48">
        <v>111.53839468750171</v>
      </c>
      <c r="N66" s="48"/>
      <c r="O66" s="48"/>
      <c r="P66" s="48"/>
      <c r="Q66" s="53"/>
      <c r="R66" s="53"/>
      <c r="S66" s="53"/>
      <c r="T66" s="53"/>
      <c r="U66" s="53"/>
      <c r="V66" s="53"/>
      <c r="W66" s="44"/>
      <c r="X66" s="37"/>
      <c r="Y66" s="10"/>
      <c r="AA66" s="9"/>
      <c r="AB66" s="10"/>
      <c r="AC66" s="10"/>
      <c r="AD66" s="10"/>
      <c r="AE66" s="10"/>
      <c r="AF66" s="10"/>
      <c r="AG66" s="10"/>
      <c r="AH66" s="10"/>
    </row>
    <row r="67" spans="1:40" x14ac:dyDescent="0.25">
      <c r="A67" s="37"/>
      <c r="B67" s="45" t="s">
        <v>11</v>
      </c>
      <c r="C67" s="51">
        <v>0.5298013086161788</v>
      </c>
      <c r="D67" s="51">
        <v>0.5313836596278636</v>
      </c>
      <c r="E67" s="51">
        <v>0.51225757333771493</v>
      </c>
      <c r="F67" s="51">
        <v>0.49837833085242</v>
      </c>
      <c r="G67" s="51">
        <v>0.48787440829593054</v>
      </c>
      <c r="H67" s="51">
        <v>0.47636466064794303</v>
      </c>
      <c r="I67" s="51">
        <v>0.46618485616691058</v>
      </c>
      <c r="J67" s="51">
        <v>0.4585472653176888</v>
      </c>
      <c r="K67" s="51">
        <v>0.45391462819381534</v>
      </c>
      <c r="L67" s="51">
        <v>0.45437025536936665</v>
      </c>
      <c r="M67" s="51">
        <v>0.45680507053918051</v>
      </c>
      <c r="N67" s="51"/>
      <c r="O67" s="51"/>
      <c r="P67" s="51"/>
      <c r="Q67" s="53"/>
      <c r="R67" s="53"/>
      <c r="S67" s="53"/>
      <c r="T67" s="53"/>
      <c r="U67" s="53"/>
      <c r="V67" s="53"/>
      <c r="W67" s="44"/>
      <c r="X67" s="37"/>
      <c r="Y67" s="10"/>
      <c r="AA67" s="9"/>
      <c r="AB67" s="10"/>
      <c r="AC67" s="10"/>
      <c r="AD67" s="10"/>
      <c r="AE67" s="10"/>
      <c r="AF67" s="10"/>
      <c r="AG67" s="10"/>
      <c r="AH67" s="10"/>
    </row>
    <row r="68" spans="1:40" x14ac:dyDescent="0.25">
      <c r="A68" s="37"/>
      <c r="B68" s="54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6"/>
      <c r="O68" s="55"/>
      <c r="P68" s="55"/>
      <c r="Q68" s="44"/>
      <c r="R68" s="44"/>
      <c r="S68" s="44"/>
      <c r="T68" s="44"/>
      <c r="U68" s="44"/>
      <c r="V68" s="44"/>
      <c r="W68" s="44"/>
      <c r="X68" s="37"/>
      <c r="Y68" s="10"/>
      <c r="AA68" s="9"/>
      <c r="AB68" s="10"/>
      <c r="AC68" s="10"/>
      <c r="AD68" s="10"/>
      <c r="AE68" s="10"/>
      <c r="AF68" s="10"/>
      <c r="AG68" s="10"/>
      <c r="AH68" s="10"/>
    </row>
    <row r="69" spans="1:40" x14ac:dyDescent="0.25">
      <c r="A69" s="37"/>
      <c r="B69" s="54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6"/>
      <c r="O69" s="55"/>
      <c r="P69" s="55"/>
      <c r="Q69" s="44"/>
      <c r="R69" s="44"/>
      <c r="S69" s="44"/>
      <c r="T69" s="44"/>
      <c r="U69" s="44"/>
      <c r="V69" s="44"/>
      <c r="W69" s="44"/>
      <c r="X69" s="37"/>
      <c r="Y69" s="10"/>
      <c r="AA69" s="9"/>
      <c r="AB69" s="10"/>
      <c r="AC69" s="10"/>
      <c r="AD69" s="10"/>
      <c r="AE69" s="10"/>
      <c r="AF69" s="10"/>
      <c r="AG69" s="10"/>
      <c r="AH69" s="10"/>
    </row>
    <row r="70" spans="1:40" x14ac:dyDescent="0.25">
      <c r="A70" s="37"/>
      <c r="B70" s="54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6"/>
      <c r="O70" s="55"/>
      <c r="P70" s="55"/>
      <c r="Q70" s="44"/>
      <c r="R70" s="44"/>
      <c r="S70" s="44"/>
      <c r="T70" s="44"/>
      <c r="U70" s="44"/>
      <c r="V70" s="44"/>
      <c r="W70" s="44"/>
      <c r="X70" s="37"/>
      <c r="Y70" s="10"/>
      <c r="AA70" s="9"/>
      <c r="AB70" s="10"/>
      <c r="AC70" s="10"/>
      <c r="AD70" s="10"/>
      <c r="AE70" s="10"/>
      <c r="AF70" s="10"/>
      <c r="AG70" s="10"/>
      <c r="AH70" s="10"/>
    </row>
    <row r="71" spans="1:40" x14ac:dyDescent="0.25">
      <c r="A71" s="37"/>
      <c r="B71" s="54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6"/>
      <c r="O71" s="55"/>
      <c r="P71" s="55"/>
      <c r="Q71" s="44"/>
      <c r="R71" s="44"/>
      <c r="S71" s="44"/>
      <c r="T71" s="44"/>
      <c r="U71" s="44"/>
      <c r="V71" s="44"/>
      <c r="W71" s="44"/>
      <c r="X71" s="37"/>
      <c r="Y71" s="10"/>
      <c r="AA71" s="9"/>
      <c r="AB71" s="10"/>
      <c r="AC71" s="10"/>
      <c r="AD71" s="10"/>
      <c r="AE71" s="10"/>
      <c r="AF71" s="10"/>
      <c r="AG71" s="10"/>
      <c r="AH71" s="10"/>
    </row>
    <row r="72" spans="1:40" x14ac:dyDescent="0.25">
      <c r="A72" s="37"/>
      <c r="B72" s="54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44"/>
      <c r="R72" s="44"/>
      <c r="S72" s="44"/>
      <c r="T72" s="44"/>
      <c r="U72" s="44"/>
      <c r="V72" s="44"/>
      <c r="W72" s="44"/>
      <c r="X72" s="37"/>
      <c r="Y72" s="10"/>
      <c r="AA72" s="9"/>
      <c r="AB72" s="10"/>
      <c r="AC72" s="10"/>
      <c r="AD72" s="10"/>
      <c r="AE72" s="10"/>
      <c r="AF72" s="10"/>
      <c r="AG72" s="10"/>
      <c r="AH72" s="10"/>
    </row>
    <row r="73" spans="1:40" s="12" customFormat="1" x14ac:dyDescent="0.25">
      <c r="A73" s="37"/>
      <c r="B73" s="54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44"/>
      <c r="R73" s="44"/>
      <c r="S73" s="44"/>
      <c r="T73" s="44"/>
      <c r="U73" s="44"/>
      <c r="V73" s="44"/>
      <c r="W73" s="44"/>
      <c r="X73" s="37"/>
      <c r="Y73" s="10"/>
      <c r="Z73" s="1"/>
      <c r="AA73" s="9"/>
      <c r="AB73" s="10"/>
      <c r="AC73" s="10"/>
      <c r="AD73" s="10"/>
      <c r="AE73" s="10"/>
      <c r="AF73" s="10"/>
      <c r="AG73" s="10"/>
      <c r="AH73" s="10"/>
      <c r="AI73" s="18"/>
      <c r="AJ73" s="18"/>
      <c r="AK73" s="18"/>
      <c r="AL73" s="18"/>
      <c r="AN73" s="2"/>
    </row>
    <row r="74" spans="1:40" s="12" customFormat="1" x14ac:dyDescent="0.25">
      <c r="A74" s="37"/>
      <c r="B74" s="57"/>
      <c r="C74" s="58"/>
      <c r="D74" s="59"/>
      <c r="E74" s="58"/>
      <c r="F74" s="59"/>
      <c r="G74" s="58"/>
      <c r="H74" s="59"/>
      <c r="I74" s="58"/>
      <c r="J74" s="59"/>
      <c r="K74" s="37"/>
      <c r="L74" s="37"/>
      <c r="M74" s="37"/>
      <c r="N74" s="60"/>
      <c r="O74" s="60"/>
      <c r="P74" s="60"/>
      <c r="Q74" s="37"/>
      <c r="R74" s="37"/>
      <c r="S74" s="37"/>
      <c r="T74" s="37"/>
      <c r="U74" s="37"/>
      <c r="V74" s="37"/>
      <c r="W74" s="37"/>
      <c r="X74" s="37"/>
      <c r="Y74" s="1"/>
      <c r="Z74" s="1"/>
      <c r="AA74" s="2"/>
      <c r="AB74" s="1"/>
      <c r="AC74" s="1"/>
      <c r="AD74" s="1"/>
      <c r="AE74" s="1"/>
      <c r="AF74" s="1"/>
      <c r="AG74" s="1"/>
      <c r="AH74" s="1"/>
      <c r="AI74" s="18"/>
      <c r="AJ74" s="18"/>
      <c r="AK74" s="18"/>
      <c r="AL74" s="18"/>
      <c r="AN74" s="2"/>
    </row>
    <row r="75" spans="1:40" s="17" customFormat="1" x14ac:dyDescent="0.25">
      <c r="A75" s="61"/>
      <c r="B75" s="57"/>
      <c r="C75" s="58"/>
      <c r="D75" s="59"/>
      <c r="E75" s="58"/>
      <c r="F75" s="59"/>
      <c r="G75" s="58"/>
      <c r="H75" s="59"/>
      <c r="I75" s="58"/>
      <c r="J75" s="59"/>
      <c r="K75" s="37"/>
      <c r="L75" s="37"/>
      <c r="M75" s="37"/>
      <c r="N75" s="60"/>
      <c r="O75" s="60"/>
      <c r="P75" s="60"/>
      <c r="Q75" s="37"/>
      <c r="R75" s="37"/>
      <c r="S75" s="37"/>
      <c r="T75" s="37"/>
      <c r="U75" s="37"/>
      <c r="V75" s="37"/>
      <c r="W75" s="37"/>
      <c r="X75" s="37"/>
      <c r="Y75" s="1"/>
      <c r="Z75" s="1"/>
      <c r="AA75" s="2"/>
      <c r="AB75" s="1"/>
      <c r="AC75" s="1"/>
      <c r="AD75" s="1"/>
      <c r="AE75" s="1"/>
      <c r="AF75" s="1"/>
      <c r="AG75" s="1"/>
      <c r="AH75" s="1"/>
      <c r="AI75" s="14"/>
      <c r="AJ75" s="14"/>
      <c r="AK75" s="14"/>
      <c r="AL75" s="14"/>
      <c r="AN75" s="13"/>
    </row>
    <row r="76" spans="1:40" s="17" customFormat="1" x14ac:dyDescent="0.25">
      <c r="A76" s="61"/>
      <c r="B76" s="57"/>
      <c r="C76" s="58"/>
      <c r="D76" s="59"/>
      <c r="E76" s="58"/>
      <c r="F76" s="59"/>
      <c r="G76" s="58"/>
      <c r="H76" s="59"/>
      <c r="I76" s="58"/>
      <c r="J76" s="59"/>
      <c r="K76" s="62"/>
      <c r="L76" s="37"/>
      <c r="M76" s="37"/>
      <c r="N76" s="60"/>
      <c r="O76" s="60"/>
      <c r="P76" s="60"/>
      <c r="Q76" s="37"/>
      <c r="R76" s="37"/>
      <c r="S76" s="37"/>
      <c r="T76" s="37"/>
      <c r="U76" s="37"/>
      <c r="V76" s="37"/>
      <c r="W76" s="37"/>
      <c r="X76" s="37"/>
      <c r="Y76" s="1"/>
      <c r="Z76" s="1"/>
      <c r="AA76" s="2"/>
      <c r="AB76" s="1"/>
      <c r="AC76" s="1"/>
      <c r="AD76" s="1"/>
      <c r="AE76" s="1"/>
      <c r="AF76" s="1"/>
      <c r="AG76" s="1"/>
      <c r="AH76" s="1"/>
      <c r="AI76" s="14"/>
      <c r="AJ76" s="14"/>
      <c r="AK76" s="14"/>
      <c r="AL76" s="14"/>
      <c r="AN76" s="13"/>
    </row>
    <row r="77" spans="1:40" s="17" customFormat="1" x14ac:dyDescent="0.25">
      <c r="A77" s="61"/>
      <c r="B77" s="57"/>
      <c r="C77" s="58"/>
      <c r="D77" s="59"/>
      <c r="E77" s="58"/>
      <c r="F77" s="59"/>
      <c r="G77" s="58"/>
      <c r="H77" s="59"/>
      <c r="I77" s="58"/>
      <c r="J77" s="59"/>
      <c r="K77" s="63"/>
      <c r="L77" s="37"/>
      <c r="M77" s="37"/>
      <c r="N77" s="60"/>
      <c r="O77" s="60"/>
      <c r="P77" s="60"/>
      <c r="Q77" s="37"/>
      <c r="R77" s="37"/>
      <c r="S77" s="37"/>
      <c r="T77" s="37"/>
      <c r="U77" s="37"/>
      <c r="V77" s="37"/>
      <c r="W77" s="37"/>
      <c r="X77" s="37"/>
      <c r="Y77" s="1"/>
      <c r="Z77" s="1"/>
      <c r="AA77" s="2"/>
      <c r="AB77" s="1"/>
      <c r="AC77" s="1"/>
      <c r="AD77" s="1"/>
      <c r="AE77" s="1"/>
      <c r="AF77" s="1"/>
      <c r="AG77" s="1"/>
      <c r="AH77" s="1"/>
      <c r="AI77" s="14"/>
      <c r="AJ77" s="14"/>
      <c r="AK77" s="14"/>
      <c r="AL77" s="14"/>
      <c r="AN77" s="13"/>
    </row>
    <row r="78" spans="1:40" s="17" customFormat="1" x14ac:dyDescent="0.25">
      <c r="A78" s="61"/>
      <c r="B78" s="57"/>
      <c r="C78" s="58"/>
      <c r="D78" s="59"/>
      <c r="E78" s="58"/>
      <c r="F78" s="59"/>
      <c r="G78" s="58"/>
      <c r="H78" s="59"/>
      <c r="I78" s="58"/>
      <c r="J78" s="59"/>
      <c r="K78" s="63"/>
      <c r="L78" s="37"/>
      <c r="M78" s="37"/>
      <c r="N78" s="60"/>
      <c r="O78" s="60"/>
      <c r="P78" s="60"/>
      <c r="Q78" s="37"/>
      <c r="R78" s="37"/>
      <c r="S78" s="37"/>
      <c r="T78" s="37"/>
      <c r="U78" s="37"/>
      <c r="V78" s="37"/>
      <c r="W78" s="37"/>
      <c r="X78" s="37"/>
      <c r="Y78" s="1"/>
      <c r="Z78" s="1"/>
      <c r="AA78" s="2"/>
      <c r="AB78" s="1"/>
      <c r="AC78" s="1"/>
      <c r="AD78" s="1"/>
      <c r="AE78" s="1"/>
      <c r="AF78" s="1"/>
      <c r="AG78" s="1"/>
      <c r="AH78" s="1"/>
      <c r="AI78" s="14"/>
      <c r="AJ78" s="14"/>
      <c r="AK78" s="14"/>
      <c r="AL78" s="14"/>
      <c r="AN78" s="13"/>
    </row>
    <row r="79" spans="1:40" s="17" customFormat="1" x14ac:dyDescent="0.25">
      <c r="A79" s="61"/>
      <c r="B79" s="57"/>
      <c r="C79" s="58"/>
      <c r="D79" s="59"/>
      <c r="E79" s="58"/>
      <c r="F79" s="59"/>
      <c r="G79" s="58"/>
      <c r="H79" s="59"/>
      <c r="I79" s="58"/>
      <c r="J79" s="59"/>
      <c r="K79" s="63"/>
      <c r="L79" s="37"/>
      <c r="M79" s="37"/>
      <c r="N79" s="60"/>
      <c r="O79" s="60"/>
      <c r="P79" s="60"/>
      <c r="Q79" s="37"/>
      <c r="R79" s="37"/>
      <c r="S79" s="37"/>
      <c r="T79" s="37"/>
      <c r="U79" s="37"/>
      <c r="V79" s="37"/>
      <c r="W79" s="37"/>
      <c r="X79" s="37"/>
      <c r="Y79" s="1"/>
      <c r="Z79" s="1"/>
      <c r="AA79" s="2"/>
      <c r="AB79" s="1"/>
      <c r="AC79" s="1"/>
      <c r="AD79" s="1"/>
      <c r="AE79" s="1"/>
      <c r="AF79" s="1"/>
      <c r="AG79" s="1"/>
      <c r="AH79" s="1"/>
      <c r="AI79" s="14"/>
      <c r="AJ79" s="14"/>
      <c r="AK79" s="14"/>
      <c r="AL79" s="14"/>
      <c r="AN79" s="13"/>
    </row>
    <row r="80" spans="1:40" s="17" customFormat="1" x14ac:dyDescent="0.25">
      <c r="A80" s="61"/>
      <c r="B80" s="57"/>
      <c r="C80" s="58"/>
      <c r="D80" s="59"/>
      <c r="E80" s="58"/>
      <c r="F80" s="59"/>
      <c r="G80" s="58"/>
      <c r="H80" s="59"/>
      <c r="I80" s="58"/>
      <c r="J80" s="59"/>
      <c r="K80" s="63"/>
      <c r="L80" s="37"/>
      <c r="M80" s="37"/>
      <c r="N80" s="60"/>
      <c r="O80" s="60"/>
      <c r="P80" s="60"/>
      <c r="Q80" s="37"/>
      <c r="R80" s="37"/>
      <c r="S80" s="37"/>
      <c r="T80" s="37"/>
      <c r="U80" s="37"/>
      <c r="V80" s="37"/>
      <c r="W80" s="37"/>
      <c r="X80" s="37"/>
      <c r="Y80" s="1"/>
      <c r="Z80" s="1"/>
      <c r="AA80" s="2"/>
      <c r="AB80" s="1"/>
      <c r="AC80" s="1"/>
      <c r="AD80" s="1"/>
      <c r="AE80" s="1"/>
      <c r="AF80" s="1"/>
      <c r="AG80" s="1"/>
      <c r="AH80" s="1"/>
      <c r="AI80" s="14"/>
      <c r="AJ80" s="14"/>
      <c r="AK80" s="14"/>
      <c r="AL80" s="14"/>
      <c r="AN80" s="13"/>
    </row>
    <row r="81" spans="1:40" s="17" customFormat="1" x14ac:dyDescent="0.25">
      <c r="A81" s="61"/>
      <c r="B81" s="57"/>
      <c r="C81" s="58"/>
      <c r="D81" s="37"/>
      <c r="E81" s="37"/>
      <c r="F81" s="37"/>
      <c r="G81" s="61"/>
      <c r="H81" s="61"/>
      <c r="I81" s="37"/>
      <c r="J81" s="37"/>
      <c r="K81" s="37"/>
      <c r="L81" s="37"/>
      <c r="M81" s="37"/>
      <c r="N81" s="60"/>
      <c r="O81" s="60"/>
      <c r="P81" s="60"/>
      <c r="Q81" s="37"/>
      <c r="R81" s="37"/>
      <c r="S81" s="37"/>
      <c r="T81" s="37"/>
      <c r="U81" s="37"/>
      <c r="V81" s="37"/>
      <c r="W81" s="37"/>
      <c r="X81" s="37"/>
      <c r="Y81" s="1"/>
      <c r="Z81" s="1"/>
      <c r="AA81" s="2"/>
      <c r="AB81" s="1"/>
      <c r="AC81" s="1"/>
      <c r="AD81" s="1"/>
      <c r="AE81" s="1"/>
      <c r="AF81" s="1"/>
      <c r="AG81" s="1"/>
      <c r="AH81" s="1"/>
      <c r="AI81" s="14"/>
      <c r="AJ81" s="14"/>
      <c r="AK81" s="14"/>
      <c r="AL81" s="14"/>
      <c r="AN81" s="13"/>
    </row>
    <row r="82" spans="1:40" s="17" customFormat="1" x14ac:dyDescent="0.25">
      <c r="A82" s="61"/>
      <c r="B82" s="37"/>
      <c r="C82" s="58"/>
      <c r="D82" s="59"/>
      <c r="E82" s="64"/>
      <c r="F82" s="59"/>
      <c r="G82" s="61"/>
      <c r="H82" s="61"/>
      <c r="I82" s="64"/>
      <c r="J82" s="59"/>
      <c r="K82" s="37"/>
      <c r="L82" s="37"/>
      <c r="M82" s="37"/>
      <c r="N82" s="60"/>
      <c r="O82" s="60"/>
      <c r="P82" s="60"/>
      <c r="Q82" s="37"/>
      <c r="R82" s="37"/>
      <c r="S82" s="37"/>
      <c r="T82" s="37"/>
      <c r="U82" s="37"/>
      <c r="V82" s="37"/>
      <c r="W82" s="37"/>
      <c r="X82" s="37"/>
      <c r="Y82" s="1"/>
      <c r="Z82" s="1"/>
      <c r="AA82" s="2"/>
      <c r="AB82" s="1"/>
      <c r="AC82" s="1"/>
      <c r="AD82" s="1"/>
      <c r="AE82" s="1"/>
      <c r="AF82" s="1"/>
      <c r="AG82" s="1"/>
      <c r="AH82" s="1"/>
      <c r="AI82" s="14"/>
      <c r="AJ82" s="14"/>
      <c r="AK82" s="14"/>
      <c r="AL82" s="14"/>
      <c r="AN82" s="13"/>
    </row>
    <row r="83" spans="1:40" s="17" customFormat="1" x14ac:dyDescent="0.25">
      <c r="B83" s="20"/>
      <c r="C83" s="19"/>
      <c r="D83" s="21"/>
      <c r="E83" s="22"/>
      <c r="F83" s="21"/>
      <c r="I83" s="22"/>
      <c r="J83" s="21"/>
      <c r="K83" s="1"/>
      <c r="L83" s="1"/>
      <c r="M83" s="1"/>
      <c r="N83" s="2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2"/>
      <c r="AB83" s="1"/>
      <c r="AC83" s="1"/>
      <c r="AD83" s="1"/>
      <c r="AE83" s="1"/>
      <c r="AF83" s="1"/>
      <c r="AG83" s="1"/>
      <c r="AH83" s="1"/>
      <c r="AI83" s="14"/>
      <c r="AJ83" s="14"/>
      <c r="AK83" s="14"/>
      <c r="AL83" s="14"/>
      <c r="AN83" s="13"/>
    </row>
    <row r="84" spans="1:40" s="17" customFormat="1" x14ac:dyDescent="0.25">
      <c r="B84" s="20"/>
      <c r="C84" s="19"/>
      <c r="D84" s="22"/>
      <c r="E84" s="22"/>
      <c r="F84" s="22"/>
      <c r="I84" s="22"/>
      <c r="J84" s="22"/>
      <c r="K84" s="1"/>
      <c r="L84" s="1"/>
      <c r="M84" s="1"/>
      <c r="N84" s="2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2"/>
      <c r="AB84" s="1"/>
      <c r="AC84" s="1"/>
      <c r="AD84" s="1"/>
      <c r="AE84" s="1"/>
      <c r="AF84" s="1"/>
      <c r="AG84" s="1"/>
      <c r="AH84" s="1"/>
      <c r="AI84" s="14"/>
      <c r="AJ84" s="14"/>
      <c r="AK84" s="14"/>
      <c r="AL84" s="14"/>
      <c r="AN84" s="13"/>
    </row>
    <row r="85" spans="1:40" x14ac:dyDescent="0.25">
      <c r="B85" s="20"/>
      <c r="C85" s="19"/>
      <c r="I85" s="14"/>
      <c r="O85" s="2"/>
      <c r="P85" s="2"/>
    </row>
    <row r="86" spans="1:40" x14ac:dyDescent="0.25">
      <c r="B86" s="20"/>
      <c r="C86" s="14"/>
      <c r="E86" s="19"/>
      <c r="F86" s="14"/>
      <c r="G86" s="14"/>
      <c r="H86" s="14"/>
      <c r="I86" s="14"/>
      <c r="O86" s="2"/>
      <c r="P86" s="2"/>
    </row>
    <row r="87" spans="1:40" x14ac:dyDescent="0.25">
      <c r="Q87" s="18"/>
      <c r="R87" s="18"/>
      <c r="S87" s="18"/>
      <c r="T87" s="18"/>
      <c r="U87" s="18"/>
      <c r="V87" s="18"/>
      <c r="W87" s="18"/>
      <c r="X87" s="18"/>
      <c r="Y87" s="18"/>
      <c r="Z87" s="12"/>
      <c r="AA87" s="9"/>
      <c r="AB87" s="18"/>
      <c r="AC87" s="18"/>
      <c r="AD87" s="18"/>
      <c r="AE87" s="18"/>
      <c r="AF87" s="18"/>
      <c r="AG87" s="18"/>
      <c r="AH87" s="18"/>
    </row>
    <row r="88" spans="1:40" x14ac:dyDescent="0.25">
      <c r="Y88" s="18"/>
    </row>
    <row r="89" spans="1:40" x14ac:dyDescent="0.25">
      <c r="Y89" s="14"/>
    </row>
    <row r="90" spans="1:40" x14ac:dyDescent="0.25">
      <c r="Y90" s="14"/>
    </row>
    <row r="91" spans="1:40" x14ac:dyDescent="0.25">
      <c r="Y91" s="14"/>
    </row>
    <row r="92" spans="1:40" ht="14.25" customHeight="1" x14ac:dyDescent="0.25">
      <c r="Y92" s="14"/>
    </row>
    <row r="93" spans="1:40" ht="12.75" customHeight="1" x14ac:dyDescent="0.25">
      <c r="Y93" s="14"/>
    </row>
    <row r="94" spans="1:40" x14ac:dyDescent="0.25">
      <c r="Y94" s="14"/>
    </row>
    <row r="109" ht="20.25" customHeight="1" x14ac:dyDescent="0.25"/>
    <row r="110" ht="20.25" customHeight="1" x14ac:dyDescent="0.25"/>
    <row r="111" ht="20.25" customHeight="1" x14ac:dyDescent="0.25"/>
  </sheetData>
  <pageMargins left="0" right="0" top="0" bottom="0" header="0" footer="0"/>
  <pageSetup scale="96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BERGHOUT Niels, IEA/STO/EED/CCS</cp:lastModifiedBy>
  <cp:lastPrinted>2017-02-15T14:12:36Z</cp:lastPrinted>
  <dcterms:created xsi:type="dcterms:W3CDTF">2012-01-16T14:36:28Z</dcterms:created>
  <dcterms:modified xsi:type="dcterms:W3CDTF">2017-05-23T12:57:58Z</dcterms:modified>
</cp:coreProperties>
</file>