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15" yWindow="15" windowWidth="19425" windowHeight="11025"/>
  </bookViews>
  <sheets>
    <sheet name="Sheet1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SCHUITMAKER Renske, IEA/STO/ETP/EDT</author>
  </authors>
  <commentList>
    <comment ref="W218" authorId="0">
      <text>
        <r>
          <rPr>
            <b/>
            <sz val="9"/>
            <color indexed="81"/>
            <rFont val="Tahoma"/>
            <family val="2"/>
          </rPr>
          <t>SCHUITMAKER Renske, IEA/STO/ETP/EDT:</t>
        </r>
        <r>
          <rPr>
            <sz val="9"/>
            <color indexed="81"/>
            <rFont val="Tahoma"/>
            <family val="2"/>
          </rPr>
          <t xml:space="preserve">
From ICAO annual report 2014</t>
        </r>
      </text>
    </comment>
  </commentList>
</comments>
</file>

<file path=xl/sharedStrings.xml><?xml version="1.0" encoding="utf-8"?>
<sst xmlns="http://schemas.openxmlformats.org/spreadsheetml/2006/main" count="42" uniqueCount="38">
  <si>
    <t>Figure number</t>
  </si>
  <si>
    <t>Figure title</t>
  </si>
  <si>
    <t>FIGURE</t>
  </si>
  <si>
    <t>Labels</t>
  </si>
  <si>
    <t>DATA</t>
  </si>
  <si>
    <t>United States</t>
  </si>
  <si>
    <t>China</t>
  </si>
  <si>
    <t>2DS</t>
  </si>
  <si>
    <t>left y axis</t>
  </si>
  <si>
    <t>LEFT graph</t>
  </si>
  <si>
    <t>RIGHT graph</t>
  </si>
  <si>
    <t>Item 7</t>
  </si>
  <si>
    <t>Item 8</t>
  </si>
  <si>
    <t>Item 9</t>
  </si>
  <si>
    <t>Canada</t>
  </si>
  <si>
    <t>France</t>
  </si>
  <si>
    <t>Germany</t>
  </si>
  <si>
    <t>Other OECD Europe</t>
  </si>
  <si>
    <t>Japan</t>
  </si>
  <si>
    <t>Korea</t>
  </si>
  <si>
    <t>Russia</t>
  </si>
  <si>
    <t>Aviation, RTS</t>
  </si>
  <si>
    <t>HSR, RTS</t>
  </si>
  <si>
    <t>Total, RTS</t>
  </si>
  <si>
    <t>Aviation, B2DS</t>
  </si>
  <si>
    <t>Total, B2DS</t>
  </si>
  <si>
    <t>B2DS</t>
  </si>
  <si>
    <t>HSR shifted from aviation in the B2DS (% of the total activity in HSR and aviation, 2060)</t>
  </si>
  <si>
    <t>HSR, B2DS</t>
  </si>
  <si>
    <t>Passenger km (trillions)</t>
  </si>
  <si>
    <t>Please reference all figures as: 'International Energy Agency (2017), Energy Technology Perspectives 2017, OECD/IEA, Paris'</t>
  </si>
  <si>
    <t>Sources</t>
  </si>
  <si>
    <t>Chapter</t>
  </si>
  <si>
    <t>International Energy Agency (2017), Energy Technology Perspectives 2017, OECD/IEA, Paris</t>
  </si>
  <si>
    <t>Label right Figure</t>
  </si>
  <si>
    <t>Ambitious shifts from aviation to HSR are needed to reduce GHG emissions of aviation, a highly carbon-intensive mode of transport.</t>
  </si>
  <si>
    <t>Key point</t>
  </si>
  <si>
    <t>Modal shift from aviation to HSR, RTS and B2DS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</si>
</sst>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1" fontId="13" fillId="2" borderId="0" xfId="0" applyNumberFormat="1" applyFont="1" applyFill="1"/>
    <xf numFmtId="0" fontId="0" fillId="2" borderId="0" xfId="0" applyFill="1" applyBorder="1" applyAlignment="1">
      <alignment vertical="top"/>
    </xf>
    <xf numFmtId="14" fontId="0" fillId="2" borderId="0" xfId="0" applyNumberFormat="1" applyFill="1"/>
    <xf numFmtId="2" fontId="0" fillId="2" borderId="0" xfId="0" applyNumberFormat="1" applyFill="1"/>
    <xf numFmtId="2" fontId="13" fillId="2" borderId="0" xfId="0" applyNumberFormat="1" applyFont="1" applyFill="1"/>
    <xf numFmtId="9" fontId="0" fillId="2" borderId="0" xfId="0" applyNumberFormat="1" applyFill="1"/>
    <xf numFmtId="0" fontId="12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9" fontId="13" fillId="2" borderId="0" xfId="1" applyFont="1" applyFill="1"/>
    <xf numFmtId="0" fontId="16" fillId="2" borderId="0" xfId="0" applyFont="1" applyFill="1" applyBorder="1"/>
    <xf numFmtId="0" fontId="11" fillId="2" borderId="0" xfId="0" applyFont="1" applyFill="1" applyBorder="1"/>
    <xf numFmtId="0" fontId="17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7" fillId="2" borderId="0" xfId="0" quotePrefix="1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18" fillId="2" borderId="0" xfId="0" applyFont="1" applyFill="1" applyBorder="1"/>
    <xf numFmtId="0" fontId="19" fillId="2" borderId="0" xfId="0" applyFont="1" applyFill="1"/>
    <xf numFmtId="0" fontId="18" fillId="2" borderId="0" xfId="0" applyFont="1" applyFill="1" applyBorder="1" applyAlignment="1">
      <alignment vertical="top"/>
    </xf>
    <xf numFmtId="0" fontId="18" fillId="2" borderId="0" xfId="0" applyFont="1" applyFill="1"/>
    <xf numFmtId="1" fontId="19" fillId="2" borderId="0" xfId="0" applyNumberFormat="1" applyFont="1" applyFill="1"/>
    <xf numFmtId="2" fontId="18" fillId="2" borderId="0" xfId="0" applyNumberFormat="1" applyFont="1" applyFill="1"/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left"/>
    </xf>
    <xf numFmtId="1" fontId="19" fillId="2" borderId="0" xfId="0" applyNumberFormat="1" applyFont="1" applyFill="1" applyAlignment="1">
      <alignment horizontal="left"/>
    </xf>
    <xf numFmtId="9" fontId="18" fillId="2" borderId="0" xfId="1" applyFont="1" applyFill="1" applyAlignment="1">
      <alignment horizontal="left"/>
    </xf>
    <xf numFmtId="1" fontId="18" fillId="2" borderId="0" xfId="0" applyNumberFormat="1" applyFont="1" applyFill="1" applyAlignment="1">
      <alignment horizontal="left"/>
    </xf>
    <xf numFmtId="1" fontId="17" fillId="2" borderId="0" xfId="0" applyNumberFormat="1" applyFont="1" applyFill="1" applyBorder="1"/>
    <xf numFmtId="1" fontId="11" fillId="2" borderId="0" xfId="0" applyNumberFormat="1" applyFont="1" applyFill="1" applyBorder="1"/>
    <xf numFmtId="2" fontId="17" fillId="2" borderId="0" xfId="0" applyNumberFormat="1" applyFont="1" applyFill="1" applyBorder="1"/>
    <xf numFmtId="9" fontId="17" fillId="2" borderId="0" xfId="1" applyFont="1" applyFill="1" applyBorder="1"/>
    <xf numFmtId="9" fontId="17" fillId="2" borderId="0" xfId="0" applyNumberFormat="1" applyFont="1" applyFill="1" applyBorder="1"/>
    <xf numFmtId="0" fontId="17" fillId="2" borderId="0" xfId="0" applyNumberFormat="1" applyFont="1" applyFill="1" applyBorder="1" applyAlignment="1"/>
    <xf numFmtId="0" fontId="17" fillId="2" borderId="0" xfId="1" applyNumberFormat="1" applyFont="1" applyFill="1" applyBorder="1" applyAlignment="1"/>
    <xf numFmtId="43" fontId="17" fillId="2" borderId="0" xfId="2" applyFont="1" applyFill="1" applyBorder="1"/>
    <xf numFmtId="164" fontId="17" fillId="2" borderId="0" xfId="0" applyNumberFormat="1" applyFont="1" applyFill="1" applyBorder="1"/>
    <xf numFmtId="0" fontId="19" fillId="2" borderId="0" xfId="0" applyFont="1" applyFill="1" applyAlignment="1">
      <alignment horizontal="left"/>
    </xf>
    <xf numFmtId="2" fontId="18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2" fontId="10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BC669"/>
      <color rgb="FFA7A9AC"/>
      <color rgb="FF6D6F71"/>
      <color rgb="FFE5B951"/>
      <color rgb="FFD87D45"/>
      <color rgb="FF948BB3"/>
      <color rgb="FF91547F"/>
      <color rgb="FF00B3D2"/>
      <color rgb="FF00678E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94291093164787E-2"/>
          <c:y val="2.6656461753815711E-2"/>
          <c:w val="0.35988080225769797"/>
          <c:h val="0.64517703600796006"/>
        </c:manualLayout>
      </c:layout>
      <c:lineChart>
        <c:grouping val="standard"/>
        <c:varyColors val="0"/>
        <c:ser>
          <c:idx val="1"/>
          <c:order val="0"/>
          <c:tx>
            <c:strRef>
              <c:f>Sheet1!$B$41</c:f>
              <c:strCache>
                <c:ptCount val="1"/>
                <c:pt idx="0">
                  <c:v>Aviation, RTS</c:v>
                </c:pt>
              </c:strCache>
            </c:strRef>
          </c:tx>
          <c:spPr>
            <a:ln>
              <a:solidFill>
                <a:srgbClr val="488652"/>
              </a:solidFill>
              <a:prstDash val="solid"/>
            </a:ln>
          </c:spPr>
          <c:marker>
            <c:symbol val="none"/>
          </c:marker>
          <c:cat>
            <c:numRef>
              <c:f>Sheet1!$C$40:$M$40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Sheet1!$C$41:$M$41</c:f>
              <c:numCache>
                <c:formatCode>0</c:formatCode>
                <c:ptCount val="11"/>
                <c:pt idx="0">
                  <c:v>4728.0190899918971</c:v>
                </c:pt>
                <c:pt idx="1">
                  <c:v>6323.2500674562525</c:v>
                </c:pt>
                <c:pt idx="2">
                  <c:v>7633.9678382728671</c:v>
                </c:pt>
                <c:pt idx="3">
                  <c:v>9364.8386876081531</c:v>
                </c:pt>
                <c:pt idx="4">
                  <c:v>11415.629096020017</c:v>
                </c:pt>
                <c:pt idx="5">
                  <c:v>13721.250297790411</c:v>
                </c:pt>
                <c:pt idx="6">
                  <c:v>16192.148180017473</c:v>
                </c:pt>
                <c:pt idx="7">
                  <c:v>18775.923007383877</c:v>
                </c:pt>
                <c:pt idx="8">
                  <c:v>21377.323245181873</c:v>
                </c:pt>
                <c:pt idx="9">
                  <c:v>23962.989054967209</c:v>
                </c:pt>
                <c:pt idx="10">
                  <c:v>26529.65346288454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46-49C0-8F98-7A5967247D7A}"/>
            </c:ext>
          </c:extLst>
        </c:ser>
        <c:ser>
          <c:idx val="4"/>
          <c:order val="1"/>
          <c:tx>
            <c:strRef>
              <c:f>Sheet1!$B$44</c:f>
              <c:strCache>
                <c:ptCount val="1"/>
                <c:pt idx="0">
                  <c:v>Aviation, B2DS</c:v>
                </c:pt>
              </c:strCache>
            </c:strRef>
          </c:tx>
          <c:spPr>
            <a:ln>
              <a:solidFill>
                <a:srgbClr val="00B3D2"/>
              </a:solidFill>
              <a:prstDash val="solid"/>
            </a:ln>
          </c:spPr>
          <c:marker>
            <c:symbol val="none"/>
          </c:marker>
          <c:cat>
            <c:numRef>
              <c:f>Sheet1!$C$40:$M$40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Sheet1!$C$44:$M$44</c:f>
              <c:numCache>
                <c:formatCode>0</c:formatCode>
                <c:ptCount val="11"/>
                <c:pt idx="0">
                  <c:v>4728.0190899918971</c:v>
                </c:pt>
                <c:pt idx="1">
                  <c:v>6323.2500674562525</c:v>
                </c:pt>
                <c:pt idx="2">
                  <c:v>7268.6291080503997</c:v>
                </c:pt>
                <c:pt idx="3">
                  <c:v>8110.9144247596832</c:v>
                </c:pt>
                <c:pt idx="4">
                  <c:v>8879.3285240952355</c:v>
                </c:pt>
                <c:pt idx="5">
                  <c:v>10322.214377767064</c:v>
                </c:pt>
                <c:pt idx="6">
                  <c:v>11937.839563907855</c:v>
                </c:pt>
                <c:pt idx="7">
                  <c:v>13506.330949962758</c:v>
                </c:pt>
                <c:pt idx="8">
                  <c:v>14453.013666056991</c:v>
                </c:pt>
                <c:pt idx="9">
                  <c:v>15065.53123968726</c:v>
                </c:pt>
                <c:pt idx="10">
                  <c:v>16671.451344054756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46-49C0-8F98-7A5967247D7A}"/>
            </c:ext>
          </c:extLst>
        </c:ser>
        <c:ser>
          <c:idx val="2"/>
          <c:order val="2"/>
          <c:tx>
            <c:strRef>
              <c:f>Sheet1!$B$42</c:f>
              <c:strCache>
                <c:ptCount val="1"/>
                <c:pt idx="0">
                  <c:v>HSR, RTS</c:v>
                </c:pt>
              </c:strCache>
            </c:strRef>
          </c:tx>
          <c:spPr>
            <a:ln>
              <a:solidFill>
                <a:srgbClr val="8BC669"/>
              </a:solidFill>
              <a:prstDash val="solid"/>
            </a:ln>
          </c:spPr>
          <c:marker>
            <c:symbol val="none"/>
          </c:marker>
          <c:cat>
            <c:numRef>
              <c:f>Sheet1!$C$40:$M$40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Sheet1!$C$42:$M$42</c:f>
              <c:numCache>
                <c:formatCode>0</c:formatCode>
                <c:ptCount val="11"/>
                <c:pt idx="0">
                  <c:v>282.74542664631008</c:v>
                </c:pt>
                <c:pt idx="1">
                  <c:v>365.27151497648202</c:v>
                </c:pt>
                <c:pt idx="2">
                  <c:v>380.81311590762817</c:v>
                </c:pt>
                <c:pt idx="3">
                  <c:v>389.02198037128795</c:v>
                </c:pt>
                <c:pt idx="4">
                  <c:v>391.44573875194408</c:v>
                </c:pt>
                <c:pt idx="5">
                  <c:v>389.50988070357863</c:v>
                </c:pt>
                <c:pt idx="6">
                  <c:v>384.62611349522126</c:v>
                </c:pt>
                <c:pt idx="7">
                  <c:v>364.96222202227591</c:v>
                </c:pt>
                <c:pt idx="8">
                  <c:v>368.87409225763133</c:v>
                </c:pt>
                <c:pt idx="9">
                  <c:v>356.70172075516007</c:v>
                </c:pt>
                <c:pt idx="10">
                  <c:v>347.80763399802129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46-49C0-8F98-7A5967247D7A}"/>
            </c:ext>
          </c:extLst>
        </c:ser>
        <c:ser>
          <c:idx val="5"/>
          <c:order val="3"/>
          <c:tx>
            <c:strRef>
              <c:f>Sheet1!$B$45</c:f>
              <c:strCache>
                <c:ptCount val="1"/>
                <c:pt idx="0">
                  <c:v>HSR, B2DS</c:v>
                </c:pt>
              </c:strCache>
            </c:strRef>
          </c:tx>
          <c:spPr>
            <a:ln>
              <a:solidFill>
                <a:srgbClr val="91547F"/>
              </a:solidFill>
              <a:prstDash val="solid"/>
            </a:ln>
          </c:spPr>
          <c:marker>
            <c:symbol val="none"/>
          </c:marker>
          <c:cat>
            <c:numRef>
              <c:f>Sheet1!$C$40:$M$40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Sheet1!$C$45:$M$45</c:f>
              <c:numCache>
                <c:formatCode>0</c:formatCode>
                <c:ptCount val="11"/>
                <c:pt idx="0">
                  <c:v>282.74542664631008</c:v>
                </c:pt>
                <c:pt idx="1">
                  <c:v>365.27151497648202</c:v>
                </c:pt>
                <c:pt idx="2">
                  <c:v>412.84949370576561</c:v>
                </c:pt>
                <c:pt idx="3">
                  <c:v>653.16721418888801</c:v>
                </c:pt>
                <c:pt idx="4">
                  <c:v>1081.9640988078313</c:v>
                </c:pt>
                <c:pt idx="5">
                  <c:v>1813.2448977311617</c:v>
                </c:pt>
                <c:pt idx="6">
                  <c:v>2795.7658020530371</c:v>
                </c:pt>
                <c:pt idx="7">
                  <c:v>4212.0527071771749</c:v>
                </c:pt>
                <c:pt idx="8">
                  <c:v>6104.4686331845296</c:v>
                </c:pt>
                <c:pt idx="9">
                  <c:v>8417.8206235146972</c:v>
                </c:pt>
                <c:pt idx="10">
                  <c:v>9908.2787577819672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46-49C0-8F98-7A5967247D7A}"/>
            </c:ext>
          </c:extLst>
        </c:ser>
        <c:ser>
          <c:idx val="3"/>
          <c:order val="4"/>
          <c:tx>
            <c:strRef>
              <c:f>Sheet1!$B$43</c:f>
              <c:strCache>
                <c:ptCount val="1"/>
                <c:pt idx="0">
                  <c:v>Total, RTS</c:v>
                </c:pt>
              </c:strCache>
            </c:strRef>
          </c:tx>
          <c:spPr>
            <a:ln>
              <a:solidFill>
                <a:srgbClr val="00678E"/>
              </a:solidFill>
              <a:prstDash val="solid"/>
            </a:ln>
          </c:spPr>
          <c:marker>
            <c:symbol val="none"/>
          </c:marker>
          <c:cat>
            <c:numRef>
              <c:f>Sheet1!$C$40:$M$40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Sheet1!$C$43:$M$43</c:f>
              <c:numCache>
                <c:formatCode>0</c:formatCode>
                <c:ptCount val="11"/>
                <c:pt idx="0">
                  <c:v>5010.7645166382072</c:v>
                </c:pt>
                <c:pt idx="1">
                  <c:v>6688.5215824327342</c:v>
                </c:pt>
                <c:pt idx="2">
                  <c:v>8014.7809541804954</c:v>
                </c:pt>
                <c:pt idx="3">
                  <c:v>9753.8606679794411</c:v>
                </c:pt>
                <c:pt idx="4">
                  <c:v>11807.07483477196</c:v>
                </c:pt>
                <c:pt idx="5">
                  <c:v>14110.760178493991</c:v>
                </c:pt>
                <c:pt idx="6">
                  <c:v>16576.774293512695</c:v>
                </c:pt>
                <c:pt idx="7">
                  <c:v>19140.885229406154</c:v>
                </c:pt>
                <c:pt idx="8">
                  <c:v>21746.197337439506</c:v>
                </c:pt>
                <c:pt idx="9">
                  <c:v>24319.690775722371</c:v>
                </c:pt>
                <c:pt idx="10">
                  <c:v>26877.461096882562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46-49C0-8F98-7A5967247D7A}"/>
            </c:ext>
          </c:extLst>
        </c:ser>
        <c:ser>
          <c:idx val="10"/>
          <c:order val="5"/>
          <c:tx>
            <c:strRef>
              <c:f>Sheet1!$B$46</c:f>
              <c:strCache>
                <c:ptCount val="1"/>
                <c:pt idx="0">
                  <c:v>Total, B2DS</c:v>
                </c:pt>
              </c:strCache>
            </c:strRef>
          </c:tx>
          <c:spPr>
            <a:ln>
              <a:solidFill>
                <a:srgbClr val="948BB3"/>
              </a:solidFill>
              <a:prstDash val="solid"/>
            </a:ln>
          </c:spPr>
          <c:marker>
            <c:symbol val="none"/>
          </c:marker>
          <c:cat>
            <c:numRef>
              <c:f>Sheet1!$C$40:$M$40</c:f>
              <c:numCache>
                <c:formatCode>General</c:formatCode>
                <c:ptCount val="11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Sheet1!$C$46:$M$46</c:f>
              <c:numCache>
                <c:formatCode>0</c:formatCode>
                <c:ptCount val="11"/>
                <c:pt idx="0">
                  <c:v>5010.7645166382072</c:v>
                </c:pt>
                <c:pt idx="1">
                  <c:v>6688.5215824327342</c:v>
                </c:pt>
                <c:pt idx="2">
                  <c:v>7681.4786017561655</c:v>
                </c:pt>
                <c:pt idx="3">
                  <c:v>8764.0816389485717</c:v>
                </c:pt>
                <c:pt idx="4">
                  <c:v>9961.2926229030672</c:v>
                </c:pt>
                <c:pt idx="5">
                  <c:v>12135.459275498226</c:v>
                </c:pt>
                <c:pt idx="6">
                  <c:v>14733.605365960892</c:v>
                </c:pt>
                <c:pt idx="7">
                  <c:v>17718.383657139933</c:v>
                </c:pt>
                <c:pt idx="8">
                  <c:v>20557.482299241521</c:v>
                </c:pt>
                <c:pt idx="9">
                  <c:v>23483.351863201955</c:v>
                </c:pt>
                <c:pt idx="10">
                  <c:v>26579.730101836722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46-49C0-8F98-7A596724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8816"/>
        <c:axId val="110340352"/>
      </c:lineChart>
      <c:catAx>
        <c:axId val="1103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10340352"/>
        <c:crossesAt val="0"/>
        <c:auto val="1"/>
        <c:lblAlgn val="ctr"/>
        <c:lblOffset val="100"/>
        <c:tickLblSkip val="2"/>
        <c:noMultiLvlLbl val="0"/>
      </c:catAx>
      <c:valAx>
        <c:axId val="11034035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Sheet1!$C$13</c:f>
              <c:strCache>
                <c:ptCount val="1"/>
                <c:pt idx="0">
                  <c:v>Passenger km (trillions)</c:v>
                </c:pt>
              </c:strCache>
            </c:strRef>
          </c:tx>
          <c:layout>
            <c:manualLayout>
              <c:xMode val="edge"/>
              <c:yMode val="edge"/>
              <c:x val="3.2679738562091504E-3"/>
              <c:y val="0.1170939049285506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10338816"/>
        <c:crosses val="autoZero"/>
        <c:crossBetween val="midCat"/>
        <c:dispUnits>
          <c:builtInUnit val="thousand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9.0482862436313108E-2"/>
          <c:y val="0.78467300962379705"/>
          <c:w val="0.32790489424116104"/>
          <c:h val="0.2121569699620880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28010123675069"/>
          <c:y val="1.9444391300267937E-2"/>
          <c:w val="0.66175317159921487"/>
          <c:h val="0.71921354142109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Sheet1!$O$41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Sheet1!$P$40:$X$40</c:f>
              <c:strCache>
                <c:ptCount val="9"/>
                <c:pt idx="0">
                  <c:v>Canada</c:v>
                </c:pt>
                <c:pt idx="1">
                  <c:v>United States</c:v>
                </c:pt>
                <c:pt idx="2">
                  <c:v>France</c:v>
                </c:pt>
                <c:pt idx="3">
                  <c:v>Germany</c:v>
                </c:pt>
                <c:pt idx="4">
                  <c:v>Other OECD Europe</c:v>
                </c:pt>
                <c:pt idx="5">
                  <c:v>Japan</c:v>
                </c:pt>
                <c:pt idx="6">
                  <c:v>Korea</c:v>
                </c:pt>
                <c:pt idx="7">
                  <c:v>Russia</c:v>
                </c:pt>
                <c:pt idx="8">
                  <c:v>China</c:v>
                </c:pt>
              </c:strCache>
            </c:strRef>
          </c:cat>
          <c:val>
            <c:numRef>
              <c:f>Sheet1!$P$41:$X$41</c:f>
              <c:numCache>
                <c:formatCode>0%</c:formatCode>
                <c:ptCount val="9"/>
                <c:pt idx="0">
                  <c:v>7.217390019060574E-3</c:v>
                </c:pt>
                <c:pt idx="1">
                  <c:v>6.4135069199241057E-2</c:v>
                </c:pt>
                <c:pt idx="2">
                  <c:v>6.6231112961878169E-2</c:v>
                </c:pt>
                <c:pt idx="3">
                  <c:v>0.1865958893602562</c:v>
                </c:pt>
                <c:pt idx="4">
                  <c:v>0.15864999261889889</c:v>
                </c:pt>
                <c:pt idx="5">
                  <c:v>2.5377757008811626E-2</c:v>
                </c:pt>
                <c:pt idx="6">
                  <c:v>0.19588649505080702</c:v>
                </c:pt>
                <c:pt idx="7">
                  <c:v>1.0990663818698593E-2</c:v>
                </c:pt>
                <c:pt idx="8">
                  <c:v>0.16295008505515612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A1-49A6-9C78-46DFABFDE399}"/>
            </c:ext>
          </c:extLst>
        </c:ser>
        <c:ser>
          <c:idx val="1"/>
          <c:order val="1"/>
          <c:tx>
            <c:strRef>
              <c:f>Sheet1!$O$42</c:f>
              <c:strCache>
                <c:ptCount val="1"/>
                <c:pt idx="0">
                  <c:v>B2DS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Sheet1!$P$40:$X$40</c:f>
              <c:strCache>
                <c:ptCount val="9"/>
                <c:pt idx="0">
                  <c:v>Canada</c:v>
                </c:pt>
                <c:pt idx="1">
                  <c:v>United States</c:v>
                </c:pt>
                <c:pt idx="2">
                  <c:v>France</c:v>
                </c:pt>
                <c:pt idx="3">
                  <c:v>Germany</c:v>
                </c:pt>
                <c:pt idx="4">
                  <c:v>Other OECD Europe</c:v>
                </c:pt>
                <c:pt idx="5">
                  <c:v>Japan</c:v>
                </c:pt>
                <c:pt idx="6">
                  <c:v>Korea</c:v>
                </c:pt>
                <c:pt idx="7">
                  <c:v>Russia</c:v>
                </c:pt>
                <c:pt idx="8">
                  <c:v>China</c:v>
                </c:pt>
              </c:strCache>
            </c:strRef>
          </c:cat>
          <c:val>
            <c:numRef>
              <c:f>Sheet1!$P$42:$X$42</c:f>
              <c:numCache>
                <c:formatCode>0%</c:formatCode>
                <c:ptCount val="9"/>
                <c:pt idx="0">
                  <c:v>0.21424581618146926</c:v>
                </c:pt>
                <c:pt idx="1">
                  <c:v>0.33153610894866808</c:v>
                </c:pt>
                <c:pt idx="2">
                  <c:v>0.25589937287046344</c:v>
                </c:pt>
                <c:pt idx="3">
                  <c:v>0.31460603497897222</c:v>
                </c:pt>
                <c:pt idx="4">
                  <c:v>0.35385276707905006</c:v>
                </c:pt>
                <c:pt idx="5">
                  <c:v>0.14591903291949865</c:v>
                </c:pt>
                <c:pt idx="6">
                  <c:v>0.32150510251675729</c:v>
                </c:pt>
                <c:pt idx="7">
                  <c:v>0.22279965123380097</c:v>
                </c:pt>
                <c:pt idx="8">
                  <c:v>0.37989698003777356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A1-49A6-9C78-46DFABFD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10400"/>
        <c:axId val="82318464"/>
      </c:barChart>
      <c:catAx>
        <c:axId val="13871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60000"/>
          <a:lstStyle/>
          <a:p>
            <a:pPr>
              <a:defRPr>
                <a:ln>
                  <a:noFill/>
                </a:ln>
                <a:solidFill>
                  <a:schemeClr val="tx1"/>
                </a:solidFill>
              </a:defRPr>
            </a:pPr>
            <a:endParaRPr lang="en-US"/>
          </a:p>
        </c:txPr>
        <c:crossAx val="82318464"/>
        <c:crossesAt val="0"/>
        <c:auto val="0"/>
        <c:lblAlgn val="ctr"/>
        <c:lblOffset val="100"/>
        <c:noMultiLvlLbl val="0"/>
      </c:catAx>
      <c:valAx>
        <c:axId val="82318464"/>
        <c:scaling>
          <c:orientation val="minMax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HSR shifts away from aviation in the</a:t>
                </a:r>
                <a:r>
                  <a:rPr lang="en-GB" baseline="0"/>
                  <a:t> </a:t>
                </a:r>
                <a:r>
                  <a:rPr lang="en-GB"/>
                  <a:t>B2DS </a:t>
                </a:r>
              </a:p>
              <a:p>
                <a:pPr>
                  <a:defRPr/>
                </a:pPr>
                <a:r>
                  <a:rPr lang="en-GB"/>
                  <a:t>(% of the total activity in HSR and aviation, 2060)</a:t>
                </a:r>
              </a:p>
            </c:rich>
          </c:tx>
          <c:layout>
            <c:manualLayout>
              <c:xMode val="edge"/>
              <c:yMode val="edge"/>
              <c:x val="0.21814467459900977"/>
              <c:y val="0.86033126622949352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ln>
            <a:noFill/>
          </a:ln>
        </c:spPr>
        <c:crossAx val="13871040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057557087900799"/>
          <c:y val="6.477514262812957E-2"/>
          <c:w val="0.13214537370696314"/>
          <c:h val="0.1358851954921729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cap="none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73517</xdr:colOff>
      <xdr:row>16</xdr:row>
      <xdr:rowOff>235385</xdr:rowOff>
    </xdr:from>
    <xdr:to>
      <xdr:col>16</xdr:col>
      <xdr:colOff>614387</xdr:colOff>
      <xdr:row>31</xdr:row>
      <xdr:rowOff>9648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3926415" y="3550708"/>
    <xdr:ext cx="3841751" cy="2651125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239"/>
  <sheetViews>
    <sheetView tabSelected="1" zoomScale="85" zoomScaleNormal="85" workbookViewId="0">
      <selection activeCell="B1" sqref="B1"/>
    </sheetView>
  </sheetViews>
  <sheetFormatPr defaultColWidth="8.85546875" defaultRowHeight="15" x14ac:dyDescent="0.25"/>
  <cols>
    <col min="1" max="1" width="3.42578125" style="9" customWidth="1"/>
    <col min="2" max="2" width="16.140625" style="9" customWidth="1"/>
    <col min="3" max="3" width="7.7109375" style="9" customWidth="1"/>
    <col min="4" max="6" width="5.140625" style="9" bestFit="1" customWidth="1"/>
    <col min="7" max="13" width="6.140625" style="9" bestFit="1" customWidth="1"/>
    <col min="14" max="14" width="8.85546875" style="2"/>
    <col min="15" max="15" width="10.7109375" style="9" customWidth="1"/>
    <col min="16" max="16" width="6.7109375" style="9" bestFit="1" customWidth="1"/>
    <col min="17" max="17" width="9.28515625" style="9" customWidth="1"/>
    <col min="18" max="18" width="6.7109375" style="9" bestFit="1" customWidth="1"/>
    <col min="19" max="19" width="8.140625" style="9" bestFit="1" customWidth="1"/>
    <col min="20" max="20" width="9.85546875" style="9" customWidth="1"/>
    <col min="21" max="21" width="5.7109375" style="9" bestFit="1" customWidth="1"/>
    <col min="22" max="22" width="6.7109375" style="9" bestFit="1" customWidth="1"/>
    <col min="23" max="23" width="5.85546875" style="9" bestFit="1" customWidth="1"/>
    <col min="24" max="24" width="5.5703125" style="9" bestFit="1" customWidth="1"/>
    <col min="25" max="26" width="8.85546875" style="9"/>
    <col min="27" max="27" width="8.85546875" style="2"/>
    <col min="28" max="39" width="8.85546875" style="9"/>
    <col min="40" max="40" width="8.85546875" style="2"/>
    <col min="41" max="16384" width="8.85546875" style="9"/>
  </cols>
  <sheetData>
    <row r="1" spans="2:40" s="11" customFormat="1" ht="21" x14ac:dyDescent="0.35">
      <c r="B1" s="25" t="s">
        <v>37</v>
      </c>
      <c r="N1" s="10"/>
      <c r="AA1" s="10"/>
      <c r="AN1" s="1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30</v>
      </c>
      <c r="C3" s="24"/>
    </row>
    <row r="4" spans="2:40" ht="21" x14ac:dyDescent="0.35">
      <c r="B4" s="22"/>
      <c r="C4" s="24"/>
    </row>
    <row r="5" spans="2:40" x14ac:dyDescent="0.25">
      <c r="B5" s="23" t="s">
        <v>32</v>
      </c>
      <c r="C5" s="24">
        <v>5</v>
      </c>
    </row>
    <row r="6" spans="2:40" x14ac:dyDescent="0.25">
      <c r="B6" s="23" t="s">
        <v>0</v>
      </c>
      <c r="C6" s="24">
        <v>13</v>
      </c>
    </row>
    <row r="7" spans="2:40" x14ac:dyDescent="0.25">
      <c r="B7" s="23" t="s">
        <v>1</v>
      </c>
      <c r="C7" s="24" t="s">
        <v>37</v>
      </c>
    </row>
    <row r="8" spans="2:40" x14ac:dyDescent="0.25">
      <c r="B8" s="23" t="s">
        <v>36</v>
      </c>
      <c r="C8" s="24" t="s">
        <v>35</v>
      </c>
    </row>
    <row r="9" spans="2:40" x14ac:dyDescent="0.25">
      <c r="B9" s="23"/>
      <c r="C9" s="24"/>
    </row>
    <row r="10" spans="2:40" x14ac:dyDescent="0.25">
      <c r="B10" s="23" t="s">
        <v>31</v>
      </c>
      <c r="C10" s="26" t="s">
        <v>33</v>
      </c>
    </row>
    <row r="11" spans="2:40" x14ac:dyDescent="0.25">
      <c r="B11" s="23"/>
      <c r="C11" s="24"/>
    </row>
    <row r="12" spans="2:40" x14ac:dyDescent="0.25">
      <c r="B12" s="23" t="s">
        <v>3</v>
      </c>
      <c r="C12" s="24"/>
      <c r="AB12" s="1"/>
      <c r="AF12" s="1"/>
    </row>
    <row r="13" spans="2:40" x14ac:dyDescent="0.25">
      <c r="B13" s="23" t="s">
        <v>8</v>
      </c>
      <c r="C13" s="24" t="s">
        <v>29</v>
      </c>
      <c r="Z13" s="2"/>
      <c r="AA13" s="19"/>
      <c r="AB13" s="1"/>
      <c r="AF13" s="1"/>
    </row>
    <row r="14" spans="2:40" x14ac:dyDescent="0.25">
      <c r="B14" s="23" t="s">
        <v>34</v>
      </c>
      <c r="C14" s="24" t="s">
        <v>27</v>
      </c>
    </row>
    <row r="15" spans="2:40" x14ac:dyDescent="0.25">
      <c r="B15" s="23"/>
      <c r="C15" s="24"/>
    </row>
    <row r="16" spans="2:40" x14ac:dyDescent="0.25">
      <c r="B16" s="2"/>
      <c r="C16" s="4"/>
    </row>
    <row r="17" spans="1:38" ht="23.25" x14ac:dyDescent="0.35">
      <c r="B17" s="3" t="s">
        <v>2</v>
      </c>
      <c r="C17" s="4"/>
    </row>
    <row r="18" spans="1:38" x14ac:dyDescent="0.25">
      <c r="B18" s="2"/>
      <c r="C18" s="4"/>
    </row>
    <row r="19" spans="1:38" x14ac:dyDescent="0.25">
      <c r="A19" s="27"/>
      <c r="B19" s="28"/>
      <c r="C19" s="23"/>
      <c r="D19" s="27"/>
      <c r="E19" s="27"/>
      <c r="F19" s="27"/>
      <c r="G19" s="27"/>
      <c r="H19" s="27"/>
      <c r="I19" s="27"/>
      <c r="J19" s="27"/>
    </row>
    <row r="20" spans="1:38" x14ac:dyDescent="0.25">
      <c r="A20" s="27"/>
      <c r="B20" s="28"/>
      <c r="C20" s="23"/>
      <c r="D20" s="27"/>
      <c r="E20" s="27"/>
      <c r="F20" s="27"/>
      <c r="G20" s="27"/>
      <c r="H20" s="27"/>
      <c r="I20" s="27"/>
      <c r="J20" s="27"/>
    </row>
    <row r="21" spans="1:38" x14ac:dyDescent="0.25">
      <c r="A21" s="27"/>
      <c r="B21" s="28"/>
      <c r="C21" s="29"/>
      <c r="D21" s="27"/>
      <c r="E21" s="27"/>
      <c r="F21" s="27"/>
      <c r="G21" s="27"/>
      <c r="H21" s="27"/>
      <c r="I21" s="27"/>
      <c r="J21" s="27"/>
    </row>
    <row r="22" spans="1:38" x14ac:dyDescent="0.25">
      <c r="A22" s="27"/>
      <c r="B22" s="28"/>
      <c r="C22" s="27"/>
      <c r="D22" s="27"/>
      <c r="E22" s="27"/>
      <c r="F22" s="27"/>
      <c r="G22" s="27"/>
      <c r="H22" s="27"/>
      <c r="I22" s="27"/>
      <c r="J22" s="27"/>
      <c r="V22" s="14"/>
      <c r="W22" s="14"/>
    </row>
    <row r="23" spans="1:38" x14ac:dyDescent="0.25">
      <c r="A23" s="27"/>
      <c r="B23" s="14"/>
      <c r="C23" s="14"/>
      <c r="D23" s="14"/>
      <c r="E23" s="14"/>
      <c r="F23" s="14"/>
      <c r="G23" s="14"/>
      <c r="H23" s="14"/>
      <c r="I23" s="27"/>
      <c r="J23" s="27"/>
      <c r="V23" s="14"/>
      <c r="W23" s="14"/>
    </row>
    <row r="24" spans="1:38" x14ac:dyDescent="0.25">
      <c r="A24" s="27"/>
      <c r="B24" s="14"/>
      <c r="C24" s="14"/>
      <c r="D24" s="14"/>
      <c r="E24" s="14"/>
      <c r="F24" s="14"/>
      <c r="G24" s="14"/>
      <c r="H24" s="14"/>
      <c r="I24" s="27"/>
      <c r="J24" s="27"/>
      <c r="V24" s="14"/>
      <c r="W24" s="14"/>
    </row>
    <row r="25" spans="1:38" x14ac:dyDescent="0.25">
      <c r="A25" s="27"/>
      <c r="B25" s="14"/>
      <c r="C25" s="14"/>
      <c r="D25" s="14"/>
      <c r="E25" s="14"/>
      <c r="F25" s="14"/>
      <c r="G25" s="14"/>
      <c r="H25" s="14"/>
      <c r="I25" s="27"/>
      <c r="J25" s="27"/>
      <c r="V25" s="14"/>
      <c r="W25" s="14"/>
    </row>
    <row r="26" spans="1:38" x14ac:dyDescent="0.25">
      <c r="A26" s="27"/>
      <c r="B26" s="14"/>
      <c r="C26" s="14"/>
      <c r="D26" s="14"/>
      <c r="E26" s="14"/>
      <c r="F26" s="14"/>
      <c r="G26" s="14"/>
      <c r="H26" s="14"/>
      <c r="I26" s="27"/>
      <c r="J26" s="27"/>
      <c r="V26" s="14"/>
      <c r="W26" s="14"/>
      <c r="X26" s="2"/>
      <c r="Y26" s="2"/>
    </row>
    <row r="27" spans="1:38" x14ac:dyDescent="0.25">
      <c r="A27" s="27"/>
      <c r="B27" s="14"/>
      <c r="C27" s="14"/>
      <c r="D27" s="14"/>
      <c r="E27" s="14"/>
      <c r="F27" s="14"/>
      <c r="G27" s="14"/>
      <c r="H27" s="14"/>
      <c r="I27" s="27"/>
      <c r="J27" s="27"/>
      <c r="V27" s="14"/>
      <c r="W27" s="14"/>
      <c r="X27" s="2"/>
      <c r="Y27" s="2"/>
    </row>
    <row r="28" spans="1:38" ht="15.75" x14ac:dyDescent="0.25">
      <c r="A28" s="27"/>
      <c r="B28" s="14"/>
      <c r="C28" s="14"/>
      <c r="D28" s="14"/>
      <c r="E28" s="14"/>
      <c r="F28" s="14"/>
      <c r="G28" s="14"/>
      <c r="H28" s="14"/>
      <c r="I28" s="27"/>
      <c r="J28" s="27"/>
      <c r="N28" s="5"/>
      <c r="V28" s="14"/>
      <c r="W28" s="14"/>
      <c r="Z28" s="15"/>
      <c r="AA28" s="5"/>
    </row>
    <row r="29" spans="1:38" s="2" customFormat="1" x14ac:dyDescent="0.25">
      <c r="A29" s="28"/>
      <c r="B29" s="14"/>
      <c r="C29" s="14"/>
      <c r="D29" s="14"/>
      <c r="E29" s="14"/>
      <c r="F29" s="14"/>
      <c r="G29" s="14"/>
      <c r="H29" s="14"/>
      <c r="I29" s="28"/>
      <c r="J29" s="28"/>
      <c r="N29" s="6"/>
      <c r="V29" s="14"/>
      <c r="W29" s="14"/>
      <c r="AA29" s="7"/>
    </row>
    <row r="30" spans="1:38" x14ac:dyDescent="0.25">
      <c r="A30" s="27"/>
      <c r="B30" s="14"/>
      <c r="C30" s="14"/>
      <c r="D30" s="14"/>
      <c r="E30" s="14"/>
      <c r="F30" s="14"/>
      <c r="G30" s="14"/>
      <c r="H30" s="14"/>
      <c r="I30" s="27"/>
      <c r="J30" s="27"/>
      <c r="N30" s="8"/>
      <c r="V30" s="14"/>
      <c r="W30" s="14"/>
      <c r="X30" s="16"/>
      <c r="Y30" s="16"/>
      <c r="AA30" s="8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25">
      <c r="A31" s="27"/>
      <c r="B31" s="14"/>
      <c r="C31" s="14"/>
      <c r="D31" s="14"/>
      <c r="E31" s="14"/>
      <c r="F31" s="14"/>
      <c r="G31" s="14"/>
      <c r="H31" s="14"/>
      <c r="I31" s="27"/>
      <c r="J31" s="27"/>
      <c r="N31" s="8"/>
      <c r="V31" s="14"/>
      <c r="W31" s="14"/>
      <c r="X31" s="16"/>
      <c r="Y31" s="16"/>
      <c r="AA31" s="8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25">
      <c r="A32" s="27"/>
      <c r="B32" s="14"/>
      <c r="C32" s="14"/>
      <c r="D32" s="14"/>
      <c r="E32" s="14"/>
      <c r="F32" s="14"/>
      <c r="G32" s="14"/>
      <c r="H32" s="14"/>
      <c r="I32" s="27"/>
      <c r="J32" s="27"/>
      <c r="N32" s="8"/>
      <c r="V32" s="14"/>
      <c r="W32" s="14"/>
      <c r="X32" s="16"/>
      <c r="Y32" s="16"/>
      <c r="AA32" s="8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49" x14ac:dyDescent="0.25">
      <c r="A33" s="27"/>
      <c r="B33" s="14"/>
      <c r="C33" s="14"/>
      <c r="D33" s="14"/>
      <c r="E33" s="14"/>
      <c r="F33" s="14"/>
      <c r="G33" s="14"/>
      <c r="H33" s="14"/>
      <c r="I33" s="27"/>
      <c r="J33" s="27"/>
      <c r="N33" s="8"/>
      <c r="V33" s="14"/>
      <c r="W33" s="14"/>
      <c r="X33" s="16"/>
      <c r="Y33" s="16"/>
      <c r="AA33" s="8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49" x14ac:dyDescent="0.25">
      <c r="A34" s="27"/>
      <c r="B34" s="14"/>
      <c r="C34" s="14"/>
      <c r="D34" s="14"/>
      <c r="E34" s="14"/>
      <c r="F34" s="14"/>
      <c r="G34" s="14"/>
      <c r="H34" s="14"/>
      <c r="I34" s="27"/>
      <c r="J34" s="27"/>
      <c r="N34" s="8"/>
      <c r="V34" s="14"/>
      <c r="W34" s="14"/>
      <c r="X34" s="16"/>
      <c r="Y34" s="16"/>
      <c r="AA34" s="8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49" x14ac:dyDescent="0.25">
      <c r="A35" s="27"/>
      <c r="B35" s="14"/>
      <c r="C35" s="14"/>
      <c r="D35" s="14"/>
      <c r="E35" s="14"/>
      <c r="F35" s="14"/>
      <c r="G35" s="14"/>
      <c r="H35" s="14"/>
      <c r="I35" s="27"/>
      <c r="J35" s="27"/>
      <c r="N35" s="8"/>
      <c r="V35" s="14"/>
      <c r="W35" s="14"/>
      <c r="X35" s="16"/>
      <c r="Y35" s="16"/>
      <c r="AA35" s="8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49" x14ac:dyDescent="0.25">
      <c r="A36" s="27"/>
      <c r="B36" s="14"/>
      <c r="C36" s="14"/>
      <c r="D36" s="14"/>
      <c r="E36" s="14"/>
      <c r="F36" s="14"/>
      <c r="G36" s="14"/>
      <c r="H36" s="14"/>
      <c r="I36" s="27"/>
      <c r="J36" s="27"/>
      <c r="N36" s="8"/>
      <c r="V36" s="14"/>
      <c r="W36" s="14"/>
      <c r="X36" s="16"/>
      <c r="Y36" s="16"/>
      <c r="AA36" s="8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49" ht="23.25" x14ac:dyDescent="0.35">
      <c r="A37" s="30"/>
      <c r="B37" s="3" t="s">
        <v>4</v>
      </c>
      <c r="C37" s="32"/>
      <c r="D37" s="32"/>
      <c r="E37" s="32"/>
      <c r="F37" s="32"/>
      <c r="G37" s="32"/>
      <c r="H37" s="32"/>
      <c r="I37" s="30"/>
      <c r="J37" s="30"/>
      <c r="K37" s="33"/>
      <c r="L37" s="33"/>
      <c r="M37" s="33"/>
      <c r="N37" s="34"/>
      <c r="O37" s="32"/>
      <c r="P37" s="32"/>
      <c r="Q37" s="32"/>
      <c r="R37" s="32"/>
      <c r="S37" s="32"/>
      <c r="T37" s="32"/>
      <c r="U37" s="32"/>
      <c r="V37" s="32"/>
      <c r="W37" s="32"/>
      <c r="X37" s="35"/>
      <c r="Y37" s="35"/>
      <c r="Z37" s="33"/>
      <c r="AA37" s="34"/>
      <c r="AB37" s="35"/>
      <c r="AC37" s="35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49" x14ac:dyDescent="0.25">
      <c r="A38" s="33"/>
      <c r="B38" s="33"/>
      <c r="C38" s="36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4"/>
      <c r="Q38" s="31"/>
      <c r="R38" s="37"/>
      <c r="S38" s="33"/>
      <c r="T38" s="33"/>
      <c r="U38" s="33"/>
      <c r="V38" s="33"/>
      <c r="W38" s="33"/>
      <c r="X38" s="33"/>
      <c r="Y38" s="33"/>
      <c r="Z38" s="33"/>
      <c r="AA38" s="35"/>
      <c r="AB38" s="33"/>
      <c r="AC38" s="33"/>
      <c r="AL38" s="1"/>
      <c r="AM38" s="16"/>
      <c r="AN38" s="16"/>
      <c r="AP38" s="18"/>
      <c r="AQ38" s="18"/>
    </row>
    <row r="39" spans="1:49" x14ac:dyDescent="0.25">
      <c r="A39" s="33"/>
      <c r="B39" s="37" t="s">
        <v>9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 t="s">
        <v>10</v>
      </c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3"/>
      <c r="AA39" s="35"/>
      <c r="AB39" s="33"/>
      <c r="AC39" s="33"/>
      <c r="AL39" s="1"/>
      <c r="AM39" s="16"/>
      <c r="AN39" s="16"/>
      <c r="AP39" s="18"/>
      <c r="AQ39" s="18"/>
    </row>
    <row r="40" spans="1:49" s="12" customFormat="1" x14ac:dyDescent="0.25">
      <c r="A40" s="33"/>
      <c r="B40" s="50"/>
      <c r="C40" s="50">
        <v>2010</v>
      </c>
      <c r="D40" s="50">
        <v>2015</v>
      </c>
      <c r="E40" s="50">
        <v>2020</v>
      </c>
      <c r="F40" s="50">
        <v>2025</v>
      </c>
      <c r="G40" s="50">
        <v>2030</v>
      </c>
      <c r="H40" s="50">
        <v>2035</v>
      </c>
      <c r="I40" s="50">
        <v>2040</v>
      </c>
      <c r="J40" s="50">
        <v>2045</v>
      </c>
      <c r="K40" s="50">
        <v>2050</v>
      </c>
      <c r="L40" s="50">
        <v>2055</v>
      </c>
      <c r="M40" s="50">
        <v>2060</v>
      </c>
      <c r="N40" s="37"/>
      <c r="O40" s="50"/>
      <c r="P40" s="38" t="s">
        <v>14</v>
      </c>
      <c r="Q40" s="38" t="s">
        <v>5</v>
      </c>
      <c r="R40" s="38" t="s">
        <v>15</v>
      </c>
      <c r="S40" s="38" t="s">
        <v>16</v>
      </c>
      <c r="T40" s="38" t="s">
        <v>17</v>
      </c>
      <c r="U40" s="38" t="s">
        <v>18</v>
      </c>
      <c r="V40" s="38" t="s">
        <v>19</v>
      </c>
      <c r="W40" s="38" t="s">
        <v>20</v>
      </c>
      <c r="X40" s="38" t="s">
        <v>6</v>
      </c>
      <c r="Y40" s="20"/>
      <c r="AA40" s="35"/>
      <c r="AB40" s="33"/>
      <c r="AC40" s="33"/>
      <c r="AL40" s="1"/>
      <c r="AM40" s="17"/>
      <c r="AN40" s="17"/>
      <c r="AO40" s="9"/>
      <c r="AP40" s="18"/>
      <c r="AQ40" s="18"/>
      <c r="AR40" s="9"/>
    </row>
    <row r="41" spans="1:49" s="12" customFormat="1" x14ac:dyDescent="0.25">
      <c r="A41" s="33"/>
      <c r="B41" s="50" t="s">
        <v>21</v>
      </c>
      <c r="C41" s="40">
        <v>4728.0190899918971</v>
      </c>
      <c r="D41" s="40">
        <v>6323.2500674562525</v>
      </c>
      <c r="E41" s="40">
        <v>7633.9678382728671</v>
      </c>
      <c r="F41" s="40">
        <v>9364.8386876081531</v>
      </c>
      <c r="G41" s="40">
        <v>11415.629096020017</v>
      </c>
      <c r="H41" s="40">
        <v>13721.250297790411</v>
      </c>
      <c r="I41" s="40">
        <v>16192.148180017473</v>
      </c>
      <c r="J41" s="40">
        <v>18775.923007383877</v>
      </c>
      <c r="K41" s="40">
        <v>21377.323245181873</v>
      </c>
      <c r="L41" s="40">
        <v>23962.989054967209</v>
      </c>
      <c r="M41" s="40">
        <v>26529.65346288454</v>
      </c>
      <c r="N41" s="37"/>
      <c r="O41" s="50" t="s">
        <v>7</v>
      </c>
      <c r="P41" s="39">
        <v>7.217390019060574E-3</v>
      </c>
      <c r="Q41" s="39">
        <v>6.4135069199241057E-2</v>
      </c>
      <c r="R41" s="39">
        <v>6.6231112961878169E-2</v>
      </c>
      <c r="S41" s="39">
        <v>0.1865958893602562</v>
      </c>
      <c r="T41" s="39">
        <v>0.15864999261889889</v>
      </c>
      <c r="U41" s="39">
        <v>2.5377757008811626E-2</v>
      </c>
      <c r="V41" s="39">
        <v>0.19588649505080702</v>
      </c>
      <c r="W41" s="39">
        <v>1.0990663818698593E-2</v>
      </c>
      <c r="X41" s="39">
        <v>0.16295008505515612</v>
      </c>
      <c r="Y41" s="20"/>
      <c r="AA41" s="35"/>
      <c r="AB41" s="33"/>
      <c r="AC41" s="33"/>
      <c r="AL41" s="1"/>
      <c r="AM41" s="17"/>
      <c r="AN41" s="17"/>
      <c r="AO41" s="9"/>
      <c r="AP41" s="18"/>
      <c r="AQ41" s="18"/>
      <c r="AR41" s="9"/>
    </row>
    <row r="42" spans="1:49" s="12" customFormat="1" x14ac:dyDescent="0.25">
      <c r="A42" s="33"/>
      <c r="B42" s="50" t="s">
        <v>22</v>
      </c>
      <c r="C42" s="40">
        <v>282.74542664631008</v>
      </c>
      <c r="D42" s="40">
        <v>365.27151497648202</v>
      </c>
      <c r="E42" s="40">
        <v>380.81311590762817</v>
      </c>
      <c r="F42" s="40">
        <v>389.02198037128795</v>
      </c>
      <c r="G42" s="40">
        <v>391.44573875194408</v>
      </c>
      <c r="H42" s="40">
        <v>389.50988070357863</v>
      </c>
      <c r="I42" s="40">
        <v>384.62611349522126</v>
      </c>
      <c r="J42" s="40">
        <v>364.96222202227591</v>
      </c>
      <c r="K42" s="40">
        <v>368.87409225763133</v>
      </c>
      <c r="L42" s="40">
        <v>356.70172075516007</v>
      </c>
      <c r="M42" s="40">
        <v>347.80763399802129</v>
      </c>
      <c r="N42" s="37"/>
      <c r="O42" s="50" t="s">
        <v>26</v>
      </c>
      <c r="P42" s="39">
        <v>0.21424581618146926</v>
      </c>
      <c r="Q42" s="39">
        <v>0.33153610894866808</v>
      </c>
      <c r="R42" s="39">
        <v>0.25589937287046344</v>
      </c>
      <c r="S42" s="39">
        <v>0.31460603497897222</v>
      </c>
      <c r="T42" s="39">
        <v>0.35385276707905006</v>
      </c>
      <c r="U42" s="39">
        <v>0.14591903291949865</v>
      </c>
      <c r="V42" s="39">
        <v>0.32150510251675729</v>
      </c>
      <c r="W42" s="39">
        <v>0.22279965123380097</v>
      </c>
      <c r="X42" s="39">
        <v>0.37989698003777356</v>
      </c>
      <c r="Y42" s="20"/>
      <c r="AA42" s="35"/>
      <c r="AB42" s="33"/>
      <c r="AC42" s="33"/>
      <c r="AL42" s="1"/>
      <c r="AM42" s="17"/>
      <c r="AN42" s="17"/>
      <c r="AO42" s="9"/>
      <c r="AP42" s="18"/>
      <c r="AQ42" s="18"/>
      <c r="AR42" s="9"/>
      <c r="AS42" s="21"/>
      <c r="AT42" s="21"/>
      <c r="AU42" s="21"/>
      <c r="AV42" s="21"/>
      <c r="AW42" s="21"/>
    </row>
    <row r="43" spans="1:49" s="12" customFormat="1" ht="15" customHeight="1" x14ac:dyDescent="0.25">
      <c r="A43" s="33"/>
      <c r="B43" s="50" t="s">
        <v>23</v>
      </c>
      <c r="C43" s="40">
        <v>5010.7645166382072</v>
      </c>
      <c r="D43" s="40">
        <v>6688.5215824327342</v>
      </c>
      <c r="E43" s="40">
        <v>8014.7809541804954</v>
      </c>
      <c r="F43" s="40">
        <v>9753.8606679794411</v>
      </c>
      <c r="G43" s="40">
        <v>11807.07483477196</v>
      </c>
      <c r="H43" s="40">
        <v>14110.760178493991</v>
      </c>
      <c r="I43" s="40">
        <v>16576.774293512695</v>
      </c>
      <c r="J43" s="40">
        <v>19140.885229406154</v>
      </c>
      <c r="K43" s="40">
        <v>21746.197337439506</v>
      </c>
      <c r="L43" s="40">
        <v>24319.690775722371</v>
      </c>
      <c r="M43" s="40">
        <v>26877.461096882562</v>
      </c>
      <c r="N43" s="37"/>
      <c r="Y43" s="20"/>
      <c r="AA43" s="35"/>
      <c r="AB43" s="33"/>
      <c r="AC43" s="33"/>
      <c r="AL43" s="1"/>
      <c r="AM43" s="17"/>
      <c r="AN43" s="17"/>
      <c r="AO43" s="9"/>
      <c r="AP43" s="18"/>
      <c r="AQ43" s="18"/>
      <c r="AR43" s="9"/>
    </row>
    <row r="44" spans="1:49" s="12" customFormat="1" x14ac:dyDescent="0.25">
      <c r="A44" s="33"/>
      <c r="B44" s="50" t="s">
        <v>24</v>
      </c>
      <c r="C44" s="40">
        <v>4728.0190899918971</v>
      </c>
      <c r="D44" s="40">
        <v>6323.2500674562525</v>
      </c>
      <c r="E44" s="40">
        <v>7268.6291080503997</v>
      </c>
      <c r="F44" s="40">
        <v>8110.9144247596832</v>
      </c>
      <c r="G44" s="40">
        <v>8879.3285240952355</v>
      </c>
      <c r="H44" s="40">
        <v>10322.214377767064</v>
      </c>
      <c r="I44" s="40">
        <v>11937.839563907855</v>
      </c>
      <c r="J44" s="40">
        <v>13506.330949962758</v>
      </c>
      <c r="K44" s="40">
        <v>14453.013666056991</v>
      </c>
      <c r="L44" s="40">
        <v>15065.53123968726</v>
      </c>
      <c r="M44" s="40">
        <v>16671.451344054756</v>
      </c>
      <c r="N44" s="37"/>
      <c r="O44" s="50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35"/>
      <c r="AA44" s="35"/>
      <c r="AB44" s="31"/>
      <c r="AC44" s="40"/>
      <c r="AD44" s="13"/>
      <c r="AE44" s="13"/>
      <c r="AF44" s="13"/>
      <c r="AG44" s="13"/>
      <c r="AH44" s="13"/>
      <c r="AI44" s="13"/>
      <c r="AJ44" s="13"/>
      <c r="AK44" s="13"/>
      <c r="AL44" s="1"/>
      <c r="AM44" s="17"/>
      <c r="AN44" s="17"/>
      <c r="AO44" s="9"/>
      <c r="AP44" s="18"/>
      <c r="AQ44" s="18"/>
      <c r="AR44" s="9"/>
    </row>
    <row r="45" spans="1:49" s="12" customFormat="1" x14ac:dyDescent="0.25">
      <c r="A45" s="33"/>
      <c r="B45" s="50" t="s">
        <v>28</v>
      </c>
      <c r="C45" s="40">
        <v>282.74542664631008</v>
      </c>
      <c r="D45" s="40">
        <v>365.27151497648202</v>
      </c>
      <c r="E45" s="40">
        <v>412.84949370576561</v>
      </c>
      <c r="F45" s="40">
        <v>653.16721418888801</v>
      </c>
      <c r="G45" s="40">
        <v>1081.9640988078313</v>
      </c>
      <c r="H45" s="40">
        <v>1813.2448977311617</v>
      </c>
      <c r="I45" s="40">
        <v>2795.7658020530371</v>
      </c>
      <c r="J45" s="40">
        <v>4212.0527071771749</v>
      </c>
      <c r="K45" s="40">
        <v>6104.4686331845296</v>
      </c>
      <c r="L45" s="40">
        <v>8417.8206235146972</v>
      </c>
      <c r="M45" s="40">
        <v>9908.2787577819672</v>
      </c>
      <c r="Y45" s="51"/>
      <c r="Z45" s="35"/>
      <c r="AA45" s="35"/>
      <c r="AB45" s="31"/>
      <c r="AC45" s="40"/>
      <c r="AD45" s="13"/>
      <c r="AE45" s="13"/>
      <c r="AF45" s="13"/>
      <c r="AG45" s="13"/>
      <c r="AH45" s="13"/>
      <c r="AI45" s="13"/>
      <c r="AJ45" s="13"/>
      <c r="AK45" s="13"/>
      <c r="AL45" s="1"/>
      <c r="AM45" s="17"/>
      <c r="AN45" s="17"/>
      <c r="AO45" s="9"/>
      <c r="AP45" s="18"/>
      <c r="AQ45" s="18"/>
      <c r="AR45" s="9"/>
    </row>
    <row r="46" spans="1:49" s="12" customFormat="1" x14ac:dyDescent="0.25">
      <c r="A46" s="33"/>
      <c r="B46" s="50" t="s">
        <v>25</v>
      </c>
      <c r="C46" s="40">
        <v>5010.7645166382072</v>
      </c>
      <c r="D46" s="40">
        <v>6688.5215824327342</v>
      </c>
      <c r="E46" s="40">
        <v>7681.4786017561655</v>
      </c>
      <c r="F46" s="40">
        <v>8764.0816389485717</v>
      </c>
      <c r="G46" s="40">
        <v>9961.2926229030672</v>
      </c>
      <c r="H46" s="40">
        <v>12135.459275498226</v>
      </c>
      <c r="I46" s="40">
        <v>14733.605365960892</v>
      </c>
      <c r="J46" s="40">
        <v>17718.383657139933</v>
      </c>
      <c r="K46" s="40">
        <v>20557.482299241521</v>
      </c>
      <c r="L46" s="40">
        <v>23483.351863201955</v>
      </c>
      <c r="M46" s="40">
        <v>26579.730101836722</v>
      </c>
      <c r="N46" s="37"/>
      <c r="O46" s="50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35"/>
      <c r="AA46" s="35"/>
      <c r="AB46" s="31"/>
      <c r="AC46" s="40"/>
      <c r="AD46" s="13"/>
      <c r="AE46" s="13"/>
      <c r="AF46" s="13"/>
      <c r="AG46" s="13"/>
      <c r="AH46" s="13"/>
      <c r="AI46" s="13"/>
      <c r="AJ46" s="13"/>
      <c r="AK46" s="13"/>
      <c r="AL46" s="1"/>
      <c r="AM46" s="17"/>
      <c r="AN46" s="17"/>
      <c r="AO46" s="9"/>
      <c r="AP46" s="18"/>
      <c r="AQ46" s="18"/>
      <c r="AR46" s="9"/>
    </row>
    <row r="47" spans="1:49" s="12" customFormat="1" hidden="1" x14ac:dyDescent="0.25">
      <c r="A47" s="33"/>
      <c r="B47" s="50" t="s">
        <v>11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37"/>
      <c r="O47" s="50" t="s">
        <v>11</v>
      </c>
      <c r="P47" s="51">
        <v>18.0668616471429</v>
      </c>
      <c r="Q47" s="51">
        <v>96.86293080664214</v>
      </c>
      <c r="R47" s="51">
        <v>108.0596358268113</v>
      </c>
      <c r="S47" s="51">
        <v>112.25042867040284</v>
      </c>
      <c r="T47" s="51">
        <v>114.6240649280895</v>
      </c>
      <c r="U47" s="51">
        <v>84.65432427055336</v>
      </c>
      <c r="V47" s="51">
        <v>116.266778709549</v>
      </c>
      <c r="W47" s="51"/>
      <c r="X47" s="51"/>
      <c r="Y47" s="51">
        <v>141.4321065659361</v>
      </c>
      <c r="Z47" s="35">
        <v>194.318430907074</v>
      </c>
      <c r="AA47" s="35"/>
      <c r="AB47" s="31"/>
      <c r="AC47" s="40"/>
      <c r="AD47" s="13"/>
      <c r="AE47" s="13"/>
      <c r="AF47" s="13"/>
      <c r="AG47" s="13"/>
      <c r="AH47" s="13"/>
      <c r="AI47" s="13"/>
      <c r="AJ47" s="13"/>
      <c r="AK47" s="13"/>
      <c r="AL47" s="1"/>
      <c r="AM47" s="17"/>
      <c r="AN47" s="17"/>
      <c r="AO47" s="9"/>
      <c r="AP47" s="18"/>
      <c r="AQ47" s="18"/>
      <c r="AR47" s="9"/>
    </row>
    <row r="48" spans="1:49" s="12" customFormat="1" hidden="1" x14ac:dyDescent="0.25">
      <c r="A48" s="33"/>
      <c r="B48" s="50" t="s">
        <v>12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37"/>
      <c r="O48" s="50" t="s">
        <v>12</v>
      </c>
      <c r="P48" s="51">
        <v>6.9699925914285998</v>
      </c>
      <c r="Q48" s="51">
        <v>36.061123799979399</v>
      </c>
      <c r="R48" s="51">
        <v>38.985453101405753</v>
      </c>
      <c r="S48" s="51">
        <v>38.252852134370798</v>
      </c>
      <c r="T48" s="51">
        <v>32.894911671335947</v>
      </c>
      <c r="U48" s="51">
        <v>15.04178983241745</v>
      </c>
      <c r="V48" s="51">
        <v>24.3324728532995</v>
      </c>
      <c r="W48" s="51"/>
      <c r="X48" s="51"/>
      <c r="Y48" s="51">
        <v>29.054352127756701</v>
      </c>
      <c r="Z48" s="35">
        <v>44.730615985719702</v>
      </c>
      <c r="AA48" s="35"/>
      <c r="AB48" s="31"/>
      <c r="AC48" s="40"/>
      <c r="AD48" s="13"/>
      <c r="AE48" s="13"/>
      <c r="AF48" s="13"/>
      <c r="AG48" s="13"/>
      <c r="AH48" s="13"/>
      <c r="AI48" s="13"/>
      <c r="AJ48" s="13"/>
      <c r="AK48" s="13"/>
      <c r="AL48" s="1"/>
      <c r="AM48" s="17"/>
      <c r="AN48" s="17"/>
      <c r="AO48" s="9"/>
      <c r="AP48" s="18"/>
      <c r="AQ48" s="18"/>
      <c r="AR48" s="9"/>
    </row>
    <row r="49" spans="1:44" s="12" customFormat="1" hidden="1" x14ac:dyDescent="0.25">
      <c r="A49" s="33"/>
      <c r="B49" s="50" t="s">
        <v>13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37"/>
      <c r="O49" s="50" t="s">
        <v>13</v>
      </c>
      <c r="P49" s="51">
        <v>23.753093901428549</v>
      </c>
      <c r="Q49" s="51">
        <v>119.50381199323425</v>
      </c>
      <c r="R49" s="51">
        <v>125.8530827816232</v>
      </c>
      <c r="S49" s="51">
        <v>117.26668413582179</v>
      </c>
      <c r="T49" s="51">
        <v>82.745405099926046</v>
      </c>
      <c r="U49" s="51">
        <v>5.5964147239528206</v>
      </c>
      <c r="V49" s="51">
        <v>29.728058410249499</v>
      </c>
      <c r="W49" s="51"/>
      <c r="X49" s="51"/>
      <c r="Y49" s="51">
        <v>32.894006200604096</v>
      </c>
      <c r="Z49" s="35">
        <v>74.065265007243596</v>
      </c>
      <c r="AA49" s="35"/>
      <c r="AB49" s="31"/>
      <c r="AC49" s="40"/>
      <c r="AD49" s="13"/>
      <c r="AE49" s="13"/>
      <c r="AF49" s="13"/>
      <c r="AG49" s="13"/>
      <c r="AH49" s="13"/>
      <c r="AI49" s="13"/>
      <c r="AJ49" s="13"/>
      <c r="AK49" s="13"/>
      <c r="AL49" s="1"/>
      <c r="AM49" s="17"/>
      <c r="AN49" s="17"/>
      <c r="AO49" s="9"/>
      <c r="AP49" s="18"/>
      <c r="AQ49" s="18"/>
      <c r="AR49" s="9"/>
    </row>
    <row r="50" spans="1:44" x14ac:dyDescent="0.25">
      <c r="A50" s="33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8"/>
      <c r="Q50" s="51"/>
      <c r="R50" s="51"/>
      <c r="S50" s="51"/>
      <c r="T50" s="51"/>
      <c r="U50" s="51"/>
      <c r="V50" s="51"/>
      <c r="W50" s="51"/>
      <c r="X50" s="51"/>
      <c r="Y50" s="51"/>
      <c r="Z50" s="35"/>
      <c r="AA50" s="35"/>
      <c r="AB50" s="31"/>
      <c r="AC50" s="40"/>
      <c r="AD50" s="13"/>
      <c r="AE50" s="13"/>
      <c r="AF50" s="13"/>
      <c r="AG50" s="13"/>
      <c r="AH50" s="13"/>
      <c r="AI50" s="13"/>
      <c r="AJ50" s="13"/>
      <c r="AK50" s="13"/>
      <c r="AL50" s="1"/>
      <c r="AM50" s="16"/>
      <c r="AN50" s="16"/>
    </row>
    <row r="51" spans="1:44" x14ac:dyDescent="0.25"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2"/>
      <c r="M51" s="52"/>
      <c r="N51" s="54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16"/>
      <c r="AA51" s="16"/>
      <c r="AC51" s="8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P51" s="2"/>
    </row>
    <row r="52" spans="1:44" x14ac:dyDescent="0.25">
      <c r="N52" s="8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AA52" s="8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1:44" s="24" customFormat="1" x14ac:dyDescent="0.25">
      <c r="N53" s="42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AA53" s="42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N53" s="23"/>
    </row>
    <row r="54" spans="1:44" s="24" customFormat="1" x14ac:dyDescent="0.25">
      <c r="N54" s="23"/>
      <c r="O54" s="23"/>
      <c r="P54" s="23"/>
      <c r="AA54" s="23"/>
      <c r="AN54" s="23"/>
    </row>
    <row r="55" spans="1:44" s="24" customFormat="1" x14ac:dyDescent="0.25">
      <c r="N55" s="23"/>
      <c r="O55" s="23"/>
      <c r="P55" s="23"/>
      <c r="AN55" s="23"/>
      <c r="AO55" s="23"/>
      <c r="AP55" s="23"/>
    </row>
    <row r="56" spans="1:44" s="24" customFormat="1" x14ac:dyDescent="0.25">
      <c r="N56" s="23"/>
      <c r="O56" s="23"/>
      <c r="P56" s="23"/>
      <c r="AN56" s="23"/>
      <c r="AO56" s="23"/>
      <c r="AP56" s="23"/>
    </row>
    <row r="57" spans="1:44" s="24" customFormat="1" x14ac:dyDescent="0.25"/>
    <row r="58" spans="1:44" s="24" customFormat="1" x14ac:dyDescent="0.25"/>
    <row r="59" spans="1:44" s="24" customFormat="1" x14ac:dyDescent="0.25"/>
    <row r="60" spans="1:44" s="24" customFormat="1" x14ac:dyDescent="0.25">
      <c r="W60" s="44"/>
    </row>
    <row r="61" spans="1:44" s="24" customFormat="1" x14ac:dyDescent="0.25">
      <c r="W61" s="44"/>
    </row>
    <row r="62" spans="1:44" s="24" customFormat="1" x14ac:dyDescent="0.25">
      <c r="W62" s="44"/>
    </row>
    <row r="63" spans="1:44" s="24" customFormat="1" x14ac:dyDescent="0.25">
      <c r="W63" s="44"/>
    </row>
    <row r="64" spans="1:44" s="24" customFormat="1" x14ac:dyDescent="0.25">
      <c r="W64" s="44"/>
    </row>
    <row r="65" spans="23:23" s="24" customFormat="1" x14ac:dyDescent="0.25">
      <c r="W65" s="44"/>
    </row>
    <row r="66" spans="23:23" s="24" customFormat="1" x14ac:dyDescent="0.25">
      <c r="W66" s="44"/>
    </row>
    <row r="67" spans="23:23" s="24" customFormat="1" x14ac:dyDescent="0.25">
      <c r="W67" s="44"/>
    </row>
    <row r="68" spans="23:23" s="24" customFormat="1" x14ac:dyDescent="0.25">
      <c r="W68" s="44"/>
    </row>
    <row r="69" spans="23:23" s="24" customFormat="1" x14ac:dyDescent="0.25">
      <c r="W69" s="44"/>
    </row>
    <row r="70" spans="23:23" s="24" customFormat="1" x14ac:dyDescent="0.25">
      <c r="W70" s="44"/>
    </row>
    <row r="71" spans="23:23" s="24" customFormat="1" x14ac:dyDescent="0.25">
      <c r="W71" s="44"/>
    </row>
    <row r="72" spans="23:23" s="24" customFormat="1" x14ac:dyDescent="0.25">
      <c r="W72" s="44"/>
    </row>
    <row r="73" spans="23:23" s="24" customFormat="1" x14ac:dyDescent="0.25">
      <c r="W73" s="44"/>
    </row>
    <row r="74" spans="23:23" s="24" customFormat="1" x14ac:dyDescent="0.25">
      <c r="W74" s="44"/>
    </row>
    <row r="75" spans="23:23" s="24" customFormat="1" x14ac:dyDescent="0.25">
      <c r="W75" s="44"/>
    </row>
    <row r="76" spans="23:23" s="24" customFormat="1" x14ac:dyDescent="0.25">
      <c r="W76" s="44"/>
    </row>
    <row r="77" spans="23:23" s="24" customFormat="1" x14ac:dyDescent="0.25">
      <c r="W77" s="44"/>
    </row>
    <row r="78" spans="23:23" s="24" customFormat="1" x14ac:dyDescent="0.25">
      <c r="W78" s="44"/>
    </row>
    <row r="79" spans="23:23" s="24" customFormat="1" x14ac:dyDescent="0.25">
      <c r="W79" s="44"/>
    </row>
    <row r="80" spans="23:23" s="24" customFormat="1" x14ac:dyDescent="0.25">
      <c r="W80" s="44"/>
    </row>
    <row r="81" spans="23:67" s="24" customFormat="1" x14ac:dyDescent="0.25">
      <c r="W81" s="44"/>
    </row>
    <row r="82" spans="23:67" s="24" customFormat="1" x14ac:dyDescent="0.25">
      <c r="W82" s="44"/>
    </row>
    <row r="83" spans="23:67" s="24" customFormat="1" x14ac:dyDescent="0.25">
      <c r="W83" s="44"/>
    </row>
    <row r="84" spans="23:67" s="24" customFormat="1" x14ac:dyDescent="0.25">
      <c r="W84" s="44"/>
    </row>
    <row r="85" spans="23:67" s="24" customFormat="1" x14ac:dyDescent="0.25">
      <c r="W85" s="44"/>
    </row>
    <row r="86" spans="23:67" s="24" customFormat="1" x14ac:dyDescent="0.25">
      <c r="W86" s="44"/>
    </row>
    <row r="87" spans="23:67" s="24" customFormat="1" x14ac:dyDescent="0.25">
      <c r="W87" s="44"/>
    </row>
    <row r="88" spans="23:67" s="24" customFormat="1" x14ac:dyDescent="0.25">
      <c r="W88" s="44"/>
    </row>
    <row r="89" spans="23:67" s="24" customFormat="1" x14ac:dyDescent="0.25">
      <c r="W89" s="44"/>
    </row>
    <row r="90" spans="23:67" s="24" customFormat="1" x14ac:dyDescent="0.25">
      <c r="W90" s="44"/>
      <c r="AM90" s="23"/>
      <c r="AN90" s="23"/>
      <c r="AO90" s="23"/>
      <c r="BM90" s="23"/>
      <c r="BN90" s="23"/>
      <c r="BO90" s="23"/>
    </row>
    <row r="91" spans="23:67" s="24" customFormat="1" x14ac:dyDescent="0.25">
      <c r="W91" s="44"/>
      <c r="AM91" s="23"/>
      <c r="AN91" s="23"/>
      <c r="AO91" s="23"/>
      <c r="BM91" s="23"/>
      <c r="BN91" s="23"/>
      <c r="BO91" s="23"/>
    </row>
    <row r="92" spans="23:67" s="24" customFormat="1" x14ac:dyDescent="0.25">
      <c r="W92" s="44"/>
      <c r="AM92" s="23"/>
      <c r="AN92" s="23"/>
      <c r="AO92" s="23"/>
      <c r="BM92" s="23"/>
      <c r="BN92" s="23"/>
      <c r="BO92" s="23"/>
    </row>
    <row r="93" spans="23:67" s="24" customFormat="1" x14ac:dyDescent="0.25">
      <c r="W93" s="44"/>
      <c r="AM93" s="23"/>
      <c r="AN93" s="23"/>
      <c r="AO93" s="23"/>
      <c r="BM93" s="23"/>
      <c r="BN93" s="23"/>
      <c r="BO93" s="23"/>
    </row>
    <row r="94" spans="23:67" s="24" customFormat="1" x14ac:dyDescent="0.25">
      <c r="W94" s="44"/>
      <c r="AM94" s="23"/>
      <c r="AN94" s="23"/>
      <c r="AO94" s="23"/>
      <c r="BM94" s="23"/>
      <c r="BN94" s="23"/>
      <c r="BO94" s="23"/>
    </row>
    <row r="95" spans="23:67" s="24" customFormat="1" x14ac:dyDescent="0.25">
      <c r="W95" s="44"/>
      <c r="AM95" s="23"/>
      <c r="AN95" s="23"/>
      <c r="AO95" s="23"/>
      <c r="BM95" s="23"/>
      <c r="BN95" s="23"/>
      <c r="BO95" s="23"/>
    </row>
    <row r="96" spans="23:67" s="24" customFormat="1" x14ac:dyDescent="0.25">
      <c r="W96" s="44"/>
      <c r="AM96" s="23"/>
      <c r="AN96" s="23"/>
      <c r="AO96" s="23"/>
      <c r="BM96" s="23"/>
      <c r="BN96" s="23"/>
      <c r="BO96" s="23"/>
    </row>
    <row r="97" spans="1:75" s="24" customFormat="1" x14ac:dyDescent="0.25">
      <c r="N97" s="23"/>
      <c r="O97" s="23"/>
      <c r="P97" s="23"/>
      <c r="AM97" s="23"/>
      <c r="AN97" s="23"/>
      <c r="AO97" s="23"/>
      <c r="BM97" s="23"/>
      <c r="BN97" s="23"/>
      <c r="BO97" s="23"/>
    </row>
    <row r="98" spans="1:75" s="24" customFormat="1" x14ac:dyDescent="0.25">
      <c r="A98" s="23"/>
      <c r="N98" s="23"/>
      <c r="O98" s="23"/>
      <c r="P98" s="23"/>
      <c r="Z98" s="23"/>
      <c r="AM98" s="23"/>
      <c r="AN98" s="23"/>
      <c r="AO98" s="23"/>
      <c r="AZ98" s="23"/>
      <c r="BM98" s="23"/>
      <c r="BN98" s="23"/>
      <c r="BO98" s="23"/>
    </row>
    <row r="99" spans="1:75" s="24" customFormat="1" x14ac:dyDescent="0.25">
      <c r="N99" s="23"/>
      <c r="O99" s="23"/>
      <c r="P99" s="23"/>
      <c r="AM99" s="23"/>
      <c r="AN99" s="23"/>
      <c r="AO99" s="23"/>
      <c r="AV99" s="45"/>
      <c r="AW99" s="45"/>
      <c r="BM99" s="23"/>
      <c r="BN99" s="23"/>
      <c r="BO99" s="23"/>
      <c r="BV99" s="45"/>
      <c r="BW99" s="45"/>
    </row>
    <row r="100" spans="1:75" s="24" customFormat="1" x14ac:dyDescent="0.25">
      <c r="AV100" s="45"/>
      <c r="AW100" s="45"/>
      <c r="BV100" s="45"/>
      <c r="BW100" s="45"/>
    </row>
    <row r="101" spans="1:75" s="24" customFormat="1" x14ac:dyDescent="0.25"/>
    <row r="102" spans="1:75" s="24" customFormat="1" x14ac:dyDescent="0.25"/>
    <row r="103" spans="1:75" s="24" customFormat="1" x14ac:dyDescent="0.25">
      <c r="W103" s="45"/>
    </row>
    <row r="104" spans="1:75" s="24" customFormat="1" x14ac:dyDescent="0.25">
      <c r="W104" s="45"/>
    </row>
    <row r="105" spans="1:75" s="24" customFormat="1" x14ac:dyDescent="0.25">
      <c r="W105" s="45"/>
    </row>
    <row r="106" spans="1:75" s="24" customFormat="1" x14ac:dyDescent="0.25">
      <c r="W106" s="45"/>
    </row>
    <row r="107" spans="1:75" s="24" customFormat="1" x14ac:dyDescent="0.25">
      <c r="W107" s="45"/>
    </row>
    <row r="108" spans="1:75" s="24" customFormat="1" x14ac:dyDescent="0.25">
      <c r="W108" s="45"/>
    </row>
    <row r="109" spans="1:75" s="24" customFormat="1" x14ac:dyDescent="0.25">
      <c r="W109" s="45"/>
    </row>
    <row r="110" spans="1:75" s="24" customFormat="1" x14ac:dyDescent="0.25">
      <c r="W110" s="45"/>
    </row>
    <row r="111" spans="1:75" s="24" customFormat="1" x14ac:dyDescent="0.25">
      <c r="W111" s="45"/>
    </row>
    <row r="112" spans="1:75" s="24" customFormat="1" x14ac:dyDescent="0.25">
      <c r="W112" s="45"/>
    </row>
    <row r="113" spans="23:75" s="24" customFormat="1" x14ac:dyDescent="0.25">
      <c r="W113" s="45"/>
    </row>
    <row r="114" spans="23:75" s="24" customFormat="1" x14ac:dyDescent="0.25">
      <c r="W114" s="45"/>
    </row>
    <row r="115" spans="23:75" s="24" customFormat="1" x14ac:dyDescent="0.25">
      <c r="W115" s="45"/>
    </row>
    <row r="116" spans="23:75" s="24" customFormat="1" x14ac:dyDescent="0.25">
      <c r="W116" s="45"/>
      <c r="AV116" s="45"/>
      <c r="AW116" s="45"/>
      <c r="BV116" s="45"/>
      <c r="BW116" s="45"/>
    </row>
    <row r="117" spans="23:75" s="24" customFormat="1" x14ac:dyDescent="0.25">
      <c r="W117" s="45"/>
      <c r="AV117" s="45"/>
      <c r="AW117" s="45"/>
      <c r="BV117" s="45"/>
      <c r="BW117" s="45"/>
    </row>
    <row r="118" spans="23:75" s="24" customFormat="1" x14ac:dyDescent="0.25">
      <c r="W118" s="45"/>
      <c r="AV118" s="45"/>
      <c r="AW118" s="45"/>
      <c r="BV118" s="45"/>
      <c r="BW118" s="45"/>
    </row>
    <row r="119" spans="23:75" s="24" customFormat="1" x14ac:dyDescent="0.25">
      <c r="W119" s="45"/>
      <c r="AV119" s="45"/>
      <c r="AW119" s="45"/>
      <c r="BV119" s="45"/>
      <c r="BW119" s="45"/>
    </row>
    <row r="120" spans="23:75" s="24" customFormat="1" x14ac:dyDescent="0.25">
      <c r="W120" s="45"/>
      <c r="AV120" s="45"/>
      <c r="AW120" s="45"/>
      <c r="BV120" s="45"/>
      <c r="BW120" s="45"/>
    </row>
    <row r="121" spans="23:75" s="24" customFormat="1" x14ac:dyDescent="0.25">
      <c r="W121" s="45"/>
    </row>
    <row r="122" spans="23:75" s="24" customFormat="1" x14ac:dyDescent="0.25">
      <c r="W122" s="45"/>
      <c r="AV122" s="45"/>
      <c r="AW122" s="45"/>
      <c r="BV122" s="45"/>
      <c r="BW122" s="45"/>
    </row>
    <row r="123" spans="23:75" s="24" customFormat="1" x14ac:dyDescent="0.25">
      <c r="W123" s="45"/>
    </row>
    <row r="124" spans="23:75" s="24" customFormat="1" x14ac:dyDescent="0.25">
      <c r="W124" s="45"/>
      <c r="AV124" s="45"/>
      <c r="AW124" s="45"/>
      <c r="BV124" s="45"/>
      <c r="BW124" s="45"/>
    </row>
    <row r="125" spans="23:75" s="24" customFormat="1" x14ac:dyDescent="0.25">
      <c r="W125" s="45"/>
      <c r="AV125" s="45"/>
      <c r="AW125" s="45"/>
      <c r="BV125" s="45"/>
      <c r="BW125" s="45"/>
    </row>
    <row r="126" spans="23:75" s="24" customFormat="1" x14ac:dyDescent="0.25">
      <c r="W126" s="45"/>
    </row>
    <row r="127" spans="23:75" s="24" customFormat="1" x14ac:dyDescent="0.25">
      <c r="W127" s="45"/>
      <c r="AV127" s="45"/>
      <c r="AW127" s="45"/>
      <c r="BV127" s="45"/>
      <c r="BW127" s="45"/>
    </row>
    <row r="128" spans="23:75" s="24" customFormat="1" x14ac:dyDescent="0.25">
      <c r="W128" s="45"/>
      <c r="AV128" s="45"/>
      <c r="AW128" s="45"/>
      <c r="BV128" s="45"/>
      <c r="BW128" s="45"/>
    </row>
    <row r="129" spans="1:75" s="24" customFormat="1" x14ac:dyDescent="0.25">
      <c r="W129" s="45"/>
      <c r="AV129" s="45"/>
      <c r="AW129" s="45"/>
      <c r="BV129" s="45"/>
      <c r="BW129" s="45"/>
    </row>
    <row r="130" spans="1:75" s="24" customFormat="1" x14ac:dyDescent="0.25">
      <c r="W130" s="45"/>
      <c r="AV130" s="45"/>
      <c r="AW130" s="45"/>
      <c r="BV130" s="45"/>
      <c r="BW130" s="45"/>
    </row>
    <row r="131" spans="1:75" s="24" customFormat="1" x14ac:dyDescent="0.25">
      <c r="W131" s="45"/>
      <c r="AV131" s="45"/>
      <c r="AW131" s="45"/>
      <c r="BV131" s="45"/>
      <c r="BW131" s="45"/>
    </row>
    <row r="132" spans="1:75" s="24" customFormat="1" x14ac:dyDescent="0.25">
      <c r="W132" s="45"/>
      <c r="AV132" s="45"/>
      <c r="AW132" s="45"/>
      <c r="BV132" s="45"/>
      <c r="BW132" s="45"/>
    </row>
    <row r="133" spans="1:75" s="24" customFormat="1" x14ac:dyDescent="0.25">
      <c r="W133" s="45"/>
      <c r="AV133" s="45"/>
      <c r="AW133" s="45"/>
      <c r="BV133" s="45"/>
      <c r="BW133" s="45"/>
    </row>
    <row r="134" spans="1:75" s="24" customFormat="1" x14ac:dyDescent="0.25">
      <c r="W134" s="45"/>
    </row>
    <row r="135" spans="1:75" s="24" customFormat="1" x14ac:dyDescent="0.25">
      <c r="W135" s="45"/>
      <c r="AV135" s="45"/>
      <c r="AW135" s="45"/>
      <c r="BV135" s="45"/>
      <c r="BW135" s="45"/>
    </row>
    <row r="136" spans="1:75" s="24" customFormat="1" x14ac:dyDescent="0.25">
      <c r="W136" s="45"/>
    </row>
    <row r="137" spans="1:75" s="24" customFormat="1" x14ac:dyDescent="0.25">
      <c r="W137" s="45"/>
    </row>
    <row r="138" spans="1:75" s="24" customFormat="1" x14ac:dyDescent="0.25">
      <c r="W138" s="45"/>
    </row>
    <row r="139" spans="1:75" s="24" customFormat="1" x14ac:dyDescent="0.25">
      <c r="W139" s="45"/>
    </row>
    <row r="140" spans="1:75" s="24" customFormat="1" x14ac:dyDescent="0.25">
      <c r="N140" s="23"/>
      <c r="AN140" s="23"/>
    </row>
    <row r="141" spans="1:75" s="24" customFormat="1" x14ac:dyDescent="0.25">
      <c r="A141" s="23"/>
      <c r="N141" s="23"/>
      <c r="O141" s="23"/>
      <c r="P141" s="23"/>
      <c r="Z141" s="23"/>
      <c r="AM141" s="23"/>
      <c r="AN141" s="23"/>
      <c r="AO141" s="23"/>
      <c r="AZ141" s="23"/>
      <c r="BM141" s="23"/>
      <c r="BN141" s="23"/>
      <c r="BO141" s="23"/>
    </row>
    <row r="142" spans="1:75" s="24" customFormat="1" x14ac:dyDescent="0.25">
      <c r="N142" s="23"/>
      <c r="O142" s="23"/>
      <c r="P142" s="23"/>
      <c r="AM142" s="23"/>
      <c r="AN142" s="23"/>
      <c r="AO142" s="23"/>
      <c r="AV142" s="45"/>
      <c r="AW142" s="45"/>
      <c r="BM142" s="23"/>
      <c r="BN142" s="23"/>
      <c r="BO142" s="23"/>
      <c r="BV142" s="45"/>
      <c r="BW142" s="45"/>
    </row>
    <row r="143" spans="1:75" s="24" customFormat="1" x14ac:dyDescent="0.25">
      <c r="AV143" s="45"/>
      <c r="AW143" s="45"/>
      <c r="BV143" s="45"/>
      <c r="BW143" s="45"/>
    </row>
    <row r="144" spans="1:75" s="24" customFormat="1" x14ac:dyDescent="0.25">
      <c r="AK144" s="46"/>
      <c r="AL144" s="46"/>
      <c r="AM144" s="46"/>
      <c r="AN144" s="46"/>
      <c r="AO144" s="46"/>
      <c r="AP144" s="46"/>
      <c r="AQ144" s="46"/>
      <c r="AR144" s="46"/>
      <c r="AS144" s="46"/>
      <c r="AV144" s="44"/>
      <c r="AW144" s="44"/>
      <c r="BK144" s="47"/>
      <c r="BL144" s="47"/>
      <c r="BM144" s="47"/>
      <c r="BN144" s="47"/>
      <c r="BO144" s="47"/>
      <c r="BP144" s="47"/>
      <c r="BQ144" s="47"/>
      <c r="BR144" s="47"/>
      <c r="BS144" s="47"/>
      <c r="BV144" s="44"/>
      <c r="BW144" s="44"/>
    </row>
    <row r="145" spans="23:75" s="24" customFormat="1" x14ac:dyDescent="0.25">
      <c r="AK145" s="46"/>
      <c r="AL145" s="46"/>
      <c r="AM145" s="46"/>
      <c r="AN145" s="46"/>
      <c r="AO145" s="46"/>
      <c r="AP145" s="46"/>
      <c r="AQ145" s="46"/>
      <c r="AR145" s="46"/>
      <c r="AS145" s="46"/>
      <c r="AV145" s="44"/>
      <c r="AW145" s="44"/>
      <c r="BK145" s="47"/>
      <c r="BL145" s="47"/>
      <c r="BM145" s="47"/>
      <c r="BN145" s="47"/>
      <c r="BO145" s="47"/>
      <c r="BP145" s="47"/>
      <c r="BQ145" s="47"/>
      <c r="BR145" s="47"/>
      <c r="BS145" s="47"/>
      <c r="BV145" s="44"/>
      <c r="BW145" s="44"/>
    </row>
    <row r="146" spans="23:75" s="24" customFormat="1" x14ac:dyDescent="0.25">
      <c r="W146" s="45"/>
      <c r="AK146" s="46"/>
      <c r="AL146" s="46"/>
      <c r="AM146" s="46"/>
      <c r="AN146" s="46"/>
      <c r="AO146" s="46"/>
      <c r="AP146" s="46"/>
      <c r="AQ146" s="46"/>
      <c r="AR146" s="46"/>
      <c r="AS146" s="46"/>
      <c r="AV146" s="44"/>
      <c r="AW146" s="44"/>
      <c r="BK146" s="47"/>
      <c r="BL146" s="47"/>
      <c r="BM146" s="47"/>
      <c r="BN146" s="47"/>
      <c r="BO146" s="47"/>
      <c r="BP146" s="47"/>
      <c r="BQ146" s="47"/>
      <c r="BR146" s="47"/>
      <c r="BS146" s="47"/>
      <c r="BV146" s="44"/>
      <c r="BW146" s="44"/>
    </row>
    <row r="147" spans="23:75" s="24" customFormat="1" x14ac:dyDescent="0.25">
      <c r="W147" s="45"/>
      <c r="AK147" s="46"/>
      <c r="AL147" s="46"/>
      <c r="AM147" s="46"/>
      <c r="AN147" s="46"/>
      <c r="AO147" s="46"/>
      <c r="AP147" s="46"/>
      <c r="AQ147" s="46"/>
      <c r="AR147" s="46"/>
      <c r="AS147" s="46"/>
      <c r="AV147" s="44"/>
      <c r="AW147" s="44"/>
      <c r="BK147" s="47"/>
      <c r="BL147" s="47"/>
      <c r="BM147" s="47"/>
      <c r="BN147" s="47"/>
      <c r="BO147" s="47"/>
      <c r="BP147" s="47"/>
      <c r="BQ147" s="47"/>
      <c r="BR147" s="47"/>
      <c r="BS147" s="47"/>
      <c r="BV147" s="44"/>
      <c r="BW147" s="44"/>
    </row>
    <row r="148" spans="23:75" s="24" customFormat="1" x14ac:dyDescent="0.25">
      <c r="W148" s="45"/>
      <c r="AK148" s="46"/>
      <c r="AL148" s="46"/>
      <c r="AM148" s="46"/>
      <c r="AN148" s="46"/>
      <c r="AO148" s="46"/>
      <c r="AP148" s="46"/>
      <c r="AQ148" s="46"/>
      <c r="AR148" s="46"/>
      <c r="AS148" s="46"/>
      <c r="AV148" s="44"/>
      <c r="AW148" s="44"/>
      <c r="BK148" s="47"/>
      <c r="BL148" s="47"/>
      <c r="BM148" s="47"/>
      <c r="BN148" s="47"/>
      <c r="BO148" s="47"/>
      <c r="BP148" s="47"/>
      <c r="BQ148" s="47"/>
      <c r="BR148" s="47"/>
      <c r="BS148" s="47"/>
      <c r="BV148" s="44"/>
      <c r="BW148" s="44"/>
    </row>
    <row r="149" spans="23:75" s="24" customFormat="1" x14ac:dyDescent="0.25">
      <c r="W149" s="45"/>
      <c r="AK149" s="46"/>
      <c r="AL149" s="46"/>
      <c r="AM149" s="46"/>
      <c r="AN149" s="46"/>
      <c r="AO149" s="46"/>
      <c r="AP149" s="46"/>
      <c r="AQ149" s="46"/>
      <c r="AR149" s="46"/>
      <c r="AS149" s="46"/>
      <c r="AV149" s="44"/>
      <c r="AW149" s="44"/>
      <c r="BK149" s="47"/>
      <c r="BL149" s="47"/>
      <c r="BM149" s="47"/>
      <c r="BN149" s="47"/>
      <c r="BO149" s="47"/>
      <c r="BP149" s="47"/>
      <c r="BQ149" s="47"/>
      <c r="BR149" s="47"/>
      <c r="BS149" s="47"/>
      <c r="BV149" s="44"/>
      <c r="BW149" s="44"/>
    </row>
    <row r="150" spans="23:75" s="24" customFormat="1" x14ac:dyDescent="0.25">
      <c r="W150" s="45"/>
      <c r="AK150" s="46"/>
      <c r="AL150" s="46"/>
      <c r="AM150" s="46"/>
      <c r="AN150" s="46"/>
      <c r="AO150" s="46"/>
      <c r="AP150" s="46"/>
      <c r="AQ150" s="46"/>
      <c r="AR150" s="46"/>
      <c r="AS150" s="46"/>
      <c r="AV150" s="44"/>
      <c r="AW150" s="44"/>
      <c r="BK150" s="47"/>
      <c r="BL150" s="47"/>
      <c r="BM150" s="47"/>
      <c r="BN150" s="47"/>
      <c r="BO150" s="47"/>
      <c r="BP150" s="47"/>
      <c r="BQ150" s="47"/>
      <c r="BR150" s="47"/>
      <c r="BS150" s="47"/>
      <c r="BV150" s="44"/>
      <c r="BW150" s="44"/>
    </row>
    <row r="151" spans="23:75" s="24" customFormat="1" x14ac:dyDescent="0.25">
      <c r="W151" s="45"/>
      <c r="AK151" s="46"/>
      <c r="AL151" s="46"/>
      <c r="AM151" s="46"/>
      <c r="AN151" s="46"/>
      <c r="AO151" s="46"/>
      <c r="AP151" s="46"/>
      <c r="AQ151" s="46"/>
      <c r="AR151" s="46"/>
      <c r="AS151" s="46"/>
      <c r="AV151" s="44"/>
      <c r="AW151" s="44"/>
      <c r="BK151" s="47"/>
      <c r="BL151" s="47"/>
      <c r="BM151" s="47"/>
      <c r="BN151" s="47"/>
      <c r="BO151" s="47"/>
      <c r="BP151" s="47"/>
      <c r="BQ151" s="47"/>
      <c r="BR151" s="47"/>
      <c r="BS151" s="47"/>
      <c r="BV151" s="44"/>
      <c r="BW151" s="44"/>
    </row>
    <row r="152" spans="23:75" s="24" customFormat="1" x14ac:dyDescent="0.25">
      <c r="W152" s="45"/>
      <c r="AK152" s="46"/>
      <c r="AL152" s="46"/>
      <c r="AM152" s="46"/>
      <c r="AN152" s="46"/>
      <c r="AO152" s="46"/>
      <c r="AP152" s="46"/>
      <c r="AQ152" s="46"/>
      <c r="AR152" s="46"/>
      <c r="AS152" s="46"/>
      <c r="AV152" s="44"/>
      <c r="AW152" s="44"/>
      <c r="BK152" s="47"/>
      <c r="BL152" s="47"/>
      <c r="BM152" s="47"/>
      <c r="BN152" s="47"/>
      <c r="BO152" s="47"/>
      <c r="BP152" s="47"/>
      <c r="BQ152" s="47"/>
      <c r="BR152" s="47"/>
      <c r="BS152" s="47"/>
      <c r="BV152" s="44"/>
      <c r="BW152" s="44"/>
    </row>
    <row r="153" spans="23:75" s="24" customFormat="1" x14ac:dyDescent="0.25">
      <c r="W153" s="45"/>
      <c r="AK153" s="46"/>
      <c r="AL153" s="46"/>
      <c r="AM153" s="46"/>
      <c r="AN153" s="46"/>
      <c r="AO153" s="46"/>
      <c r="AP153" s="46"/>
      <c r="AQ153" s="46"/>
      <c r="AR153" s="46"/>
      <c r="AS153" s="46"/>
      <c r="AV153" s="44"/>
      <c r="AW153" s="44"/>
      <c r="BK153" s="47"/>
      <c r="BL153" s="47"/>
      <c r="BM153" s="47"/>
      <c r="BN153" s="47"/>
      <c r="BO153" s="47"/>
      <c r="BP153" s="47"/>
      <c r="BQ153" s="47"/>
      <c r="BR153" s="47"/>
      <c r="BS153" s="47"/>
      <c r="BV153" s="44"/>
      <c r="BW153" s="44"/>
    </row>
    <row r="154" spans="23:75" s="24" customFormat="1" x14ac:dyDescent="0.25">
      <c r="W154" s="45"/>
      <c r="AK154" s="46"/>
      <c r="AL154" s="46"/>
      <c r="AM154" s="46"/>
      <c r="AN154" s="46"/>
      <c r="AO154" s="46"/>
      <c r="AP154" s="46"/>
      <c r="AQ154" s="46"/>
      <c r="AR154" s="46"/>
      <c r="AS154" s="46"/>
      <c r="AV154" s="44"/>
      <c r="AW154" s="44"/>
      <c r="BK154" s="47"/>
      <c r="BL154" s="47"/>
      <c r="BM154" s="47"/>
      <c r="BN154" s="47"/>
      <c r="BO154" s="47"/>
      <c r="BP154" s="47"/>
      <c r="BQ154" s="47"/>
      <c r="BR154" s="47"/>
      <c r="BS154" s="47"/>
      <c r="BV154" s="44"/>
      <c r="BW154" s="44"/>
    </row>
    <row r="155" spans="23:75" s="24" customFormat="1" x14ac:dyDescent="0.25">
      <c r="W155" s="45"/>
      <c r="AK155" s="46"/>
      <c r="AL155" s="46"/>
      <c r="AM155" s="46"/>
      <c r="AN155" s="46"/>
      <c r="AO155" s="46"/>
      <c r="AP155" s="46"/>
      <c r="AQ155" s="46"/>
      <c r="AR155" s="46"/>
      <c r="AS155" s="46"/>
      <c r="AV155" s="44"/>
      <c r="AW155" s="44"/>
      <c r="BK155" s="47"/>
      <c r="BL155" s="47"/>
      <c r="BM155" s="47"/>
      <c r="BN155" s="47"/>
      <c r="BO155" s="47"/>
      <c r="BP155" s="47"/>
      <c r="BQ155" s="47"/>
      <c r="BR155" s="47"/>
      <c r="BS155" s="47"/>
      <c r="BV155" s="44"/>
      <c r="BW155" s="44"/>
    </row>
    <row r="156" spans="23:75" s="24" customFormat="1" x14ac:dyDescent="0.25">
      <c r="W156" s="45"/>
      <c r="AK156" s="46"/>
      <c r="AL156" s="46"/>
      <c r="AM156" s="46"/>
      <c r="AN156" s="46"/>
      <c r="AO156" s="46"/>
      <c r="AP156" s="46"/>
      <c r="AQ156" s="46"/>
      <c r="AR156" s="46"/>
      <c r="AS156" s="46"/>
      <c r="AV156" s="44"/>
      <c r="AW156" s="44"/>
      <c r="BK156" s="47"/>
      <c r="BL156" s="47"/>
      <c r="BM156" s="47"/>
      <c r="BN156" s="47"/>
      <c r="BO156" s="47"/>
      <c r="BP156" s="47"/>
      <c r="BQ156" s="47"/>
      <c r="BR156" s="47"/>
      <c r="BS156" s="47"/>
      <c r="BV156" s="44"/>
      <c r="BW156" s="44"/>
    </row>
    <row r="157" spans="23:75" s="24" customFormat="1" x14ac:dyDescent="0.25">
      <c r="W157" s="45"/>
      <c r="AK157" s="46"/>
      <c r="AL157" s="46"/>
      <c r="AM157" s="46"/>
      <c r="AN157" s="46"/>
      <c r="AO157" s="46"/>
      <c r="AP157" s="46"/>
      <c r="AQ157" s="46"/>
      <c r="AR157" s="46"/>
      <c r="AS157" s="46"/>
      <c r="AV157" s="44"/>
      <c r="AW157" s="44"/>
      <c r="BK157" s="47"/>
      <c r="BL157" s="47"/>
      <c r="BM157" s="47"/>
      <c r="BN157" s="47"/>
      <c r="BO157" s="47"/>
      <c r="BP157" s="47"/>
      <c r="BQ157" s="47"/>
      <c r="BR157" s="47"/>
      <c r="BS157" s="47"/>
      <c r="BV157" s="44"/>
      <c r="BW157" s="44"/>
    </row>
    <row r="158" spans="23:75" s="24" customFormat="1" x14ac:dyDescent="0.25">
      <c r="W158" s="45"/>
      <c r="AK158" s="46"/>
      <c r="AL158" s="46"/>
      <c r="AM158" s="46"/>
      <c r="AN158" s="46"/>
      <c r="AO158" s="46"/>
      <c r="AP158" s="46"/>
      <c r="AQ158" s="46"/>
      <c r="AR158" s="46"/>
      <c r="AS158" s="46"/>
      <c r="AV158" s="44"/>
      <c r="AW158" s="44"/>
      <c r="BK158" s="47"/>
      <c r="BL158" s="47"/>
      <c r="BM158" s="47"/>
      <c r="BN158" s="47"/>
      <c r="BO158" s="47"/>
      <c r="BP158" s="47"/>
      <c r="BQ158" s="47"/>
      <c r="BR158" s="47"/>
      <c r="BS158" s="47"/>
      <c r="BV158" s="44"/>
      <c r="BW158" s="44"/>
    </row>
    <row r="159" spans="23:75" s="24" customFormat="1" x14ac:dyDescent="0.25">
      <c r="W159" s="45"/>
      <c r="AK159" s="46"/>
      <c r="AL159" s="46"/>
      <c r="AM159" s="46"/>
      <c r="AN159" s="46"/>
      <c r="AO159" s="46"/>
      <c r="AP159" s="46"/>
      <c r="AQ159" s="46"/>
      <c r="AR159" s="46"/>
      <c r="AS159" s="46"/>
      <c r="AV159" s="44"/>
      <c r="AW159" s="44"/>
      <c r="BK159" s="47"/>
      <c r="BL159" s="47"/>
      <c r="BM159" s="47"/>
      <c r="BN159" s="47"/>
      <c r="BO159" s="47"/>
      <c r="BP159" s="47"/>
      <c r="BQ159" s="47"/>
      <c r="BR159" s="47"/>
      <c r="BS159" s="47"/>
      <c r="BV159" s="44"/>
      <c r="BW159" s="44"/>
    </row>
    <row r="160" spans="23:75" s="24" customFormat="1" x14ac:dyDescent="0.25">
      <c r="W160" s="45"/>
      <c r="AK160" s="46"/>
      <c r="AL160" s="46"/>
      <c r="AM160" s="46"/>
      <c r="AN160" s="46"/>
      <c r="AO160" s="46"/>
      <c r="AP160" s="46"/>
      <c r="AQ160" s="46"/>
      <c r="AR160" s="46"/>
      <c r="AS160" s="46"/>
      <c r="AV160" s="44"/>
      <c r="AW160" s="44"/>
      <c r="BK160" s="47"/>
      <c r="BL160" s="47"/>
      <c r="BM160" s="47"/>
      <c r="BN160" s="47"/>
      <c r="BO160" s="47"/>
      <c r="BP160" s="47"/>
      <c r="BQ160" s="47"/>
      <c r="BR160" s="47"/>
      <c r="BS160" s="47"/>
      <c r="BV160" s="44"/>
      <c r="BW160" s="44"/>
    </row>
    <row r="161" spans="23:75" s="24" customFormat="1" x14ac:dyDescent="0.25">
      <c r="W161" s="45"/>
      <c r="AK161" s="46"/>
      <c r="AL161" s="46"/>
      <c r="AM161" s="46"/>
      <c r="AN161" s="46"/>
      <c r="AO161" s="46"/>
      <c r="AP161" s="46"/>
      <c r="AQ161" s="46"/>
      <c r="AR161" s="46"/>
      <c r="AS161" s="46"/>
      <c r="AV161" s="44"/>
      <c r="AW161" s="44"/>
      <c r="BK161" s="47"/>
      <c r="BL161" s="47"/>
      <c r="BM161" s="47"/>
      <c r="BN161" s="47"/>
      <c r="BO161" s="47"/>
      <c r="BP161" s="47"/>
      <c r="BQ161" s="47"/>
      <c r="BR161" s="47"/>
      <c r="BS161" s="47"/>
      <c r="BV161" s="44"/>
      <c r="BW161" s="44"/>
    </row>
    <row r="162" spans="23:75" s="24" customFormat="1" x14ac:dyDescent="0.25">
      <c r="W162" s="45"/>
      <c r="AK162" s="46"/>
      <c r="AL162" s="46"/>
      <c r="AM162" s="46"/>
      <c r="AN162" s="46"/>
      <c r="AO162" s="46"/>
      <c r="AP162" s="46"/>
      <c r="AQ162" s="46"/>
      <c r="AR162" s="46"/>
      <c r="AS162" s="46"/>
      <c r="AV162" s="44"/>
      <c r="AW162" s="44"/>
      <c r="BK162" s="47"/>
      <c r="BL162" s="47"/>
      <c r="BM162" s="47"/>
      <c r="BN162" s="47"/>
      <c r="BO162" s="47"/>
      <c r="BP162" s="47"/>
      <c r="BQ162" s="47"/>
      <c r="BR162" s="47"/>
      <c r="BS162" s="47"/>
      <c r="BV162" s="44"/>
      <c r="BW162" s="44"/>
    </row>
    <row r="163" spans="23:75" s="24" customFormat="1" x14ac:dyDescent="0.25">
      <c r="W163" s="45"/>
      <c r="AK163" s="46"/>
      <c r="AL163" s="46"/>
      <c r="AM163" s="46"/>
      <c r="AN163" s="46"/>
      <c r="AO163" s="46"/>
      <c r="AP163" s="46"/>
      <c r="AQ163" s="46"/>
      <c r="AR163" s="46"/>
      <c r="AS163" s="46"/>
      <c r="AV163" s="44"/>
      <c r="AW163" s="44"/>
      <c r="BK163" s="47"/>
      <c r="BL163" s="47"/>
      <c r="BM163" s="47"/>
      <c r="BN163" s="47"/>
      <c r="BO163" s="47"/>
      <c r="BP163" s="47"/>
      <c r="BQ163" s="47"/>
      <c r="BR163" s="47"/>
      <c r="BS163" s="47"/>
      <c r="BV163" s="44"/>
      <c r="BW163" s="44"/>
    </row>
    <row r="164" spans="23:75" s="24" customFormat="1" x14ac:dyDescent="0.25">
      <c r="W164" s="45"/>
      <c r="AK164" s="46"/>
      <c r="AL164" s="46"/>
      <c r="AM164" s="46"/>
      <c r="AN164" s="46"/>
      <c r="AO164" s="46"/>
      <c r="AP164" s="46"/>
      <c r="AQ164" s="46"/>
      <c r="AR164" s="46"/>
      <c r="AS164" s="46"/>
      <c r="AV164" s="44"/>
      <c r="AW164" s="44"/>
      <c r="BK164" s="47"/>
      <c r="BL164" s="47"/>
      <c r="BM164" s="47"/>
      <c r="BN164" s="47"/>
      <c r="BO164" s="47"/>
      <c r="BP164" s="47"/>
      <c r="BQ164" s="47"/>
      <c r="BR164" s="47"/>
      <c r="BS164" s="47"/>
      <c r="BV164" s="44"/>
      <c r="BW164" s="44"/>
    </row>
    <row r="165" spans="23:75" s="24" customFormat="1" x14ac:dyDescent="0.25">
      <c r="W165" s="45"/>
      <c r="AK165" s="46"/>
      <c r="AL165" s="46"/>
      <c r="AM165" s="46"/>
      <c r="AN165" s="46"/>
      <c r="AO165" s="46"/>
      <c r="AP165" s="46"/>
      <c r="AQ165" s="46"/>
      <c r="AR165" s="46"/>
      <c r="AS165" s="46"/>
      <c r="AV165" s="44"/>
      <c r="AW165" s="44"/>
      <c r="BK165" s="47"/>
      <c r="BL165" s="47"/>
      <c r="BM165" s="47"/>
      <c r="BN165" s="47"/>
      <c r="BO165" s="47"/>
      <c r="BP165" s="47"/>
      <c r="BQ165" s="47"/>
      <c r="BR165" s="47"/>
      <c r="BS165" s="47"/>
      <c r="BV165" s="44"/>
      <c r="BW165" s="44"/>
    </row>
    <row r="166" spans="23:75" s="24" customFormat="1" x14ac:dyDescent="0.25">
      <c r="W166" s="45"/>
      <c r="AK166" s="46"/>
      <c r="AL166" s="46"/>
      <c r="AM166" s="46"/>
      <c r="AN166" s="46"/>
      <c r="AO166" s="46"/>
      <c r="AP166" s="46"/>
      <c r="AQ166" s="46"/>
      <c r="AR166" s="46"/>
      <c r="AS166" s="46"/>
      <c r="AV166" s="44"/>
      <c r="AW166" s="44"/>
      <c r="BK166" s="47"/>
      <c r="BL166" s="47"/>
      <c r="BM166" s="47"/>
      <c r="BN166" s="47"/>
      <c r="BO166" s="47"/>
      <c r="BP166" s="47"/>
      <c r="BQ166" s="47"/>
      <c r="BR166" s="47"/>
      <c r="BS166" s="47"/>
      <c r="BV166" s="44"/>
      <c r="BW166" s="44"/>
    </row>
    <row r="167" spans="23:75" s="24" customFormat="1" x14ac:dyDescent="0.25">
      <c r="W167" s="45"/>
      <c r="AK167" s="46"/>
      <c r="AL167" s="46"/>
      <c r="AM167" s="46"/>
      <c r="AN167" s="46"/>
      <c r="AO167" s="46"/>
      <c r="AP167" s="46"/>
      <c r="AQ167" s="46"/>
      <c r="AR167" s="46"/>
      <c r="AS167" s="46"/>
      <c r="AV167" s="44"/>
      <c r="AW167" s="44"/>
      <c r="BK167" s="47"/>
      <c r="BL167" s="47"/>
      <c r="BM167" s="47"/>
      <c r="BN167" s="47"/>
      <c r="BO167" s="47"/>
      <c r="BP167" s="47"/>
      <c r="BQ167" s="47"/>
      <c r="BR167" s="47"/>
      <c r="BS167" s="47"/>
      <c r="BV167" s="44"/>
      <c r="BW167" s="44"/>
    </row>
    <row r="168" spans="23:75" s="24" customFormat="1" x14ac:dyDescent="0.25">
      <c r="W168" s="45"/>
      <c r="AK168" s="46"/>
      <c r="AL168" s="46"/>
      <c r="AM168" s="46"/>
      <c r="AN168" s="46"/>
      <c r="AO168" s="46"/>
      <c r="AP168" s="46"/>
      <c r="AQ168" s="46"/>
      <c r="AR168" s="46"/>
      <c r="AS168" s="46"/>
      <c r="AV168" s="44"/>
      <c r="AW168" s="44"/>
      <c r="BK168" s="47"/>
      <c r="BL168" s="47"/>
      <c r="BM168" s="47"/>
      <c r="BN168" s="47"/>
      <c r="BO168" s="47"/>
      <c r="BP168" s="47"/>
      <c r="BQ168" s="47"/>
      <c r="BR168" s="47"/>
      <c r="BS168" s="47"/>
      <c r="BV168" s="44"/>
      <c r="BW168" s="44"/>
    </row>
    <row r="169" spans="23:75" s="24" customFormat="1" x14ac:dyDescent="0.25">
      <c r="W169" s="45"/>
      <c r="AK169" s="46"/>
      <c r="AL169" s="46"/>
      <c r="AM169" s="46"/>
      <c r="AN169" s="46"/>
      <c r="AO169" s="46"/>
      <c r="AP169" s="46"/>
      <c r="AQ169" s="46"/>
      <c r="AR169" s="46"/>
      <c r="AS169" s="46"/>
      <c r="AV169" s="44"/>
      <c r="AW169" s="44"/>
      <c r="BK169" s="47"/>
      <c r="BL169" s="47"/>
      <c r="BM169" s="47"/>
      <c r="BN169" s="47"/>
      <c r="BO169" s="47"/>
      <c r="BP169" s="47"/>
      <c r="BQ169" s="47"/>
      <c r="BR169" s="47"/>
      <c r="BS169" s="47"/>
      <c r="BV169" s="44"/>
      <c r="BW169" s="44"/>
    </row>
    <row r="170" spans="23:75" s="24" customFormat="1" x14ac:dyDescent="0.25">
      <c r="W170" s="45"/>
      <c r="AK170" s="46"/>
      <c r="AL170" s="46"/>
      <c r="AM170" s="46"/>
      <c r="AN170" s="46"/>
      <c r="AO170" s="46"/>
      <c r="AP170" s="46"/>
      <c r="AQ170" s="46"/>
      <c r="AR170" s="46"/>
      <c r="AS170" s="46"/>
      <c r="AV170" s="44"/>
      <c r="AW170" s="44"/>
      <c r="BK170" s="47"/>
      <c r="BL170" s="47"/>
      <c r="BM170" s="47"/>
      <c r="BN170" s="47"/>
      <c r="BO170" s="47"/>
      <c r="BP170" s="47"/>
      <c r="BQ170" s="47"/>
      <c r="BR170" s="47"/>
      <c r="BS170" s="47"/>
      <c r="BV170" s="44"/>
      <c r="BW170" s="44"/>
    </row>
    <row r="171" spans="23:75" s="24" customFormat="1" x14ac:dyDescent="0.25">
      <c r="W171" s="45"/>
      <c r="AK171" s="46"/>
      <c r="AL171" s="46"/>
      <c r="AM171" s="46"/>
      <c r="AN171" s="46"/>
      <c r="AO171" s="46"/>
      <c r="AP171" s="46"/>
      <c r="AQ171" s="46"/>
      <c r="AR171" s="46"/>
      <c r="AS171" s="46"/>
      <c r="AV171" s="44"/>
      <c r="AW171" s="44"/>
      <c r="BK171" s="47"/>
      <c r="BL171" s="47"/>
      <c r="BM171" s="47"/>
      <c r="BN171" s="47"/>
      <c r="BO171" s="47"/>
      <c r="BP171" s="47"/>
      <c r="BQ171" s="47"/>
      <c r="BR171" s="47"/>
      <c r="BS171" s="47"/>
      <c r="BV171" s="44"/>
      <c r="BW171" s="44"/>
    </row>
    <row r="172" spans="23:75" s="24" customFormat="1" x14ac:dyDescent="0.25">
      <c r="W172" s="45"/>
      <c r="AK172" s="46"/>
      <c r="AL172" s="46"/>
      <c r="AM172" s="46"/>
      <c r="AN172" s="46"/>
      <c r="AO172" s="46"/>
      <c r="AP172" s="46"/>
      <c r="AQ172" s="46"/>
      <c r="AR172" s="46"/>
      <c r="AS172" s="46"/>
      <c r="AV172" s="44"/>
      <c r="AW172" s="44"/>
      <c r="BK172" s="47"/>
      <c r="BL172" s="47"/>
      <c r="BM172" s="47"/>
      <c r="BN172" s="47"/>
      <c r="BO172" s="47"/>
      <c r="BP172" s="47"/>
      <c r="BQ172" s="47"/>
      <c r="BR172" s="47"/>
      <c r="BS172" s="47"/>
      <c r="BV172" s="44"/>
      <c r="BW172" s="44"/>
    </row>
    <row r="173" spans="23:75" s="24" customFormat="1" x14ac:dyDescent="0.25">
      <c r="W173" s="45"/>
      <c r="AK173" s="46"/>
      <c r="AL173" s="46"/>
      <c r="AM173" s="46"/>
      <c r="AN173" s="46"/>
      <c r="AO173" s="46"/>
      <c r="AP173" s="46"/>
      <c r="AQ173" s="46"/>
      <c r="AR173" s="46"/>
      <c r="AS173" s="46"/>
      <c r="AV173" s="44"/>
      <c r="AW173" s="44"/>
      <c r="BK173" s="47"/>
      <c r="BL173" s="47"/>
      <c r="BM173" s="47"/>
      <c r="BN173" s="47"/>
      <c r="BO173" s="47"/>
      <c r="BP173" s="47"/>
      <c r="BQ173" s="47"/>
      <c r="BR173" s="47"/>
      <c r="BS173" s="47"/>
      <c r="BV173" s="44"/>
      <c r="BW173" s="44"/>
    </row>
    <row r="174" spans="23:75" s="24" customFormat="1" x14ac:dyDescent="0.25">
      <c r="W174" s="45"/>
      <c r="AK174" s="46"/>
      <c r="AL174" s="46"/>
      <c r="AM174" s="46"/>
      <c r="AN174" s="46"/>
      <c r="AO174" s="46"/>
      <c r="AP174" s="46"/>
      <c r="AQ174" s="46"/>
      <c r="AR174" s="46"/>
      <c r="AS174" s="46"/>
      <c r="AV174" s="44"/>
      <c r="AW174" s="44"/>
      <c r="BK174" s="47"/>
      <c r="BL174" s="47"/>
      <c r="BM174" s="47"/>
      <c r="BN174" s="47"/>
      <c r="BO174" s="47"/>
      <c r="BP174" s="47"/>
      <c r="BQ174" s="47"/>
      <c r="BR174" s="47"/>
      <c r="BS174" s="47"/>
      <c r="BV174" s="44"/>
      <c r="BW174" s="44"/>
    </row>
    <row r="175" spans="23:75" s="24" customFormat="1" x14ac:dyDescent="0.25">
      <c r="W175" s="45"/>
      <c r="AK175" s="46"/>
      <c r="AL175" s="46"/>
      <c r="AM175" s="46"/>
      <c r="AN175" s="46"/>
      <c r="AO175" s="46"/>
      <c r="AP175" s="46"/>
      <c r="AQ175" s="46"/>
      <c r="AR175" s="46"/>
      <c r="AS175" s="46"/>
      <c r="AV175" s="44"/>
      <c r="AW175" s="44"/>
      <c r="BK175" s="47"/>
      <c r="BL175" s="47"/>
      <c r="BM175" s="47"/>
      <c r="BN175" s="47"/>
      <c r="BO175" s="47"/>
      <c r="BP175" s="47"/>
      <c r="BQ175" s="47"/>
      <c r="BR175" s="47"/>
      <c r="BS175" s="47"/>
      <c r="BV175" s="44"/>
      <c r="BW175" s="44"/>
    </row>
    <row r="176" spans="23:75" s="24" customFormat="1" x14ac:dyDescent="0.25">
      <c r="W176" s="45"/>
      <c r="AK176" s="46"/>
      <c r="AL176" s="46"/>
      <c r="AM176" s="46"/>
      <c r="AN176" s="46"/>
      <c r="AO176" s="46"/>
      <c r="AP176" s="46"/>
      <c r="AQ176" s="46"/>
      <c r="AR176" s="46"/>
      <c r="AS176" s="46"/>
      <c r="AV176" s="44"/>
      <c r="AW176" s="44"/>
      <c r="BK176" s="47"/>
      <c r="BL176" s="47"/>
      <c r="BM176" s="47"/>
      <c r="BN176" s="47"/>
      <c r="BO176" s="47"/>
      <c r="BP176" s="47"/>
      <c r="BQ176" s="47"/>
      <c r="BR176" s="47"/>
      <c r="BS176" s="47"/>
      <c r="BV176" s="44"/>
      <c r="BW176" s="44"/>
    </row>
    <row r="177" spans="1:75" s="24" customFormat="1" x14ac:dyDescent="0.25">
      <c r="W177" s="45"/>
      <c r="AK177" s="46"/>
      <c r="AL177" s="46"/>
      <c r="AM177" s="46"/>
      <c r="AN177" s="46"/>
      <c r="AO177" s="46"/>
      <c r="AP177" s="46"/>
      <c r="AQ177" s="46"/>
      <c r="AR177" s="46"/>
      <c r="AS177" s="46"/>
      <c r="AV177" s="44"/>
      <c r="AW177" s="44"/>
      <c r="BK177" s="47"/>
      <c r="BL177" s="47"/>
      <c r="BM177" s="47"/>
      <c r="BN177" s="47"/>
      <c r="BO177" s="47"/>
      <c r="BP177" s="47"/>
      <c r="BQ177" s="47"/>
      <c r="BR177" s="47"/>
      <c r="BS177" s="47"/>
      <c r="BV177" s="44"/>
      <c r="BW177" s="44"/>
    </row>
    <row r="178" spans="1:75" s="24" customFormat="1" x14ac:dyDescent="0.25">
      <c r="W178" s="45"/>
      <c r="AK178" s="46"/>
      <c r="AL178" s="46"/>
      <c r="AM178" s="46"/>
      <c r="AN178" s="46"/>
      <c r="AO178" s="46"/>
      <c r="AP178" s="46"/>
      <c r="AQ178" s="46"/>
      <c r="AR178" s="46"/>
      <c r="AS178" s="46"/>
      <c r="AV178" s="44"/>
      <c r="AW178" s="44"/>
      <c r="BK178" s="47"/>
      <c r="BL178" s="47"/>
      <c r="BM178" s="47"/>
      <c r="BN178" s="47"/>
      <c r="BO178" s="47"/>
      <c r="BP178" s="47"/>
      <c r="BQ178" s="47"/>
      <c r="BR178" s="47"/>
      <c r="BS178" s="47"/>
      <c r="BV178" s="44"/>
      <c r="BW178" s="44"/>
    </row>
    <row r="179" spans="1:75" s="24" customFormat="1" x14ac:dyDescent="0.25">
      <c r="W179" s="45"/>
      <c r="AK179" s="46"/>
      <c r="AL179" s="46"/>
      <c r="AM179" s="46"/>
      <c r="AN179" s="46"/>
      <c r="AO179" s="46"/>
      <c r="AP179" s="46"/>
      <c r="AQ179" s="46"/>
      <c r="AR179" s="46"/>
      <c r="AS179" s="46"/>
      <c r="AV179" s="44"/>
      <c r="AW179" s="44"/>
      <c r="BK179" s="47"/>
      <c r="BL179" s="47"/>
      <c r="BM179" s="47"/>
      <c r="BN179" s="47"/>
      <c r="BO179" s="47"/>
      <c r="BP179" s="47"/>
      <c r="BQ179" s="47"/>
      <c r="BR179" s="47"/>
      <c r="BS179" s="47"/>
      <c r="BV179" s="44"/>
      <c r="BW179" s="44"/>
    </row>
    <row r="180" spans="1:75" s="24" customFormat="1" x14ac:dyDescent="0.25">
      <c r="W180" s="45"/>
      <c r="AV180" s="44"/>
      <c r="AW180" s="44"/>
      <c r="BV180" s="44"/>
      <c r="BW180" s="44"/>
    </row>
    <row r="181" spans="1:75" s="24" customFormat="1" x14ac:dyDescent="0.25">
      <c r="W181" s="45"/>
    </row>
    <row r="182" spans="1:75" s="24" customFormat="1" x14ac:dyDescent="0.25">
      <c r="W182" s="45"/>
    </row>
    <row r="183" spans="1:75" s="24" customFormat="1" x14ac:dyDescent="0.25">
      <c r="N183" s="23"/>
      <c r="AN183" s="23"/>
    </row>
    <row r="184" spans="1:75" s="24" customFormat="1" x14ac:dyDescent="0.25">
      <c r="A184" s="23"/>
      <c r="N184" s="23"/>
      <c r="V184" s="23"/>
      <c r="AN184" s="23"/>
    </row>
    <row r="185" spans="1:75" s="24" customFormat="1" x14ac:dyDescent="0.25">
      <c r="N185" s="23"/>
      <c r="AA185" s="23"/>
      <c r="AN185" s="23"/>
    </row>
    <row r="186" spans="1:75" s="24" customFormat="1" x14ac:dyDescent="0.25">
      <c r="AA186" s="23"/>
      <c r="AN186" s="23"/>
    </row>
    <row r="187" spans="1:75" s="24" customFormat="1" x14ac:dyDescent="0.25">
      <c r="AA187" s="23"/>
      <c r="AN187" s="23"/>
    </row>
    <row r="188" spans="1:75" s="24" customFormat="1" x14ac:dyDescent="0.25">
      <c r="W188" s="23"/>
      <c r="AA188" s="23"/>
      <c r="AN188" s="23"/>
    </row>
    <row r="189" spans="1:75" s="24" customFormat="1" x14ac:dyDescent="0.25">
      <c r="AA189" s="23"/>
      <c r="AN189" s="23"/>
    </row>
    <row r="190" spans="1:75" s="24" customFormat="1" x14ac:dyDescent="0.25">
      <c r="AA190" s="23"/>
      <c r="AN190" s="23"/>
    </row>
    <row r="191" spans="1:75" s="24" customFormat="1" x14ac:dyDescent="0.25"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AA191" s="23"/>
      <c r="AN191" s="23"/>
    </row>
    <row r="192" spans="1:75" s="24" customFormat="1" x14ac:dyDescent="0.25"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AA192" s="23"/>
      <c r="AN192" s="23"/>
    </row>
    <row r="193" spans="6:40" s="24" customFormat="1" x14ac:dyDescent="0.25"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AA193" s="23"/>
      <c r="AN193" s="23"/>
    </row>
    <row r="194" spans="6:40" s="24" customFormat="1" x14ac:dyDescent="0.25">
      <c r="AA194" s="23"/>
      <c r="AN194" s="23"/>
    </row>
    <row r="195" spans="6:40" s="24" customFormat="1" x14ac:dyDescent="0.25"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AA195" s="23"/>
      <c r="AN195" s="23"/>
    </row>
    <row r="196" spans="6:40" s="24" customFormat="1" x14ac:dyDescent="0.25"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AA196" s="23"/>
      <c r="AN196" s="23"/>
    </row>
    <row r="197" spans="6:40" s="24" customFormat="1" x14ac:dyDescent="0.25"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AA197" s="23"/>
      <c r="AN197" s="23"/>
    </row>
    <row r="198" spans="6:40" s="24" customFormat="1" x14ac:dyDescent="0.25"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AA198" s="23"/>
      <c r="AN198" s="23"/>
    </row>
    <row r="199" spans="6:40" s="24" customFormat="1" x14ac:dyDescent="0.25"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AA199" s="23"/>
      <c r="AN199" s="23"/>
    </row>
    <row r="200" spans="6:40" s="24" customFormat="1" x14ac:dyDescent="0.25"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AA200" s="23"/>
      <c r="AN200" s="23"/>
    </row>
    <row r="201" spans="6:40" s="24" customFormat="1" x14ac:dyDescent="0.25"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AA201" s="23"/>
      <c r="AN201" s="23"/>
    </row>
    <row r="202" spans="6:40" s="24" customFormat="1" x14ac:dyDescent="0.25"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AA202" s="23"/>
      <c r="AN202" s="23"/>
    </row>
    <row r="203" spans="6:40" s="24" customFormat="1" x14ac:dyDescent="0.25">
      <c r="AA203" s="23"/>
      <c r="AN203" s="23"/>
    </row>
    <row r="204" spans="6:40" s="24" customFormat="1" x14ac:dyDescent="0.25"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AA204" s="23"/>
      <c r="AN204" s="23"/>
    </row>
    <row r="205" spans="6:40" s="24" customFormat="1" x14ac:dyDescent="0.25"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AA205" s="23"/>
      <c r="AN205" s="23"/>
    </row>
    <row r="206" spans="6:40" s="24" customFormat="1" x14ac:dyDescent="0.25"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AA206" s="23"/>
      <c r="AN206" s="23"/>
    </row>
    <row r="207" spans="6:40" s="24" customFormat="1" x14ac:dyDescent="0.25"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AA207" s="23"/>
      <c r="AN207" s="23"/>
    </row>
    <row r="208" spans="6:40" s="24" customFormat="1" x14ac:dyDescent="0.25"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AA208" s="23"/>
      <c r="AN208" s="23"/>
    </row>
    <row r="209" spans="5:40" s="24" customFormat="1" x14ac:dyDescent="0.25">
      <c r="F209" s="49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AA209" s="23"/>
      <c r="AN209" s="23"/>
    </row>
    <row r="210" spans="5:40" s="24" customFormat="1" x14ac:dyDescent="0.25">
      <c r="F210" s="49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AA210" s="23"/>
      <c r="AN210" s="23"/>
    </row>
    <row r="211" spans="5:40" s="24" customFormat="1" x14ac:dyDescent="0.25">
      <c r="F211" s="49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AA211" s="23"/>
      <c r="AN211" s="23"/>
    </row>
    <row r="212" spans="5:40" s="24" customFormat="1" x14ac:dyDescent="0.25">
      <c r="F212" s="49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AA212" s="23"/>
      <c r="AN212" s="23"/>
    </row>
    <row r="213" spans="5:40" s="24" customFormat="1" x14ac:dyDescent="0.25">
      <c r="F213" s="49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AA213" s="23"/>
      <c r="AN213" s="23"/>
    </row>
    <row r="214" spans="5:40" s="24" customFormat="1" x14ac:dyDescent="0.25">
      <c r="F214" s="49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AA214" s="23"/>
      <c r="AN214" s="23"/>
    </row>
    <row r="215" spans="5:40" s="24" customFormat="1" x14ac:dyDescent="0.25">
      <c r="F215" s="49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AA215" s="23"/>
      <c r="AN215" s="23"/>
    </row>
    <row r="216" spans="5:40" s="24" customFormat="1" x14ac:dyDescent="0.25">
      <c r="F216" s="49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AA216" s="23"/>
      <c r="AN216" s="23"/>
    </row>
    <row r="217" spans="5:40" s="24" customFormat="1" x14ac:dyDescent="0.25">
      <c r="F217" s="49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AA217" s="23"/>
      <c r="AN217" s="23"/>
    </row>
    <row r="218" spans="5:40" s="24" customFormat="1" x14ac:dyDescent="0.25"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W218" s="41"/>
      <c r="AA218" s="23"/>
      <c r="AN218" s="23"/>
    </row>
    <row r="219" spans="5:40" s="24" customFormat="1" x14ac:dyDescent="0.25"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AA219" s="23"/>
      <c r="AN219" s="23"/>
    </row>
    <row r="220" spans="5:40" s="24" customFormat="1" x14ac:dyDescent="0.25"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W220" s="41"/>
      <c r="AA220" s="23"/>
      <c r="AN220" s="23"/>
    </row>
    <row r="221" spans="5:40" s="24" customFormat="1" x14ac:dyDescent="0.25"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AA221" s="23"/>
      <c r="AN221" s="23"/>
    </row>
    <row r="222" spans="5:40" s="24" customFormat="1" x14ac:dyDescent="0.25"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AA222" s="23"/>
      <c r="AN222" s="23"/>
    </row>
    <row r="223" spans="5:40" s="24" customFormat="1" x14ac:dyDescent="0.25"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AA223" s="23"/>
      <c r="AN223" s="23"/>
    </row>
    <row r="224" spans="5:40" s="24" customFormat="1" x14ac:dyDescent="0.25">
      <c r="AA224" s="23"/>
      <c r="AN224" s="23"/>
    </row>
    <row r="225" spans="14:40" s="24" customFormat="1" x14ac:dyDescent="0.25">
      <c r="AA225" s="23"/>
      <c r="AN225" s="23"/>
    </row>
    <row r="226" spans="14:40" s="24" customFormat="1" x14ac:dyDescent="0.25">
      <c r="N226" s="23"/>
      <c r="AA226" s="23"/>
      <c r="AN226" s="23"/>
    </row>
    <row r="227" spans="14:40" s="24" customFormat="1" x14ac:dyDescent="0.25">
      <c r="N227" s="23"/>
      <c r="AA227" s="23"/>
      <c r="AN227" s="23"/>
    </row>
    <row r="228" spans="14:40" s="24" customFormat="1" x14ac:dyDescent="0.25">
      <c r="N228" s="23"/>
      <c r="AA228" s="23"/>
      <c r="AN228" s="23"/>
    </row>
    <row r="229" spans="14:40" s="24" customFormat="1" x14ac:dyDescent="0.25">
      <c r="N229" s="23"/>
      <c r="AA229" s="23"/>
      <c r="AN229" s="23"/>
    </row>
    <row r="230" spans="14:40" s="24" customFormat="1" x14ac:dyDescent="0.25">
      <c r="N230" s="23"/>
      <c r="AA230" s="23"/>
      <c r="AN230" s="23"/>
    </row>
    <row r="231" spans="14:40" s="24" customFormat="1" x14ac:dyDescent="0.25">
      <c r="N231" s="23"/>
      <c r="AA231" s="23"/>
      <c r="AN231" s="23"/>
    </row>
    <row r="232" spans="14:40" s="24" customFormat="1" x14ac:dyDescent="0.25">
      <c r="N232" s="23"/>
      <c r="AA232" s="23"/>
      <c r="AN232" s="23"/>
    </row>
    <row r="233" spans="14:40" s="24" customFormat="1" x14ac:dyDescent="0.25">
      <c r="N233" s="23"/>
      <c r="AA233" s="23"/>
      <c r="AN233" s="23"/>
    </row>
    <row r="234" spans="14:40" s="24" customFormat="1" x14ac:dyDescent="0.25">
      <c r="N234" s="23"/>
      <c r="AA234" s="23"/>
      <c r="AN234" s="23"/>
    </row>
    <row r="235" spans="14:40" s="24" customFormat="1" x14ac:dyDescent="0.25">
      <c r="N235" s="23"/>
      <c r="AA235" s="23"/>
      <c r="AN235" s="23"/>
    </row>
    <row r="236" spans="14:40" s="24" customFormat="1" x14ac:dyDescent="0.25">
      <c r="N236" s="23"/>
      <c r="AA236" s="23"/>
      <c r="AN236" s="23"/>
    </row>
    <row r="237" spans="14:40" s="24" customFormat="1" x14ac:dyDescent="0.25">
      <c r="N237" s="23"/>
      <c r="AA237" s="23"/>
      <c r="AN237" s="23"/>
    </row>
    <row r="238" spans="14:40" s="24" customFormat="1" x14ac:dyDescent="0.25">
      <c r="N238" s="23"/>
      <c r="AA238" s="23"/>
      <c r="AN238" s="23"/>
    </row>
    <row r="239" spans="14:40" s="24" customFormat="1" x14ac:dyDescent="0.25">
      <c r="N239" s="23"/>
      <c r="AA239" s="23"/>
      <c r="AN239" s="23"/>
    </row>
  </sheetData>
  <conditionalFormatting sqref="W189:W224">
    <cfRule type="expression" priority="6">
      <formula>$W$189&gt;$K$189</formula>
    </cfRule>
  </conditionalFormatting>
  <conditionalFormatting sqref="X189:X224">
    <cfRule type="cellIs" dxfId="0" priority="1" operator="greaterThan">
      <formula>1</formula>
    </cfRule>
  </conditionalFormatting>
  <pageMargins left="0" right="0" top="0" bottom="0" header="0" footer="0"/>
  <pageSetup scale="9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2012-02-22T11:55:41Z</cp:lastPrinted>
  <dcterms:created xsi:type="dcterms:W3CDTF">2012-01-16T14:36:27Z</dcterms:created>
  <dcterms:modified xsi:type="dcterms:W3CDTF">2017-05-23T13:16:14Z</dcterms:modified>
</cp:coreProperties>
</file>