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-15" yWindow="15" windowWidth="38400" windowHeight="15480"/>
  </bookViews>
  <sheets>
    <sheet name="line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<sst xmlns="http://schemas.openxmlformats.org/spreadsheetml/2006/main" count="29" uniqueCount="27">
  <si>
    <t>Chapter number</t>
  </si>
  <si>
    <t>Figure number</t>
  </si>
  <si>
    <t>Figure title</t>
  </si>
  <si>
    <t>FIGURE</t>
  </si>
  <si>
    <t>Labels</t>
  </si>
  <si>
    <t>Primary y axis</t>
  </si>
  <si>
    <t>Primary x axis</t>
  </si>
  <si>
    <t>DATA</t>
  </si>
  <si>
    <t>Bottom axis label</t>
  </si>
  <si>
    <t>2DS</t>
  </si>
  <si>
    <t>TWh</t>
  </si>
  <si>
    <t>Transport</t>
  </si>
  <si>
    <t>Agriculture</t>
  </si>
  <si>
    <t>Residential</t>
  </si>
  <si>
    <t>Services</t>
  </si>
  <si>
    <t>Industry</t>
  </si>
  <si>
    <t>RTS</t>
  </si>
  <si>
    <t>B2DS</t>
  </si>
  <si>
    <t>2DS vs RTS</t>
  </si>
  <si>
    <t>B2DS vs 2DS</t>
  </si>
  <si>
    <t>Global final electricity demand by scenario</t>
  </si>
  <si>
    <t>Energy efficiency measures reduce global final electricity demand in the 2DS compared to the RTS in 2060, but electrification of transport offsets these gains in the B2DS.</t>
  </si>
  <si>
    <t>Key point</t>
  </si>
  <si>
    <t>Notes</t>
  </si>
  <si>
    <t>Sources</t>
  </si>
  <si>
    <t>Data for 2014 from IEA World Energy Statistics and Balances (IEA, 2016a).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</si>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</sst>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0" fillId="2" borderId="0" xfId="0" applyFont="1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0" fontId="0" fillId="2" borderId="0" xfId="0" applyFill="1"/>
    <xf numFmtId="0" fontId="3" fillId="3" borderId="0" xfId="0" applyFont="1" applyFill="1"/>
    <xf numFmtId="0" fontId="4" fillId="3" borderId="0" xfId="0" applyFont="1" applyFill="1"/>
    <xf numFmtId="0" fontId="11" fillId="2" borderId="0" xfId="0" applyFont="1" applyFill="1"/>
    <xf numFmtId="0" fontId="0" fillId="2" borderId="0" xfId="0" applyFont="1" applyFill="1" applyBorder="1" applyAlignment="1">
      <alignment horizontal="left" vertical="top"/>
    </xf>
    <xf numFmtId="0" fontId="10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12" fillId="2" borderId="0" xfId="0" applyFont="1" applyFill="1" applyBorder="1"/>
    <xf numFmtId="0" fontId="13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6" fillId="2" borderId="0" xfId="0" applyFont="1" applyFill="1" applyBorder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right"/>
    </xf>
    <xf numFmtId="1" fontId="10" fillId="2" borderId="0" xfId="0" applyNumberFormat="1" applyFont="1" applyFill="1"/>
    <xf numFmtId="2" fontId="13" fillId="2" borderId="0" xfId="0" applyNumberFormat="1" applyFont="1" applyFill="1"/>
    <xf numFmtId="0" fontId="10" fillId="2" borderId="0" xfId="0" applyFont="1" applyFill="1"/>
    <xf numFmtId="1" fontId="13" fillId="2" borderId="0" xfId="0" applyNumberFormat="1" applyFont="1" applyFill="1"/>
    <xf numFmtId="164" fontId="13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6F6F6"/>
      <color rgb="FFA7A9AC"/>
      <color rgb="FF6D6F71"/>
      <color rgb="FFE5B951"/>
      <color rgb="FFD87D45"/>
      <color rgb="FF948BB3"/>
      <color rgb="FF91547F"/>
      <color rgb="FF00B3D2"/>
      <color rgb="FF00678E"/>
      <color rgb="FF8BC6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0867306155076"/>
          <c:y val="2.3946850393700769E-2"/>
          <c:w val="0.81579336530775393"/>
          <c:h val="0.87891586468358207"/>
        </c:manualLayout>
      </c:layout>
      <c:lineChart>
        <c:grouping val="standard"/>
        <c:varyColors val="0"/>
        <c:ser>
          <c:idx val="3"/>
          <c:order val="0"/>
          <c:tx>
            <c:v>Statistics</c:v>
          </c:tx>
          <c:spPr>
            <a:ln w="508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line!$C$46:$AT$46</c:f>
              <c:numCache>
                <c:formatCode>0</c:formatCode>
                <c:ptCount val="44"/>
                <c:pt idx="0">
                  <c:v>4390.5411555555556</c:v>
                </c:pt>
                <c:pt idx="1">
                  <c:v>4750.2478916666669</c:v>
                </c:pt>
                <c:pt idx="2">
                  <c:v>5114.6194666666661</c:v>
                </c:pt>
                <c:pt idx="3">
                  <c:v>5275.2103666666671</c:v>
                </c:pt>
                <c:pt idx="4">
                  <c:v>5409.9886222222212</c:v>
                </c:pt>
                <c:pt idx="5">
                  <c:v>5770.2784638888888</c:v>
                </c:pt>
                <c:pt idx="6">
                  <c:v>6053.0563527777776</c:v>
                </c:pt>
                <c:pt idx="7">
                  <c:v>6369.4442944444436</c:v>
                </c:pt>
                <c:pt idx="8">
                  <c:v>6648.6685444444447</c:v>
                </c:pt>
                <c:pt idx="9">
                  <c:v>6817.1828722222217</c:v>
                </c:pt>
                <c:pt idx="10">
                  <c:v>6983.9778888888877</c:v>
                </c:pt>
                <c:pt idx="11">
                  <c:v>7025.9114361111115</c:v>
                </c:pt>
                <c:pt idx="12">
                  <c:v>7318.062013888888</c:v>
                </c:pt>
                <c:pt idx="13">
                  <c:v>7767.2278500000002</c:v>
                </c:pt>
                <c:pt idx="14">
                  <c:v>8029.038966666667</c:v>
                </c:pt>
                <c:pt idx="15">
                  <c:v>8293.1124916666668</c:v>
                </c:pt>
                <c:pt idx="16">
                  <c:v>8689.8308888888878</c:v>
                </c:pt>
                <c:pt idx="17">
                  <c:v>9095.9579777777781</c:v>
                </c:pt>
                <c:pt idx="18">
                  <c:v>9399.3435777777795</c:v>
                </c:pt>
                <c:pt idx="19">
                  <c:v>9718.2139638888893</c:v>
                </c:pt>
                <c:pt idx="20">
                  <c:v>10027.977711111111</c:v>
                </c:pt>
                <c:pt idx="21">
                  <c:v>10095.417847222221</c:v>
                </c:pt>
                <c:pt idx="22">
                  <c:v>10291.971222222221</c:v>
                </c:pt>
                <c:pt idx="23">
                  <c:v>10562.448899999999</c:v>
                </c:pt>
                <c:pt idx="24">
                  <c:v>10887.253352777778</c:v>
                </c:pt>
                <c:pt idx="25">
                  <c:v>11245.347797222223</c:v>
                </c:pt>
                <c:pt idx="26">
                  <c:v>11506.918872222221</c:v>
                </c:pt>
                <c:pt idx="27">
                  <c:v>11805.846669444443</c:v>
                </c:pt>
                <c:pt idx="28">
                  <c:v>12161.179619444445</c:v>
                </c:pt>
                <c:pt idx="29">
                  <c:v>12701.080783333333</c:v>
                </c:pt>
                <c:pt idx="30">
                  <c:v>12888.115444444446</c:v>
                </c:pt>
                <c:pt idx="31">
                  <c:v>13340.857922222223</c:v>
                </c:pt>
                <c:pt idx="32">
                  <c:v>13879.71089722222</c:v>
                </c:pt>
                <c:pt idx="33">
                  <c:v>14501.181741666667</c:v>
                </c:pt>
                <c:pt idx="34">
                  <c:v>15146.041797222222</c:v>
                </c:pt>
                <c:pt idx="35">
                  <c:v>15820.296141666666</c:v>
                </c:pt>
                <c:pt idx="36">
                  <c:v>16588.926469444443</c:v>
                </c:pt>
                <c:pt idx="37">
                  <c:v>16877.13333611111</c:v>
                </c:pt>
                <c:pt idx="38">
                  <c:v>16741.510930555556</c:v>
                </c:pt>
                <c:pt idx="39">
                  <c:v>17896.560799999999</c:v>
                </c:pt>
                <c:pt idx="40">
                  <c:v>18447.739994444444</c:v>
                </c:pt>
                <c:pt idx="41">
                  <c:v>18902.057758333332</c:v>
                </c:pt>
                <c:pt idx="42">
                  <c:v>19503.258955555553</c:v>
                </c:pt>
                <c:pt idx="43">
                  <c:v>19839.602486111111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line!$B$43</c:f>
              <c:strCache>
                <c:ptCount val="1"/>
                <c:pt idx="0">
                  <c:v>RTS</c:v>
                </c:pt>
              </c:strCache>
            </c:strRef>
          </c:tx>
          <c:spPr>
            <a:ln w="508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line!$C$42:$CN$42</c:f>
              <c:numCache>
                <c:formatCode>General</c:formatCode>
                <c:ptCount val="90"/>
                <c:pt idx="0" formatCode="0">
                  <c:v>1971</c:v>
                </c:pt>
                <c:pt idx="9" formatCode="0">
                  <c:v>1980</c:v>
                </c:pt>
                <c:pt idx="19" formatCode="0">
                  <c:v>1990</c:v>
                </c:pt>
                <c:pt idx="29" formatCode="0">
                  <c:v>2000</c:v>
                </c:pt>
                <c:pt idx="39" formatCode="0">
                  <c:v>2010</c:v>
                </c:pt>
                <c:pt idx="49" formatCode="0">
                  <c:v>2020</c:v>
                </c:pt>
                <c:pt idx="59" formatCode="0">
                  <c:v>2030</c:v>
                </c:pt>
                <c:pt idx="69" formatCode="0">
                  <c:v>2040</c:v>
                </c:pt>
                <c:pt idx="79" formatCode="0">
                  <c:v>2050</c:v>
                </c:pt>
                <c:pt idx="89" formatCode="0">
                  <c:v>2060</c:v>
                </c:pt>
              </c:numCache>
            </c:numRef>
          </c:cat>
          <c:val>
            <c:numRef>
              <c:f>line!$C$43:$CN$43</c:f>
              <c:numCache>
                <c:formatCode>General</c:formatCode>
                <c:ptCount val="90"/>
                <c:pt idx="43" formatCode="0">
                  <c:v>19839.602486111111</c:v>
                </c:pt>
                <c:pt idx="44" formatCode="0">
                  <c:v>20430.095459751676</c:v>
                </c:pt>
                <c:pt idx="45" formatCode="0">
                  <c:v>20848.667372982203</c:v>
                </c:pt>
                <c:pt idx="46" formatCode="0">
                  <c:v>21267.239286212731</c:v>
                </c:pt>
                <c:pt idx="47" formatCode="0">
                  <c:v>21685.811199443258</c:v>
                </c:pt>
                <c:pt idx="48" formatCode="0">
                  <c:v>22104.383112673786</c:v>
                </c:pt>
                <c:pt idx="49" formatCode="0">
                  <c:v>22522.955025904306</c:v>
                </c:pt>
                <c:pt idx="50" formatCode="0">
                  <c:v>23155.22760780383</c:v>
                </c:pt>
                <c:pt idx="51" formatCode="0">
                  <c:v>23787.500189703354</c:v>
                </c:pt>
                <c:pt idx="52" formatCode="0">
                  <c:v>24419.772771602878</c:v>
                </c:pt>
                <c:pt idx="53" formatCode="0">
                  <c:v>25052.045353502403</c:v>
                </c:pt>
                <c:pt idx="54" formatCode="0">
                  <c:v>25684.317935401919</c:v>
                </c:pt>
                <c:pt idx="55" formatCode="0">
                  <c:v>26297.725892183676</c:v>
                </c:pt>
                <c:pt idx="56" formatCode="0">
                  <c:v>26911.133848965434</c:v>
                </c:pt>
                <c:pt idx="57" formatCode="0">
                  <c:v>27524.541805747191</c:v>
                </c:pt>
                <c:pt idx="58" formatCode="0">
                  <c:v>28137.949762528948</c:v>
                </c:pt>
                <c:pt idx="59" formatCode="0">
                  <c:v>28751.357719310708</c:v>
                </c:pt>
                <c:pt idx="60" formatCode="0">
                  <c:v>29347.066863263099</c:v>
                </c:pt>
                <c:pt idx="61" formatCode="0">
                  <c:v>29942.776007215489</c:v>
                </c:pt>
                <c:pt idx="62" formatCode="0">
                  <c:v>30538.485151167879</c:v>
                </c:pt>
                <c:pt idx="63" formatCode="0">
                  <c:v>31134.194295120269</c:v>
                </c:pt>
                <c:pt idx="64" formatCode="0">
                  <c:v>31729.903439072663</c:v>
                </c:pt>
                <c:pt idx="65" formatCode="0">
                  <c:v>32291.999303596753</c:v>
                </c:pt>
                <c:pt idx="66" formatCode="0">
                  <c:v>32854.095168120846</c:v>
                </c:pt>
                <c:pt idx="67" formatCode="0">
                  <c:v>33416.191032644936</c:v>
                </c:pt>
                <c:pt idx="68" formatCode="0">
                  <c:v>33978.286897169026</c:v>
                </c:pt>
                <c:pt idx="69" formatCode="0">
                  <c:v>34540.382761693116</c:v>
                </c:pt>
                <c:pt idx="70" formatCode="0">
                  <c:v>35081.790993972601</c:v>
                </c:pt>
                <c:pt idx="71" formatCode="0">
                  <c:v>35623.199226252087</c:v>
                </c:pt>
                <c:pt idx="72" formatCode="0">
                  <c:v>36164.607458531573</c:v>
                </c:pt>
                <c:pt idx="73" formatCode="0">
                  <c:v>36706.015690811058</c:v>
                </c:pt>
                <c:pt idx="74" formatCode="0">
                  <c:v>37247.42392309053</c:v>
                </c:pt>
                <c:pt idx="75" formatCode="0">
                  <c:v>37752.055672655479</c:v>
                </c:pt>
                <c:pt idx="76" formatCode="0">
                  <c:v>38256.687422220428</c:v>
                </c:pt>
                <c:pt idx="77" formatCode="0">
                  <c:v>38761.319171785377</c:v>
                </c:pt>
                <c:pt idx="78" formatCode="0">
                  <c:v>39265.950921350326</c:v>
                </c:pt>
                <c:pt idx="79" formatCode="0">
                  <c:v>39770.582670915268</c:v>
                </c:pt>
                <c:pt idx="80" formatCode="0">
                  <c:v>40312.010183355909</c:v>
                </c:pt>
                <c:pt idx="81" formatCode="0">
                  <c:v>40853.437695796551</c:v>
                </c:pt>
                <c:pt idx="82" formatCode="0">
                  <c:v>41394.865208237192</c:v>
                </c:pt>
                <c:pt idx="83" formatCode="0">
                  <c:v>41936.292720677833</c:v>
                </c:pt>
                <c:pt idx="84" formatCode="0">
                  <c:v>42477.72023311846</c:v>
                </c:pt>
                <c:pt idx="85" formatCode="0">
                  <c:v>43025.693472002829</c:v>
                </c:pt>
                <c:pt idx="86" formatCode="0">
                  <c:v>43573.666710887199</c:v>
                </c:pt>
                <c:pt idx="87" formatCode="0">
                  <c:v>44121.639949771568</c:v>
                </c:pt>
                <c:pt idx="88" formatCode="0">
                  <c:v>44669.613188655938</c:v>
                </c:pt>
                <c:pt idx="89" formatCode="0">
                  <c:v>45217.586427540293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44-4DCF-8BFE-E2F4C7B18F13}"/>
            </c:ext>
          </c:extLst>
        </c:ser>
        <c:ser>
          <c:idx val="1"/>
          <c:order val="2"/>
          <c:tx>
            <c:strRef>
              <c:f>line!$B$44</c:f>
              <c:strCache>
                <c:ptCount val="1"/>
                <c:pt idx="0">
                  <c:v>2DS</c:v>
                </c:pt>
              </c:strCache>
            </c:strRef>
          </c:tx>
          <c:spPr>
            <a:ln w="50800">
              <a:solidFill>
                <a:srgbClr val="8BC669"/>
              </a:solidFill>
            </a:ln>
          </c:spPr>
          <c:marker>
            <c:symbol val="none"/>
          </c:marker>
          <c:cat>
            <c:numRef>
              <c:f>line!$C$42:$CN$42</c:f>
              <c:numCache>
                <c:formatCode>General</c:formatCode>
                <c:ptCount val="90"/>
                <c:pt idx="0" formatCode="0">
                  <c:v>1971</c:v>
                </c:pt>
                <c:pt idx="9" formatCode="0">
                  <c:v>1980</c:v>
                </c:pt>
                <c:pt idx="19" formatCode="0">
                  <c:v>1990</c:v>
                </c:pt>
                <c:pt idx="29" formatCode="0">
                  <c:v>2000</c:v>
                </c:pt>
                <c:pt idx="39" formatCode="0">
                  <c:v>2010</c:v>
                </c:pt>
                <c:pt idx="49" formatCode="0">
                  <c:v>2020</c:v>
                </c:pt>
                <c:pt idx="59" formatCode="0">
                  <c:v>2030</c:v>
                </c:pt>
                <c:pt idx="69" formatCode="0">
                  <c:v>2040</c:v>
                </c:pt>
                <c:pt idx="79" formatCode="0">
                  <c:v>2050</c:v>
                </c:pt>
                <c:pt idx="89" formatCode="0">
                  <c:v>2060</c:v>
                </c:pt>
              </c:numCache>
            </c:numRef>
          </c:cat>
          <c:val>
            <c:numRef>
              <c:f>line!$C$44:$CN$44</c:f>
              <c:numCache>
                <c:formatCode>General</c:formatCode>
                <c:ptCount val="90"/>
                <c:pt idx="43" formatCode="0">
                  <c:v>19839.602486111111</c:v>
                </c:pt>
                <c:pt idx="44" formatCode="0">
                  <c:v>20428.693451845407</c:v>
                </c:pt>
                <c:pt idx="45" formatCode="0">
                  <c:v>20850.056372838382</c:v>
                </c:pt>
                <c:pt idx="46" formatCode="0">
                  <c:v>21271.419293831357</c:v>
                </c:pt>
                <c:pt idx="47" formatCode="0">
                  <c:v>21692.782214824332</c:v>
                </c:pt>
                <c:pt idx="48" formatCode="0">
                  <c:v>22114.145135817307</c:v>
                </c:pt>
                <c:pt idx="49" formatCode="0">
                  <c:v>22535.508056810282</c:v>
                </c:pt>
                <c:pt idx="50" formatCode="0">
                  <c:v>22961.001022537806</c:v>
                </c:pt>
                <c:pt idx="51" formatCode="0">
                  <c:v>23386.493988265331</c:v>
                </c:pt>
                <c:pt idx="52" formatCode="0">
                  <c:v>23811.986953992855</c:v>
                </c:pt>
                <c:pt idx="53" formatCode="0">
                  <c:v>24237.479919720379</c:v>
                </c:pt>
                <c:pt idx="54" formatCode="0">
                  <c:v>24662.9728854479</c:v>
                </c:pt>
                <c:pt idx="55" formatCode="0">
                  <c:v>25082.102582707688</c:v>
                </c:pt>
                <c:pt idx="56" formatCode="0">
                  <c:v>25501.232279967477</c:v>
                </c:pt>
                <c:pt idx="57" formatCode="0">
                  <c:v>25920.361977227265</c:v>
                </c:pt>
                <c:pt idx="58" formatCode="0">
                  <c:v>26339.491674487053</c:v>
                </c:pt>
                <c:pt idx="59" formatCode="0">
                  <c:v>26758.621371746849</c:v>
                </c:pt>
                <c:pt idx="60" formatCode="0">
                  <c:v>27185.94090929702</c:v>
                </c:pt>
                <c:pt idx="61" formatCode="0">
                  <c:v>27613.260446847191</c:v>
                </c:pt>
                <c:pt idx="62" formatCode="0">
                  <c:v>28040.579984397362</c:v>
                </c:pt>
                <c:pt idx="63" formatCode="0">
                  <c:v>28467.899521947533</c:v>
                </c:pt>
                <c:pt idx="64" formatCode="0">
                  <c:v>28895.2190594977</c:v>
                </c:pt>
                <c:pt idx="65" formatCode="0">
                  <c:v>29325.219124453033</c:v>
                </c:pt>
                <c:pt idx="66" formatCode="0">
                  <c:v>29755.219189408366</c:v>
                </c:pt>
                <c:pt idx="67" formatCode="0">
                  <c:v>30185.219254363699</c:v>
                </c:pt>
                <c:pt idx="68" formatCode="0">
                  <c:v>30615.219319319032</c:v>
                </c:pt>
                <c:pt idx="69" formatCode="0">
                  <c:v>31045.219384274362</c:v>
                </c:pt>
                <c:pt idx="70" formatCode="0">
                  <c:v>31556.946637385874</c:v>
                </c:pt>
                <c:pt idx="71" formatCode="0">
                  <c:v>32068.673890497386</c:v>
                </c:pt>
                <c:pt idx="72" formatCode="0">
                  <c:v>32580.401143608899</c:v>
                </c:pt>
                <c:pt idx="73" formatCode="0">
                  <c:v>33092.128396720407</c:v>
                </c:pt>
                <c:pt idx="74" formatCode="0">
                  <c:v>33603.855649831923</c:v>
                </c:pt>
                <c:pt idx="75" formatCode="0">
                  <c:v>34114.742749110381</c:v>
                </c:pt>
                <c:pt idx="76" formatCode="0">
                  <c:v>34625.629848388839</c:v>
                </c:pt>
                <c:pt idx="77" formatCode="0">
                  <c:v>35136.516947667296</c:v>
                </c:pt>
                <c:pt idx="78" formatCode="0">
                  <c:v>35647.404046945754</c:v>
                </c:pt>
                <c:pt idx="79" formatCode="0">
                  <c:v>36158.291146224205</c:v>
                </c:pt>
                <c:pt idx="80" formatCode="0">
                  <c:v>36729.288918690181</c:v>
                </c:pt>
                <c:pt idx="81" formatCode="0">
                  <c:v>37300.286691156158</c:v>
                </c:pt>
                <c:pt idx="82" formatCode="0">
                  <c:v>37871.284463622134</c:v>
                </c:pt>
                <c:pt idx="83" formatCode="0">
                  <c:v>38442.282236088111</c:v>
                </c:pt>
                <c:pt idx="84" formatCode="0">
                  <c:v>39013.280008554102</c:v>
                </c:pt>
                <c:pt idx="85" formatCode="0">
                  <c:v>39644.695084753308</c:v>
                </c:pt>
                <c:pt idx="86" formatCode="0">
                  <c:v>40276.110160952514</c:v>
                </c:pt>
                <c:pt idx="87" formatCode="0">
                  <c:v>40907.52523715172</c:v>
                </c:pt>
                <c:pt idx="88" formatCode="0">
                  <c:v>41538.940313350926</c:v>
                </c:pt>
                <c:pt idx="89" formatCode="0">
                  <c:v>42170.355389550125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44-4DCF-8BFE-E2F4C7B18F13}"/>
            </c:ext>
          </c:extLst>
        </c:ser>
        <c:ser>
          <c:idx val="2"/>
          <c:order val="3"/>
          <c:tx>
            <c:strRef>
              <c:f>line!$B$45</c:f>
              <c:strCache>
                <c:ptCount val="1"/>
                <c:pt idx="0">
                  <c:v>B2DS</c:v>
                </c:pt>
              </c:strCache>
            </c:strRef>
          </c:tx>
          <c:spPr>
            <a:ln w="50800">
              <a:solidFill>
                <a:srgbClr val="00678E"/>
              </a:solidFill>
            </a:ln>
          </c:spPr>
          <c:marker>
            <c:symbol val="none"/>
          </c:marker>
          <c:cat>
            <c:numRef>
              <c:f>line!$C$42:$CN$42</c:f>
              <c:numCache>
                <c:formatCode>General</c:formatCode>
                <c:ptCount val="90"/>
                <c:pt idx="0" formatCode="0">
                  <c:v>1971</c:v>
                </c:pt>
                <c:pt idx="9" formatCode="0">
                  <c:v>1980</c:v>
                </c:pt>
                <c:pt idx="19" formatCode="0">
                  <c:v>1990</c:v>
                </c:pt>
                <c:pt idx="29" formatCode="0">
                  <c:v>2000</c:v>
                </c:pt>
                <c:pt idx="39" formatCode="0">
                  <c:v>2010</c:v>
                </c:pt>
                <c:pt idx="49" formatCode="0">
                  <c:v>2020</c:v>
                </c:pt>
                <c:pt idx="59" formatCode="0">
                  <c:v>2030</c:v>
                </c:pt>
                <c:pt idx="69" formatCode="0">
                  <c:v>2040</c:v>
                </c:pt>
                <c:pt idx="79" formatCode="0">
                  <c:v>2050</c:v>
                </c:pt>
                <c:pt idx="89" formatCode="0">
                  <c:v>2060</c:v>
                </c:pt>
              </c:numCache>
            </c:numRef>
          </c:cat>
          <c:val>
            <c:numRef>
              <c:f>line!$C$45:$CN$45</c:f>
              <c:numCache>
                <c:formatCode>General</c:formatCode>
                <c:ptCount val="90"/>
                <c:pt idx="43" formatCode="0">
                  <c:v>19839.602486111111</c:v>
                </c:pt>
                <c:pt idx="44" formatCode="0">
                  <c:v>20427.526020233905</c:v>
                </c:pt>
                <c:pt idx="45" formatCode="0">
                  <c:v>20720.457672090164</c:v>
                </c:pt>
                <c:pt idx="46" formatCode="0">
                  <c:v>21013.389323946423</c:v>
                </c:pt>
                <c:pt idx="47" formatCode="0">
                  <c:v>21306.320975802682</c:v>
                </c:pt>
                <c:pt idx="48" formatCode="0">
                  <c:v>21599.252627658941</c:v>
                </c:pt>
                <c:pt idx="49" formatCode="0">
                  <c:v>21892.184279515197</c:v>
                </c:pt>
                <c:pt idx="50" formatCode="0">
                  <c:v>22324.60970339429</c:v>
                </c:pt>
                <c:pt idx="51" formatCode="0">
                  <c:v>22757.035127273382</c:v>
                </c:pt>
                <c:pt idx="52" formatCode="0">
                  <c:v>23189.460551152475</c:v>
                </c:pt>
                <c:pt idx="53" formatCode="0">
                  <c:v>23621.885975031568</c:v>
                </c:pt>
                <c:pt idx="54" formatCode="0">
                  <c:v>24054.311398910661</c:v>
                </c:pt>
                <c:pt idx="55" formatCode="0">
                  <c:v>24497.351264808669</c:v>
                </c:pt>
                <c:pt idx="56" formatCode="0">
                  <c:v>24940.391130706677</c:v>
                </c:pt>
                <c:pt idx="57" formatCode="0">
                  <c:v>25383.430996604686</c:v>
                </c:pt>
                <c:pt idx="58" formatCode="0">
                  <c:v>25826.470862502694</c:v>
                </c:pt>
                <c:pt idx="59" formatCode="0">
                  <c:v>26269.510728400703</c:v>
                </c:pt>
                <c:pt idx="60" formatCode="0">
                  <c:v>26773.606604101609</c:v>
                </c:pt>
                <c:pt idx="61" formatCode="0">
                  <c:v>27277.702479802516</c:v>
                </c:pt>
                <c:pt idx="62" formatCode="0">
                  <c:v>27781.798355503422</c:v>
                </c:pt>
                <c:pt idx="63" formatCode="0">
                  <c:v>28285.894231204329</c:v>
                </c:pt>
                <c:pt idx="64" formatCode="0">
                  <c:v>28789.990106905236</c:v>
                </c:pt>
                <c:pt idx="65" formatCode="0">
                  <c:v>29318.351229439471</c:v>
                </c:pt>
                <c:pt idx="66" formatCode="0">
                  <c:v>29846.712351973707</c:v>
                </c:pt>
                <c:pt idx="67" formatCode="0">
                  <c:v>30375.073474507943</c:v>
                </c:pt>
                <c:pt idx="68" formatCode="0">
                  <c:v>30903.434597042178</c:v>
                </c:pt>
                <c:pt idx="69" formatCode="0">
                  <c:v>31431.79571957641</c:v>
                </c:pt>
                <c:pt idx="70" formatCode="0">
                  <c:v>31968.122213809394</c:v>
                </c:pt>
                <c:pt idx="71" formatCode="0">
                  <c:v>32504.448708042379</c:v>
                </c:pt>
                <c:pt idx="72" formatCode="0">
                  <c:v>33040.775202275363</c:v>
                </c:pt>
                <c:pt idx="73" formatCode="0">
                  <c:v>33577.101696508347</c:v>
                </c:pt>
                <c:pt idx="74" formatCode="0">
                  <c:v>34113.428190741331</c:v>
                </c:pt>
                <c:pt idx="75" formatCode="0">
                  <c:v>34712.296127906127</c:v>
                </c:pt>
                <c:pt idx="76" formatCode="0">
                  <c:v>35311.164065070923</c:v>
                </c:pt>
                <c:pt idx="77" formatCode="0">
                  <c:v>35910.032002235719</c:v>
                </c:pt>
                <c:pt idx="78" formatCode="0">
                  <c:v>36508.899939400515</c:v>
                </c:pt>
                <c:pt idx="79" formatCode="0">
                  <c:v>37107.767876565318</c:v>
                </c:pt>
                <c:pt idx="80" formatCode="0">
                  <c:v>37763.61873464087</c:v>
                </c:pt>
                <c:pt idx="81" formatCode="0">
                  <c:v>38419.469592716421</c:v>
                </c:pt>
                <c:pt idx="82" formatCode="0">
                  <c:v>39075.320450791973</c:v>
                </c:pt>
                <c:pt idx="83" formatCode="0">
                  <c:v>39731.171308867524</c:v>
                </c:pt>
                <c:pt idx="84" formatCode="0">
                  <c:v>40387.022166943068</c:v>
                </c:pt>
                <c:pt idx="85" formatCode="0">
                  <c:v>41082.643180519597</c:v>
                </c:pt>
                <c:pt idx="86" formatCode="0">
                  <c:v>41778.264194096126</c:v>
                </c:pt>
                <c:pt idx="87" formatCode="0">
                  <c:v>42473.885207672654</c:v>
                </c:pt>
                <c:pt idx="88" formatCode="0">
                  <c:v>43169.506221249183</c:v>
                </c:pt>
                <c:pt idx="89" formatCode="0">
                  <c:v>43865.127234825704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44-4DCF-8BFE-E2F4C7B18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0688"/>
        <c:axId val="65092224"/>
      </c:lineChart>
      <c:catAx>
        <c:axId val="650906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65092224"/>
        <c:crosses val="autoZero"/>
        <c:auto val="1"/>
        <c:lblAlgn val="ctr"/>
        <c:lblOffset val="100"/>
        <c:noMultiLvlLbl val="0"/>
      </c:catAx>
      <c:valAx>
        <c:axId val="65092224"/>
        <c:scaling>
          <c:orientation val="minMax"/>
          <c:max val="50000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line!$C$14</c:f>
              <c:strCache>
                <c:ptCount val="1"/>
                <c:pt idx="0">
                  <c:v>TWh</c:v>
                </c:pt>
              </c:strCache>
            </c:strRef>
          </c:tx>
          <c:layout>
            <c:manualLayout>
              <c:xMode val="edge"/>
              <c:yMode val="edge"/>
              <c:x val="0"/>
              <c:y val="0.39654053659959171"/>
            </c:manualLayout>
          </c:layout>
          <c:overlay val="0"/>
          <c:txPr>
            <a:bodyPr rot="-5400000" vert="horz"/>
            <a:lstStyle/>
            <a:p>
              <a:pPr>
                <a:defRPr sz="1100"/>
              </a:pPr>
              <a:endParaRPr lang="en-US"/>
            </a:p>
          </c:txPr>
        </c:title>
        <c:numFmt formatCode="#\ ##0;\-#\ 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65090688"/>
        <c:crosses val="autoZero"/>
        <c:crossBetween val="between"/>
        <c:majorUnit val="100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6513094796411068"/>
          <c:y val="5.6723899095946342E-2"/>
          <c:w val="0.17374366217586554"/>
          <c:h val="0.31044072615923007"/>
        </c:manualLayout>
      </c:layout>
      <c:overlay val="0"/>
      <c:spPr>
        <a:solidFill>
          <a:srgbClr val="F6F6F6"/>
        </a:solidFill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094457122265237"/>
          <c:y val="0.15583078156897054"/>
          <c:w val="0.41177134023057432"/>
          <c:h val="0.6948326771653542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line!$B$53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strRef>
              <c:f>line!$C$52:$D$52</c:f>
              <c:strCache>
                <c:ptCount val="2"/>
                <c:pt idx="0">
                  <c:v>2DS vs RTS</c:v>
                </c:pt>
                <c:pt idx="1">
                  <c:v>B2DS vs 2DS</c:v>
                </c:pt>
              </c:strCache>
            </c:strRef>
          </c:cat>
          <c:val>
            <c:numRef>
              <c:f>line!$C$53:$D$53</c:f>
              <c:numCache>
                <c:formatCode>0</c:formatCode>
                <c:ptCount val="2"/>
                <c:pt idx="0">
                  <c:v>-2713.5390864578849</c:v>
                </c:pt>
                <c:pt idx="1">
                  <c:v>-481.72097986742097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6A-436A-BEFF-9ECF44B78EE5}"/>
            </c:ext>
          </c:extLst>
        </c:ser>
        <c:ser>
          <c:idx val="2"/>
          <c:order val="1"/>
          <c:tx>
            <c:strRef>
              <c:f>line!$B$54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strRef>
              <c:f>line!$C$52:$D$52</c:f>
              <c:strCache>
                <c:ptCount val="2"/>
                <c:pt idx="0">
                  <c:v>2DS vs RTS</c:v>
                </c:pt>
                <c:pt idx="1">
                  <c:v>B2DS vs 2DS</c:v>
                </c:pt>
              </c:strCache>
            </c:strRef>
          </c:cat>
          <c:val>
            <c:numRef>
              <c:f>line!$C$54:$D$54</c:f>
              <c:numCache>
                <c:formatCode>0</c:formatCode>
                <c:ptCount val="2"/>
                <c:pt idx="0">
                  <c:v>-2724.8419808259214</c:v>
                </c:pt>
                <c:pt idx="1">
                  <c:v>-6.2451977955343967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76A-436A-BEFF-9ECF44B78EE5}"/>
            </c:ext>
          </c:extLst>
        </c:ser>
        <c:ser>
          <c:idx val="0"/>
          <c:order val="2"/>
          <c:tx>
            <c:strRef>
              <c:f>line!$B$55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line!$C$52:$D$52</c:f>
              <c:strCache>
                <c:ptCount val="2"/>
                <c:pt idx="0">
                  <c:v>2DS vs RTS</c:v>
                </c:pt>
                <c:pt idx="1">
                  <c:v>B2DS vs 2DS</c:v>
                </c:pt>
              </c:strCache>
            </c:strRef>
          </c:cat>
          <c:val>
            <c:numRef>
              <c:f>line!$C$55:$D$55</c:f>
              <c:numCache>
                <c:formatCode>0</c:formatCode>
                <c:ptCount val="2"/>
                <c:pt idx="0">
                  <c:v>-1965.4884666670032</c:v>
                </c:pt>
                <c:pt idx="1">
                  <c:v>-724.13886280392637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76A-436A-BEFF-9ECF44B78EE5}"/>
            </c:ext>
          </c:extLst>
        </c:ser>
        <c:ser>
          <c:idx val="3"/>
          <c:order val="3"/>
          <c:tx>
            <c:strRef>
              <c:f>line!$B$56</c:f>
              <c:strCache>
                <c:ptCount val="1"/>
                <c:pt idx="0">
                  <c:v>Agriculture</c:v>
                </c:pt>
              </c:strCache>
            </c:strRef>
          </c:tx>
          <c:invertIfNegative val="0"/>
          <c:cat>
            <c:strRef>
              <c:f>line!$C$52:$D$52</c:f>
              <c:strCache>
                <c:ptCount val="2"/>
                <c:pt idx="0">
                  <c:v>2DS vs RTS</c:v>
                </c:pt>
                <c:pt idx="1">
                  <c:v>B2DS vs 2DS</c:v>
                </c:pt>
              </c:strCache>
            </c:strRef>
          </c:cat>
          <c:val>
            <c:numRef>
              <c:f>line!$C$56:$D$56</c:f>
              <c:numCache>
                <c:formatCode>0</c:formatCode>
                <c:ptCount val="2"/>
                <c:pt idx="0">
                  <c:v>-197.48827697841381</c:v>
                </c:pt>
                <c:pt idx="1">
                  <c:v>-107.61546681095447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76A-436A-BEFF-9ECF44B78EE5}"/>
            </c:ext>
          </c:extLst>
        </c:ser>
        <c:ser>
          <c:idx val="4"/>
          <c:order val="4"/>
          <c:tx>
            <c:strRef>
              <c:f>line!$B$57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cat>
            <c:strRef>
              <c:f>line!$C$52:$D$52</c:f>
              <c:strCache>
                <c:ptCount val="2"/>
                <c:pt idx="0">
                  <c:v>2DS vs RTS</c:v>
                </c:pt>
                <c:pt idx="1">
                  <c:v>B2DS vs 2DS</c:v>
                </c:pt>
              </c:strCache>
            </c:strRef>
          </c:cat>
          <c:val>
            <c:numRef>
              <c:f>line!$C$57:$D$57</c:f>
              <c:numCache>
                <c:formatCode>0</c:formatCode>
                <c:ptCount val="2"/>
                <c:pt idx="0">
                  <c:v>4554.1267729390556</c:v>
                </c:pt>
                <c:pt idx="1">
                  <c:v>3014.4923525534177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76A-436A-BEFF-9ECF44B7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73076736"/>
        <c:axId val="73118080"/>
      </c:barChart>
      <c:catAx>
        <c:axId val="730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73118080"/>
        <c:crosses val="autoZero"/>
        <c:auto val="1"/>
        <c:lblAlgn val="ctr"/>
        <c:lblOffset val="100"/>
        <c:noMultiLvlLbl val="0"/>
      </c:catAx>
      <c:valAx>
        <c:axId val="73118080"/>
        <c:scaling>
          <c:orientation val="minMax"/>
          <c:max val="8000"/>
          <c:min val="-80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+mn-lt"/>
                  </a:defRPr>
                </a:pPr>
                <a:r>
                  <a:rPr lang="en-US"/>
                  <a:t>TWh</a:t>
                </a:r>
              </a:p>
            </c:rich>
          </c:tx>
          <c:layout>
            <c:manualLayout>
              <c:xMode val="edge"/>
              <c:yMode val="edge"/>
              <c:x val="0"/>
              <c:y val="0.44322958638374399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73076736"/>
        <c:crosses val="autoZero"/>
        <c:crossBetween val="between"/>
        <c:minorUnit val="10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5152873298072966"/>
          <c:y val="0.26524168853893265"/>
          <c:w val="0.34123187548655259"/>
          <c:h val="0.41858595800524934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25978</xdr:colOff>
      <xdr:row>17</xdr:row>
      <xdr:rowOff>96910</xdr:rowOff>
    </xdr:from>
    <xdr:to>
      <xdr:col>8</xdr:col>
      <xdr:colOff>423341</xdr:colOff>
      <xdr:row>31</xdr:row>
      <xdr:rowOff>164451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484909</xdr:colOff>
      <xdr:row>17</xdr:row>
      <xdr:rowOff>69272</xdr:rowOff>
    </xdr:from>
    <xdr:to>
      <xdr:col>13</xdr:col>
      <xdr:colOff>85507</xdr:colOff>
      <xdr:row>31</xdr:row>
      <xdr:rowOff>136813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0.20257</cdr:x>
      <cdr:y>0</cdr:y>
    </cdr:from>
    <cdr:to>
      <cdr:x>0.84336</cdr:x>
      <cdr:y>0.19097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3405" y="0"/>
          <a:ext cx="1845468" cy="5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Change in final electricity</a:t>
          </a:r>
          <a:r>
            <a:rPr lang="en-GB" sz="1100" baseline="0"/>
            <a:t> </a:t>
          </a:r>
        </a:p>
        <a:p xmlns:a="http://schemas.openxmlformats.org/drawingml/2006/main">
          <a:r>
            <a:rPr lang="en-GB" sz="1100" baseline="0"/>
            <a:t>demand in 2060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CN111"/>
  <sheetViews>
    <sheetView tabSelected="1" zoomScale="110" zoomScaleNormal="110" workbookViewId="0">
      <selection activeCell="J14" sqref="J14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2" customFormat="1" ht="37.5" customHeight="1" x14ac:dyDescent="0.35">
      <c r="B1" s="16" t="s">
        <v>20</v>
      </c>
      <c r="N1" s="11"/>
      <c r="AA1" s="11"/>
      <c r="AN1" s="11"/>
    </row>
    <row r="2" spans="2:40" s="10" customFormat="1" x14ac:dyDescent="0.25"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2"/>
      <c r="AN2" s="2"/>
    </row>
    <row r="3" spans="2:40" s="10" customFormat="1" ht="21" x14ac:dyDescent="0.35">
      <c r="B3" s="17" t="s">
        <v>26</v>
      </c>
      <c r="C3" s="18"/>
      <c r="D3" s="18"/>
      <c r="N3" s="2"/>
      <c r="AA3" s="2"/>
      <c r="AN3" s="2"/>
    </row>
    <row r="5" spans="2:40" x14ac:dyDescent="0.25">
      <c r="B5" s="2" t="s">
        <v>0</v>
      </c>
      <c r="C5" s="1">
        <v>6</v>
      </c>
      <c r="D5" s="13"/>
      <c r="Q5" s="10"/>
    </row>
    <row r="6" spans="2:40" x14ac:dyDescent="0.25">
      <c r="B6" s="2" t="s">
        <v>1</v>
      </c>
      <c r="C6" s="1">
        <v>6</v>
      </c>
      <c r="D6" s="13"/>
    </row>
    <row r="7" spans="2:40" x14ac:dyDescent="0.25">
      <c r="B7" s="2" t="s">
        <v>2</v>
      </c>
      <c r="C7" s="1" t="s">
        <v>20</v>
      </c>
      <c r="D7" s="13"/>
    </row>
    <row r="8" spans="2:40" s="10" customFormat="1" x14ac:dyDescent="0.25">
      <c r="B8" s="2" t="s">
        <v>22</v>
      </c>
      <c r="C8" s="1" t="s">
        <v>21</v>
      </c>
      <c r="D8" s="13"/>
      <c r="N8" s="2"/>
      <c r="AA8" s="2"/>
      <c r="AN8" s="2"/>
    </row>
    <row r="10" spans="2:40" x14ac:dyDescent="0.25">
      <c r="B10" s="15" t="s">
        <v>23</v>
      </c>
    </row>
    <row r="11" spans="2:40" x14ac:dyDescent="0.25">
      <c r="B11" s="15" t="s">
        <v>24</v>
      </c>
      <c r="C11" s="1" t="s">
        <v>25</v>
      </c>
    </row>
    <row r="12" spans="2:40" x14ac:dyDescent="0.25">
      <c r="B12" s="2"/>
      <c r="D12" s="13"/>
    </row>
    <row r="13" spans="2:40" x14ac:dyDescent="0.25">
      <c r="B13" s="2" t="s">
        <v>4</v>
      </c>
      <c r="D13" s="13"/>
    </row>
    <row r="14" spans="2:40" x14ac:dyDescent="0.25">
      <c r="B14" s="2" t="s">
        <v>5</v>
      </c>
      <c r="C14" s="1" t="s">
        <v>10</v>
      </c>
      <c r="D14" s="13"/>
    </row>
    <row r="15" spans="2:40" x14ac:dyDescent="0.25">
      <c r="B15" s="2" t="s">
        <v>6</v>
      </c>
      <c r="C15" s="1" t="s">
        <v>8</v>
      </c>
      <c r="D15" s="13"/>
    </row>
    <row r="16" spans="2:40" x14ac:dyDescent="0.25">
      <c r="B16" s="2"/>
    </row>
    <row r="17" spans="2:92" ht="23.25" x14ac:dyDescent="0.35">
      <c r="B17" s="3" t="s">
        <v>3</v>
      </c>
      <c r="C17" s="20"/>
      <c r="D17" s="20"/>
      <c r="E17" s="20"/>
      <c r="F17" s="20"/>
      <c r="G17" s="20"/>
      <c r="H17" s="20"/>
      <c r="I17" s="20"/>
    </row>
    <row r="18" spans="2:92" x14ac:dyDescent="0.25">
      <c r="B18" s="19"/>
      <c r="C18" s="20"/>
      <c r="D18" s="20"/>
      <c r="E18" s="20"/>
      <c r="F18" s="20"/>
      <c r="G18" s="20"/>
      <c r="H18" s="20"/>
      <c r="I18" s="20"/>
    </row>
    <row r="19" spans="2:92" x14ac:dyDescent="0.25">
      <c r="B19" s="19"/>
      <c r="C19" s="20"/>
      <c r="D19" s="20"/>
      <c r="E19" s="20"/>
      <c r="F19" s="20"/>
      <c r="G19" s="20"/>
      <c r="H19" s="20"/>
      <c r="I19" s="20"/>
    </row>
    <row r="20" spans="2:92" x14ac:dyDescent="0.25">
      <c r="B20" s="20"/>
      <c r="C20" s="21"/>
      <c r="D20" s="20"/>
      <c r="E20" s="20"/>
      <c r="F20" s="20"/>
      <c r="G20" s="20"/>
      <c r="H20" s="20"/>
      <c r="I20" s="20"/>
    </row>
    <row r="21" spans="2:92" x14ac:dyDescent="0.25">
      <c r="B21" s="19"/>
      <c r="C21" s="20"/>
      <c r="D21" s="20"/>
      <c r="E21" s="20"/>
      <c r="F21" s="20"/>
      <c r="G21" s="20"/>
      <c r="H21" s="20"/>
      <c r="I21" s="20"/>
      <c r="V21" s="4"/>
      <c r="W21" s="4"/>
    </row>
    <row r="22" spans="2:92" x14ac:dyDescent="0.25">
      <c r="B22" s="14"/>
      <c r="C22" s="14"/>
      <c r="D22" s="14"/>
      <c r="E22" s="14"/>
      <c r="F22" s="14"/>
      <c r="G22" s="14"/>
      <c r="H22" s="14"/>
      <c r="I22" s="20"/>
      <c r="V22" s="4"/>
      <c r="W22" s="4"/>
    </row>
    <row r="23" spans="2:92" x14ac:dyDescent="0.25">
      <c r="B23" s="14"/>
      <c r="C23" s="14"/>
      <c r="D23" s="14"/>
      <c r="E23" s="14"/>
      <c r="F23" s="14"/>
      <c r="G23" s="14"/>
      <c r="H23" s="14"/>
      <c r="I23" s="20"/>
      <c r="V23" s="4"/>
      <c r="W23" s="4"/>
    </row>
    <row r="24" spans="2:92" x14ac:dyDescent="0.25">
      <c r="B24" s="14"/>
      <c r="C24" s="14"/>
      <c r="D24" s="14"/>
      <c r="E24" s="14"/>
      <c r="F24" s="14"/>
      <c r="G24" s="14"/>
      <c r="H24" s="14"/>
      <c r="I24" s="20"/>
      <c r="V24" s="4"/>
      <c r="W24" s="4"/>
    </row>
    <row r="25" spans="2:92" s="2" customFormat="1" x14ac:dyDescent="0.25">
      <c r="B25" s="14"/>
      <c r="C25" s="14"/>
      <c r="D25" s="14"/>
      <c r="E25" s="14"/>
      <c r="F25" s="14"/>
      <c r="G25" s="14"/>
      <c r="H25" s="14"/>
      <c r="I25" s="20"/>
      <c r="J25" s="1"/>
      <c r="K25" s="1"/>
      <c r="L25" s="1"/>
      <c r="M25" s="1"/>
      <c r="O25" s="1"/>
      <c r="P25" s="1"/>
      <c r="Q25" s="1"/>
      <c r="R25" s="1"/>
      <c r="S25" s="1"/>
      <c r="T25" s="1"/>
      <c r="U25" s="1"/>
      <c r="V25" s="4"/>
      <c r="W25" s="4"/>
      <c r="Z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2:92" x14ac:dyDescent="0.25">
      <c r="B26" s="14"/>
      <c r="C26" s="14"/>
      <c r="D26" s="14"/>
      <c r="E26" s="14"/>
      <c r="F26" s="14"/>
      <c r="G26" s="14"/>
      <c r="H26" s="14"/>
      <c r="I26" s="20"/>
      <c r="V26" s="4"/>
      <c r="W26" s="4"/>
      <c r="X26" s="2"/>
      <c r="Y26" s="2"/>
    </row>
    <row r="27" spans="2:92" ht="15.75" x14ac:dyDescent="0.25">
      <c r="B27" s="14"/>
      <c r="C27" s="14"/>
      <c r="D27" s="14"/>
      <c r="E27" s="14"/>
      <c r="F27" s="14"/>
      <c r="G27" s="14"/>
      <c r="H27" s="14"/>
      <c r="I27" s="20"/>
      <c r="N27" s="5"/>
      <c r="V27" s="4"/>
      <c r="W27" s="4"/>
      <c r="AA27" s="5"/>
    </row>
    <row r="28" spans="2:92" x14ac:dyDescent="0.25">
      <c r="B28" s="14"/>
      <c r="C28" s="14"/>
      <c r="D28" s="14"/>
      <c r="E28" s="14"/>
      <c r="F28" s="14"/>
      <c r="G28" s="14"/>
      <c r="H28" s="14"/>
      <c r="I28" s="19"/>
      <c r="J28" s="2"/>
      <c r="K28" s="2"/>
      <c r="L28" s="2"/>
      <c r="M28" s="2"/>
      <c r="N28" s="6"/>
      <c r="O28" s="2"/>
      <c r="P28" s="2"/>
      <c r="Q28" s="2"/>
      <c r="R28" s="2"/>
      <c r="S28" s="2"/>
      <c r="T28" s="2"/>
      <c r="U28" s="2"/>
      <c r="V28" s="4"/>
      <c r="W28" s="4"/>
      <c r="X28" s="2"/>
      <c r="Y28" s="2"/>
      <c r="Z28" s="2"/>
      <c r="AA28" s="7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</row>
    <row r="29" spans="2:92" x14ac:dyDescent="0.25">
      <c r="B29" s="14"/>
      <c r="C29" s="14"/>
      <c r="D29" s="14"/>
      <c r="E29" s="14"/>
      <c r="F29" s="14"/>
      <c r="G29" s="14"/>
      <c r="H29" s="14"/>
      <c r="I29" s="20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92" x14ac:dyDescent="0.25">
      <c r="B30" s="14"/>
      <c r="C30" s="14"/>
      <c r="D30" s="14"/>
      <c r="E30" s="14"/>
      <c r="F30" s="14"/>
      <c r="G30" s="14"/>
      <c r="H30" s="14"/>
      <c r="I30" s="20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92" x14ac:dyDescent="0.25">
      <c r="B31" s="14"/>
      <c r="C31" s="14"/>
      <c r="D31" s="14"/>
      <c r="E31" s="14"/>
      <c r="F31" s="14"/>
      <c r="G31" s="14"/>
      <c r="H31" s="14"/>
      <c r="I31" s="20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92" x14ac:dyDescent="0.25">
      <c r="B32" s="14"/>
      <c r="C32" s="14"/>
      <c r="D32" s="14"/>
      <c r="E32" s="14"/>
      <c r="F32" s="14"/>
      <c r="G32" s="14"/>
      <c r="H32" s="14"/>
      <c r="I32" s="20"/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92" x14ac:dyDescent="0.25">
      <c r="B33" s="14"/>
      <c r="C33" s="14"/>
      <c r="D33" s="14"/>
      <c r="E33" s="14"/>
      <c r="F33" s="14"/>
      <c r="G33" s="14"/>
      <c r="H33" s="14"/>
      <c r="I33" s="20"/>
      <c r="N33" s="8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92" x14ac:dyDescent="0.25">
      <c r="B34" s="14"/>
      <c r="C34" s="14"/>
      <c r="D34" s="14"/>
      <c r="E34" s="14"/>
      <c r="F34" s="14"/>
      <c r="G34" s="14"/>
      <c r="H34" s="14"/>
      <c r="I34" s="20"/>
      <c r="N34" s="8"/>
      <c r="V34" s="4"/>
      <c r="W34" s="4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92" x14ac:dyDescent="0.25">
      <c r="B35" s="14"/>
      <c r="C35" s="14"/>
      <c r="D35" s="14"/>
      <c r="E35" s="14"/>
      <c r="F35" s="14"/>
      <c r="G35" s="14"/>
      <c r="H35" s="14"/>
      <c r="I35" s="20"/>
      <c r="N35" s="8"/>
      <c r="V35" s="4"/>
      <c r="W35" s="4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92" x14ac:dyDescent="0.25">
      <c r="B36" s="14"/>
      <c r="C36" s="14"/>
      <c r="D36" s="14"/>
      <c r="E36" s="14"/>
      <c r="F36" s="14"/>
      <c r="G36" s="14"/>
      <c r="H36" s="14"/>
      <c r="I36" s="20"/>
      <c r="N36" s="8"/>
      <c r="O36" s="4"/>
      <c r="P36" s="4"/>
      <c r="Q36" s="4"/>
      <c r="R36" s="4"/>
      <c r="S36" s="4"/>
      <c r="T36" s="4"/>
      <c r="U36" s="4"/>
      <c r="V36" s="4"/>
      <c r="W36" s="4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92" x14ac:dyDescent="0.25">
      <c r="B37" s="20"/>
      <c r="C37" s="20"/>
      <c r="D37" s="20"/>
      <c r="E37" s="20"/>
      <c r="F37" s="20"/>
      <c r="G37" s="20"/>
      <c r="H37" s="20"/>
      <c r="I37" s="20"/>
      <c r="N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92" x14ac:dyDescent="0.25">
      <c r="N38" s="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2:92" s="22" customFormat="1" ht="23.25" x14ac:dyDescent="0.35">
      <c r="B39" s="23" t="s">
        <v>7</v>
      </c>
      <c r="C39" s="24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AA39" s="25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N39" s="27"/>
    </row>
    <row r="40" spans="2:92" s="22" customFormat="1" x14ac:dyDescent="0.25"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AA40" s="25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N40" s="27"/>
    </row>
    <row r="41" spans="2:92" s="22" customFormat="1" x14ac:dyDescent="0.25">
      <c r="B41" s="27"/>
      <c r="C41" s="28"/>
      <c r="D41" s="28"/>
      <c r="E41" s="28"/>
      <c r="F41" s="28"/>
      <c r="G41" s="28"/>
      <c r="H41" s="28"/>
      <c r="I41" s="28"/>
      <c r="J41" s="28"/>
      <c r="K41" s="28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AA41" s="25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N41" s="27"/>
    </row>
    <row r="42" spans="2:92" s="22" customFormat="1" x14ac:dyDescent="0.25">
      <c r="B42" s="27"/>
      <c r="C42" s="28">
        <v>1971</v>
      </c>
      <c r="J42" s="27"/>
      <c r="L42" s="28">
        <v>1980</v>
      </c>
      <c r="V42" s="28">
        <v>1990</v>
      </c>
      <c r="W42" s="27"/>
      <c r="AF42" s="28">
        <v>2000</v>
      </c>
      <c r="AJ42" s="27"/>
      <c r="AP42" s="28">
        <v>2010</v>
      </c>
      <c r="AT42" s="28"/>
      <c r="AU42" s="28"/>
      <c r="AV42" s="28"/>
      <c r="AW42" s="28"/>
      <c r="AX42" s="28"/>
      <c r="AY42" s="28"/>
      <c r="AZ42" s="28">
        <v>2020</v>
      </c>
      <c r="BA42" s="28"/>
      <c r="BB42" s="28"/>
      <c r="BC42" s="28"/>
      <c r="BD42" s="28"/>
      <c r="BE42" s="28"/>
      <c r="BF42" s="28"/>
      <c r="BG42" s="28"/>
      <c r="BH42" s="28"/>
      <c r="BI42" s="28"/>
      <c r="BJ42" s="28">
        <v>2030</v>
      </c>
      <c r="BK42" s="28"/>
      <c r="BL42" s="28"/>
      <c r="BM42" s="28"/>
      <c r="BN42" s="28"/>
      <c r="BO42" s="28"/>
      <c r="BP42" s="28"/>
      <c r="BQ42" s="28"/>
      <c r="BR42" s="28"/>
      <c r="BS42" s="28"/>
      <c r="BT42" s="28">
        <v>2040</v>
      </c>
      <c r="BU42" s="28"/>
      <c r="BV42" s="28"/>
      <c r="BW42" s="28"/>
      <c r="BX42" s="28"/>
      <c r="BY42" s="28"/>
      <c r="BZ42" s="28"/>
      <c r="CA42" s="28"/>
      <c r="CB42" s="28"/>
      <c r="CC42" s="28"/>
      <c r="CD42" s="28">
        <v>2050</v>
      </c>
      <c r="CE42" s="28"/>
      <c r="CF42" s="28"/>
      <c r="CG42" s="28"/>
      <c r="CH42" s="28"/>
      <c r="CI42" s="28"/>
      <c r="CJ42" s="28"/>
      <c r="CK42" s="28"/>
      <c r="CL42" s="28"/>
      <c r="CM42" s="28"/>
      <c r="CN42" s="28">
        <v>2060</v>
      </c>
    </row>
    <row r="43" spans="2:92" s="22" customFormat="1" x14ac:dyDescent="0.25">
      <c r="B43" s="27" t="s">
        <v>16</v>
      </c>
      <c r="J43" s="27"/>
      <c r="W43" s="27"/>
      <c r="AJ43" s="27"/>
      <c r="AT43" s="28">
        <v>19839.602486111111</v>
      </c>
      <c r="AU43" s="28">
        <v>20430.095459751676</v>
      </c>
      <c r="AV43" s="28">
        <v>20848.667372982203</v>
      </c>
      <c r="AW43" s="28">
        <v>21267.239286212731</v>
      </c>
      <c r="AX43" s="28">
        <v>21685.811199443258</v>
      </c>
      <c r="AY43" s="28">
        <v>22104.383112673786</v>
      </c>
      <c r="AZ43" s="28">
        <v>22522.955025904306</v>
      </c>
      <c r="BA43" s="28">
        <v>23155.22760780383</v>
      </c>
      <c r="BB43" s="28">
        <v>23787.500189703354</v>
      </c>
      <c r="BC43" s="28">
        <v>24419.772771602878</v>
      </c>
      <c r="BD43" s="28">
        <v>25052.045353502403</v>
      </c>
      <c r="BE43" s="28">
        <v>25684.317935401919</v>
      </c>
      <c r="BF43" s="28">
        <v>26297.725892183676</v>
      </c>
      <c r="BG43" s="28">
        <v>26911.133848965434</v>
      </c>
      <c r="BH43" s="28">
        <v>27524.541805747191</v>
      </c>
      <c r="BI43" s="28">
        <v>28137.949762528948</v>
      </c>
      <c r="BJ43" s="28">
        <v>28751.357719310708</v>
      </c>
      <c r="BK43" s="28">
        <v>29347.066863263099</v>
      </c>
      <c r="BL43" s="28">
        <v>29942.776007215489</v>
      </c>
      <c r="BM43" s="28">
        <v>30538.485151167879</v>
      </c>
      <c r="BN43" s="28">
        <v>31134.194295120269</v>
      </c>
      <c r="BO43" s="28">
        <v>31729.903439072663</v>
      </c>
      <c r="BP43" s="28">
        <v>32291.999303596753</v>
      </c>
      <c r="BQ43" s="28">
        <v>32854.095168120846</v>
      </c>
      <c r="BR43" s="28">
        <v>33416.191032644936</v>
      </c>
      <c r="BS43" s="28">
        <v>33978.286897169026</v>
      </c>
      <c r="BT43" s="28">
        <v>34540.382761693116</v>
      </c>
      <c r="BU43" s="28">
        <v>35081.790993972601</v>
      </c>
      <c r="BV43" s="28">
        <v>35623.199226252087</v>
      </c>
      <c r="BW43" s="28">
        <v>36164.607458531573</v>
      </c>
      <c r="BX43" s="28">
        <v>36706.015690811058</v>
      </c>
      <c r="BY43" s="28">
        <v>37247.42392309053</v>
      </c>
      <c r="BZ43" s="28">
        <v>37752.055672655479</v>
      </c>
      <c r="CA43" s="28">
        <v>38256.687422220428</v>
      </c>
      <c r="CB43" s="28">
        <v>38761.319171785377</v>
      </c>
      <c r="CC43" s="28">
        <v>39265.950921350326</v>
      </c>
      <c r="CD43" s="28">
        <v>39770.582670915268</v>
      </c>
      <c r="CE43" s="28">
        <v>40312.010183355909</v>
      </c>
      <c r="CF43" s="28">
        <v>40853.437695796551</v>
      </c>
      <c r="CG43" s="28">
        <v>41394.865208237192</v>
      </c>
      <c r="CH43" s="28">
        <v>41936.292720677833</v>
      </c>
      <c r="CI43" s="28">
        <v>42477.72023311846</v>
      </c>
      <c r="CJ43" s="28">
        <v>43025.693472002829</v>
      </c>
      <c r="CK43" s="28">
        <v>43573.666710887199</v>
      </c>
      <c r="CL43" s="28">
        <v>44121.639949771568</v>
      </c>
      <c r="CM43" s="28">
        <v>44669.613188655938</v>
      </c>
      <c r="CN43" s="28">
        <v>45217.586427540293</v>
      </c>
    </row>
    <row r="44" spans="2:92" s="22" customFormat="1" x14ac:dyDescent="0.25">
      <c r="B44" s="27" t="s">
        <v>9</v>
      </c>
      <c r="J44" s="27"/>
      <c r="W44" s="27"/>
      <c r="AJ44" s="27"/>
      <c r="AT44" s="28">
        <v>19839.602486111111</v>
      </c>
      <c r="AU44" s="28">
        <v>20428.693451845407</v>
      </c>
      <c r="AV44" s="28">
        <v>20850.056372838382</v>
      </c>
      <c r="AW44" s="28">
        <v>21271.419293831357</v>
      </c>
      <c r="AX44" s="28">
        <v>21692.782214824332</v>
      </c>
      <c r="AY44" s="28">
        <v>22114.145135817307</v>
      </c>
      <c r="AZ44" s="28">
        <v>22535.508056810282</v>
      </c>
      <c r="BA44" s="28">
        <v>22961.001022537806</v>
      </c>
      <c r="BB44" s="28">
        <v>23386.493988265331</v>
      </c>
      <c r="BC44" s="28">
        <v>23811.986953992855</v>
      </c>
      <c r="BD44" s="28">
        <v>24237.479919720379</v>
      </c>
      <c r="BE44" s="28">
        <v>24662.9728854479</v>
      </c>
      <c r="BF44" s="28">
        <v>25082.102582707688</v>
      </c>
      <c r="BG44" s="28">
        <v>25501.232279967477</v>
      </c>
      <c r="BH44" s="28">
        <v>25920.361977227265</v>
      </c>
      <c r="BI44" s="28">
        <v>26339.491674487053</v>
      </c>
      <c r="BJ44" s="28">
        <v>26758.621371746849</v>
      </c>
      <c r="BK44" s="28">
        <v>27185.94090929702</v>
      </c>
      <c r="BL44" s="28">
        <v>27613.260446847191</v>
      </c>
      <c r="BM44" s="28">
        <v>28040.579984397362</v>
      </c>
      <c r="BN44" s="28">
        <v>28467.899521947533</v>
      </c>
      <c r="BO44" s="28">
        <v>28895.2190594977</v>
      </c>
      <c r="BP44" s="28">
        <v>29325.219124453033</v>
      </c>
      <c r="BQ44" s="28">
        <v>29755.219189408366</v>
      </c>
      <c r="BR44" s="28">
        <v>30185.219254363699</v>
      </c>
      <c r="BS44" s="28">
        <v>30615.219319319032</v>
      </c>
      <c r="BT44" s="28">
        <v>31045.219384274362</v>
      </c>
      <c r="BU44" s="28">
        <v>31556.946637385874</v>
      </c>
      <c r="BV44" s="28">
        <v>32068.673890497386</v>
      </c>
      <c r="BW44" s="28">
        <v>32580.401143608899</v>
      </c>
      <c r="BX44" s="28">
        <v>33092.128396720407</v>
      </c>
      <c r="BY44" s="28">
        <v>33603.855649831923</v>
      </c>
      <c r="BZ44" s="28">
        <v>34114.742749110381</v>
      </c>
      <c r="CA44" s="28">
        <v>34625.629848388839</v>
      </c>
      <c r="CB44" s="28">
        <v>35136.516947667296</v>
      </c>
      <c r="CC44" s="28">
        <v>35647.404046945754</v>
      </c>
      <c r="CD44" s="28">
        <v>36158.291146224205</v>
      </c>
      <c r="CE44" s="28">
        <v>36729.288918690181</v>
      </c>
      <c r="CF44" s="28">
        <v>37300.286691156158</v>
      </c>
      <c r="CG44" s="28">
        <v>37871.284463622134</v>
      </c>
      <c r="CH44" s="28">
        <v>38442.282236088111</v>
      </c>
      <c r="CI44" s="28">
        <v>39013.280008554102</v>
      </c>
      <c r="CJ44" s="28">
        <v>39644.695084753308</v>
      </c>
      <c r="CK44" s="28">
        <v>40276.110160952514</v>
      </c>
      <c r="CL44" s="28">
        <v>40907.52523715172</v>
      </c>
      <c r="CM44" s="28">
        <v>41538.940313350926</v>
      </c>
      <c r="CN44" s="28">
        <v>42170.355389550125</v>
      </c>
    </row>
    <row r="45" spans="2:92" s="22" customFormat="1" x14ac:dyDescent="0.25">
      <c r="B45" s="27" t="s">
        <v>17</v>
      </c>
      <c r="J45" s="27"/>
      <c r="W45" s="27"/>
      <c r="AJ45" s="27"/>
      <c r="AT45" s="28">
        <v>19839.602486111111</v>
      </c>
      <c r="AU45" s="28">
        <v>20427.526020233905</v>
      </c>
      <c r="AV45" s="28">
        <v>20720.457672090164</v>
      </c>
      <c r="AW45" s="28">
        <v>21013.389323946423</v>
      </c>
      <c r="AX45" s="28">
        <v>21306.320975802682</v>
      </c>
      <c r="AY45" s="28">
        <v>21599.252627658941</v>
      </c>
      <c r="AZ45" s="28">
        <v>21892.184279515197</v>
      </c>
      <c r="BA45" s="28">
        <v>22324.60970339429</v>
      </c>
      <c r="BB45" s="28">
        <v>22757.035127273382</v>
      </c>
      <c r="BC45" s="28">
        <v>23189.460551152475</v>
      </c>
      <c r="BD45" s="28">
        <v>23621.885975031568</v>
      </c>
      <c r="BE45" s="28">
        <v>24054.311398910661</v>
      </c>
      <c r="BF45" s="28">
        <v>24497.351264808669</v>
      </c>
      <c r="BG45" s="28">
        <v>24940.391130706677</v>
      </c>
      <c r="BH45" s="28">
        <v>25383.430996604686</v>
      </c>
      <c r="BI45" s="28">
        <v>25826.470862502694</v>
      </c>
      <c r="BJ45" s="28">
        <v>26269.510728400703</v>
      </c>
      <c r="BK45" s="28">
        <v>26773.606604101609</v>
      </c>
      <c r="BL45" s="28">
        <v>27277.702479802516</v>
      </c>
      <c r="BM45" s="28">
        <v>27781.798355503422</v>
      </c>
      <c r="BN45" s="28">
        <v>28285.894231204329</v>
      </c>
      <c r="BO45" s="28">
        <v>28789.990106905236</v>
      </c>
      <c r="BP45" s="28">
        <v>29318.351229439471</v>
      </c>
      <c r="BQ45" s="28">
        <v>29846.712351973707</v>
      </c>
      <c r="BR45" s="28">
        <v>30375.073474507943</v>
      </c>
      <c r="BS45" s="28">
        <v>30903.434597042178</v>
      </c>
      <c r="BT45" s="28">
        <v>31431.79571957641</v>
      </c>
      <c r="BU45" s="28">
        <v>31968.122213809394</v>
      </c>
      <c r="BV45" s="28">
        <v>32504.448708042379</v>
      </c>
      <c r="BW45" s="28">
        <v>33040.775202275363</v>
      </c>
      <c r="BX45" s="28">
        <v>33577.101696508347</v>
      </c>
      <c r="BY45" s="28">
        <v>34113.428190741331</v>
      </c>
      <c r="BZ45" s="28">
        <v>34712.296127906127</v>
      </c>
      <c r="CA45" s="28">
        <v>35311.164065070923</v>
      </c>
      <c r="CB45" s="28">
        <v>35910.032002235719</v>
      </c>
      <c r="CC45" s="28">
        <v>36508.899939400515</v>
      </c>
      <c r="CD45" s="28">
        <v>37107.767876565318</v>
      </c>
      <c r="CE45" s="28">
        <v>37763.61873464087</v>
      </c>
      <c r="CF45" s="28">
        <v>38419.469592716421</v>
      </c>
      <c r="CG45" s="28">
        <v>39075.320450791973</v>
      </c>
      <c r="CH45" s="28">
        <v>39731.171308867524</v>
      </c>
      <c r="CI45" s="28">
        <v>40387.022166943068</v>
      </c>
      <c r="CJ45" s="28">
        <v>41082.643180519597</v>
      </c>
      <c r="CK45" s="28">
        <v>41778.264194096126</v>
      </c>
      <c r="CL45" s="28">
        <v>42473.885207672654</v>
      </c>
      <c r="CM45" s="28">
        <v>43169.506221249183</v>
      </c>
      <c r="CN45" s="28">
        <v>43865.127234825704</v>
      </c>
    </row>
    <row r="46" spans="2:92" s="22" customFormat="1" x14ac:dyDescent="0.25">
      <c r="B46" s="27"/>
      <c r="C46" s="28">
        <v>4390.5411555555556</v>
      </c>
      <c r="D46" s="28">
        <v>4750.2478916666669</v>
      </c>
      <c r="E46" s="28">
        <v>5114.6194666666661</v>
      </c>
      <c r="F46" s="28">
        <v>5275.2103666666671</v>
      </c>
      <c r="G46" s="28">
        <v>5409.9886222222212</v>
      </c>
      <c r="H46" s="28">
        <v>5770.2784638888888</v>
      </c>
      <c r="I46" s="28">
        <v>6053.0563527777776</v>
      </c>
      <c r="J46" s="28">
        <v>6369.4442944444436</v>
      </c>
      <c r="K46" s="28">
        <v>6648.6685444444447</v>
      </c>
      <c r="L46" s="28">
        <v>6817.1828722222217</v>
      </c>
      <c r="M46" s="28">
        <v>6983.9778888888877</v>
      </c>
      <c r="N46" s="28">
        <v>7025.9114361111115</v>
      </c>
      <c r="O46" s="28">
        <v>7318.062013888888</v>
      </c>
      <c r="P46" s="28">
        <v>7767.2278500000002</v>
      </c>
      <c r="Q46" s="28">
        <v>8029.038966666667</v>
      </c>
      <c r="R46" s="28">
        <v>8293.1124916666668</v>
      </c>
      <c r="S46" s="28">
        <v>8689.8308888888878</v>
      </c>
      <c r="T46" s="28">
        <v>9095.9579777777781</v>
      </c>
      <c r="U46" s="28">
        <v>9399.3435777777795</v>
      </c>
      <c r="V46" s="28">
        <v>9718.2139638888893</v>
      </c>
      <c r="W46" s="28">
        <v>10027.977711111111</v>
      </c>
      <c r="X46" s="28">
        <v>10095.417847222221</v>
      </c>
      <c r="Y46" s="28">
        <v>10291.971222222221</v>
      </c>
      <c r="Z46" s="28">
        <v>10562.448899999999</v>
      </c>
      <c r="AA46" s="28">
        <v>10887.253352777778</v>
      </c>
      <c r="AB46" s="28">
        <v>11245.347797222223</v>
      </c>
      <c r="AC46" s="28">
        <v>11506.918872222221</v>
      </c>
      <c r="AD46" s="28">
        <v>11805.846669444443</v>
      </c>
      <c r="AE46" s="28">
        <v>12161.179619444445</v>
      </c>
      <c r="AF46" s="28">
        <v>12701.080783333333</v>
      </c>
      <c r="AG46" s="28">
        <v>12888.115444444446</v>
      </c>
      <c r="AH46" s="28">
        <v>13340.857922222223</v>
      </c>
      <c r="AI46" s="28">
        <v>13879.71089722222</v>
      </c>
      <c r="AJ46" s="28">
        <v>14501.181741666667</v>
      </c>
      <c r="AK46" s="28">
        <v>15146.041797222222</v>
      </c>
      <c r="AL46" s="28">
        <v>15820.296141666666</v>
      </c>
      <c r="AM46" s="28">
        <v>16588.926469444443</v>
      </c>
      <c r="AN46" s="28">
        <v>16877.13333611111</v>
      </c>
      <c r="AO46" s="28">
        <v>16741.510930555556</v>
      </c>
      <c r="AP46" s="28">
        <v>17896.560799999999</v>
      </c>
      <c r="AQ46" s="28">
        <v>18447.739994444444</v>
      </c>
      <c r="AR46" s="28">
        <v>18902.057758333332</v>
      </c>
      <c r="AS46" s="28">
        <v>19503.258955555553</v>
      </c>
      <c r="AT46" s="28">
        <v>19839.602486111111</v>
      </c>
    </row>
    <row r="47" spans="2:92" s="22" customFormat="1" x14ac:dyDescent="0.25">
      <c r="J47" s="25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W47" s="25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J47" s="27"/>
    </row>
    <row r="48" spans="2:92" s="22" customFormat="1" x14ac:dyDescent="0.25">
      <c r="N48" s="27"/>
      <c r="O48" s="27"/>
      <c r="P48" s="27"/>
      <c r="AA48" s="27"/>
      <c r="AN48" s="27"/>
    </row>
    <row r="49" spans="2:40" s="22" customFormat="1" x14ac:dyDescent="0.25">
      <c r="C49" s="27"/>
      <c r="D49" s="27"/>
      <c r="E49" s="27"/>
      <c r="F49" s="27"/>
      <c r="G49" s="27"/>
      <c r="H49" s="27"/>
      <c r="I49" s="27"/>
      <c r="J49" s="27"/>
      <c r="K49" s="27"/>
      <c r="N49" s="27"/>
      <c r="O49" s="27"/>
      <c r="P49" s="27"/>
      <c r="AA49" s="27"/>
      <c r="AN49" s="27"/>
    </row>
    <row r="50" spans="2:40" s="22" customFormat="1" ht="23.25" x14ac:dyDescent="0.35">
      <c r="B50" s="23" t="s">
        <v>7</v>
      </c>
      <c r="C50" s="24"/>
      <c r="E50" s="29"/>
      <c r="F50" s="29"/>
      <c r="G50" s="29"/>
      <c r="H50" s="29"/>
      <c r="I50" s="29"/>
      <c r="J50" s="29"/>
      <c r="K50" s="29"/>
      <c r="N50" s="27"/>
      <c r="O50" s="27"/>
      <c r="P50" s="27"/>
      <c r="AA50" s="27"/>
      <c r="AN50" s="27"/>
    </row>
    <row r="51" spans="2:40" s="22" customFormat="1" x14ac:dyDescent="0.25">
      <c r="E51" s="29"/>
      <c r="F51" s="29"/>
      <c r="G51" s="29"/>
      <c r="H51" s="29"/>
      <c r="I51" s="29"/>
      <c r="J51" s="29"/>
      <c r="K51" s="29"/>
      <c r="N51" s="27"/>
      <c r="O51" s="27"/>
      <c r="P51" s="27"/>
      <c r="AA51" s="27"/>
      <c r="AN51" s="27"/>
    </row>
    <row r="52" spans="2:40" s="22" customFormat="1" x14ac:dyDescent="0.25">
      <c r="B52" s="27"/>
      <c r="C52" s="27" t="s">
        <v>18</v>
      </c>
      <c r="D52" s="27" t="s">
        <v>19</v>
      </c>
      <c r="E52" s="29"/>
      <c r="F52" s="29"/>
      <c r="G52" s="29"/>
      <c r="H52" s="29"/>
      <c r="I52" s="29"/>
      <c r="J52" s="29"/>
      <c r="K52" s="29"/>
      <c r="N52" s="27"/>
      <c r="O52" s="27"/>
      <c r="P52" s="27"/>
      <c r="AA52" s="27"/>
      <c r="AN52" s="27"/>
    </row>
    <row r="53" spans="2:40" s="22" customFormat="1" x14ac:dyDescent="0.25">
      <c r="B53" s="27" t="s">
        <v>15</v>
      </c>
      <c r="C53" s="28">
        <v>-2713.5390864578849</v>
      </c>
      <c r="D53" s="28">
        <v>-481.72097986742097</v>
      </c>
      <c r="E53" s="29"/>
      <c r="F53" s="29"/>
      <c r="G53" s="29"/>
      <c r="H53" s="29"/>
      <c r="I53" s="29"/>
      <c r="J53" s="29"/>
      <c r="K53" s="29"/>
      <c r="N53" s="27"/>
      <c r="O53" s="27"/>
      <c r="P53" s="27"/>
      <c r="AA53" s="27"/>
      <c r="AN53" s="27"/>
    </row>
    <row r="54" spans="2:40" s="22" customFormat="1" x14ac:dyDescent="0.25">
      <c r="B54" s="27" t="s">
        <v>13</v>
      </c>
      <c r="C54" s="28">
        <v>-2724.8419808259214</v>
      </c>
      <c r="D54" s="28">
        <v>-6.2451977955343967</v>
      </c>
      <c r="N54" s="27"/>
      <c r="O54" s="27"/>
      <c r="P54" s="27"/>
      <c r="AA54" s="27"/>
      <c r="AN54" s="27"/>
    </row>
    <row r="55" spans="2:40" s="22" customFormat="1" x14ac:dyDescent="0.25">
      <c r="B55" s="27" t="s">
        <v>14</v>
      </c>
      <c r="C55" s="28">
        <v>-1965.4884666670032</v>
      </c>
      <c r="D55" s="28">
        <v>-724.13886280392637</v>
      </c>
      <c r="N55" s="27"/>
      <c r="O55" s="27"/>
      <c r="P55" s="27"/>
      <c r="AA55" s="27"/>
      <c r="AN55" s="27"/>
    </row>
    <row r="56" spans="2:40" s="22" customFormat="1" x14ac:dyDescent="0.25">
      <c r="B56" s="27" t="s">
        <v>12</v>
      </c>
      <c r="C56" s="28">
        <v>-197.48827697841381</v>
      </c>
      <c r="D56" s="28">
        <v>-107.61546681095447</v>
      </c>
      <c r="N56" s="27"/>
      <c r="O56" s="27"/>
      <c r="P56" s="27"/>
      <c r="AA56" s="27"/>
      <c r="AN56" s="27"/>
    </row>
    <row r="57" spans="2:40" s="22" customFormat="1" x14ac:dyDescent="0.25">
      <c r="B57" s="27" t="s">
        <v>11</v>
      </c>
      <c r="C57" s="28">
        <v>4554.1267729390556</v>
      </c>
      <c r="D57" s="28">
        <v>3014.4923525534177</v>
      </c>
      <c r="N57" s="27"/>
      <c r="O57" s="27"/>
      <c r="P57" s="27"/>
      <c r="AA57" s="27"/>
      <c r="AN57" s="27"/>
    </row>
    <row r="58" spans="2:40" s="22" customFormat="1" x14ac:dyDescent="0.25">
      <c r="N58" s="27"/>
      <c r="O58" s="27"/>
      <c r="P58" s="27"/>
      <c r="AA58" s="27"/>
      <c r="AN58" s="27"/>
    </row>
    <row r="59" spans="2:40" s="22" customFormat="1" x14ac:dyDescent="0.25">
      <c r="N59" s="27"/>
      <c r="O59" s="27"/>
      <c r="P59" s="27"/>
      <c r="AA59" s="27"/>
      <c r="AN59" s="27"/>
    </row>
    <row r="60" spans="2:40" s="22" customFormat="1" x14ac:dyDescent="0.25">
      <c r="N60" s="27"/>
      <c r="O60" s="27"/>
      <c r="P60" s="27"/>
      <c r="AA60" s="27"/>
      <c r="AN60" s="27"/>
    </row>
    <row r="61" spans="2:40" s="22" customFormat="1" x14ac:dyDescent="0.25">
      <c r="N61" s="27"/>
      <c r="O61" s="27"/>
      <c r="P61" s="27"/>
      <c r="AA61" s="27"/>
      <c r="AN61" s="27"/>
    </row>
    <row r="62" spans="2:40" s="22" customFormat="1" x14ac:dyDescent="0.25">
      <c r="N62" s="27"/>
      <c r="O62" s="27"/>
      <c r="P62" s="27"/>
      <c r="AA62" s="27"/>
      <c r="AN62" s="27"/>
    </row>
    <row r="63" spans="2:40" s="22" customFormat="1" x14ac:dyDescent="0.25">
      <c r="N63" s="27"/>
      <c r="O63" s="27"/>
      <c r="P63" s="27"/>
      <c r="AA63" s="27"/>
      <c r="AN63" s="27"/>
    </row>
    <row r="64" spans="2:40" s="22" customFormat="1" x14ac:dyDescent="0.25">
      <c r="N64" s="27"/>
      <c r="O64" s="27"/>
      <c r="P64" s="27"/>
      <c r="AA64" s="27"/>
      <c r="AN64" s="27"/>
    </row>
    <row r="65" spans="14:40" s="22" customFormat="1" x14ac:dyDescent="0.25">
      <c r="N65" s="27"/>
      <c r="O65" s="27"/>
      <c r="P65" s="27"/>
      <c r="AA65" s="27"/>
      <c r="AN65" s="27"/>
    </row>
    <row r="66" spans="14:40" s="22" customFormat="1" x14ac:dyDescent="0.25">
      <c r="N66" s="27"/>
      <c r="O66" s="27"/>
      <c r="P66" s="27"/>
      <c r="AA66" s="27"/>
      <c r="AN66" s="27"/>
    </row>
    <row r="67" spans="14:40" s="22" customFormat="1" x14ac:dyDescent="0.25">
      <c r="N67" s="27"/>
      <c r="O67" s="27"/>
      <c r="P67" s="27"/>
      <c r="AA67" s="27"/>
      <c r="AN67" s="27"/>
    </row>
    <row r="68" spans="14:40" s="22" customFormat="1" x14ac:dyDescent="0.25">
      <c r="N68" s="27"/>
      <c r="O68" s="27"/>
      <c r="P68" s="27"/>
      <c r="AA68" s="27"/>
      <c r="AN68" s="27"/>
    </row>
    <row r="69" spans="14:40" s="22" customFormat="1" x14ac:dyDescent="0.25">
      <c r="N69" s="27"/>
      <c r="O69" s="27"/>
      <c r="P69" s="27"/>
      <c r="AA69" s="27"/>
      <c r="AN69" s="27"/>
    </row>
    <row r="70" spans="14:40" s="22" customFormat="1" x14ac:dyDescent="0.25">
      <c r="N70" s="27"/>
      <c r="O70" s="27"/>
      <c r="P70" s="27"/>
      <c r="AA70" s="27"/>
      <c r="AN70" s="27"/>
    </row>
    <row r="71" spans="14:40" s="22" customFormat="1" x14ac:dyDescent="0.25">
      <c r="N71" s="27"/>
      <c r="O71" s="27"/>
      <c r="P71" s="27"/>
      <c r="AA71" s="27"/>
      <c r="AN71" s="27"/>
    </row>
    <row r="72" spans="14:40" s="22" customFormat="1" x14ac:dyDescent="0.25">
      <c r="N72" s="27"/>
      <c r="O72" s="27"/>
      <c r="P72" s="27"/>
      <c r="AA72" s="27"/>
      <c r="AN72" s="27"/>
    </row>
    <row r="73" spans="14:40" s="22" customFormat="1" x14ac:dyDescent="0.25">
      <c r="N73" s="27"/>
      <c r="O73" s="27"/>
      <c r="P73" s="27"/>
      <c r="AA73" s="27"/>
      <c r="AN73" s="27"/>
    </row>
    <row r="74" spans="14:40" s="22" customFormat="1" x14ac:dyDescent="0.25">
      <c r="N74" s="27"/>
      <c r="O74" s="27"/>
      <c r="P74" s="27"/>
      <c r="AA74" s="27"/>
      <c r="AN74" s="27"/>
    </row>
    <row r="75" spans="14:40" s="22" customFormat="1" x14ac:dyDescent="0.25">
      <c r="N75" s="27"/>
      <c r="O75" s="27"/>
      <c r="P75" s="27"/>
      <c r="AA75" s="27"/>
      <c r="AN75" s="27"/>
    </row>
    <row r="76" spans="14:40" s="22" customFormat="1" x14ac:dyDescent="0.25">
      <c r="N76" s="27"/>
      <c r="O76" s="27"/>
      <c r="P76" s="27"/>
      <c r="AA76" s="27"/>
      <c r="AN76" s="27"/>
    </row>
    <row r="77" spans="14:40" s="22" customFormat="1" x14ac:dyDescent="0.25">
      <c r="N77" s="27"/>
      <c r="O77" s="27"/>
      <c r="P77" s="27"/>
      <c r="AA77" s="27"/>
      <c r="AN77" s="27"/>
    </row>
    <row r="78" spans="14:40" s="22" customFormat="1" x14ac:dyDescent="0.25">
      <c r="N78" s="27"/>
      <c r="O78" s="27"/>
      <c r="P78" s="27"/>
      <c r="AA78" s="27"/>
      <c r="AN78" s="27"/>
    </row>
    <row r="79" spans="14:40" s="22" customFormat="1" x14ac:dyDescent="0.25">
      <c r="N79" s="27"/>
      <c r="O79" s="27"/>
      <c r="P79" s="27"/>
      <c r="AA79" s="27"/>
      <c r="AN79" s="27"/>
    </row>
    <row r="80" spans="14:40" s="22" customFormat="1" x14ac:dyDescent="0.25">
      <c r="N80" s="27"/>
      <c r="O80" s="27"/>
      <c r="P80" s="27"/>
      <c r="AA80" s="27"/>
      <c r="AN80" s="27"/>
    </row>
    <row r="81" spans="14:40" s="22" customFormat="1" x14ac:dyDescent="0.25">
      <c r="N81" s="27"/>
      <c r="O81" s="27"/>
      <c r="P81" s="27"/>
      <c r="AA81" s="27"/>
      <c r="AN81" s="27"/>
    </row>
    <row r="82" spans="14:40" s="22" customFormat="1" x14ac:dyDescent="0.25">
      <c r="N82" s="27"/>
      <c r="O82" s="27"/>
      <c r="P82" s="27"/>
      <c r="AA82" s="27"/>
      <c r="AN82" s="27"/>
    </row>
    <row r="83" spans="14:40" s="22" customFormat="1" x14ac:dyDescent="0.25">
      <c r="N83" s="27"/>
      <c r="O83" s="27"/>
      <c r="P83" s="27"/>
      <c r="AA83" s="27"/>
      <c r="AN83" s="27"/>
    </row>
    <row r="84" spans="14:40" s="22" customFormat="1" x14ac:dyDescent="0.25">
      <c r="N84" s="27"/>
      <c r="O84" s="27"/>
      <c r="P84" s="27"/>
      <c r="AA84" s="27"/>
      <c r="AN84" s="27"/>
    </row>
    <row r="85" spans="14:40" s="22" customFormat="1" x14ac:dyDescent="0.25">
      <c r="N85" s="27"/>
      <c r="O85" s="27"/>
      <c r="P85" s="27"/>
      <c r="AA85" s="27"/>
      <c r="AN85" s="27"/>
    </row>
    <row r="86" spans="14:40" s="22" customFormat="1" x14ac:dyDescent="0.25">
      <c r="N86" s="27"/>
      <c r="O86" s="27"/>
      <c r="P86" s="27"/>
      <c r="AA86" s="27"/>
      <c r="AN86" s="27"/>
    </row>
    <row r="87" spans="14:40" s="22" customFormat="1" x14ac:dyDescent="0.25">
      <c r="N87" s="27"/>
      <c r="O87" s="27"/>
      <c r="P87" s="27"/>
      <c r="AA87" s="27"/>
      <c r="AN87" s="27"/>
    </row>
    <row r="88" spans="14:40" s="22" customFormat="1" x14ac:dyDescent="0.25">
      <c r="N88" s="27"/>
      <c r="O88" s="27"/>
      <c r="P88" s="27"/>
      <c r="AA88" s="27"/>
      <c r="AN88" s="27"/>
    </row>
    <row r="89" spans="14:40" s="22" customFormat="1" x14ac:dyDescent="0.25">
      <c r="N89" s="27"/>
      <c r="O89" s="27"/>
      <c r="P89" s="27"/>
      <c r="AA89" s="27"/>
      <c r="AN89" s="27"/>
    </row>
    <row r="90" spans="14:40" s="22" customFormat="1" x14ac:dyDescent="0.25">
      <c r="N90" s="27"/>
      <c r="O90" s="27"/>
      <c r="P90" s="27"/>
      <c r="AA90" s="27"/>
      <c r="AN90" s="27"/>
    </row>
    <row r="91" spans="14:40" x14ac:dyDescent="0.25">
      <c r="O91" s="2"/>
      <c r="P91" s="2"/>
    </row>
    <row r="92" spans="14:40" x14ac:dyDescent="0.25">
      <c r="O92" s="2"/>
      <c r="P92" s="2"/>
    </row>
    <row r="93" spans="14:40" x14ac:dyDescent="0.25">
      <c r="O93" s="2"/>
      <c r="P93" s="2"/>
    </row>
    <row r="94" spans="14:40" x14ac:dyDescent="0.25">
      <c r="O94" s="2"/>
      <c r="P94" s="2"/>
    </row>
    <row r="95" spans="14:40" x14ac:dyDescent="0.25">
      <c r="O95" s="2"/>
      <c r="P95" s="2"/>
    </row>
    <row r="96" spans="14:40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2012-02-22T11:55:41Z</cp:lastPrinted>
  <dcterms:created xsi:type="dcterms:W3CDTF">2012-01-16T14:36:27Z</dcterms:created>
  <dcterms:modified xsi:type="dcterms:W3CDTF">2017-05-31T11:14:17Z</dcterms:modified>
</cp:coreProperties>
</file>