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-720" yWindow="3645" windowWidth="38400" windowHeight="15480"/>
  </bookViews>
  <sheets>
    <sheet name="stacked column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<sst xmlns="http://schemas.openxmlformats.org/spreadsheetml/2006/main" count="25" uniqueCount="24">
  <si>
    <t>Chapter number</t>
  </si>
  <si>
    <t>Figure number</t>
  </si>
  <si>
    <t>Figure title</t>
  </si>
  <si>
    <t>FIGURE</t>
  </si>
  <si>
    <t>Labels</t>
  </si>
  <si>
    <t>Primary y axis</t>
  </si>
  <si>
    <t>Primary x axis</t>
  </si>
  <si>
    <t>DATA</t>
  </si>
  <si>
    <t>Bottom axis label</t>
  </si>
  <si>
    <t>Oil</t>
  </si>
  <si>
    <t>Coal w/o CCS</t>
  </si>
  <si>
    <t>Gas w/o CCS</t>
  </si>
  <si>
    <t>Nuclear</t>
  </si>
  <si>
    <t>Renewables</t>
  </si>
  <si>
    <t>TWh</t>
  </si>
  <si>
    <t>Coal with CCS</t>
  </si>
  <si>
    <t>Gas with CCS</t>
  </si>
  <si>
    <t>Bioenergy with CCS</t>
  </si>
  <si>
    <t>Changes in the global electricity generation mix in the B2DS relative to the 2DS</t>
  </si>
  <si>
    <t>Power generation technologies change to meet the more ambitious decarbonisation targets in the B2DS relative to the 2DS.</t>
  </si>
  <si>
    <t>Key point</t>
  </si>
  <si>
    <t>Notes</t>
  </si>
  <si>
    <t>Sources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</si>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</sst>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164" fontId="10" fillId="2" borderId="0" xfId="1" applyNumberFormat="1" applyFont="1" applyFill="1"/>
    <xf numFmtId="0" fontId="3" fillId="3" borderId="0" xfId="0" applyFont="1" applyFill="1"/>
    <xf numFmtId="0" fontId="4" fillId="3" borderId="0" xfId="0" applyFont="1" applyFill="1"/>
    <xf numFmtId="0" fontId="0" fillId="2" borderId="0" xfId="0" applyFill="1" applyBorder="1" applyAlignment="1">
      <alignment horizontal="left" vertical="top"/>
    </xf>
    <xf numFmtId="0" fontId="0" fillId="2" borderId="0" xfId="0" applyFont="1" applyFill="1"/>
    <xf numFmtId="0" fontId="13" fillId="2" borderId="0" xfId="0" applyFont="1" applyFill="1" applyBorder="1"/>
    <xf numFmtId="0" fontId="3" fillId="4" borderId="0" xfId="0" applyFont="1" applyFill="1" applyBorder="1" applyAlignment="1">
      <alignment vertical="center"/>
    </xf>
    <xf numFmtId="0" fontId="14" fillId="2" borderId="0" xfId="0" applyFont="1" applyFill="1" applyBorder="1"/>
    <xf numFmtId="0" fontId="15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6" fillId="2" borderId="0" xfId="0" applyFont="1" applyFill="1" applyBorder="1"/>
    <xf numFmtId="0" fontId="15" fillId="2" borderId="0" xfId="0" applyFont="1" applyFill="1"/>
    <xf numFmtId="0" fontId="13" fillId="2" borderId="0" xfId="0" applyFont="1" applyFill="1"/>
    <xf numFmtId="1" fontId="15" fillId="2" borderId="0" xfId="0" applyNumberFormat="1" applyFont="1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948BB3"/>
      <color rgb="FF00B3D2"/>
      <color rgb="FFA7A9AC"/>
      <color rgb="FF00678E"/>
      <color rgb="FFE5B951"/>
      <color rgb="FFD87D45"/>
      <color rgb="FF91547F"/>
      <color rgb="FF8BC669"/>
      <color rgb="FF488652"/>
      <color rgb="FF6D6F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39018935826608E-2"/>
          <c:y val="2.8480513767860052E-2"/>
          <c:w val="0.70868549569404937"/>
          <c:h val="0.878687664041994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'stacked column'!$C$41</c:f>
              <c:strCache>
                <c:ptCount val="1"/>
                <c:pt idx="0">
                  <c:v>Coal w/o CCS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'stacked column'!$B$42:$B$50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column'!$C$42:$C$50</c:f>
              <c:numCache>
                <c:formatCode>0</c:formatCode>
                <c:ptCount val="9"/>
                <c:pt idx="0">
                  <c:v>-1346.9848908537424</c:v>
                </c:pt>
                <c:pt idx="1">
                  <c:v>-1401.45848808131</c:v>
                </c:pt>
                <c:pt idx="2">
                  <c:v>-1185.7617724162501</c:v>
                </c:pt>
                <c:pt idx="3">
                  <c:v>-919.96102312109792</c:v>
                </c:pt>
                <c:pt idx="4">
                  <c:v>-644.77270993531965</c:v>
                </c:pt>
                <c:pt idx="5">
                  <c:v>-12.429888798121887</c:v>
                </c:pt>
                <c:pt idx="6">
                  <c:v>-15.475771349907077</c:v>
                </c:pt>
                <c:pt idx="7">
                  <c:v>-6.4046652049702715</c:v>
                </c:pt>
                <c:pt idx="8">
                  <c:v>-1.2484219400477059E-6</c:v>
                </c:pt>
              </c:numCache>
            </c:numRef>
          </c:val>
        </c:ser>
        <c:ser>
          <c:idx val="2"/>
          <c:order val="1"/>
          <c:tx>
            <c:strRef>
              <c:f>'stacked column'!$D$41</c:f>
              <c:strCache>
                <c:ptCount val="1"/>
                <c:pt idx="0">
                  <c:v>Gas w/o CCS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'stacked column'!$B$42:$B$50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column'!$D$42:$D$50</c:f>
              <c:numCache>
                <c:formatCode>0</c:formatCode>
                <c:ptCount val="9"/>
                <c:pt idx="0">
                  <c:v>535.01771984576408</c:v>
                </c:pt>
                <c:pt idx="1">
                  <c:v>618.95860452519719</c:v>
                </c:pt>
                <c:pt idx="2">
                  <c:v>776.08289190985033</c:v>
                </c:pt>
                <c:pt idx="3">
                  <c:v>715.18357271610421</c:v>
                </c:pt>
                <c:pt idx="4">
                  <c:v>-635.89604131008673</c:v>
                </c:pt>
                <c:pt idx="5">
                  <c:v>-1793.5946325472414</c:v>
                </c:pt>
                <c:pt idx="6">
                  <c:v>-1902.633190642392</c:v>
                </c:pt>
                <c:pt idx="7">
                  <c:v>-2028.3336282200921</c:v>
                </c:pt>
                <c:pt idx="8">
                  <c:v>-1826.1643882196718</c:v>
                </c:pt>
              </c:numCache>
            </c:numRef>
          </c:val>
        </c:ser>
        <c:ser>
          <c:idx val="3"/>
          <c:order val="2"/>
          <c:tx>
            <c:strRef>
              <c:f>'stacked column'!$E$41</c:f>
              <c:strCache>
                <c:ptCount val="1"/>
                <c:pt idx="0">
                  <c:v>Coal with CCS</c:v>
                </c:pt>
              </c:strCache>
            </c:strRef>
          </c:tx>
          <c:spPr>
            <a:pattFill prst="wdDnDiag">
              <a:fgClr>
                <a:schemeClr val="bg1"/>
              </a:fgClr>
              <a:bgClr>
                <a:schemeClr val="bg1">
                  <a:lumMod val="65000"/>
                </a:schemeClr>
              </a:bgClr>
            </a:pattFill>
          </c:spPr>
          <c:invertIfNegative val="0"/>
          <c:cat>
            <c:numRef>
              <c:f>'stacked column'!$B$42:$B$50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column'!$E$42:$E$50</c:f>
              <c:numCache>
                <c:formatCode>0</c:formatCode>
                <c:ptCount val="9"/>
                <c:pt idx="0">
                  <c:v>2.9199165343385403E-6</c:v>
                </c:pt>
                <c:pt idx="1">
                  <c:v>-10.098956419480125</c:v>
                </c:pt>
                <c:pt idx="2">
                  <c:v>-92.808617124458067</c:v>
                </c:pt>
                <c:pt idx="3">
                  <c:v>-205.0930617927504</c:v>
                </c:pt>
                <c:pt idx="4">
                  <c:v>-92.273828683301417</c:v>
                </c:pt>
                <c:pt idx="5">
                  <c:v>-265.33935460723751</c:v>
                </c:pt>
                <c:pt idx="6">
                  <c:v>-477.70965784116152</c:v>
                </c:pt>
                <c:pt idx="7">
                  <c:v>-325.13512718135757</c:v>
                </c:pt>
                <c:pt idx="8">
                  <c:v>-459.01161689766195</c:v>
                </c:pt>
              </c:numCache>
            </c:numRef>
          </c:val>
        </c:ser>
        <c:ser>
          <c:idx val="4"/>
          <c:order val="3"/>
          <c:tx>
            <c:strRef>
              <c:f>'stacked column'!$F$41</c:f>
              <c:strCache>
                <c:ptCount val="1"/>
                <c:pt idx="0">
                  <c:v>Gas with CCS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6">
                  <a:lumMod val="75000"/>
                </a:schemeClr>
              </a:bgClr>
            </a:pattFill>
          </c:spPr>
          <c:invertIfNegative val="0"/>
          <c:cat>
            <c:numRef>
              <c:f>'stacked column'!$B$42:$B$50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column'!$F$42:$F$50</c:f>
              <c:numCache>
                <c:formatCode>0</c:formatCode>
                <c:ptCount val="9"/>
                <c:pt idx="0">
                  <c:v>8.8736984598062216E-2</c:v>
                </c:pt>
                <c:pt idx="1">
                  <c:v>8.2555331265435914</c:v>
                </c:pt>
                <c:pt idx="2">
                  <c:v>41.040395600818016</c:v>
                </c:pt>
                <c:pt idx="3">
                  <c:v>39.520337459921791</c:v>
                </c:pt>
                <c:pt idx="4">
                  <c:v>252.41280687609526</c:v>
                </c:pt>
                <c:pt idx="5">
                  <c:v>283.71504706775386</c:v>
                </c:pt>
                <c:pt idx="6">
                  <c:v>185.15112485197028</c:v>
                </c:pt>
                <c:pt idx="7">
                  <c:v>-84.313087398720654</c:v>
                </c:pt>
                <c:pt idx="8">
                  <c:v>612.24558850370136</c:v>
                </c:pt>
              </c:numCache>
            </c:numRef>
          </c:val>
        </c:ser>
        <c:ser>
          <c:idx val="5"/>
          <c:order val="4"/>
          <c:tx>
            <c:strRef>
              <c:f>'stacked column'!$G$41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numRef>
              <c:f>'stacked column'!$B$42:$B$50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column'!$G$42:$G$50</c:f>
              <c:numCache>
                <c:formatCode>0</c:formatCode>
                <c:ptCount val="9"/>
                <c:pt idx="0">
                  <c:v>-0.40629324880353579</c:v>
                </c:pt>
                <c:pt idx="1">
                  <c:v>3.1939350246643698</c:v>
                </c:pt>
                <c:pt idx="2">
                  <c:v>19.066279538487663</c:v>
                </c:pt>
                <c:pt idx="3">
                  <c:v>-15.020313582639233</c:v>
                </c:pt>
                <c:pt idx="4">
                  <c:v>-3.4045181397168847</c:v>
                </c:pt>
                <c:pt idx="5">
                  <c:v>-9.5236730925262236</c:v>
                </c:pt>
                <c:pt idx="6">
                  <c:v>-22.13753563226706</c:v>
                </c:pt>
                <c:pt idx="7">
                  <c:v>-35.457988458997086</c:v>
                </c:pt>
                <c:pt idx="8">
                  <c:v>-61.439830141479419</c:v>
                </c:pt>
              </c:numCache>
            </c:numRef>
          </c:val>
        </c:ser>
        <c:ser>
          <c:idx val="6"/>
          <c:order val="5"/>
          <c:tx>
            <c:strRef>
              <c:f>'stacked column'!$H$41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'stacked column'!$B$42:$B$50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column'!$H$42:$H$50</c:f>
              <c:numCache>
                <c:formatCode>0</c:formatCode>
                <c:ptCount val="9"/>
                <c:pt idx="0">
                  <c:v>2.1512369130505249E-7</c:v>
                </c:pt>
                <c:pt idx="1">
                  <c:v>47.616326635129099</c:v>
                </c:pt>
                <c:pt idx="2">
                  <c:v>33.715509922775709</c:v>
                </c:pt>
                <c:pt idx="3">
                  <c:v>52.426925793333794</c:v>
                </c:pt>
                <c:pt idx="4">
                  <c:v>49.646038043621047</c:v>
                </c:pt>
                <c:pt idx="5">
                  <c:v>61.821809640273386</c:v>
                </c:pt>
                <c:pt idx="6">
                  <c:v>137.27502193248529</c:v>
                </c:pt>
                <c:pt idx="7">
                  <c:v>211.45307290856545</c:v>
                </c:pt>
                <c:pt idx="8">
                  <c:v>313.17245158005971</c:v>
                </c:pt>
              </c:numCache>
            </c:numRef>
          </c:val>
        </c:ser>
        <c:ser>
          <c:idx val="7"/>
          <c:order val="6"/>
          <c:tx>
            <c:strRef>
              <c:f>'stacked column'!$I$41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numRef>
              <c:f>'stacked column'!$B$42:$B$50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column'!$I$42:$I$50</c:f>
              <c:numCache>
                <c:formatCode>0</c:formatCode>
                <c:ptCount val="9"/>
                <c:pt idx="0">
                  <c:v>52.497009078311748</c:v>
                </c:pt>
                <c:pt idx="1">
                  <c:v>197.69026454300752</c:v>
                </c:pt>
                <c:pt idx="2">
                  <c:v>-65.816584576623143</c:v>
                </c:pt>
                <c:pt idx="3">
                  <c:v>278.23642768576792</c:v>
                </c:pt>
                <c:pt idx="4">
                  <c:v>1639.6089400223896</c:v>
                </c:pt>
                <c:pt idx="5">
                  <c:v>2398.4658866362261</c:v>
                </c:pt>
                <c:pt idx="6">
                  <c:v>3123.7149689718935</c:v>
                </c:pt>
                <c:pt idx="7">
                  <c:v>3699.7668064414984</c:v>
                </c:pt>
                <c:pt idx="8">
                  <c:v>2698.6793357280681</c:v>
                </c:pt>
              </c:numCache>
            </c:numRef>
          </c:val>
        </c:ser>
        <c:ser>
          <c:idx val="8"/>
          <c:order val="7"/>
          <c:tx>
            <c:strRef>
              <c:f>'stacked column'!$J$41</c:f>
              <c:strCache>
                <c:ptCount val="1"/>
                <c:pt idx="0">
                  <c:v>Bioenergy with CCS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2"/>
              </a:bgClr>
            </a:pattFill>
          </c:spPr>
          <c:invertIfNegative val="0"/>
          <c:cat>
            <c:numRef>
              <c:f>'stacked column'!$B$42:$B$50</c:f>
              <c:numCache>
                <c:formatCode>General</c:formatCode>
                <c:ptCount val="9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</c:numCache>
            </c:numRef>
          </c:cat>
          <c:val>
            <c:numRef>
              <c:f>'stacked column'!$J$42:$J$50</c:f>
              <c:numCache>
                <c:formatCode>0</c:formatCode>
                <c:ptCount val="9"/>
                <c:pt idx="0">
                  <c:v>0</c:v>
                </c:pt>
                <c:pt idx="1">
                  <c:v>-0.30771029298566921</c:v>
                </c:pt>
                <c:pt idx="2">
                  <c:v>-6.9426026580396432</c:v>
                </c:pt>
                <c:pt idx="3">
                  <c:v>-9.7741429621134301</c:v>
                </c:pt>
                <c:pt idx="4">
                  <c:v>72.251167355139046</c:v>
                </c:pt>
                <c:pt idx="5">
                  <c:v>397.12778776235336</c:v>
                </c:pt>
                <c:pt idx="6">
                  <c:v>746.64847896734591</c:v>
                </c:pt>
                <c:pt idx="7">
                  <c:v>1016.7543842486559</c:v>
                </c:pt>
                <c:pt idx="8">
                  <c:v>1183.4090666832972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188608"/>
        <c:axId val="65190528"/>
      </c:barChart>
      <c:catAx>
        <c:axId val="651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65190528"/>
        <c:crosses val="autoZero"/>
        <c:auto val="1"/>
        <c:lblAlgn val="ctr"/>
        <c:lblOffset val="100"/>
        <c:noMultiLvlLbl val="0"/>
      </c:catAx>
      <c:valAx>
        <c:axId val="65190528"/>
        <c:scaling>
          <c:orientation val="minMax"/>
          <c:max val="7000"/>
          <c:min val="-30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'stacked column'!$C$14</c:f>
              <c:strCache>
                <c:ptCount val="1"/>
                <c:pt idx="0">
                  <c:v>TWh</c:v>
                </c:pt>
              </c:strCache>
            </c:strRef>
          </c:tx>
          <c:layout>
            <c:manualLayout>
              <c:xMode val="edge"/>
              <c:yMode val="edge"/>
              <c:x val="0"/>
              <c:y val="0.31356502078144732"/>
            </c:manualLayout>
          </c:layout>
          <c:overlay val="0"/>
          <c:txPr>
            <a:bodyPr rot="-5400000" vert="horz"/>
            <a:lstStyle/>
            <a:p>
              <a:pPr>
                <a:defRPr>
                  <a:latin typeface="+mn-lt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5188608"/>
        <c:crosses val="autoZero"/>
        <c:crossBetween val="between"/>
        <c:majorUnit val="10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00043744531935"/>
          <c:y val="1.3526976230225367E-3"/>
          <c:w val="0.19099956255468067"/>
          <c:h val="0.9009634733158357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43030</xdr:colOff>
      <xdr:row>17</xdr:row>
      <xdr:rowOff>151900</xdr:rowOff>
    </xdr:from>
    <xdr:to>
      <xdr:col>13</xdr:col>
      <xdr:colOff>196752</xdr:colOff>
      <xdr:row>32</xdr:row>
      <xdr:rowOff>15111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N116"/>
  <sheetViews>
    <sheetView tabSelected="1" zoomScale="90" zoomScaleNormal="90" zoomScalePageLayoutView="200" workbookViewId="0">
      <selection activeCell="O47" sqref="O47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5" customFormat="1" ht="37.5" customHeight="1" x14ac:dyDescent="0.35">
      <c r="B1" s="19" t="s">
        <v>18</v>
      </c>
      <c r="N1" s="14"/>
      <c r="AA1" s="14"/>
      <c r="AN1" s="14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0" t="s">
        <v>23</v>
      </c>
      <c r="C3" s="21"/>
      <c r="D3" s="21"/>
    </row>
    <row r="5" spans="2:40" x14ac:dyDescent="0.25">
      <c r="B5" s="2" t="s">
        <v>0</v>
      </c>
      <c r="C5" s="17">
        <v>6</v>
      </c>
    </row>
    <row r="6" spans="2:40" x14ac:dyDescent="0.25">
      <c r="B6" s="2" t="s">
        <v>1</v>
      </c>
      <c r="C6" s="17">
        <v>8</v>
      </c>
    </row>
    <row r="7" spans="2:40" x14ac:dyDescent="0.25">
      <c r="B7" s="2" t="s">
        <v>2</v>
      </c>
      <c r="C7" s="17" t="s">
        <v>18</v>
      </c>
    </row>
    <row r="8" spans="2:40" x14ac:dyDescent="0.25">
      <c r="B8" s="2" t="s">
        <v>20</v>
      </c>
      <c r="C8" s="17" t="s">
        <v>19</v>
      </c>
    </row>
    <row r="10" spans="2:40" x14ac:dyDescent="0.25">
      <c r="B10" s="18" t="s">
        <v>21</v>
      </c>
    </row>
    <row r="11" spans="2:40" x14ac:dyDescent="0.25">
      <c r="B11" s="18" t="s">
        <v>22</v>
      </c>
    </row>
    <row r="12" spans="2:40" x14ac:dyDescent="0.25">
      <c r="B12" s="2"/>
      <c r="C12" s="17"/>
    </row>
    <row r="13" spans="2:40" x14ac:dyDescent="0.25">
      <c r="B13" s="2" t="s">
        <v>4</v>
      </c>
      <c r="C13" s="17"/>
    </row>
    <row r="14" spans="2:40" x14ac:dyDescent="0.25">
      <c r="B14" s="2" t="s">
        <v>5</v>
      </c>
      <c r="C14" s="17" t="s">
        <v>14</v>
      </c>
    </row>
    <row r="15" spans="2:40" x14ac:dyDescent="0.25">
      <c r="B15" s="2" t="s">
        <v>6</v>
      </c>
      <c r="C15" s="17" t="s">
        <v>8</v>
      </c>
    </row>
    <row r="16" spans="2:40" x14ac:dyDescent="0.25">
      <c r="B16" s="2"/>
      <c r="C16" s="17"/>
    </row>
    <row r="17" spans="2:38" ht="23.25" x14ac:dyDescent="0.35">
      <c r="B17" s="3" t="s">
        <v>3</v>
      </c>
      <c r="C17" s="23"/>
      <c r="D17" s="24"/>
      <c r="E17" s="24"/>
      <c r="F17" s="24"/>
      <c r="G17" s="24"/>
      <c r="H17" s="24"/>
      <c r="I17" s="24"/>
    </row>
    <row r="18" spans="2:38" x14ac:dyDescent="0.25">
      <c r="B18" s="22"/>
      <c r="C18" s="23"/>
      <c r="D18" s="24"/>
      <c r="E18" s="24"/>
      <c r="F18" s="24"/>
      <c r="G18" s="24"/>
      <c r="H18" s="24"/>
      <c r="I18" s="24"/>
    </row>
    <row r="19" spans="2:38" x14ac:dyDescent="0.25">
      <c r="B19" s="22"/>
      <c r="C19" s="23"/>
      <c r="D19" s="24"/>
      <c r="E19" s="24"/>
      <c r="F19" s="24"/>
      <c r="G19" s="24"/>
      <c r="H19" s="24"/>
      <c r="I19" s="24"/>
    </row>
    <row r="20" spans="2:38" x14ac:dyDescent="0.25">
      <c r="B20" s="22"/>
      <c r="C20" s="25"/>
      <c r="D20" s="24"/>
      <c r="E20" s="24"/>
      <c r="F20" s="24"/>
      <c r="G20" s="24"/>
      <c r="H20" s="24"/>
      <c r="I20" s="24"/>
    </row>
    <row r="21" spans="2:38" x14ac:dyDescent="0.25">
      <c r="B21" s="22"/>
      <c r="C21" s="24"/>
      <c r="D21" s="24"/>
      <c r="E21" s="24"/>
      <c r="F21" s="24"/>
      <c r="G21" s="24"/>
      <c r="H21" s="24"/>
      <c r="I21" s="24"/>
      <c r="V21" s="5"/>
      <c r="W21" s="5"/>
    </row>
    <row r="22" spans="2:38" x14ac:dyDescent="0.25">
      <c r="B22" s="16"/>
      <c r="C22" s="16"/>
      <c r="D22" s="16"/>
      <c r="E22" s="16"/>
      <c r="F22" s="16"/>
      <c r="G22" s="16"/>
      <c r="H22" s="16"/>
      <c r="I22" s="24"/>
      <c r="V22" s="5"/>
      <c r="W22" s="5"/>
    </row>
    <row r="23" spans="2:38" x14ac:dyDescent="0.25">
      <c r="B23" s="16"/>
      <c r="C23" s="16"/>
      <c r="D23" s="16"/>
      <c r="E23" s="16"/>
      <c r="F23" s="16"/>
      <c r="G23" s="16"/>
      <c r="H23" s="16"/>
      <c r="I23" s="24"/>
      <c r="V23" s="5"/>
      <c r="W23" s="5"/>
    </row>
    <row r="24" spans="2:38" ht="15.75" x14ac:dyDescent="0.25">
      <c r="B24" s="16"/>
      <c r="C24" s="16"/>
      <c r="D24" s="16"/>
      <c r="E24" s="16"/>
      <c r="F24" s="16"/>
      <c r="G24" s="16"/>
      <c r="H24" s="16"/>
      <c r="I24" s="24"/>
      <c r="V24" s="5"/>
      <c r="W24" s="5"/>
      <c r="AA24" s="6"/>
    </row>
    <row r="25" spans="2:38" s="2" customFormat="1" x14ac:dyDescent="0.25">
      <c r="B25" s="16"/>
      <c r="C25" s="16"/>
      <c r="D25" s="16"/>
      <c r="E25" s="16"/>
      <c r="F25" s="16"/>
      <c r="G25" s="16"/>
      <c r="H25" s="16"/>
      <c r="I25" s="24"/>
      <c r="J25" s="1"/>
      <c r="K25" s="1"/>
      <c r="L25" s="1"/>
      <c r="M25" s="1"/>
      <c r="O25" s="1"/>
      <c r="P25" s="1"/>
      <c r="Q25" s="1"/>
      <c r="R25" s="1"/>
      <c r="S25" s="1"/>
      <c r="T25" s="1"/>
      <c r="U25" s="1"/>
      <c r="V25" s="5"/>
      <c r="W25" s="5"/>
      <c r="AA25" s="8"/>
    </row>
    <row r="26" spans="2:38" x14ac:dyDescent="0.25">
      <c r="B26" s="16"/>
      <c r="C26" s="16"/>
      <c r="D26" s="16"/>
      <c r="E26" s="16"/>
      <c r="F26" s="16"/>
      <c r="G26" s="16"/>
      <c r="H26" s="16"/>
      <c r="I26" s="24"/>
      <c r="V26" s="5"/>
      <c r="W26" s="5"/>
      <c r="X26" s="2"/>
      <c r="Y26" s="2"/>
      <c r="AA26" s="9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2:38" ht="15.75" x14ac:dyDescent="0.25">
      <c r="B27" s="16"/>
      <c r="C27" s="16"/>
      <c r="D27" s="16"/>
      <c r="E27" s="16"/>
      <c r="F27" s="16"/>
      <c r="G27" s="16"/>
      <c r="H27" s="16"/>
      <c r="I27" s="24"/>
      <c r="N27" s="6"/>
      <c r="V27" s="5"/>
      <c r="W27" s="5"/>
      <c r="AA27" s="9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2:38" x14ac:dyDescent="0.25">
      <c r="B28" s="16"/>
      <c r="C28" s="16"/>
      <c r="D28" s="16"/>
      <c r="E28" s="16"/>
      <c r="F28" s="16"/>
      <c r="G28" s="16"/>
      <c r="H28" s="16"/>
      <c r="I28" s="22"/>
      <c r="J28" s="2"/>
      <c r="K28" s="2"/>
      <c r="L28" s="2"/>
      <c r="M28" s="2"/>
      <c r="N28" s="7"/>
      <c r="O28" s="2"/>
      <c r="P28" s="2"/>
      <c r="Q28" s="2"/>
      <c r="R28" s="2"/>
      <c r="S28" s="2"/>
      <c r="T28" s="2"/>
      <c r="U28" s="2"/>
      <c r="V28" s="5"/>
      <c r="W28" s="5"/>
      <c r="X28" s="2"/>
      <c r="Y28" s="2"/>
      <c r="AA28" s="9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2:38" x14ac:dyDescent="0.25">
      <c r="B29" s="16"/>
      <c r="C29" s="16"/>
      <c r="D29" s="16"/>
      <c r="E29" s="16"/>
      <c r="F29" s="16"/>
      <c r="G29" s="16"/>
      <c r="H29" s="16"/>
      <c r="I29" s="24"/>
      <c r="N29" s="9"/>
      <c r="V29" s="5"/>
      <c r="W29" s="5"/>
      <c r="X29" s="10"/>
      <c r="Y29" s="10"/>
      <c r="AA29" s="9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2:38" x14ac:dyDescent="0.25">
      <c r="B30" s="16"/>
      <c r="C30" s="16"/>
      <c r="D30" s="16"/>
      <c r="E30" s="16"/>
      <c r="F30" s="16"/>
      <c r="G30" s="16"/>
      <c r="H30" s="16"/>
      <c r="I30" s="24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B31" s="16"/>
      <c r="C31" s="16"/>
      <c r="D31" s="16"/>
      <c r="E31" s="16"/>
      <c r="F31" s="16"/>
      <c r="G31" s="16"/>
      <c r="H31" s="16"/>
      <c r="I31" s="24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B32" s="16"/>
      <c r="C32" s="16"/>
      <c r="D32" s="16"/>
      <c r="E32" s="16"/>
      <c r="F32" s="16"/>
      <c r="G32" s="16"/>
      <c r="H32" s="16"/>
      <c r="I32" s="24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B33" s="16"/>
      <c r="C33" s="16"/>
      <c r="D33" s="16"/>
      <c r="E33" s="16"/>
      <c r="F33" s="16"/>
      <c r="G33" s="16"/>
      <c r="H33" s="16"/>
      <c r="I33" s="24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B34" s="16"/>
      <c r="C34" s="16"/>
      <c r="D34" s="16"/>
      <c r="E34" s="16"/>
      <c r="F34" s="16"/>
      <c r="G34" s="16"/>
      <c r="H34" s="16"/>
      <c r="I34" s="24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16"/>
      <c r="C35" s="16"/>
      <c r="D35" s="16"/>
      <c r="E35" s="16"/>
      <c r="F35" s="16"/>
      <c r="G35" s="16"/>
      <c r="H35" s="16"/>
      <c r="I35" s="24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B36" s="16"/>
      <c r="C36" s="16"/>
      <c r="D36" s="16"/>
      <c r="E36" s="16"/>
      <c r="F36" s="16"/>
      <c r="G36" s="16"/>
      <c r="H36" s="16"/>
      <c r="I36" s="24"/>
      <c r="N36" s="9"/>
      <c r="O36" s="5"/>
      <c r="P36" s="5"/>
      <c r="Q36" s="5"/>
      <c r="R36" s="5"/>
      <c r="S36" s="5"/>
      <c r="T36" s="5"/>
      <c r="U36" s="5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ht="23.25" x14ac:dyDescent="0.35">
      <c r="B39" s="3" t="s">
        <v>7</v>
      </c>
      <c r="C39" s="11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B41" s="27"/>
      <c r="C41" s="27" t="s">
        <v>10</v>
      </c>
      <c r="D41" s="27" t="s">
        <v>11</v>
      </c>
      <c r="E41" s="27" t="s">
        <v>15</v>
      </c>
      <c r="F41" s="27" t="s">
        <v>16</v>
      </c>
      <c r="G41" s="27" t="s">
        <v>9</v>
      </c>
      <c r="H41" s="27" t="s">
        <v>12</v>
      </c>
      <c r="I41" s="27" t="s">
        <v>13</v>
      </c>
      <c r="J41" s="27" t="s">
        <v>17</v>
      </c>
      <c r="K41" s="27"/>
      <c r="L41" s="26"/>
      <c r="M41" s="26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27">
        <v>2020</v>
      </c>
      <c r="C42" s="28">
        <v>-1346.9848908537424</v>
      </c>
      <c r="D42" s="28">
        <v>535.01771984576408</v>
      </c>
      <c r="E42" s="28">
        <v>2.9199165343385403E-6</v>
      </c>
      <c r="F42" s="28">
        <v>8.8736984598062216E-2</v>
      </c>
      <c r="G42" s="28">
        <v>-0.40629324880353579</v>
      </c>
      <c r="H42" s="28">
        <v>2.1512369130505249E-7</v>
      </c>
      <c r="I42" s="28">
        <v>52.497009078311748</v>
      </c>
      <c r="J42" s="28">
        <v>0</v>
      </c>
      <c r="K42" s="28"/>
      <c r="L42" s="26"/>
      <c r="M42" s="26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27">
        <v>2025</v>
      </c>
      <c r="C43" s="28">
        <v>-1401.45848808131</v>
      </c>
      <c r="D43" s="28">
        <v>618.95860452519719</v>
      </c>
      <c r="E43" s="28">
        <v>-10.098956419480125</v>
      </c>
      <c r="F43" s="28">
        <v>8.2555331265435914</v>
      </c>
      <c r="G43" s="28">
        <v>3.1939350246643698</v>
      </c>
      <c r="H43" s="28">
        <v>47.616326635129099</v>
      </c>
      <c r="I43" s="28">
        <v>197.69026454300752</v>
      </c>
      <c r="J43" s="28">
        <v>-0.30771029298566921</v>
      </c>
      <c r="K43" s="28"/>
      <c r="L43" s="26"/>
      <c r="M43" s="26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27">
        <v>2030</v>
      </c>
      <c r="C44" s="28">
        <v>-1185.7617724162501</v>
      </c>
      <c r="D44" s="28">
        <v>776.08289190985033</v>
      </c>
      <c r="E44" s="28">
        <v>-92.808617124458067</v>
      </c>
      <c r="F44" s="28">
        <v>41.040395600818016</v>
      </c>
      <c r="G44" s="28">
        <v>19.066279538487663</v>
      </c>
      <c r="H44" s="28">
        <v>33.715509922775709</v>
      </c>
      <c r="I44" s="28">
        <v>-65.816584576623143</v>
      </c>
      <c r="J44" s="28">
        <v>-6.9426026580396432</v>
      </c>
      <c r="K44" s="28"/>
      <c r="L44" s="26"/>
      <c r="M44" s="26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27">
        <v>2035</v>
      </c>
      <c r="C45" s="28">
        <v>-919.96102312109792</v>
      </c>
      <c r="D45" s="28">
        <v>715.18357271610421</v>
      </c>
      <c r="E45" s="28">
        <v>-205.0930617927504</v>
      </c>
      <c r="F45" s="28">
        <v>39.520337459921791</v>
      </c>
      <c r="G45" s="28">
        <v>-15.020313582639233</v>
      </c>
      <c r="H45" s="28">
        <v>52.426925793333794</v>
      </c>
      <c r="I45" s="28">
        <v>278.23642768576792</v>
      </c>
      <c r="J45" s="28">
        <v>-9.7741429621134301</v>
      </c>
      <c r="K45" s="28"/>
      <c r="L45" s="26"/>
      <c r="M45" s="26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27">
        <v>2040</v>
      </c>
      <c r="C46" s="28">
        <v>-644.77270993531965</v>
      </c>
      <c r="D46" s="28">
        <v>-635.89604131008673</v>
      </c>
      <c r="E46" s="28">
        <v>-92.273828683301417</v>
      </c>
      <c r="F46" s="28">
        <v>252.41280687609526</v>
      </c>
      <c r="G46" s="28">
        <v>-3.4045181397168847</v>
      </c>
      <c r="H46" s="28">
        <v>49.646038043621047</v>
      </c>
      <c r="I46" s="28">
        <v>1639.6089400223896</v>
      </c>
      <c r="J46" s="28">
        <v>72.251167355139046</v>
      </c>
      <c r="K46" s="28"/>
      <c r="L46" s="26"/>
      <c r="M46" s="26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27">
        <v>2045</v>
      </c>
      <c r="C47" s="28">
        <v>-12.429888798121887</v>
      </c>
      <c r="D47" s="28">
        <v>-1793.5946325472414</v>
      </c>
      <c r="E47" s="28">
        <v>-265.33935460723751</v>
      </c>
      <c r="F47" s="28">
        <v>283.71504706775386</v>
      </c>
      <c r="G47" s="28">
        <v>-9.5236730925262236</v>
      </c>
      <c r="H47" s="28">
        <v>61.821809640273386</v>
      </c>
      <c r="I47" s="28">
        <v>2398.4658866362261</v>
      </c>
      <c r="J47" s="28">
        <v>397.12778776235336</v>
      </c>
      <c r="K47" s="28"/>
      <c r="L47" s="26"/>
      <c r="M47" s="26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27">
        <v>2050</v>
      </c>
      <c r="C48" s="28">
        <v>-15.475771349907077</v>
      </c>
      <c r="D48" s="28">
        <v>-1902.633190642392</v>
      </c>
      <c r="E48" s="28">
        <v>-477.70965784116152</v>
      </c>
      <c r="F48" s="28">
        <v>185.15112485197028</v>
      </c>
      <c r="G48" s="28">
        <v>-22.13753563226706</v>
      </c>
      <c r="H48" s="28">
        <v>137.27502193248529</v>
      </c>
      <c r="I48" s="28">
        <v>3123.7149689718935</v>
      </c>
      <c r="J48" s="28">
        <v>746.64847896734591</v>
      </c>
      <c r="K48" s="28"/>
      <c r="L48" s="26"/>
      <c r="M48" s="26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27">
        <v>2055</v>
      </c>
      <c r="C49" s="28">
        <v>-6.4046652049702715</v>
      </c>
      <c r="D49" s="28">
        <v>-2028.3336282200921</v>
      </c>
      <c r="E49" s="28">
        <v>-325.13512718135757</v>
      </c>
      <c r="F49" s="28">
        <v>-84.313087398720654</v>
      </c>
      <c r="G49" s="28">
        <v>-35.457988458997086</v>
      </c>
      <c r="H49" s="28">
        <v>211.45307290856545</v>
      </c>
      <c r="I49" s="28">
        <v>3699.7668064414984</v>
      </c>
      <c r="J49" s="28">
        <v>1016.7543842486559</v>
      </c>
      <c r="K49" s="28"/>
      <c r="L49" s="26"/>
      <c r="M49" s="26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27">
        <v>2060</v>
      </c>
      <c r="C50" s="28">
        <v>-1.2484219400477059E-6</v>
      </c>
      <c r="D50" s="28">
        <v>-1826.1643882196718</v>
      </c>
      <c r="E50" s="28">
        <v>-459.01161689766195</v>
      </c>
      <c r="F50" s="28">
        <v>612.24558850370136</v>
      </c>
      <c r="G50" s="28">
        <v>-61.439830141479419</v>
      </c>
      <c r="H50" s="28">
        <v>313.17245158005971</v>
      </c>
      <c r="I50" s="28">
        <v>2698.6793357280681</v>
      </c>
      <c r="J50" s="28">
        <v>1183.4090666832972</v>
      </c>
      <c r="K50" s="28"/>
      <c r="L50" s="26"/>
      <c r="M50" s="26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27"/>
      <c r="C51" s="28"/>
      <c r="D51" s="28"/>
      <c r="E51" s="28"/>
      <c r="F51" s="28"/>
      <c r="G51" s="28"/>
      <c r="H51" s="28"/>
      <c r="I51" s="28"/>
      <c r="J51" s="28"/>
      <c r="K51" s="28"/>
      <c r="L51" s="26"/>
      <c r="M51" s="26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O53" s="2"/>
      <c r="P53" s="2"/>
    </row>
    <row r="54" spans="2:38" x14ac:dyDescent="0.25">
      <c r="B54" s="12"/>
      <c r="C54" s="4"/>
      <c r="D54" s="4"/>
      <c r="E54" s="4"/>
      <c r="F54" s="4"/>
      <c r="G54" s="4"/>
      <c r="H54" s="4"/>
      <c r="I54" s="4"/>
      <c r="J54" s="4"/>
      <c r="K54" s="4"/>
      <c r="O54" s="2"/>
      <c r="P54" s="2"/>
    </row>
    <row r="55" spans="2:38" x14ac:dyDescent="0.25">
      <c r="B55" s="4"/>
      <c r="C55" s="13"/>
      <c r="D55" s="13"/>
      <c r="E55" s="13"/>
      <c r="F55" s="13"/>
      <c r="G55" s="13"/>
      <c r="H55" s="13"/>
      <c r="I55" s="13"/>
      <c r="J55" s="13"/>
      <c r="K55" s="13"/>
      <c r="O55" s="2"/>
      <c r="P55" s="2"/>
    </row>
    <row r="56" spans="2:38" x14ac:dyDescent="0.25">
      <c r="B56" s="4"/>
      <c r="C56" s="13"/>
      <c r="D56" s="13"/>
      <c r="E56" s="13"/>
      <c r="F56" s="13"/>
      <c r="G56" s="13"/>
      <c r="H56" s="13"/>
      <c r="I56" s="13"/>
      <c r="J56" s="13"/>
      <c r="K56" s="13"/>
      <c r="O56" s="2"/>
      <c r="P56" s="2"/>
    </row>
    <row r="57" spans="2:38" x14ac:dyDescent="0.25">
      <c r="B57" s="4"/>
      <c r="C57" s="13"/>
      <c r="D57" s="13"/>
      <c r="E57" s="13"/>
      <c r="F57" s="13"/>
      <c r="G57" s="13"/>
      <c r="H57" s="13"/>
      <c r="I57" s="13"/>
      <c r="J57" s="13"/>
      <c r="K57" s="13"/>
      <c r="O57" s="2"/>
      <c r="P57" s="2"/>
    </row>
    <row r="58" spans="2:38" x14ac:dyDescent="0.25">
      <c r="B58" s="4"/>
      <c r="C58" s="13"/>
      <c r="D58" s="13"/>
      <c r="E58" s="13"/>
      <c r="F58" s="13"/>
      <c r="G58" s="13"/>
      <c r="H58" s="13"/>
      <c r="I58" s="13"/>
      <c r="J58" s="13"/>
      <c r="K58" s="13"/>
      <c r="O58" s="2"/>
      <c r="P58" s="2"/>
    </row>
    <row r="59" spans="2:38" x14ac:dyDescent="0.25">
      <c r="O59" s="2"/>
      <c r="P59" s="2"/>
    </row>
    <row r="60" spans="2:38" x14ac:dyDescent="0.25">
      <c r="O60" s="2"/>
      <c r="P60" s="2"/>
    </row>
    <row r="61" spans="2:38" x14ac:dyDescent="0.25"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2012-02-22T12:03:30Z</cp:lastPrinted>
  <dcterms:created xsi:type="dcterms:W3CDTF">2012-01-16T14:36:24Z</dcterms:created>
  <dcterms:modified xsi:type="dcterms:W3CDTF">2017-05-31T11:17:22Z</dcterms:modified>
</cp:coreProperties>
</file>