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4995" yWindow="5055" windowWidth="31935" windowHeight="15480"/>
  </bookViews>
  <sheets>
    <sheet name="stacked column and line" sheetId="1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<sst xmlns="http://schemas.openxmlformats.org/spreadsheetml/2006/main" count="33" uniqueCount="32">
  <si>
    <t>stacked area chart (left axis)</t>
  </si>
  <si>
    <t>line chart (right axis)</t>
  </si>
  <si>
    <t>Chapter number</t>
  </si>
  <si>
    <t>Figure number</t>
  </si>
  <si>
    <t>Figure title</t>
  </si>
  <si>
    <t>FIGURE</t>
  </si>
  <si>
    <t>Labels</t>
  </si>
  <si>
    <t>Primary y axis</t>
  </si>
  <si>
    <t>Secondary y axis</t>
  </si>
  <si>
    <t>DATA</t>
  </si>
  <si>
    <t>Line 3</t>
  </si>
  <si>
    <t>Line 4</t>
  </si>
  <si>
    <t>key point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</si>
  <si>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</si>
  <si>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</si>
  <si>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</si>
  <si>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</si>
  <si>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</si>
  <si>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</si>
  <si>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</si>
  <si>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</si>
  <si>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2DS</t>
  </si>
  <si>
    <t>B2DS</t>
  </si>
  <si>
    <t>EV batteries</t>
  </si>
  <si>
    <t>All other sectors</t>
  </si>
  <si>
    <t>GWh</t>
  </si>
  <si>
    <t>USD/kWh</t>
  </si>
  <si>
    <t>Battery costs, 2DS</t>
  </si>
  <si>
    <t>Battery costs, B2DS</t>
  </si>
  <si>
    <t>Battery scale-up in the 2DS and the B2DS</t>
  </si>
  <si>
    <t>Batteries experiencea huge scale-up in the B2DS, with EV battery markets leading other sectors in size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</si>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</sst>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10" fillId="2" borderId="0" xfId="0" applyFont="1" applyFill="1"/>
    <xf numFmtId="0" fontId="11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0" fillId="2" borderId="0" xfId="0" applyFill="1" applyBorder="1" applyAlignment="1">
      <alignment horizontal="left" vertical="top"/>
    </xf>
    <xf numFmtId="0" fontId="2" fillId="2" borderId="0" xfId="0" applyFont="1" applyFill="1" applyBorder="1"/>
    <xf numFmtId="0" fontId="6" fillId="2" borderId="0" xfId="0" applyFont="1" applyFill="1" applyBorder="1"/>
    <xf numFmtId="0" fontId="0" fillId="2" borderId="0" xfId="0" applyFill="1" applyBorder="1"/>
    <xf numFmtId="0" fontId="10" fillId="2" borderId="0" xfId="0" applyFont="1" applyFill="1" applyBorder="1"/>
    <xf numFmtId="0" fontId="3" fillId="4" borderId="0" xfId="0" applyFont="1" applyFill="1" applyBorder="1" applyAlignment="1">
      <alignment vertical="center"/>
    </xf>
    <xf numFmtId="0" fontId="12" fillId="2" borderId="0" xfId="0" applyFont="1" applyFill="1" applyBorder="1"/>
    <xf numFmtId="0" fontId="13" fillId="2" borderId="0" xfId="0" applyFont="1" applyFill="1" applyBorder="1"/>
    <xf numFmtId="0" fontId="13" fillId="2" borderId="0" xfId="0" applyFont="1" applyFill="1"/>
    <xf numFmtId="1" fontId="10" fillId="2" borderId="0" xfId="0" applyNumberFormat="1" applyFont="1" applyFill="1"/>
    <xf numFmtId="0" fontId="13" fillId="2" borderId="0" xfId="0" applyFont="1" applyFill="1" applyBorder="1" applyAlignment="1">
      <alignment vertical="top"/>
    </xf>
    <xf numFmtId="2" fontId="13" fillId="2" borderId="0" xfId="0" applyNumberFormat="1" applyFont="1" applyFill="1"/>
    <xf numFmtId="0" fontId="14" fillId="2" borderId="0" xfId="0" applyFont="1" applyFill="1"/>
    <xf numFmtId="0" fontId="13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1" fontId="13" fillId="2" borderId="0" xfId="0" applyNumberFormat="1" applyFont="1" applyFill="1"/>
    <xf numFmtId="0" fontId="13" fillId="2" borderId="0" xfId="0" applyNumberFormat="1" applyFont="1" applyFill="1"/>
    <xf numFmtId="0" fontId="13" fillId="2" borderId="0" xfId="1" applyNumberFormat="1" applyFont="1" applyFill="1"/>
    <xf numFmtId="0" fontId="10" fillId="2" borderId="0" xfId="0" applyNumberFormat="1" applyFont="1" applyFill="1"/>
    <xf numFmtId="0" fontId="1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6D6F71"/>
      <color rgb="FFA7A9AC"/>
      <color rgb="FFD87D45"/>
      <color rgb="FF91547F"/>
      <color rgb="FFA69EBF"/>
      <color rgb="FF948BB3"/>
      <color rgb="FFA6D9E8"/>
      <color rgb="FF7AC9E0"/>
      <color rgb="FF43BCD9"/>
      <color rgb="FF00B3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676058874993564E-2"/>
          <c:y val="2.8252405949256338E-2"/>
          <c:w val="0.67259960670416086"/>
          <c:h val="0.821280985710119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 column and line'!$B$42</c:f>
              <c:strCache>
                <c:ptCount val="1"/>
                <c:pt idx="0">
                  <c:v>EV batteries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multiLvlStrRef>
              <c:f>'stacked column and line'!$C$40:$K$41</c:f>
              <c:multiLvlStrCache>
                <c:ptCount val="9"/>
                <c:lvl>
                  <c:pt idx="0">
                    <c:v>2010</c:v>
                  </c:pt>
                  <c:pt idx="1">
                    <c:v>2015</c:v>
                  </c:pt>
                  <c:pt idx="2">
                    <c:v>2030</c:v>
                  </c:pt>
                  <c:pt idx="3">
                    <c:v>2045</c:v>
                  </c:pt>
                  <c:pt idx="4">
                    <c:v>2060</c:v>
                  </c:pt>
                  <c:pt idx="5">
                    <c:v>2015</c:v>
                  </c:pt>
                  <c:pt idx="6">
                    <c:v>2030</c:v>
                  </c:pt>
                  <c:pt idx="7">
                    <c:v>2045</c:v>
                  </c:pt>
                  <c:pt idx="8">
                    <c:v>2060</c:v>
                  </c:pt>
                </c:lvl>
                <c:lvl>
                  <c:pt idx="1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and line'!$C$42:$K$42</c:f>
              <c:numCache>
                <c:formatCode>0</c:formatCode>
                <c:ptCount val="9"/>
                <c:pt idx="0" formatCode="0.00">
                  <c:v>3.7519999999999998E-2</c:v>
                </c:pt>
                <c:pt idx="1">
                  <c:v>80.327713103264344</c:v>
                </c:pt>
                <c:pt idx="2" formatCode="0.00">
                  <c:v>3752.8615136473991</c:v>
                </c:pt>
                <c:pt idx="3" formatCode="0.00">
                  <c:v>12437.804672701894</c:v>
                </c:pt>
                <c:pt idx="4" formatCode="0.00">
                  <c:v>27598.121541720626</c:v>
                </c:pt>
                <c:pt idx="5">
                  <c:v>80.327713103264344</c:v>
                </c:pt>
                <c:pt idx="6" formatCode="0.00">
                  <c:v>5711.869107799359</c:v>
                </c:pt>
                <c:pt idx="7" formatCode="0.00">
                  <c:v>30980.285504383981</c:v>
                </c:pt>
                <c:pt idx="8" formatCode="0.00">
                  <c:v>61508.179219205413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BB-40A4-BB54-616BDD18906D}"/>
            </c:ext>
          </c:extLst>
        </c:ser>
        <c:ser>
          <c:idx val="1"/>
          <c:order val="1"/>
          <c:tx>
            <c:strRef>
              <c:f>'stacked column and line'!$B$43</c:f>
              <c:strCache>
                <c:ptCount val="1"/>
                <c:pt idx="0">
                  <c:v>All other sectors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multiLvlStrRef>
              <c:f>'stacked column and line'!$C$40:$K$41</c:f>
              <c:multiLvlStrCache>
                <c:ptCount val="9"/>
                <c:lvl>
                  <c:pt idx="0">
                    <c:v>2010</c:v>
                  </c:pt>
                  <c:pt idx="1">
                    <c:v>2015</c:v>
                  </c:pt>
                  <c:pt idx="2">
                    <c:v>2030</c:v>
                  </c:pt>
                  <c:pt idx="3">
                    <c:v>2045</c:v>
                  </c:pt>
                  <c:pt idx="4">
                    <c:v>2060</c:v>
                  </c:pt>
                  <c:pt idx="5">
                    <c:v>2015</c:v>
                  </c:pt>
                  <c:pt idx="6">
                    <c:v>2030</c:v>
                  </c:pt>
                  <c:pt idx="7">
                    <c:v>2045</c:v>
                  </c:pt>
                  <c:pt idx="8">
                    <c:v>2060</c:v>
                  </c:pt>
                </c:lvl>
                <c:lvl>
                  <c:pt idx="1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and line'!$C$43:$K$43</c:f>
              <c:numCache>
                <c:formatCode>0</c:formatCode>
                <c:ptCount val="9"/>
                <c:pt idx="0" formatCode="0.00">
                  <c:v>7.2390000000000006E-3</c:v>
                </c:pt>
                <c:pt idx="1">
                  <c:v>1</c:v>
                </c:pt>
                <c:pt idx="2" formatCode="0.00">
                  <c:v>8.4896639999999994</c:v>
                </c:pt>
                <c:pt idx="3" formatCode="0.00">
                  <c:v>72.07439483289599</c:v>
                </c:pt>
                <c:pt idx="4" formatCode="0.00">
                  <c:v>611.88739513462292</c:v>
                </c:pt>
                <c:pt idx="5">
                  <c:v>1</c:v>
                </c:pt>
                <c:pt idx="6" formatCode="0.00">
                  <c:v>10.077696</c:v>
                </c:pt>
                <c:pt idx="7" formatCode="0.00">
                  <c:v>101.55995666841598</c:v>
                </c:pt>
                <c:pt idx="8" formatCode="0.00">
                  <c:v>1023.490369077469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BB-40A4-BB54-616BDD189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49568"/>
        <c:axId val="64751104"/>
      </c:barChart>
      <c:lineChart>
        <c:grouping val="standard"/>
        <c:varyColors val="0"/>
        <c:ser>
          <c:idx val="2"/>
          <c:order val="2"/>
          <c:tx>
            <c:strRef>
              <c:f>'stacked column and line'!$B$58</c:f>
              <c:strCache>
                <c:ptCount val="1"/>
                <c:pt idx="0">
                  <c:v>Battery costs, 2DS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dPt>
            <c:idx val="5"/>
            <c:marker>
              <c:spPr>
                <a:noFill/>
                <a:ln>
                  <a:noFill/>
                </a:ln>
              </c:spPr>
            </c:marker>
            <c:bubble3D val="0"/>
          </c:dPt>
          <c:dPt>
            <c:idx val="6"/>
            <c:marker>
              <c:spPr>
                <a:noFill/>
                <a:ln>
                  <a:noFill/>
                </a:ln>
              </c:spPr>
            </c:marker>
            <c:bubble3D val="0"/>
          </c:dPt>
          <c:dPt>
            <c:idx val="7"/>
            <c:marker>
              <c:spPr>
                <a:noFill/>
                <a:ln>
                  <a:noFill/>
                </a:ln>
              </c:spPr>
            </c:marker>
            <c:bubble3D val="0"/>
          </c:dPt>
          <c:dPt>
            <c:idx val="8"/>
            <c:marker>
              <c:spPr>
                <a:noFill/>
                <a:ln>
                  <a:noFill/>
                </a:ln>
              </c:spPr>
            </c:marker>
            <c:bubble3D val="0"/>
          </c:dPt>
          <c:cat>
            <c:numRef>
              <c:f>'stacked column and line'!$C$57:$K$57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'stacked column and line'!$C$58:$K$58</c:f>
              <c:numCache>
                <c:formatCode>General</c:formatCode>
                <c:ptCount val="9"/>
                <c:pt idx="0">
                  <c:v>980</c:v>
                </c:pt>
                <c:pt idx="1">
                  <c:v>280</c:v>
                </c:pt>
                <c:pt idx="2">
                  <c:v>150</c:v>
                </c:pt>
                <c:pt idx="3">
                  <c:v>95</c:v>
                </c:pt>
                <c:pt idx="4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E9BB-40A4-BB54-616BDD18906D}"/>
            </c:ext>
          </c:extLst>
        </c:ser>
        <c:ser>
          <c:idx val="3"/>
          <c:order val="3"/>
          <c:tx>
            <c:strRef>
              <c:f>'stacked column and line'!$B$59</c:f>
              <c:strCache>
                <c:ptCount val="1"/>
                <c:pt idx="0">
                  <c:v>Battery costs, B2DS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dPt>
            <c:idx val="0"/>
            <c:marker>
              <c:spPr>
                <a:noFill/>
                <a:ln>
                  <a:noFill/>
                </a:ln>
              </c:spPr>
            </c:marker>
            <c:bubble3D val="0"/>
          </c:dPt>
          <c:dPt>
            <c:idx val="1"/>
            <c:marker>
              <c:spPr>
                <a:noFill/>
                <a:ln>
                  <a:noFill/>
                </a:ln>
              </c:spPr>
            </c:marker>
            <c:bubble3D val="0"/>
          </c:dPt>
          <c:dPt>
            <c:idx val="2"/>
            <c:marker>
              <c:spPr>
                <a:noFill/>
                <a:ln>
                  <a:noFill/>
                </a:ln>
              </c:spPr>
            </c:marker>
            <c:bubble3D val="0"/>
          </c:dPt>
          <c:dPt>
            <c:idx val="3"/>
            <c:marker>
              <c:spPr>
                <a:noFill/>
                <a:ln>
                  <a:noFill/>
                </a:ln>
              </c:spPr>
            </c:marker>
            <c:bubble3D val="0"/>
          </c:dPt>
          <c:dPt>
            <c:idx val="4"/>
            <c:marker>
              <c:spPr>
                <a:noFill/>
                <a:ln>
                  <a:noFill/>
                </a:ln>
              </c:spPr>
            </c:marker>
            <c:bubble3D val="0"/>
          </c:dPt>
          <c:cat>
            <c:numRef>
              <c:f>'stacked column and line'!$C$57:$K$57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'stacked column and line'!$C$59:$K$59</c:f>
              <c:numCache>
                <c:formatCode>General</c:formatCode>
                <c:ptCount val="9"/>
                <c:pt idx="5">
                  <c:v>280</c:v>
                </c:pt>
                <c:pt idx="6">
                  <c:v>115</c:v>
                </c:pt>
                <c:pt idx="7">
                  <c:v>80</c:v>
                </c:pt>
                <c:pt idx="8">
                  <c:v>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9BB-40A4-BB54-616BDD189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09216"/>
        <c:axId val="64807296"/>
      </c:lineChart>
      <c:catAx>
        <c:axId val="647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64751104"/>
        <c:crossesAt val="0"/>
        <c:auto val="1"/>
        <c:lblAlgn val="ctr"/>
        <c:lblOffset val="0"/>
        <c:noMultiLvlLbl val="0"/>
      </c:catAx>
      <c:valAx>
        <c:axId val="64751104"/>
        <c:scaling>
          <c:orientation val="minMax"/>
          <c:max val="65000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0"/>
              <c:y val="0.29477872557597051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64749568"/>
        <c:crosses val="autoZero"/>
        <c:crossBetween val="between"/>
      </c:valAx>
      <c:valAx>
        <c:axId val="64807296"/>
        <c:scaling>
          <c:orientation val="minMax"/>
          <c:max val="10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USD/kWh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09216"/>
        <c:crosses val="max"/>
        <c:crossBetween val="between"/>
      </c:valAx>
      <c:catAx>
        <c:axId val="6480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80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182345211650157"/>
          <c:y val="2.7103382910469648E-3"/>
          <c:w val="0.14817654788349841"/>
          <c:h val="0.77443285805490525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34178</xdr:colOff>
      <xdr:row>15</xdr:row>
      <xdr:rowOff>217581</xdr:rowOff>
    </xdr:from>
    <xdr:to>
      <xdr:col>12</xdr:col>
      <xdr:colOff>523922</xdr:colOff>
      <xdr:row>29</xdr:row>
      <xdr:rowOff>71531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AO119"/>
  <sheetViews>
    <sheetView tabSelected="1" zoomScale="60" zoomScaleNormal="60" workbookViewId="0">
      <selection activeCell="P24" sqref="P24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6" width="8.85546875" style="1"/>
    <col min="7" max="7" width="12.5703125" style="1" customWidth="1"/>
    <col min="8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3" customFormat="1" ht="37.5" customHeight="1" x14ac:dyDescent="0.35">
      <c r="B1" s="19" t="s">
        <v>29</v>
      </c>
      <c r="N1" s="12"/>
      <c r="AA1" s="12"/>
      <c r="AN1" s="12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0" t="s">
        <v>31</v>
      </c>
      <c r="C3" s="21"/>
      <c r="D3" s="21"/>
    </row>
    <row r="5" spans="2:40" x14ac:dyDescent="0.25">
      <c r="B5" s="2" t="s">
        <v>2</v>
      </c>
      <c r="C5" s="10">
        <v>6</v>
      </c>
      <c r="D5" s="22"/>
    </row>
    <row r="6" spans="2:40" x14ac:dyDescent="0.25">
      <c r="B6" s="2" t="s">
        <v>3</v>
      </c>
      <c r="C6" s="10">
        <v>20</v>
      </c>
      <c r="D6" s="22"/>
    </row>
    <row r="7" spans="2:40" x14ac:dyDescent="0.25">
      <c r="B7" s="2" t="s">
        <v>4</v>
      </c>
      <c r="C7" s="10" t="s">
        <v>29</v>
      </c>
      <c r="D7" s="22"/>
    </row>
    <row r="8" spans="2:40" x14ac:dyDescent="0.25">
      <c r="B8" s="2" t="s">
        <v>12</v>
      </c>
      <c r="C8" s="10" t="s">
        <v>30</v>
      </c>
      <c r="D8" s="22"/>
    </row>
    <row r="9" spans="2:40" x14ac:dyDescent="0.25">
      <c r="B9" s="2"/>
      <c r="C9" s="22"/>
      <c r="D9" s="22"/>
    </row>
    <row r="10" spans="2:40" x14ac:dyDescent="0.25">
      <c r="B10" s="2" t="s">
        <v>6</v>
      </c>
      <c r="C10" s="22"/>
      <c r="D10" s="22"/>
    </row>
    <row r="11" spans="2:40" x14ac:dyDescent="0.25">
      <c r="B11" s="2" t="s">
        <v>7</v>
      </c>
      <c r="C11" s="10" t="s">
        <v>25</v>
      </c>
      <c r="D11" s="22"/>
    </row>
    <row r="12" spans="2:40" x14ac:dyDescent="0.25">
      <c r="B12" s="2" t="s">
        <v>8</v>
      </c>
      <c r="C12" s="10" t="s">
        <v>26</v>
      </c>
      <c r="D12" s="22"/>
    </row>
    <row r="13" spans="2:40" x14ac:dyDescent="0.25">
      <c r="B13" s="2"/>
      <c r="C13" s="11"/>
    </row>
    <row r="14" spans="2:40" x14ac:dyDescent="0.25">
      <c r="B14" s="2"/>
    </row>
    <row r="15" spans="2:40" ht="14.45" x14ac:dyDescent="0.55000000000000004">
      <c r="B15" s="15"/>
      <c r="C15" s="16"/>
      <c r="D15" s="17"/>
      <c r="E15" s="17"/>
      <c r="F15" s="17"/>
      <c r="G15" s="17"/>
      <c r="H15" s="17"/>
      <c r="I15" s="17"/>
      <c r="J15" s="17"/>
    </row>
    <row r="16" spans="2:40" ht="23.25" x14ac:dyDescent="0.35">
      <c r="B16" s="3" t="s">
        <v>5</v>
      </c>
      <c r="C16" s="16"/>
      <c r="D16" s="17"/>
      <c r="E16" s="17"/>
      <c r="F16" s="17"/>
      <c r="G16" s="17"/>
      <c r="H16" s="17"/>
      <c r="I16" s="17"/>
      <c r="J16" s="17"/>
    </row>
    <row r="17" spans="2:38" ht="14.45" x14ac:dyDescent="0.55000000000000004">
      <c r="B17" s="15"/>
      <c r="C17" s="18"/>
      <c r="D17" s="17"/>
      <c r="E17" s="17"/>
      <c r="F17" s="17"/>
      <c r="G17" s="17"/>
      <c r="H17" s="17"/>
      <c r="I17" s="17"/>
      <c r="J17" s="17"/>
    </row>
    <row r="18" spans="2:38" ht="14.45" x14ac:dyDescent="0.55000000000000004">
      <c r="B18" s="15"/>
      <c r="C18" s="18"/>
      <c r="D18" s="17"/>
      <c r="E18" s="17"/>
      <c r="F18" s="17"/>
      <c r="G18" s="17"/>
      <c r="H18" s="17"/>
      <c r="I18" s="17"/>
      <c r="J18" s="17"/>
    </row>
    <row r="19" spans="2:38" ht="14.45" x14ac:dyDescent="0.55000000000000004">
      <c r="B19" s="15"/>
      <c r="C19" s="16"/>
      <c r="D19" s="17"/>
      <c r="E19" s="17"/>
      <c r="F19" s="17"/>
      <c r="G19" s="17"/>
      <c r="H19" s="17"/>
      <c r="I19" s="17"/>
      <c r="J19" s="17"/>
    </row>
    <row r="20" spans="2:38" ht="14.45" x14ac:dyDescent="0.55000000000000004">
      <c r="B20" s="15"/>
      <c r="C20" s="17"/>
      <c r="D20" s="17"/>
      <c r="E20" s="17"/>
      <c r="F20" s="17"/>
      <c r="G20" s="17"/>
      <c r="H20" s="17"/>
      <c r="I20" s="17"/>
      <c r="J20" s="17"/>
      <c r="V20" s="4"/>
      <c r="W20" s="4"/>
    </row>
    <row r="21" spans="2:38" x14ac:dyDescent="0.25">
      <c r="B21" s="14"/>
      <c r="C21" s="14"/>
      <c r="D21" s="14"/>
      <c r="E21" s="14"/>
      <c r="F21" s="14"/>
      <c r="G21" s="14"/>
      <c r="H21" s="14"/>
      <c r="I21" s="17"/>
      <c r="J21" s="17"/>
      <c r="V21" s="4"/>
      <c r="W21" s="4"/>
    </row>
    <row r="22" spans="2:38" x14ac:dyDescent="0.25">
      <c r="B22" s="14"/>
      <c r="C22" s="14"/>
      <c r="D22" s="14"/>
      <c r="E22" s="14"/>
      <c r="F22" s="14"/>
      <c r="G22" s="14"/>
      <c r="H22" s="14"/>
      <c r="I22" s="17"/>
      <c r="J22" s="17"/>
      <c r="V22" s="4"/>
      <c r="W22" s="4"/>
    </row>
    <row r="23" spans="2:38" x14ac:dyDescent="0.25">
      <c r="B23" s="14"/>
      <c r="C23" s="14"/>
      <c r="D23" s="14"/>
      <c r="E23" s="14"/>
      <c r="F23" s="14"/>
      <c r="G23" s="14"/>
      <c r="H23" s="14"/>
      <c r="I23" s="17"/>
      <c r="J23" s="17"/>
      <c r="V23" s="4"/>
      <c r="W23" s="4"/>
    </row>
    <row r="24" spans="2:38" x14ac:dyDescent="0.25">
      <c r="B24" s="14"/>
      <c r="C24" s="14"/>
      <c r="D24" s="14"/>
      <c r="E24" s="14"/>
      <c r="F24" s="14"/>
      <c r="G24" s="14"/>
      <c r="H24" s="14"/>
      <c r="I24" s="17"/>
      <c r="J24" s="17"/>
      <c r="V24" s="4"/>
      <c r="W24" s="4"/>
      <c r="X24" s="2"/>
      <c r="Y24" s="2"/>
    </row>
    <row r="25" spans="2:38" x14ac:dyDescent="0.25">
      <c r="B25" s="14"/>
      <c r="C25" s="14"/>
      <c r="D25" s="14"/>
      <c r="E25" s="14"/>
      <c r="F25" s="14"/>
      <c r="G25" s="14"/>
      <c r="H25" s="14"/>
      <c r="I25" s="17"/>
      <c r="J25" s="17"/>
      <c r="V25" s="4"/>
      <c r="W25" s="4"/>
      <c r="X25" s="2"/>
      <c r="Y25" s="2"/>
    </row>
    <row r="26" spans="2:38" ht="15.75" x14ac:dyDescent="0.25">
      <c r="B26" s="14"/>
      <c r="C26" s="14"/>
      <c r="D26" s="14"/>
      <c r="E26" s="14"/>
      <c r="F26" s="14"/>
      <c r="G26" s="14"/>
      <c r="H26" s="14"/>
      <c r="I26" s="17"/>
      <c r="J26" s="17"/>
      <c r="N26" s="5"/>
      <c r="V26" s="4"/>
      <c r="W26" s="4"/>
      <c r="AA26" s="5"/>
    </row>
    <row r="27" spans="2:38" s="2" customFormat="1" x14ac:dyDescent="0.25">
      <c r="B27" s="14"/>
      <c r="C27" s="14"/>
      <c r="D27" s="14"/>
      <c r="E27" s="14"/>
      <c r="F27" s="14"/>
      <c r="G27" s="14"/>
      <c r="H27" s="14"/>
      <c r="I27" s="15"/>
      <c r="J27" s="15"/>
      <c r="N27" s="6"/>
      <c r="V27" s="4"/>
      <c r="W27" s="4"/>
      <c r="AA27" s="7"/>
    </row>
    <row r="28" spans="2:38" x14ac:dyDescent="0.25">
      <c r="B28" s="14"/>
      <c r="C28" s="14"/>
      <c r="D28" s="14"/>
      <c r="E28" s="14"/>
      <c r="F28" s="14"/>
      <c r="G28" s="14"/>
      <c r="H28" s="14"/>
      <c r="I28" s="17"/>
      <c r="J28" s="17"/>
      <c r="N28" s="8"/>
      <c r="V28" s="4"/>
      <c r="W28" s="4"/>
      <c r="X28" s="9"/>
      <c r="Y28" s="9"/>
      <c r="AA28" s="8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2:38" x14ac:dyDescent="0.25">
      <c r="B29" s="14"/>
      <c r="C29" s="14"/>
      <c r="D29" s="14"/>
      <c r="E29" s="14"/>
      <c r="F29" s="14"/>
      <c r="G29" s="14"/>
      <c r="H29" s="14"/>
      <c r="I29" s="17"/>
      <c r="J29" s="17"/>
      <c r="N29" s="8"/>
      <c r="V29" s="4"/>
      <c r="W29" s="4"/>
      <c r="X29" s="9"/>
      <c r="Y29" s="9"/>
      <c r="AA29" s="8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2:38" x14ac:dyDescent="0.25">
      <c r="B30" s="14"/>
      <c r="C30" s="14"/>
      <c r="D30" s="14"/>
      <c r="E30" s="14"/>
      <c r="F30" s="14"/>
      <c r="G30" s="14"/>
      <c r="H30" s="14"/>
      <c r="I30" s="17"/>
      <c r="J30" s="17"/>
      <c r="N30" s="8"/>
      <c r="V30" s="4"/>
      <c r="W30" s="4"/>
      <c r="X30" s="9"/>
      <c r="Y30" s="9"/>
      <c r="AA30" s="8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2:38" x14ac:dyDescent="0.25">
      <c r="B31" s="14"/>
      <c r="C31" s="14"/>
      <c r="D31" s="14"/>
      <c r="E31" s="14"/>
      <c r="F31" s="14"/>
      <c r="G31" s="14"/>
      <c r="H31" s="14"/>
      <c r="I31" s="17"/>
      <c r="J31" s="17"/>
      <c r="N31" s="8"/>
      <c r="V31" s="4"/>
      <c r="W31" s="4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2:38" x14ac:dyDescent="0.25">
      <c r="B32" s="14"/>
      <c r="C32" s="14"/>
      <c r="D32" s="14"/>
      <c r="E32" s="14"/>
      <c r="F32" s="14"/>
      <c r="G32" s="14"/>
      <c r="H32" s="14"/>
      <c r="I32" s="17"/>
      <c r="J32" s="17"/>
      <c r="N32" s="8"/>
      <c r="V32" s="4"/>
      <c r="W32" s="4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2:41" x14ac:dyDescent="0.25">
      <c r="B33" s="14"/>
      <c r="C33" s="14"/>
      <c r="D33" s="14"/>
      <c r="E33" s="14"/>
      <c r="F33" s="14"/>
      <c r="G33" s="14"/>
      <c r="H33" s="14"/>
      <c r="I33" s="17"/>
      <c r="J33" s="17"/>
      <c r="N33" s="8"/>
      <c r="V33" s="4"/>
      <c r="W33" s="4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2:41" x14ac:dyDescent="0.25">
      <c r="B34" s="14"/>
      <c r="C34" s="14"/>
      <c r="D34" s="14"/>
      <c r="E34" s="14"/>
      <c r="F34" s="14"/>
      <c r="G34" s="14"/>
      <c r="H34" s="14"/>
      <c r="I34" s="17"/>
      <c r="J34" s="17"/>
      <c r="N34" s="8"/>
      <c r="V34" s="4"/>
      <c r="W34" s="4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2:41" s="22" customFormat="1" x14ac:dyDescent="0.25">
      <c r="B35" s="14"/>
      <c r="C35" s="14"/>
      <c r="D35" s="14"/>
      <c r="E35" s="14"/>
      <c r="F35" s="14"/>
      <c r="G35" s="14"/>
      <c r="H35" s="14"/>
      <c r="I35" s="21"/>
      <c r="J35" s="21"/>
      <c r="N35" s="23"/>
      <c r="O35" s="24"/>
      <c r="P35" s="24"/>
      <c r="Q35" s="24"/>
      <c r="R35" s="24"/>
      <c r="S35" s="24"/>
      <c r="T35" s="24"/>
      <c r="U35" s="24"/>
      <c r="V35" s="24"/>
      <c r="W35" s="24"/>
      <c r="X35" s="25"/>
      <c r="Y35" s="25"/>
      <c r="AA35" s="23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N35" s="10"/>
    </row>
    <row r="36" spans="2:41" s="22" customFormat="1" x14ac:dyDescent="0.25">
      <c r="N36" s="23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AA36" s="23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N36" s="10"/>
    </row>
    <row r="37" spans="2:41" s="22" customFormat="1" x14ac:dyDescent="0.25">
      <c r="N37" s="23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AA37" s="23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N37" s="10"/>
    </row>
    <row r="38" spans="2:41" s="22" customFormat="1" ht="23.25" x14ac:dyDescent="0.35">
      <c r="B38" s="26" t="s">
        <v>9</v>
      </c>
      <c r="C38" s="27"/>
      <c r="N38" s="23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AA38" s="23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N38" s="10"/>
    </row>
    <row r="39" spans="2:41" s="22" customFormat="1" x14ac:dyDescent="0.25">
      <c r="B39" s="22" t="s">
        <v>0</v>
      </c>
      <c r="N39" s="23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AA39" s="23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N39" s="10"/>
    </row>
    <row r="40" spans="2:41" s="22" customFormat="1" x14ac:dyDescent="0.25">
      <c r="C40" s="28"/>
      <c r="D40" s="28" t="s">
        <v>21</v>
      </c>
      <c r="E40" s="28"/>
      <c r="F40" s="28"/>
      <c r="G40" s="28"/>
      <c r="H40" s="28" t="s">
        <v>22</v>
      </c>
      <c r="I40" s="28"/>
      <c r="J40" s="10"/>
      <c r="K40" s="10"/>
      <c r="N40" s="23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AA40" s="23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N40" s="10"/>
    </row>
    <row r="41" spans="2:41" s="22" customFormat="1" x14ac:dyDescent="0.25">
      <c r="B41" s="10"/>
      <c r="C41" s="10">
        <v>2010</v>
      </c>
      <c r="D41" s="10">
        <v>2015</v>
      </c>
      <c r="E41" s="10">
        <v>2030</v>
      </c>
      <c r="F41" s="10">
        <v>2045</v>
      </c>
      <c r="G41" s="10">
        <v>2060</v>
      </c>
      <c r="H41" s="10">
        <v>2015</v>
      </c>
      <c r="I41" s="10">
        <v>2030</v>
      </c>
      <c r="J41" s="10">
        <v>2045</v>
      </c>
      <c r="K41" s="10">
        <v>2060</v>
      </c>
      <c r="L41" s="10"/>
      <c r="N41" s="10"/>
      <c r="O41" s="10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B41" s="23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O41" s="10"/>
    </row>
    <row r="42" spans="2:41" s="22" customFormat="1" x14ac:dyDescent="0.25">
      <c r="B42" s="10" t="s">
        <v>23</v>
      </c>
      <c r="C42" s="25">
        <v>3.7519999999999998E-2</v>
      </c>
      <c r="D42" s="29">
        <v>80.327713103264344</v>
      </c>
      <c r="E42" s="25">
        <v>3752.8615136473991</v>
      </c>
      <c r="F42" s="25">
        <v>12437.804672701894</v>
      </c>
      <c r="G42" s="25">
        <v>27598.121541720626</v>
      </c>
      <c r="H42" s="29">
        <v>80.327713103264344</v>
      </c>
      <c r="I42" s="25">
        <v>5711.869107799359</v>
      </c>
      <c r="J42" s="25">
        <v>30980.285504383981</v>
      </c>
      <c r="K42" s="25">
        <v>61508.179219205413</v>
      </c>
      <c r="L42" s="25"/>
      <c r="N42" s="10"/>
      <c r="O42" s="29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B42" s="23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O42" s="10"/>
    </row>
    <row r="43" spans="2:41" s="22" customFormat="1" x14ac:dyDescent="0.25">
      <c r="B43" s="10" t="s">
        <v>24</v>
      </c>
      <c r="C43" s="25">
        <v>7.2390000000000006E-3</v>
      </c>
      <c r="D43" s="29">
        <v>1</v>
      </c>
      <c r="E43" s="25">
        <v>8.4896639999999994</v>
      </c>
      <c r="F43" s="25">
        <v>72.07439483289599</v>
      </c>
      <c r="G43" s="25">
        <v>611.88739513462292</v>
      </c>
      <c r="H43" s="29">
        <v>1</v>
      </c>
      <c r="I43" s="25">
        <v>10.077696</v>
      </c>
      <c r="J43" s="25">
        <v>101.55995666841598</v>
      </c>
      <c r="K43" s="25">
        <v>1023.490369077469</v>
      </c>
      <c r="L43" s="25"/>
      <c r="N43" s="10"/>
      <c r="O43" s="29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B43" s="23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O43" s="10"/>
    </row>
    <row r="44" spans="2:41" s="22" customFormat="1" x14ac:dyDescent="0.25">
      <c r="B44" s="10" t="s">
        <v>13</v>
      </c>
      <c r="C44" s="25">
        <v>0.10028599999999473</v>
      </c>
      <c r="D44" s="29">
        <v>2467.3277666714703</v>
      </c>
      <c r="E44" s="25">
        <v>173.26957346178352</v>
      </c>
      <c r="F44" s="25"/>
      <c r="G44" s="25"/>
      <c r="H44" s="25">
        <v>245.56511091996458</v>
      </c>
      <c r="I44" s="25">
        <v>296.9612812058017</v>
      </c>
      <c r="J44" s="25"/>
      <c r="K44" s="25">
        <v>380.27396490271713</v>
      </c>
      <c r="L44" s="25"/>
      <c r="N44" s="10"/>
      <c r="O44" s="29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B44" s="23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O44" s="10"/>
    </row>
    <row r="45" spans="2:41" s="22" customFormat="1" x14ac:dyDescent="0.25">
      <c r="B45" s="10" t="s">
        <v>14</v>
      </c>
      <c r="C45" s="25">
        <v>980</v>
      </c>
      <c r="D45" s="29">
        <v>280</v>
      </c>
      <c r="E45" s="25">
        <v>150</v>
      </c>
      <c r="F45" s="25">
        <v>95</v>
      </c>
      <c r="G45" s="25">
        <v>80</v>
      </c>
      <c r="H45" s="25">
        <v>280</v>
      </c>
      <c r="I45" s="25">
        <v>115</v>
      </c>
      <c r="J45" s="25">
        <v>80</v>
      </c>
      <c r="K45" s="25">
        <v>72</v>
      </c>
      <c r="L45" s="25"/>
      <c r="N45" s="10"/>
      <c r="O45" s="29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B45" s="23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O45" s="10"/>
    </row>
    <row r="46" spans="2:41" s="22" customFormat="1" x14ac:dyDescent="0.25">
      <c r="B46" s="10" t="s">
        <v>15</v>
      </c>
      <c r="C46" s="25">
        <v>15.80696</v>
      </c>
      <c r="D46" s="29">
        <v>11342.664032669023</v>
      </c>
      <c r="E46" s="25">
        <v>134.5247173832434</v>
      </c>
      <c r="F46" s="25"/>
      <c r="G46" s="25"/>
      <c r="H46" s="25">
        <v>146.93726718801878</v>
      </c>
      <c r="I46" s="25">
        <v>170.94671713201515</v>
      </c>
      <c r="J46" s="25"/>
      <c r="K46" s="25">
        <v>198.6553751289735</v>
      </c>
      <c r="L46" s="25"/>
      <c r="N46" s="10"/>
      <c r="O46" s="29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B46" s="23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O46" s="10"/>
    </row>
    <row r="47" spans="2:41" s="22" customFormat="1" x14ac:dyDescent="0.25">
      <c r="B47" s="10" t="s">
        <v>16</v>
      </c>
      <c r="C47" s="25">
        <v>3.5221870000000037</v>
      </c>
      <c r="D47" s="29">
        <v>19747.338895505429</v>
      </c>
      <c r="E47" s="25">
        <v>92.462424726943624</v>
      </c>
      <c r="F47" s="25"/>
      <c r="G47" s="25"/>
      <c r="H47" s="25">
        <v>123.41082373994841</v>
      </c>
      <c r="I47" s="25">
        <v>147.75164600715308</v>
      </c>
      <c r="J47" s="25"/>
      <c r="K47" s="25">
        <v>190.45060506651421</v>
      </c>
      <c r="L47" s="25"/>
      <c r="N47" s="10"/>
      <c r="O47" s="29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B47" s="23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O47" s="10"/>
    </row>
    <row r="48" spans="2:41" s="22" customFormat="1" x14ac:dyDescent="0.25">
      <c r="B48" s="10" t="s">
        <v>17</v>
      </c>
      <c r="C48" s="25">
        <v>10.149163679999999</v>
      </c>
      <c r="D48" s="29">
        <v>30980.285504383981</v>
      </c>
      <c r="E48" s="25">
        <v>87.042263228114194</v>
      </c>
      <c r="F48" s="25"/>
      <c r="G48" s="25"/>
      <c r="H48" s="25">
        <v>82.788852695901895</v>
      </c>
      <c r="I48" s="25">
        <v>106.35742590613199</v>
      </c>
      <c r="J48" s="25"/>
      <c r="K48" s="25">
        <v>130.467437832401</v>
      </c>
      <c r="L48" s="25"/>
      <c r="N48" s="10"/>
      <c r="O48" s="29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B48" s="23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O48" s="10"/>
    </row>
    <row r="49" spans="2:41" s="22" customFormat="1" x14ac:dyDescent="0.25">
      <c r="B49" s="10" t="s">
        <v>18</v>
      </c>
      <c r="C49" s="25">
        <v>12.0445744314286</v>
      </c>
      <c r="D49" s="29">
        <v>43038.017935811091</v>
      </c>
      <c r="E49" s="25">
        <v>76.416043285393002</v>
      </c>
      <c r="F49" s="25"/>
      <c r="G49" s="25"/>
      <c r="H49" s="25">
        <v>56.436216180368902</v>
      </c>
      <c r="I49" s="25">
        <v>77.511185806366001</v>
      </c>
      <c r="J49" s="25"/>
      <c r="K49" s="25">
        <v>94.288071043957402</v>
      </c>
      <c r="L49" s="25"/>
      <c r="N49" s="10"/>
      <c r="O49" s="29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B49" s="23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O49" s="10"/>
    </row>
    <row r="50" spans="2:41" s="22" customFormat="1" x14ac:dyDescent="0.25">
      <c r="B50" s="10" t="s">
        <v>19</v>
      </c>
      <c r="C50" s="25">
        <v>13.9399851828572</v>
      </c>
      <c r="D50" s="29">
        <v>53444.53327909892</v>
      </c>
      <c r="E50" s="25">
        <v>65.789823342671895</v>
      </c>
      <c r="F50" s="25"/>
      <c r="G50" s="25"/>
      <c r="H50" s="25">
        <v>30.0835796648349</v>
      </c>
      <c r="I50" s="25">
        <v>48.664945706598999</v>
      </c>
      <c r="J50" s="25"/>
      <c r="K50" s="25">
        <v>58.108704255513402</v>
      </c>
      <c r="L50" s="25"/>
      <c r="N50" s="10"/>
      <c r="O50" s="29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B50" s="23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O50" s="10"/>
    </row>
    <row r="51" spans="2:41" s="22" customFormat="1" x14ac:dyDescent="0.25">
      <c r="B51" s="10" t="s">
        <v>20</v>
      </c>
      <c r="C51" s="25">
        <v>15.8353959342857</v>
      </c>
      <c r="D51" s="29">
        <v>61508.179219205413</v>
      </c>
      <c r="E51" s="25">
        <v>55.163603399950702</v>
      </c>
      <c r="F51" s="25"/>
      <c r="G51" s="25"/>
      <c r="H51" s="25">
        <v>3.7309431493018801</v>
      </c>
      <c r="I51" s="25">
        <v>19.818705606832999</v>
      </c>
      <c r="J51" s="25"/>
      <c r="K51" s="25">
        <v>21.929337467069399</v>
      </c>
      <c r="L51" s="25"/>
      <c r="N51" s="10"/>
      <c r="O51" s="29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B51" s="23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O51" s="10"/>
    </row>
    <row r="52" spans="2:41" s="22" customFormat="1" x14ac:dyDescent="0.25">
      <c r="N52" s="23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AA52" s="23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N52" s="10"/>
    </row>
    <row r="53" spans="2:41" s="22" customFormat="1" x14ac:dyDescent="0.25">
      <c r="N53" s="23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AA53" s="23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N53" s="10"/>
    </row>
    <row r="54" spans="2:41" s="22" customFormat="1" x14ac:dyDescent="0.25">
      <c r="N54" s="23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AA54" s="23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N54" s="10"/>
    </row>
    <row r="55" spans="2:41" s="22" customFormat="1" x14ac:dyDescent="0.25">
      <c r="N55" s="23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AA55" s="23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N55" s="10"/>
    </row>
    <row r="56" spans="2:41" s="22" customFormat="1" x14ac:dyDescent="0.25">
      <c r="B56" s="22" t="s">
        <v>1</v>
      </c>
      <c r="N56" s="10"/>
      <c r="O56" s="10"/>
      <c r="P56" s="10"/>
      <c r="AA56" s="10"/>
      <c r="AN56" s="10"/>
    </row>
    <row r="57" spans="2:41" s="22" customFormat="1" x14ac:dyDescent="0.25">
      <c r="B57" s="30"/>
      <c r="C57" s="31">
        <v>2010</v>
      </c>
      <c r="D57" s="31">
        <v>2015</v>
      </c>
      <c r="E57" s="31">
        <v>2020</v>
      </c>
      <c r="F57" s="31">
        <v>2025</v>
      </c>
      <c r="G57" s="31">
        <v>2030</v>
      </c>
      <c r="H57" s="31">
        <v>2035</v>
      </c>
      <c r="I57" s="31">
        <v>2040</v>
      </c>
      <c r="J57" s="31">
        <v>2045</v>
      </c>
      <c r="K57" s="31">
        <v>2050</v>
      </c>
      <c r="L57" s="30"/>
      <c r="M57" s="30"/>
      <c r="N57" s="32"/>
      <c r="O57" s="32"/>
      <c r="P57" s="32"/>
      <c r="Q57" s="30"/>
      <c r="R57" s="30"/>
      <c r="AA57" s="10"/>
      <c r="AN57" s="10"/>
    </row>
    <row r="58" spans="2:41" s="22" customFormat="1" x14ac:dyDescent="0.25">
      <c r="B58" s="33" t="s">
        <v>27</v>
      </c>
      <c r="C58" s="31">
        <v>980</v>
      </c>
      <c r="D58" s="31">
        <v>280</v>
      </c>
      <c r="E58" s="31">
        <v>150</v>
      </c>
      <c r="F58" s="31">
        <v>95</v>
      </c>
      <c r="G58" s="31">
        <v>80</v>
      </c>
      <c r="H58" s="31"/>
      <c r="I58" s="31"/>
      <c r="J58" s="31"/>
      <c r="K58" s="31"/>
      <c r="L58" s="30"/>
      <c r="M58" s="30"/>
      <c r="N58" s="32"/>
      <c r="O58" s="32"/>
      <c r="P58" s="32"/>
      <c r="Q58" s="30"/>
      <c r="R58" s="30"/>
      <c r="AA58" s="10"/>
      <c r="AN58" s="10"/>
    </row>
    <row r="59" spans="2:41" s="22" customFormat="1" x14ac:dyDescent="0.25">
      <c r="B59" s="33" t="s">
        <v>28</v>
      </c>
      <c r="C59" s="31"/>
      <c r="D59" s="31"/>
      <c r="E59" s="31"/>
      <c r="F59" s="31"/>
      <c r="G59" s="31"/>
      <c r="H59" s="31">
        <v>280</v>
      </c>
      <c r="I59" s="31">
        <v>115</v>
      </c>
      <c r="J59" s="31">
        <v>80</v>
      </c>
      <c r="K59" s="31">
        <v>72</v>
      </c>
      <c r="L59" s="30"/>
      <c r="M59" s="30"/>
      <c r="N59" s="32"/>
      <c r="O59" s="32"/>
      <c r="P59" s="32"/>
      <c r="Q59" s="30"/>
      <c r="R59" s="30"/>
      <c r="AA59" s="10"/>
      <c r="AN59" s="10"/>
    </row>
    <row r="60" spans="2:41" s="22" customFormat="1" x14ac:dyDescent="0.25">
      <c r="B60" s="32" t="s">
        <v>10</v>
      </c>
      <c r="C60" s="31">
        <v>1.15218828136486E-3</v>
      </c>
      <c r="D60" s="31">
        <v>1.42113077159017E-2</v>
      </c>
      <c r="E60" s="31">
        <v>1.95667777363762E-2</v>
      </c>
      <c r="F60" s="31">
        <v>2.7498208650519999E-2</v>
      </c>
      <c r="G60" s="31">
        <v>4.7543124267100799E-2</v>
      </c>
      <c r="H60" s="31">
        <v>6.1172115007149398E-2</v>
      </c>
      <c r="I60" s="31">
        <v>6.7033502648530904E-2</v>
      </c>
      <c r="J60" s="31">
        <v>7.4951760713379598E-2</v>
      </c>
      <c r="K60" s="31">
        <v>8.0680100463749793E-2</v>
      </c>
      <c r="L60" s="30"/>
      <c r="M60" s="30"/>
      <c r="N60" s="32"/>
      <c r="O60" s="32"/>
      <c r="P60" s="32"/>
      <c r="Q60" s="30"/>
      <c r="R60" s="30"/>
      <c r="AA60" s="10"/>
      <c r="AN60" s="10"/>
    </row>
    <row r="61" spans="2:41" s="22" customFormat="1" x14ac:dyDescent="0.25">
      <c r="B61" s="32" t="s">
        <v>11</v>
      </c>
      <c r="C61" s="31">
        <v>1.2482039714786001E-3</v>
      </c>
      <c r="D61" s="31">
        <v>1.5395583358893501E-2</v>
      </c>
      <c r="E61" s="31">
        <v>2.1197342547740802E-2</v>
      </c>
      <c r="F61" s="31">
        <v>2.9789726038063302E-2</v>
      </c>
      <c r="G61" s="31">
        <v>5.1505051289359199E-2</v>
      </c>
      <c r="H61" s="31">
        <v>6.6269791257745195E-2</v>
      </c>
      <c r="I61" s="31">
        <v>7.2619627869241796E-2</v>
      </c>
      <c r="J61" s="31">
        <v>8.1197740772827903E-2</v>
      </c>
      <c r="K61" s="31">
        <v>8.7403442169062207E-2</v>
      </c>
      <c r="L61" s="30"/>
      <c r="M61" s="30"/>
      <c r="N61" s="32"/>
      <c r="O61" s="32"/>
      <c r="P61" s="32"/>
      <c r="Q61" s="30"/>
      <c r="R61" s="30"/>
      <c r="AA61" s="10"/>
      <c r="AN61" s="10"/>
    </row>
    <row r="62" spans="2:41" s="22" customFormat="1" x14ac:dyDescent="0.25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2"/>
      <c r="O62" s="32"/>
      <c r="P62" s="32"/>
      <c r="Q62" s="30"/>
      <c r="R62" s="30"/>
      <c r="AA62" s="10"/>
      <c r="AN62" s="10"/>
    </row>
    <row r="63" spans="2:41" s="22" customFormat="1" x14ac:dyDescent="0.25">
      <c r="N63" s="10"/>
      <c r="O63" s="10"/>
      <c r="P63" s="10"/>
      <c r="AA63" s="10"/>
      <c r="AN63" s="10"/>
    </row>
    <row r="64" spans="2:41" s="22" customFormat="1" x14ac:dyDescent="0.25">
      <c r="N64" s="10"/>
      <c r="O64" s="10"/>
      <c r="P64" s="10"/>
      <c r="AA64" s="10"/>
      <c r="AN64" s="10"/>
    </row>
    <row r="65" spans="9:40" s="22" customFormat="1" x14ac:dyDescent="0.25">
      <c r="I65" s="31"/>
      <c r="J65" s="31"/>
      <c r="K65" s="31"/>
      <c r="L65" s="31"/>
      <c r="M65" s="31"/>
      <c r="N65" s="31"/>
      <c r="O65" s="31"/>
      <c r="P65" s="31"/>
      <c r="Q65" s="31"/>
      <c r="AA65" s="10"/>
      <c r="AN65" s="10"/>
    </row>
    <row r="66" spans="9:40" s="22" customFormat="1" x14ac:dyDescent="0.25">
      <c r="I66" s="31"/>
      <c r="J66" s="31"/>
      <c r="K66" s="31"/>
      <c r="L66" s="31"/>
      <c r="M66" s="31"/>
      <c r="N66" s="31"/>
      <c r="O66" s="31"/>
      <c r="P66" s="31"/>
      <c r="Q66" s="31"/>
      <c r="AA66" s="10"/>
      <c r="AN66" s="10"/>
    </row>
    <row r="67" spans="9:40" s="22" customFormat="1" x14ac:dyDescent="0.25">
      <c r="N67" s="10"/>
      <c r="O67" s="10"/>
      <c r="P67" s="10"/>
      <c r="AA67" s="10"/>
      <c r="AN67" s="10"/>
    </row>
    <row r="68" spans="9:40" ht="14.45" x14ac:dyDescent="0.55000000000000004">
      <c r="O68" s="2"/>
      <c r="P68" s="2"/>
    </row>
    <row r="69" spans="9:40" ht="14.45" x14ac:dyDescent="0.55000000000000004">
      <c r="O69" s="2"/>
      <c r="P69" s="2"/>
    </row>
    <row r="70" spans="9:40" ht="14.45" x14ac:dyDescent="0.55000000000000004">
      <c r="O70" s="2"/>
      <c r="P70" s="2"/>
    </row>
    <row r="71" spans="9:40" ht="14.45" x14ac:dyDescent="0.55000000000000004">
      <c r="O71" s="2"/>
      <c r="P71" s="2"/>
    </row>
    <row r="72" spans="9:40" ht="14.45" x14ac:dyDescent="0.55000000000000004">
      <c r="O72" s="2"/>
      <c r="P72" s="2"/>
    </row>
    <row r="73" spans="9:40" ht="14.45" x14ac:dyDescent="0.55000000000000004">
      <c r="O73" s="2"/>
      <c r="P73" s="2"/>
    </row>
    <row r="74" spans="9:40" ht="14.45" x14ac:dyDescent="0.55000000000000004">
      <c r="O74" s="2"/>
      <c r="P74" s="2"/>
    </row>
    <row r="75" spans="9:40" ht="14.45" x14ac:dyDescent="0.55000000000000004">
      <c r="O75" s="2"/>
      <c r="P75" s="2"/>
    </row>
    <row r="76" spans="9:40" ht="14.45" x14ac:dyDescent="0.55000000000000004">
      <c r="O76" s="2"/>
      <c r="P76" s="2"/>
    </row>
    <row r="77" spans="9:40" ht="14.45" x14ac:dyDescent="0.55000000000000004">
      <c r="O77" s="2"/>
      <c r="P77" s="2"/>
    </row>
    <row r="78" spans="9:40" ht="14.45" x14ac:dyDescent="0.55000000000000004">
      <c r="O78" s="2"/>
      <c r="P78" s="2"/>
    </row>
    <row r="79" spans="9:40" ht="14.45" x14ac:dyDescent="0.55000000000000004">
      <c r="O79" s="2"/>
      <c r="P79" s="2"/>
    </row>
    <row r="80" spans="9:40" ht="14.45" x14ac:dyDescent="0.55000000000000004">
      <c r="O80" s="2"/>
      <c r="P80" s="2"/>
    </row>
    <row r="81" spans="15:16" ht="14.45" x14ac:dyDescent="0.55000000000000004">
      <c r="O81" s="2"/>
      <c r="P81" s="2"/>
    </row>
    <row r="82" spans="15:16" ht="14.45" x14ac:dyDescent="0.55000000000000004">
      <c r="O82" s="2"/>
      <c r="P82" s="2"/>
    </row>
    <row r="83" spans="15:16" ht="14.45" x14ac:dyDescent="0.55000000000000004">
      <c r="O83" s="2"/>
      <c r="P83" s="2"/>
    </row>
    <row r="84" spans="15:16" ht="14.45" x14ac:dyDescent="0.55000000000000004">
      <c r="O84" s="2"/>
      <c r="P84" s="2"/>
    </row>
    <row r="85" spans="15:16" ht="14.45" x14ac:dyDescent="0.55000000000000004">
      <c r="O85" s="2"/>
      <c r="P85" s="2"/>
    </row>
    <row r="86" spans="15:16" ht="14.45" x14ac:dyDescent="0.55000000000000004">
      <c r="O86" s="2"/>
      <c r="P86" s="2"/>
    </row>
    <row r="87" spans="15:16" ht="14.45" x14ac:dyDescent="0.55000000000000004">
      <c r="O87" s="2"/>
      <c r="P87" s="2"/>
    </row>
    <row r="88" spans="15:16" ht="14.45" x14ac:dyDescent="0.55000000000000004">
      <c r="O88" s="2"/>
      <c r="P88" s="2"/>
    </row>
    <row r="89" spans="15:16" ht="14.45" x14ac:dyDescent="0.55000000000000004">
      <c r="O89" s="2"/>
      <c r="P89" s="2"/>
    </row>
    <row r="90" spans="15:16" ht="14.45" x14ac:dyDescent="0.55000000000000004">
      <c r="O90" s="2"/>
      <c r="P90" s="2"/>
    </row>
    <row r="91" spans="15:16" ht="14.45" x14ac:dyDescent="0.55000000000000004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  <row r="118" spans="15:16" x14ac:dyDescent="0.25">
      <c r="O118" s="2"/>
      <c r="P118" s="2"/>
    </row>
    <row r="119" spans="15:16" x14ac:dyDescent="0.25">
      <c r="O119" s="2"/>
      <c r="P119" s="2"/>
    </row>
  </sheetData>
  <mergeCells count="1">
    <mergeCell ref="B21:H35"/>
  </mergeCells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 and line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2012-02-06T21:00:24Z</cp:lastPrinted>
  <dcterms:created xsi:type="dcterms:W3CDTF">2012-01-18T17:58:42Z</dcterms:created>
  <dcterms:modified xsi:type="dcterms:W3CDTF">2017-05-31T11:50:36Z</dcterms:modified>
</cp:coreProperties>
</file>