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19395" yWindow="120" windowWidth="9870" windowHeight="3735"/>
  </bookViews>
  <sheets>
    <sheet name="stacked area and line (double)" sheetId="1" r:id="rId1"/>
  </sheets>
  <externalReferences>
    <externalReference r:id="rId2"/>
  </externalReferenc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<sst xmlns="http://schemas.openxmlformats.org/spreadsheetml/2006/main" count="36" uniqueCount="28">
  <si>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Chapter number</t>
  </si>
  <si>
    <t>Figure number</t>
  </si>
  <si>
    <t>Figure title</t>
  </si>
  <si>
    <t>FIGURE</t>
  </si>
  <si>
    <t>Labels</t>
  </si>
  <si>
    <t>Primary y axis</t>
  </si>
  <si>
    <t>DATA</t>
  </si>
  <si>
    <t>LEFT graph</t>
  </si>
  <si>
    <t>RIGHT graph</t>
  </si>
  <si>
    <t>Key point</t>
  </si>
  <si>
    <t>left title</t>
  </si>
  <si>
    <t>right title</t>
  </si>
  <si>
    <t>line chart (right axis)</t>
  </si>
  <si>
    <t>2DS</t>
  </si>
  <si>
    <t>Primary bioenergy supply</t>
  </si>
  <si>
    <t>Traditional  biomass</t>
  </si>
  <si>
    <t>Modern building heating</t>
  </si>
  <si>
    <t>Industry</t>
  </si>
  <si>
    <t>Transport</t>
  </si>
  <si>
    <t>Electricity</t>
  </si>
  <si>
    <t>Other</t>
  </si>
  <si>
    <t>Traditional biomass</t>
  </si>
  <si>
    <t>Please reference all figures as: 'International Energy Agency (2017), Energy Technology Perspectives 2017, OECD/IEA, Paris'</t>
  </si>
  <si>
    <t>B2DS</t>
  </si>
  <si>
    <t>EJ</t>
  </si>
  <si>
    <t>Source</t>
  </si>
  <si>
    <t>Contribution of bioenergy to final energy consumption – in 2DS and B2DS</t>
  </si>
  <si>
    <t>Bioenergy for transport grows strongly in the 2DS, and total biomass supply exceeds 140 EJ. In the B2DS, there is a shift in bioenergy use patterns to facilitate the use of BECCS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</si>
</sst>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0" fillId="2" borderId="0" xfId="0" applyFill="1" applyBorder="1" applyAlignment="1">
      <alignment vertical="top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2" fontId="10" fillId="2" borderId="0" xfId="0" applyNumberFormat="1" applyFont="1" applyFill="1"/>
    <xf numFmtId="1" fontId="9" fillId="2" borderId="0" xfId="0" applyNumberFormat="1" applyFont="1" applyFill="1"/>
    <xf numFmtId="0" fontId="2" fillId="3" borderId="0" xfId="0" applyFont="1" applyFill="1"/>
    <xf numFmtId="0" fontId="3" fillId="3" borderId="0" xfId="0" applyFont="1" applyFill="1"/>
    <xf numFmtId="164" fontId="10" fillId="2" borderId="0" xfId="1" applyNumberFormat="1" applyFont="1" applyFill="1"/>
    <xf numFmtId="2" fontId="12" fillId="2" borderId="0" xfId="0" applyNumberFormat="1" applyFont="1" applyFill="1"/>
    <xf numFmtId="0" fontId="12" fillId="2" borderId="0" xfId="0" applyFont="1" applyFill="1"/>
    <xf numFmtId="1" fontId="8" fillId="2" borderId="0" xfId="0" applyNumberFormat="1" applyFont="1" applyFill="1"/>
    <xf numFmtId="164" fontId="12" fillId="2" borderId="0" xfId="1" applyNumberFormat="1" applyFont="1" applyFill="1"/>
    <xf numFmtId="43" fontId="12" fillId="2" borderId="0" xfId="3" applyFont="1" applyFill="1"/>
    <xf numFmtId="1" fontId="12" fillId="2" borderId="0" xfId="0" applyNumberFormat="1" applyFont="1" applyFill="1"/>
    <xf numFmtId="166" fontId="12" fillId="2" borderId="0" xfId="3" applyNumberFormat="1" applyFont="1" applyFill="1"/>
    <xf numFmtId="0" fontId="13" fillId="2" borderId="0" xfId="0" applyFont="1" applyFill="1" applyBorder="1"/>
    <xf numFmtId="0" fontId="12" fillId="2" borderId="0" xfId="0" applyFont="1" applyFill="1" applyBorder="1"/>
    <xf numFmtId="0" fontId="14" fillId="0" borderId="0" xfId="0" applyFont="1"/>
    <xf numFmtId="0" fontId="0" fillId="4" borderId="0" xfId="0" applyFill="1"/>
  </cellXfs>
  <cellStyles count="4">
    <cellStyle name="Comma" xfId="3" builtinId="3"/>
    <cellStyle name="Normal" xfId="0" builtinId="0"/>
    <cellStyle name="Normal 63" xfId="2"/>
    <cellStyle name="Percent" xfId="1" builtinId="5"/>
  </cellStyles>
  <dxfs count="0"/>
  <tableStyles count="0" defaultTableStyle="TableStyleMedium9" defaultPivotStyle="PivotStyleLight16"/>
  <colors>
    <mruColors>
      <color rgb="FFA7A9AC"/>
      <color rgb="FFE5B951"/>
      <color rgb="FFD87D45"/>
      <color rgb="FF948BB3"/>
      <color rgb="FF91547F"/>
      <color rgb="FF00B3D2"/>
      <color rgb="FF00678E"/>
      <color rgb="FF8BC669"/>
      <color rgb="FF488652"/>
      <color rgb="FF9395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1"/>
              <a:t>2DS</a:t>
            </a:r>
          </a:p>
        </c:rich>
      </c:tx>
      <c:layout>
        <c:manualLayout>
          <c:xMode val="edge"/>
          <c:yMode val="edge"/>
          <c:x val="0.24019394624501797"/>
          <c:y val="5.3140829609557225E-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94050743596E-2"/>
          <c:y val="0.10769993524797035"/>
          <c:w val="0.39566959488506676"/>
          <c:h val="0.69562948731921614"/>
        </c:manualLayout>
      </c:layout>
      <c:areaChart>
        <c:grouping val="stacked"/>
        <c:varyColors val="0"/>
        <c:ser>
          <c:idx val="1"/>
          <c:order val="0"/>
          <c:tx>
            <c:strRef>
              <c:f>'stacked area and line (double)'!$B$43</c:f>
              <c:strCache>
                <c:ptCount val="1"/>
                <c:pt idx="0">
                  <c:v>Traditional  biomass</c:v>
                </c:pt>
              </c:strCache>
            </c:strRef>
          </c:tx>
          <c:spPr>
            <a:solidFill>
              <a:srgbClr val="488652"/>
            </a:solidFill>
            <a:ln>
              <a:solidFill>
                <a:srgbClr val="488652"/>
              </a:solidFill>
              <a:prstDash val="solid"/>
            </a:ln>
          </c:spPr>
          <c:cat>
            <c:numRef>
              <c:f>'stacked area and line (double)'!$C$42:$L$42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(double)'!$C$43:$L$43</c:f>
              <c:numCache>
                <c:formatCode>_(* #,##0.00_);_(* \(#,##0.00\);_(* "-"??_);_(@_)</c:formatCode>
                <c:ptCount val="10"/>
                <c:pt idx="0">
                  <c:v>30.238834501432802</c:v>
                </c:pt>
                <c:pt idx="1">
                  <c:v>30.082391519081703</c:v>
                </c:pt>
                <c:pt idx="2">
                  <c:v>29.430778620403558</c:v>
                </c:pt>
                <c:pt idx="3">
                  <c:v>28.260163630925646</c:v>
                </c:pt>
                <c:pt idx="4">
                  <c:v>26.59200138960459</c:v>
                </c:pt>
                <c:pt idx="5">
                  <c:v>24.697472393121025</c:v>
                </c:pt>
                <c:pt idx="6">
                  <c:v>22.516562582830268</c:v>
                </c:pt>
                <c:pt idx="7">
                  <c:v>20.748388330468821</c:v>
                </c:pt>
                <c:pt idx="8">
                  <c:v>19.023934470283372</c:v>
                </c:pt>
                <c:pt idx="9">
                  <c:v>16.797895971272229</c:v>
                </c:pt>
              </c:numCache>
            </c:numRef>
          </c:val>
        </c:ser>
        <c:ser>
          <c:idx val="2"/>
          <c:order val="1"/>
          <c:tx>
            <c:strRef>
              <c:f>'stacked area and line (double)'!$B$44</c:f>
              <c:strCache>
                <c:ptCount val="1"/>
                <c:pt idx="0">
                  <c:v>Modern building heating</c:v>
                </c:pt>
              </c:strCache>
            </c:strRef>
          </c:tx>
          <c:spPr>
            <a:solidFill>
              <a:srgbClr val="8BC669"/>
            </a:solidFill>
            <a:ln>
              <a:solidFill>
                <a:srgbClr val="8BC669"/>
              </a:solidFill>
              <a:prstDash val="solid"/>
            </a:ln>
          </c:spPr>
          <c:cat>
            <c:numRef>
              <c:f>'stacked area and line (double)'!$C$42:$L$42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(double)'!$C$44:$L$44</c:f>
              <c:numCache>
                <c:formatCode>_(* #,##0.00_);_(* \(#,##0.00\);_(* "-"??_);_(@_)</c:formatCode>
                <c:ptCount val="10"/>
                <c:pt idx="0">
                  <c:v>2.7854266270249299</c:v>
                </c:pt>
                <c:pt idx="1">
                  <c:v>3.008796759098245</c:v>
                </c:pt>
                <c:pt idx="2">
                  <c:v>3.4068739239369163</c:v>
                </c:pt>
                <c:pt idx="3">
                  <c:v>3.6884102144723476</c:v>
                </c:pt>
                <c:pt idx="4">
                  <c:v>4.0665986319397112</c:v>
                </c:pt>
                <c:pt idx="5">
                  <c:v>4.3138882326016272</c:v>
                </c:pt>
                <c:pt idx="6">
                  <c:v>4.4557956681877515</c:v>
                </c:pt>
                <c:pt idx="7">
                  <c:v>4.6174910577975536</c:v>
                </c:pt>
                <c:pt idx="8">
                  <c:v>4.5263459698609196</c:v>
                </c:pt>
                <c:pt idx="9">
                  <c:v>4.4504569561162333</c:v>
                </c:pt>
              </c:numCache>
            </c:numRef>
          </c:val>
        </c:ser>
        <c:ser>
          <c:idx val="3"/>
          <c:order val="2"/>
          <c:tx>
            <c:strRef>
              <c:f>'stacked area and line (double)'!$B$45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00678E"/>
            </a:solidFill>
            <a:ln>
              <a:solidFill>
                <a:srgbClr val="00678E"/>
              </a:solidFill>
              <a:prstDash val="solid"/>
            </a:ln>
          </c:spPr>
          <c:cat>
            <c:numRef>
              <c:f>'stacked area and line (double)'!$C$42:$L$42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(double)'!$C$45:$L$45</c:f>
              <c:numCache>
                <c:formatCode>_(* #,##0.00_);_(* \(#,##0.00\);_(* "-"??_);_(@_)</c:formatCode>
                <c:ptCount val="10"/>
                <c:pt idx="0">
                  <c:v>8.15839972173384</c:v>
                </c:pt>
                <c:pt idx="1">
                  <c:v>8.573094881470805</c:v>
                </c:pt>
                <c:pt idx="2">
                  <c:v>9.4141905015836986</c:v>
                </c:pt>
                <c:pt idx="3">
                  <c:v>10.266579695800852</c:v>
                </c:pt>
                <c:pt idx="4">
                  <c:v>11.348957318292317</c:v>
                </c:pt>
                <c:pt idx="5">
                  <c:v>12.724166233591902</c:v>
                </c:pt>
                <c:pt idx="6">
                  <c:v>14.277295370098363</c:v>
                </c:pt>
                <c:pt idx="7">
                  <c:v>15.991465777001867</c:v>
                </c:pt>
                <c:pt idx="8">
                  <c:v>17.851909021162108</c:v>
                </c:pt>
                <c:pt idx="9">
                  <c:v>20.788705040559456</c:v>
                </c:pt>
              </c:numCache>
            </c:numRef>
          </c:val>
        </c:ser>
        <c:ser>
          <c:idx val="4"/>
          <c:order val="3"/>
          <c:tx>
            <c:strRef>
              <c:f>'stacked area and line (double)'!$B$46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00B3D2"/>
            </a:solidFill>
            <a:ln>
              <a:solidFill>
                <a:srgbClr val="00B3D2"/>
              </a:solidFill>
              <a:prstDash val="solid"/>
            </a:ln>
          </c:spPr>
          <c:cat>
            <c:numRef>
              <c:f>'stacked area and line (double)'!$C$42:$L$42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(double)'!$C$46:$L$46</c:f>
              <c:numCache>
                <c:formatCode>_(* #,##0.00_);_(* \(#,##0.00\);_(* "-"??_);_(@_)</c:formatCode>
                <c:ptCount val="10"/>
                <c:pt idx="0">
                  <c:v>2.9578890062240264</c:v>
                </c:pt>
                <c:pt idx="1">
                  <c:v>4.7158718686368335</c:v>
                </c:pt>
                <c:pt idx="2">
                  <c:v>7.0663223150920942</c:v>
                </c:pt>
                <c:pt idx="3">
                  <c:v>9.9566587501034398</c:v>
                </c:pt>
                <c:pt idx="4">
                  <c:v>13.932946357265585</c:v>
                </c:pt>
                <c:pt idx="5">
                  <c:v>18.82876093709357</c:v>
                </c:pt>
                <c:pt idx="6">
                  <c:v>23.234562293797872</c:v>
                </c:pt>
                <c:pt idx="7">
                  <c:v>25.984889303947419</c:v>
                </c:pt>
                <c:pt idx="8">
                  <c:v>29.405419236041922</c:v>
                </c:pt>
                <c:pt idx="9">
                  <c:v>29.612702844998132</c:v>
                </c:pt>
              </c:numCache>
            </c:numRef>
          </c:val>
        </c:ser>
        <c:ser>
          <c:idx val="5"/>
          <c:order val="4"/>
          <c:tx>
            <c:strRef>
              <c:f>'stacked area and line (double)'!$B$47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rgbClr val="91547F"/>
            </a:solidFill>
            <a:ln>
              <a:solidFill>
                <a:srgbClr val="91547F"/>
              </a:solidFill>
              <a:prstDash val="solid"/>
            </a:ln>
          </c:spPr>
          <c:cat>
            <c:numRef>
              <c:f>'stacked area and line (double)'!$C$42:$L$42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(double)'!$C$47:$L$47</c:f>
              <c:numCache>
                <c:formatCode>_(* #,##0.00_);_(* \(#,##0.00\);_(* "-"??_);_(@_)</c:formatCode>
                <c:ptCount val="10"/>
                <c:pt idx="0">
                  <c:v>1.7904724976369228</c:v>
                </c:pt>
                <c:pt idx="1">
                  <c:v>2.9367106665702423</c:v>
                </c:pt>
                <c:pt idx="2">
                  <c:v>4.2470167197792463</c:v>
                </c:pt>
                <c:pt idx="3">
                  <c:v>5.4206445370512943</c:v>
                </c:pt>
                <c:pt idx="4">
                  <c:v>7.0056572295146022</c:v>
                </c:pt>
                <c:pt idx="5">
                  <c:v>8.3508955217566676</c:v>
                </c:pt>
                <c:pt idx="6">
                  <c:v>9.5867138433747314</c:v>
                </c:pt>
                <c:pt idx="7">
                  <c:v>10.359729193873937</c:v>
                </c:pt>
                <c:pt idx="8">
                  <c:v>10.118273717453114</c:v>
                </c:pt>
                <c:pt idx="9">
                  <c:v>10.849946069545329</c:v>
                </c:pt>
              </c:numCache>
            </c:numRef>
          </c:val>
        </c:ser>
        <c:ser>
          <c:idx val="10"/>
          <c:order val="5"/>
          <c:tx>
            <c:strRef>
              <c:f>'stacked area and line (double)'!$B$48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BB3"/>
            </a:solidFill>
            <a:ln>
              <a:solidFill>
                <a:srgbClr val="948BB3"/>
              </a:solidFill>
              <a:prstDash val="solid"/>
            </a:ln>
          </c:spPr>
          <c:cat>
            <c:numRef>
              <c:f>'stacked area and line (double)'!$C$42:$L$42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(double)'!$C$48:$L$48</c:f>
              <c:numCache>
                <c:formatCode>_(* #,##0.00_);_(* \(#,##0.00\);_(* "-"??_);_(@_)</c:formatCode>
                <c:ptCount val="10"/>
                <c:pt idx="0">
                  <c:v>0.42820497000000002</c:v>
                </c:pt>
                <c:pt idx="1">
                  <c:v>0.512317782</c:v>
                </c:pt>
                <c:pt idx="2">
                  <c:v>0.65998621800000001</c:v>
                </c:pt>
                <c:pt idx="3">
                  <c:v>0.80404563239999993</c:v>
                </c:pt>
                <c:pt idx="4">
                  <c:v>0.93999940199999998</c:v>
                </c:pt>
                <c:pt idx="5">
                  <c:v>1.0646362512</c:v>
                </c:pt>
                <c:pt idx="6">
                  <c:v>1.1916785254351052</c:v>
                </c:pt>
                <c:pt idx="7">
                  <c:v>1.3217588772941018</c:v>
                </c:pt>
                <c:pt idx="8">
                  <c:v>1.4518392291530908</c:v>
                </c:pt>
                <c:pt idx="9">
                  <c:v>1.5819195810120872</c:v>
                </c:pt>
              </c:numCache>
            </c:numRef>
          </c:val>
        </c:ser>
        <c:ser>
          <c:idx val="13"/>
          <c:order val="6"/>
          <c:tx>
            <c:strRef>
              <c:f>'stacked area and line (double)'!$B$51</c:f>
              <c:strCache>
                <c:ptCount val="1"/>
              </c:strCache>
            </c:strRef>
          </c:tx>
          <c:spPr>
            <a:solidFill>
              <a:srgbClr val="A7A9AC"/>
            </a:solidFill>
            <a:ln>
              <a:solidFill>
                <a:srgbClr val="A7A9AC"/>
              </a:solidFill>
              <a:prstDash val="solid"/>
            </a:ln>
          </c:spPr>
          <c:cat>
            <c:numRef>
              <c:f>'stacked area and line (double)'!$C$42:$L$42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(double)'!$C$51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95104"/>
        <c:axId val="174897024"/>
      </c:areaChart>
      <c:lineChart>
        <c:grouping val="standard"/>
        <c:varyColors val="0"/>
        <c:ser>
          <c:idx val="6"/>
          <c:order val="7"/>
          <c:tx>
            <c:strRef>
              <c:f>'stacked area and line (double)'!$B$57</c:f>
              <c:strCache>
                <c:ptCount val="1"/>
                <c:pt idx="0">
                  <c:v>Primary bioenergy supply</c:v>
                </c:pt>
              </c:strCache>
            </c:strRef>
          </c:tx>
          <c:marker>
            <c:symbol val="none"/>
          </c:marker>
          <c:cat>
            <c:numRef>
              <c:f>'stacked area and line (double)'!$C$42:$K$42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'stacked area and line (double)'!$C$57:$L$57</c:f>
              <c:numCache>
                <c:formatCode>0</c:formatCode>
                <c:ptCount val="10"/>
                <c:pt idx="0">
                  <c:v>62.649532028702254</c:v>
                </c:pt>
                <c:pt idx="1">
                  <c:v>70.121320243790635</c:v>
                </c:pt>
                <c:pt idx="2">
                  <c:v>79.29064176646898</c:v>
                </c:pt>
                <c:pt idx="3">
                  <c:v>89.010438904862653</c:v>
                </c:pt>
                <c:pt idx="4">
                  <c:v>101.98956563242876</c:v>
                </c:pt>
                <c:pt idx="5">
                  <c:v>116.70857030816165</c:v>
                </c:pt>
                <c:pt idx="6">
                  <c:v>129.90770614504549</c:v>
                </c:pt>
                <c:pt idx="7">
                  <c:v>137.51788699231344</c:v>
                </c:pt>
                <c:pt idx="8">
                  <c:v>141.99999867662058</c:v>
                </c:pt>
                <c:pt idx="9">
                  <c:v>143.9999991979725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72832"/>
        <c:axId val="184071296"/>
      </c:lineChart>
      <c:catAx>
        <c:axId val="17489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74897024"/>
        <c:crossesAt val="0"/>
        <c:auto val="1"/>
        <c:lblAlgn val="ctr"/>
        <c:lblOffset val="100"/>
        <c:tickLblSkip val="2"/>
        <c:noMultiLvlLbl val="0"/>
      </c:catAx>
      <c:valAx>
        <c:axId val="174897024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0"/>
                  <a:t>EJ</a:t>
                </a:r>
              </a:p>
            </c:rich>
          </c:tx>
          <c:layout>
            <c:manualLayout>
              <c:xMode val="edge"/>
              <c:yMode val="edge"/>
              <c:x val="2.9251090322875606E-3"/>
              <c:y val="0.34645042765545653"/>
            </c:manualLayout>
          </c:layout>
          <c:overlay val="0"/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74895104"/>
        <c:crosses val="autoZero"/>
        <c:crossBetween val="midCat"/>
      </c:valAx>
      <c:valAx>
        <c:axId val="184071296"/>
        <c:scaling>
          <c:orientation val="minMax"/>
        </c:scaling>
        <c:delete val="1"/>
        <c:axPos val="r"/>
        <c:numFmt formatCode="0%" sourceLinked="0"/>
        <c:majorTickMark val="none"/>
        <c:minorTickMark val="none"/>
        <c:tickLblPos val="nextTo"/>
        <c:crossAx val="184072832"/>
        <c:crosses val="max"/>
        <c:crossBetween val="midCat"/>
      </c:valAx>
      <c:catAx>
        <c:axId val="18407283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crossAx val="184071296"/>
        <c:crosses val="max"/>
        <c:auto val="1"/>
        <c:lblAlgn val="ctr"/>
        <c:lblOffset val="100"/>
        <c:noMultiLvlLbl val="0"/>
      </c:catAx>
      <c:spPr>
        <a:noFill/>
      </c:spPr>
    </c:plotArea>
    <c:legend>
      <c:legendPos val="b"/>
      <c:layout>
        <c:manualLayout>
          <c:xMode val="edge"/>
          <c:yMode val="edge"/>
          <c:x val="5.7268025320364379E-3"/>
          <c:y val="0.89776428988043144"/>
          <c:w val="0.99100522361175425"/>
          <c:h val="0.10223571011956839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1"/>
              <a:t>B2DS</a:t>
            </a:r>
          </a:p>
        </c:rich>
      </c:tx>
      <c:layout>
        <c:manualLayout>
          <c:xMode val="edge"/>
          <c:yMode val="edge"/>
          <c:x val="0.24349731375736899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94050743596E-2"/>
          <c:y val="0.14399314668999746"/>
          <c:w val="0.37080618599146054"/>
          <c:h val="0.65933617672790856"/>
        </c:manualLayout>
      </c:layout>
      <c:areaChart>
        <c:grouping val="stacked"/>
        <c:varyColors val="0"/>
        <c:ser>
          <c:idx val="1"/>
          <c:order val="0"/>
          <c:tx>
            <c:strRef>
              <c:f>'stacked area and line (double)'!$N$43</c:f>
              <c:strCache>
                <c:ptCount val="1"/>
                <c:pt idx="0">
                  <c:v>Traditional biomass</c:v>
                </c:pt>
              </c:strCache>
            </c:strRef>
          </c:tx>
          <c:spPr>
            <a:solidFill>
              <a:srgbClr val="488652"/>
            </a:solidFill>
            <a:ln>
              <a:solidFill>
                <a:srgbClr val="488652"/>
              </a:solidFill>
              <a:prstDash val="solid"/>
            </a:ln>
          </c:spPr>
          <c:cat>
            <c:numRef>
              <c:f>'stacked area and line (double)'!$O$42:$X$42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(double)'!$O$43:$X$43</c:f>
              <c:numCache>
                <c:formatCode>_(* #,##0.00_);_(* \(#,##0.00\);_(* "-"??_);_(@_)</c:formatCode>
                <c:ptCount val="10"/>
                <c:pt idx="0">
                  <c:v>30.238834501432802</c:v>
                </c:pt>
                <c:pt idx="1">
                  <c:v>30.082391519081703</c:v>
                </c:pt>
                <c:pt idx="2">
                  <c:v>29.430778620403558</c:v>
                </c:pt>
                <c:pt idx="3">
                  <c:v>28.260163630925646</c:v>
                </c:pt>
                <c:pt idx="4">
                  <c:v>26.585302379239103</c:v>
                </c:pt>
                <c:pt idx="5">
                  <c:v>24.681767982159855</c:v>
                </c:pt>
                <c:pt idx="6">
                  <c:v>22.507514861642456</c:v>
                </c:pt>
                <c:pt idx="7">
                  <c:v>20.748388330468821</c:v>
                </c:pt>
                <c:pt idx="8">
                  <c:v>19.023934470283372</c:v>
                </c:pt>
                <c:pt idx="9">
                  <c:v>16.797895971272229</c:v>
                </c:pt>
              </c:numCache>
            </c:numRef>
          </c:val>
        </c:ser>
        <c:ser>
          <c:idx val="2"/>
          <c:order val="1"/>
          <c:tx>
            <c:strRef>
              <c:f>'stacked area and line (double)'!$N$44</c:f>
              <c:strCache>
                <c:ptCount val="1"/>
                <c:pt idx="0">
                  <c:v>Modern building heating</c:v>
                </c:pt>
              </c:strCache>
            </c:strRef>
          </c:tx>
          <c:spPr>
            <a:solidFill>
              <a:srgbClr val="8BC669"/>
            </a:solidFill>
            <a:ln>
              <a:solidFill>
                <a:srgbClr val="8BC669"/>
              </a:solidFill>
              <a:prstDash val="solid"/>
            </a:ln>
          </c:spPr>
          <c:cat>
            <c:numRef>
              <c:f>'stacked area and line (double)'!$O$42:$X$42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(double)'!$O$44:$X$44</c:f>
              <c:numCache>
                <c:formatCode>_(* #,##0.00_);_(* \(#,##0.00\);_(* "-"??_);_(@_)</c:formatCode>
                <c:ptCount val="10"/>
                <c:pt idx="0">
                  <c:v>2.7854266270249299</c:v>
                </c:pt>
                <c:pt idx="1">
                  <c:v>3.0096139675908855</c:v>
                </c:pt>
                <c:pt idx="2">
                  <c:v>3.4108390080025002</c:v>
                </c:pt>
                <c:pt idx="3">
                  <c:v>3.7404115782995668</c:v>
                </c:pt>
                <c:pt idx="4">
                  <c:v>4.1376380525719894</c:v>
                </c:pt>
                <c:pt idx="5">
                  <c:v>4.4139309140266958</c:v>
                </c:pt>
                <c:pt idx="6">
                  <c:v>4.5967955591559893</c:v>
                </c:pt>
                <c:pt idx="7">
                  <c:v>4.7751379917177621</c:v>
                </c:pt>
                <c:pt idx="8">
                  <c:v>4.7150367142196412</c:v>
                </c:pt>
                <c:pt idx="9">
                  <c:v>4.643793016219826</c:v>
                </c:pt>
              </c:numCache>
            </c:numRef>
          </c:val>
        </c:ser>
        <c:ser>
          <c:idx val="3"/>
          <c:order val="2"/>
          <c:tx>
            <c:strRef>
              <c:f>'stacked area and line (double)'!$N$45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00678E"/>
            </a:solidFill>
            <a:ln>
              <a:solidFill>
                <a:srgbClr val="00678E"/>
              </a:solidFill>
              <a:prstDash val="solid"/>
            </a:ln>
          </c:spPr>
          <c:cat>
            <c:numRef>
              <c:f>'stacked area and line (double)'!$O$42:$X$42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(double)'!$O$45:$X$45</c:f>
              <c:numCache>
                <c:formatCode>_(* #,##0.00_);_(* \(#,##0.00\);_(* "-"??_);_(@_)</c:formatCode>
                <c:ptCount val="10"/>
                <c:pt idx="0">
                  <c:v>8.5830059783332384</c:v>
                </c:pt>
                <c:pt idx="1">
                  <c:v>9.6500015773716559</c:v>
                </c:pt>
                <c:pt idx="2">
                  <c:v>10.980000294416598</c:v>
                </c:pt>
                <c:pt idx="3">
                  <c:v>12.739955787284291</c:v>
                </c:pt>
                <c:pt idx="4">
                  <c:v>14.304145107595492</c:v>
                </c:pt>
                <c:pt idx="5">
                  <c:v>15.669241298027412</c:v>
                </c:pt>
                <c:pt idx="6">
                  <c:v>17.425637159625108</c:v>
                </c:pt>
                <c:pt idx="7">
                  <c:v>19.764132405558261</c:v>
                </c:pt>
                <c:pt idx="8">
                  <c:v>21.694008728792557</c:v>
                </c:pt>
                <c:pt idx="9">
                  <c:v>24.411742824472746</c:v>
                </c:pt>
              </c:numCache>
            </c:numRef>
          </c:val>
        </c:ser>
        <c:ser>
          <c:idx val="4"/>
          <c:order val="3"/>
          <c:tx>
            <c:strRef>
              <c:f>'stacked area and line (double)'!$N$46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00B3D2"/>
            </a:solidFill>
            <a:ln>
              <a:solidFill>
                <a:srgbClr val="00B3D2"/>
              </a:solidFill>
              <a:prstDash val="solid"/>
            </a:ln>
          </c:spPr>
          <c:cat>
            <c:numRef>
              <c:f>'stacked area and line (double)'!$O$42:$X$42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(double)'!$O$46:$X$46</c:f>
              <c:numCache>
                <c:formatCode>_(* #,##0.00_);_(* \(#,##0.00\);_(* "-"??_);_(@_)</c:formatCode>
                <c:ptCount val="10"/>
                <c:pt idx="0">
                  <c:v>2.9578890062240264</c:v>
                </c:pt>
                <c:pt idx="1">
                  <c:v>5.2059834995077043</c:v>
                </c:pt>
                <c:pt idx="2">
                  <c:v>7.896893305871294</c:v>
                </c:pt>
                <c:pt idx="3">
                  <c:v>10.765303883310983</c:v>
                </c:pt>
                <c:pt idx="4">
                  <c:v>14.114224924911323</c:v>
                </c:pt>
                <c:pt idx="5">
                  <c:v>17.660517997039292</c:v>
                </c:pt>
                <c:pt idx="6">
                  <c:v>20.893348096090087</c:v>
                </c:pt>
                <c:pt idx="7">
                  <c:v>22.095507836935361</c:v>
                </c:pt>
                <c:pt idx="8">
                  <c:v>23.604656086262214</c:v>
                </c:pt>
                <c:pt idx="9">
                  <c:v>23.814085688447662</c:v>
                </c:pt>
              </c:numCache>
            </c:numRef>
          </c:val>
        </c:ser>
        <c:ser>
          <c:idx val="5"/>
          <c:order val="4"/>
          <c:tx>
            <c:strRef>
              <c:f>'stacked area and line (double)'!$N$47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rgbClr val="91547F"/>
            </a:solidFill>
            <a:ln>
              <a:solidFill>
                <a:srgbClr val="91547F"/>
              </a:solidFill>
              <a:prstDash val="solid"/>
            </a:ln>
          </c:spPr>
          <c:cat>
            <c:numRef>
              <c:f>'stacked area and line (double)'!$O$42:$X$42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(double)'!$O$47:$X$47</c:f>
              <c:numCache>
                <c:formatCode>_(* #,##0.00_);_(* \(#,##0.00\);_(* "-"??_);_(@_)</c:formatCode>
                <c:ptCount val="10"/>
                <c:pt idx="0">
                  <c:v>1.7903701781127597</c:v>
                </c:pt>
                <c:pt idx="1">
                  <c:v>3.2303656062281303</c:v>
                </c:pt>
                <c:pt idx="2">
                  <c:v>4.5356172580956331</c:v>
                </c:pt>
                <c:pt idx="3">
                  <c:v>5.923802041062129</c:v>
                </c:pt>
                <c:pt idx="4">
                  <c:v>7.7996840158806098</c:v>
                </c:pt>
                <c:pt idx="5">
                  <c:v>10.092929129123707</c:v>
                </c:pt>
                <c:pt idx="6">
                  <c:v>12.669391604805609</c:v>
                </c:pt>
                <c:pt idx="7">
                  <c:v>14.311715646169006</c:v>
                </c:pt>
                <c:pt idx="8">
                  <c:v>14.890266318083906</c:v>
                </c:pt>
                <c:pt idx="9">
                  <c:v>13.9066777962288</c:v>
                </c:pt>
              </c:numCache>
            </c:numRef>
          </c:val>
        </c:ser>
        <c:ser>
          <c:idx val="10"/>
          <c:order val="5"/>
          <c:tx>
            <c:strRef>
              <c:f>'stacked area and line (double)'!$N$48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BB3"/>
            </a:solidFill>
            <a:ln>
              <a:solidFill>
                <a:srgbClr val="948BB3"/>
              </a:solidFill>
              <a:prstDash val="solid"/>
            </a:ln>
          </c:spPr>
          <c:cat>
            <c:numRef>
              <c:f>'stacked area and line (double)'!$O$42:$X$42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'stacked area and line (double)'!$O$48:$X$48</c:f>
              <c:numCache>
                <c:formatCode>_(* #,##0.00_);_(* \(#,##0.00\);_(* "-"??_);_(@_)</c:formatCode>
                <c:ptCount val="10"/>
                <c:pt idx="0">
                  <c:v>0.42811165751791563</c:v>
                </c:pt>
                <c:pt idx="1">
                  <c:v>0.51175482980949327</c:v>
                </c:pt>
                <c:pt idx="2">
                  <c:v>0.76345454611008001</c:v>
                </c:pt>
                <c:pt idx="3">
                  <c:v>1.0188894363948</c:v>
                </c:pt>
                <c:pt idx="4">
                  <c:v>1.2623342299668001</c:v>
                </c:pt>
                <c:pt idx="5">
                  <c:v>1.4861793818195999</c:v>
                </c:pt>
                <c:pt idx="6">
                  <c:v>1.6815961616724002</c:v>
                </c:pt>
                <c:pt idx="7">
                  <c:v>1.8395669140812003</c:v>
                </c:pt>
                <c:pt idx="8">
                  <c:v>2.097</c:v>
                </c:pt>
                <c:pt idx="9">
                  <c:v>2.3140000000000001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1024"/>
        <c:axId val="43362560"/>
      </c:areaChart>
      <c:lineChart>
        <c:grouping val="standard"/>
        <c:varyColors val="0"/>
        <c:ser>
          <c:idx val="6"/>
          <c:order val="6"/>
          <c:tx>
            <c:strRef>
              <c:f>'stacked area and line (double)'!$N$57</c:f>
              <c:strCache>
                <c:ptCount val="1"/>
                <c:pt idx="0">
                  <c:v>Primary bioenergy supply</c:v>
                </c:pt>
              </c:strCache>
            </c:strRef>
          </c:tx>
          <c:marker>
            <c:symbol val="none"/>
          </c:marker>
          <c:cat>
            <c:numRef>
              <c:f>'stacked area and line (double)'!$O$42:$W$42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'stacked area and line (double)'!$O$57:$X$57</c:f>
              <c:numCache>
                <c:formatCode>_-* #,##0_-;\-* #,##0_-;_-* "-"??_-;_-@_-</c:formatCode>
                <c:ptCount val="10"/>
                <c:pt idx="0">
                  <c:v>62.649532028702254</c:v>
                </c:pt>
                <c:pt idx="1">
                  <c:v>70.121320243790635</c:v>
                </c:pt>
                <c:pt idx="2">
                  <c:v>79.29064176646898</c:v>
                </c:pt>
                <c:pt idx="3">
                  <c:v>89.010438904862653</c:v>
                </c:pt>
                <c:pt idx="4">
                  <c:v>101.98956563242876</c:v>
                </c:pt>
                <c:pt idx="5">
                  <c:v>116.70857030816165</c:v>
                </c:pt>
                <c:pt idx="6">
                  <c:v>129.90770614504549</c:v>
                </c:pt>
                <c:pt idx="7">
                  <c:v>137.51788699231344</c:v>
                </c:pt>
                <c:pt idx="8">
                  <c:v>141.99999867662058</c:v>
                </c:pt>
                <c:pt idx="9">
                  <c:v>143.9999991979725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74080"/>
        <c:axId val="43372544"/>
      </c:lineChart>
      <c:catAx>
        <c:axId val="4336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43362560"/>
        <c:crossesAt val="0"/>
        <c:auto val="1"/>
        <c:lblAlgn val="ctr"/>
        <c:lblOffset val="100"/>
        <c:tickLblSkip val="2"/>
        <c:noMultiLvlLbl val="0"/>
      </c:catAx>
      <c:valAx>
        <c:axId val="43362560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43361024"/>
        <c:crosses val="autoZero"/>
        <c:crossBetween val="midCat"/>
      </c:valAx>
      <c:valAx>
        <c:axId val="43372544"/>
        <c:scaling>
          <c:orientation val="minMax"/>
        </c:scaling>
        <c:delete val="1"/>
        <c:axPos val="r"/>
        <c:numFmt formatCode="0%" sourceLinked="0"/>
        <c:majorTickMark val="none"/>
        <c:minorTickMark val="none"/>
        <c:tickLblPos val="nextTo"/>
        <c:crossAx val="43374080"/>
        <c:crosses val="max"/>
        <c:crossBetween val="midCat"/>
      </c:valAx>
      <c:catAx>
        <c:axId val="4337408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crossAx val="43372544"/>
        <c:crosses val="max"/>
        <c:auto val="1"/>
        <c:lblAlgn val="ctr"/>
        <c:lblOffset val="100"/>
        <c:noMultiLvlLbl val="0"/>
      </c:cat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38741</xdr:colOff>
      <xdr:row>18</xdr:row>
      <xdr:rowOff>136071</xdr:rowOff>
    </xdr:from>
    <xdr:to>
      <xdr:col>22</xdr:col>
      <xdr:colOff>462644</xdr:colOff>
      <xdr:row>34</xdr:row>
      <xdr:rowOff>81642</xdr:rowOff>
    </xdr:to>
    <xdr:grpSp>
      <xdr:nvGrpSpPr>
        <xdr:cNvPr id="2" name="Group 1"/>
        <xdr:cNvGrpSpPr/>
      </xdr:nvGrpSpPr>
      <xdr:grpSpPr>
        <a:xfrm>
          <a:off x="270062" y="3837214"/>
          <a:ext cx="17405618" cy="3007178"/>
          <a:chOff x="7128062" y="2068286"/>
          <a:chExt cx="13704475" cy="2898321"/>
        </a:xfrm>
      </xdr:grpSpPr>
      <xdr:graphicFrame macro="">
        <xdr:nvGraphicFramePr>
          <xdr:cNvPr id="7" name="Chart 6"/>
          <xdr:cNvGraphicFramePr>
            <a:graphicFrameLocks/>
          </xdr:cNvGraphicFramePr>
        </xdr:nvGraphicFramePr>
        <xdr:xfrm>
          <a:off x="7128062" y="2158973"/>
          <a:ext cx="8683437" cy="28076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Chart 7"/>
          <xdr:cNvGraphicFramePr>
            <a:graphicFrameLocks/>
          </xdr:cNvGraphicFramePr>
        </xdr:nvGraphicFramePr>
        <xdr:xfrm>
          <a:off x="11532055" y="2068286"/>
          <a:ext cx="9300482" cy="28983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phs%20for%20ETP%203_05_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2"/>
      <sheetName val="Fig  3"/>
      <sheetName val="Fig 4"/>
      <sheetName val="Fig 5b"/>
      <sheetName val="Fig 5a"/>
      <sheetName val="Fig 6 a and b"/>
      <sheetName val="Fig 7"/>
      <sheetName val="Fig 8"/>
      <sheetName val="Fig 11"/>
      <sheetName val="Fig 14"/>
    </sheetNames>
    <sheetDataSet>
      <sheetData sheetId="0"/>
      <sheetData sheetId="1"/>
      <sheetData sheetId="2"/>
      <sheetData sheetId="3">
        <row r="3">
          <cell r="D3">
            <v>2015</v>
          </cell>
          <cell r="E3">
            <v>2020</v>
          </cell>
          <cell r="F3">
            <v>2025</v>
          </cell>
          <cell r="G3">
            <v>2030</v>
          </cell>
          <cell r="H3">
            <v>2035</v>
          </cell>
          <cell r="I3">
            <v>2040</v>
          </cell>
          <cell r="J3">
            <v>2045</v>
          </cell>
          <cell r="K3">
            <v>2050</v>
          </cell>
          <cell r="L3">
            <v>2055</v>
          </cell>
          <cell r="M3">
            <v>2060</v>
          </cell>
        </row>
        <row r="4">
          <cell r="C4" t="str">
            <v>Primary bioenergy supply</v>
          </cell>
          <cell r="D4">
            <v>62.649532028702254</v>
          </cell>
          <cell r="E4">
            <v>71.552029505237456</v>
          </cell>
          <cell r="F4">
            <v>82.340284739549148</v>
          </cell>
          <cell r="G4">
            <v>92.888323358243966</v>
          </cell>
          <cell r="H4">
            <v>105.74207926182068</v>
          </cell>
          <cell r="I4">
            <v>120.7389743089869</v>
          </cell>
          <cell r="J4">
            <v>133.19983617533816</v>
          </cell>
          <cell r="K4">
            <v>140.7132934734683</v>
          </cell>
          <cell r="L4">
            <v>146.99999890868779</v>
          </cell>
          <cell r="M4">
            <v>146.99999865310917</v>
          </cell>
        </row>
        <row r="6">
          <cell r="C6" t="str">
            <v>Traditional biomass</v>
          </cell>
          <cell r="D6">
            <v>30.238834501432802</v>
          </cell>
          <cell r="E6">
            <v>30.082391519081703</v>
          </cell>
          <cell r="F6">
            <v>29.430778620403558</v>
          </cell>
          <cell r="G6">
            <v>28.260163630925646</v>
          </cell>
          <cell r="H6">
            <v>26.585302379239103</v>
          </cell>
          <cell r="I6">
            <v>24.681767982159855</v>
          </cell>
          <cell r="J6">
            <v>22.507514861642456</v>
          </cell>
          <cell r="K6">
            <v>20.748388330468821</v>
          </cell>
          <cell r="L6">
            <v>19.023934470283372</v>
          </cell>
          <cell r="M6">
            <v>16.797895971272229</v>
          </cell>
        </row>
        <row r="7">
          <cell r="C7" t="str">
            <v>Modern building heating</v>
          </cell>
          <cell r="D7">
            <v>2.7854266270249299</v>
          </cell>
          <cell r="E7">
            <v>3.0096139675908855</v>
          </cell>
          <cell r="F7">
            <v>3.4108390080025002</v>
          </cell>
          <cell r="G7">
            <v>3.7404115782995668</v>
          </cell>
          <cell r="H7">
            <v>4.1376380525719894</v>
          </cell>
          <cell r="I7">
            <v>4.4139309140266958</v>
          </cell>
          <cell r="J7">
            <v>4.5967955591559893</v>
          </cell>
          <cell r="K7">
            <v>4.7751379917177621</v>
          </cell>
          <cell r="L7">
            <v>4.7150367142196412</v>
          </cell>
          <cell r="M7">
            <v>4.643793016219826</v>
          </cell>
        </row>
        <row r="8">
          <cell r="C8" t="str">
            <v>Industry</v>
          </cell>
          <cell r="D8">
            <v>8.5830059783332384</v>
          </cell>
          <cell r="E8">
            <v>9.6500015773716559</v>
          </cell>
          <cell r="F8">
            <v>10.980000294416598</v>
          </cell>
          <cell r="G8">
            <v>12.739955787284291</v>
          </cell>
          <cell r="H8">
            <v>14.304145107595492</v>
          </cell>
          <cell r="I8">
            <v>15.669241298027412</v>
          </cell>
          <cell r="J8">
            <v>17.425637159625108</v>
          </cell>
          <cell r="K8">
            <v>19.764132405558261</v>
          </cell>
          <cell r="L8">
            <v>21.694008728792557</v>
          </cell>
          <cell r="M8">
            <v>24.411742824472746</v>
          </cell>
        </row>
        <row r="9">
          <cell r="C9" t="str">
            <v>Transport</v>
          </cell>
          <cell r="D9">
            <v>2.9578890062240264</v>
          </cell>
          <cell r="E9">
            <v>5.2059834995077043</v>
          </cell>
          <cell r="F9">
            <v>7.896893305871294</v>
          </cell>
          <cell r="G9">
            <v>10.765303883310983</v>
          </cell>
          <cell r="H9">
            <v>14.114224924911323</v>
          </cell>
          <cell r="I9">
            <v>17.660517997039292</v>
          </cell>
          <cell r="J9">
            <v>20.893348096090087</v>
          </cell>
          <cell r="K9">
            <v>22.095507836935361</v>
          </cell>
          <cell r="L9">
            <v>23.604656086262214</v>
          </cell>
          <cell r="M9">
            <v>23.814085688447662</v>
          </cell>
        </row>
        <row r="10">
          <cell r="C10" t="str">
            <v>Electricity</v>
          </cell>
          <cell r="D10">
            <v>1.7903701781127597</v>
          </cell>
          <cell r="E10">
            <v>3.2303656062281303</v>
          </cell>
          <cell r="F10">
            <v>4.5356172580956331</v>
          </cell>
          <cell r="G10">
            <v>5.923802041062129</v>
          </cell>
          <cell r="H10">
            <v>7.7996840158806098</v>
          </cell>
          <cell r="I10">
            <v>10.092929129123707</v>
          </cell>
          <cell r="J10">
            <v>12.669391604805609</v>
          </cell>
          <cell r="K10">
            <v>14.311715646169006</v>
          </cell>
          <cell r="L10">
            <v>14.890266318083906</v>
          </cell>
          <cell r="M10">
            <v>13.9066777962288</v>
          </cell>
        </row>
        <row r="11">
          <cell r="C11" t="str">
            <v>Other</v>
          </cell>
          <cell r="D11">
            <v>0.42811165751791563</v>
          </cell>
          <cell r="E11">
            <v>0.51175482980949327</v>
          </cell>
          <cell r="F11">
            <v>0.76345454611008001</v>
          </cell>
          <cell r="G11">
            <v>1.0188894363948</v>
          </cell>
          <cell r="H11">
            <v>1.2623342299668001</v>
          </cell>
          <cell r="I11">
            <v>1.4861793818195999</v>
          </cell>
          <cell r="J11">
            <v>1.6815961616724002</v>
          </cell>
          <cell r="K11">
            <v>1.8395669140812003</v>
          </cell>
          <cell r="L11">
            <v>2.097</v>
          </cell>
          <cell r="M11">
            <v>2.3140000000000001</v>
          </cell>
        </row>
      </sheetData>
      <sheetData sheetId="4">
        <row r="3">
          <cell r="D3">
            <v>2015</v>
          </cell>
          <cell r="E3">
            <v>2020</v>
          </cell>
          <cell r="F3">
            <v>2025</v>
          </cell>
          <cell r="G3">
            <v>2030</v>
          </cell>
          <cell r="H3">
            <v>2035</v>
          </cell>
          <cell r="I3">
            <v>2040</v>
          </cell>
          <cell r="J3">
            <v>2045</v>
          </cell>
          <cell r="K3">
            <v>2050</v>
          </cell>
          <cell r="L3">
            <v>2055</v>
          </cell>
          <cell r="M3">
            <v>2060</v>
          </cell>
        </row>
        <row r="4">
          <cell r="C4" t="str">
            <v>Primary bioenergy supply</v>
          </cell>
          <cell r="D4">
            <v>62.649532028702254</v>
          </cell>
          <cell r="E4">
            <v>70.121320243790635</v>
          </cell>
          <cell r="F4">
            <v>79.29064176646898</v>
          </cell>
          <cell r="G4">
            <v>89.010438904862653</v>
          </cell>
          <cell r="H4">
            <v>101.98956563242876</v>
          </cell>
          <cell r="I4">
            <v>116.70857030816165</v>
          </cell>
          <cell r="J4">
            <v>129.90770614504549</v>
          </cell>
          <cell r="K4">
            <v>137.51788699231344</v>
          </cell>
          <cell r="L4">
            <v>141.99999867662058</v>
          </cell>
          <cell r="M4">
            <v>143.9999991979725</v>
          </cell>
        </row>
        <row r="6">
          <cell r="C6" t="str">
            <v>Traditional  biomass</v>
          </cell>
          <cell r="D6">
            <v>30.238834501432802</v>
          </cell>
          <cell r="E6">
            <v>30.082391519081703</v>
          </cell>
          <cell r="F6">
            <v>29.430778620403558</v>
          </cell>
          <cell r="G6">
            <v>28.260163630925646</v>
          </cell>
          <cell r="H6">
            <v>26.59200138960459</v>
          </cell>
          <cell r="I6">
            <v>24.697472393121025</v>
          </cell>
          <cell r="J6">
            <v>22.516562582830268</v>
          </cell>
          <cell r="K6">
            <v>20.748388330468821</v>
          </cell>
          <cell r="L6">
            <v>19.023934470283372</v>
          </cell>
          <cell r="M6">
            <v>16.797895971272229</v>
          </cell>
        </row>
        <row r="7">
          <cell r="C7" t="str">
            <v>Modern building heating</v>
          </cell>
          <cell r="D7">
            <v>2.7854266270249299</v>
          </cell>
          <cell r="E7">
            <v>3.008796759098245</v>
          </cell>
          <cell r="F7">
            <v>3.4068739239369163</v>
          </cell>
          <cell r="G7">
            <v>3.6884102144723476</v>
          </cell>
          <cell r="H7">
            <v>4.0665986319397112</v>
          </cell>
          <cell r="I7">
            <v>4.3138882326016272</v>
          </cell>
          <cell r="J7">
            <v>4.4557956681877515</v>
          </cell>
          <cell r="K7">
            <v>4.6174910577975536</v>
          </cell>
          <cell r="L7">
            <v>4.5263459698609196</v>
          </cell>
          <cell r="M7">
            <v>4.4504569561162333</v>
          </cell>
        </row>
        <row r="8">
          <cell r="C8" t="str">
            <v>Industry</v>
          </cell>
          <cell r="D8">
            <v>8.15839972173384</v>
          </cell>
          <cell r="E8">
            <v>8.573094881470805</v>
          </cell>
          <cell r="F8">
            <v>9.4141905015836986</v>
          </cell>
          <cell r="G8">
            <v>10.266579695800852</v>
          </cell>
          <cell r="H8">
            <v>11.348957318292317</v>
          </cell>
          <cell r="I8">
            <v>12.724166233591902</v>
          </cell>
          <cell r="J8">
            <v>14.277295370098363</v>
          </cell>
          <cell r="K8">
            <v>15.991465777001867</v>
          </cell>
          <cell r="L8">
            <v>17.851909021162108</v>
          </cell>
          <cell r="M8">
            <v>20.788705040559456</v>
          </cell>
        </row>
        <row r="9">
          <cell r="C9" t="str">
            <v>Transport</v>
          </cell>
          <cell r="D9">
            <v>2.9578890062240264</v>
          </cell>
          <cell r="E9">
            <v>4.7158718686368335</v>
          </cell>
          <cell r="F9">
            <v>7.0663223150920942</v>
          </cell>
          <cell r="G9">
            <v>9.9566587501034398</v>
          </cell>
          <cell r="H9">
            <v>13.932946357265585</v>
          </cell>
          <cell r="I9">
            <v>18.82876093709357</v>
          </cell>
          <cell r="J9">
            <v>23.234562293797872</v>
          </cell>
          <cell r="K9">
            <v>25.984889303947419</v>
          </cell>
          <cell r="L9">
            <v>29.405419236041922</v>
          </cell>
          <cell r="M9">
            <v>29.612702844998132</v>
          </cell>
        </row>
        <row r="10">
          <cell r="C10" t="str">
            <v>Electricity</v>
          </cell>
          <cell r="D10">
            <v>1.7904724976369228</v>
          </cell>
          <cell r="E10">
            <v>2.9367106665702423</v>
          </cell>
          <cell r="F10">
            <v>4.2470167197792463</v>
          </cell>
          <cell r="G10">
            <v>5.4206445370512943</v>
          </cell>
          <cell r="H10">
            <v>7.0056572295146022</v>
          </cell>
          <cell r="I10">
            <v>8.3508955217566676</v>
          </cell>
          <cell r="J10">
            <v>9.5867138433747314</v>
          </cell>
          <cell r="K10">
            <v>10.359729193873937</v>
          </cell>
          <cell r="L10">
            <v>10.118273717453114</v>
          </cell>
          <cell r="M10">
            <v>10.849946069545329</v>
          </cell>
        </row>
        <row r="11">
          <cell r="C11" t="str">
            <v>Other</v>
          </cell>
          <cell r="D11">
            <v>0.42820497000000002</v>
          </cell>
          <cell r="E11">
            <v>0.512317782</v>
          </cell>
          <cell r="F11">
            <v>0.65998621800000001</v>
          </cell>
          <cell r="G11">
            <v>0.80404563239999993</v>
          </cell>
          <cell r="H11">
            <v>0.93999940199999998</v>
          </cell>
          <cell r="I11">
            <v>1.0646362512</v>
          </cell>
          <cell r="J11">
            <v>1.1916785254351052</v>
          </cell>
          <cell r="K11">
            <v>1.3217588772941018</v>
          </cell>
          <cell r="L11">
            <v>1.4518392291530908</v>
          </cell>
          <cell r="M11">
            <v>1.5819195810120872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B1:AO119"/>
  <sheetViews>
    <sheetView tabSelected="1" zoomScale="70" zoomScaleNormal="70" workbookViewId="0">
      <selection activeCell="B17" sqref="B17"/>
    </sheetView>
  </sheetViews>
  <sheetFormatPr defaultColWidth="8.85546875" defaultRowHeight="15" x14ac:dyDescent="0.25"/>
  <cols>
    <col min="1" max="1" width="3.42578125" style="1" customWidth="1"/>
    <col min="2" max="2" width="39.42578125" style="1" customWidth="1"/>
    <col min="3" max="13" width="8.85546875" style="1"/>
    <col min="14" max="14" width="32.5703125" style="1" customWidth="1"/>
    <col min="15" max="15" width="10.42578125" style="2" customWidth="1"/>
    <col min="16" max="24" width="10.85546875" style="1" customWidth="1"/>
    <col min="25" max="27" width="8.85546875" style="1"/>
    <col min="28" max="28" width="8.85546875" style="2"/>
    <col min="29" max="40" width="8.85546875" style="1"/>
    <col min="41" max="41" width="8.85546875" style="2"/>
    <col min="42" max="16384" width="8.85546875" style="1"/>
  </cols>
  <sheetData>
    <row r="1" spans="2:41" s="18" customFormat="1" ht="21" x14ac:dyDescent="0.35">
      <c r="B1" s="18" t="s">
        <v>26</v>
      </c>
      <c r="O1" s="17"/>
      <c r="AB1" s="17"/>
      <c r="AO1" s="17"/>
    </row>
    <row r="2" spans="2:41" x14ac:dyDescent="0.25"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41" ht="21" x14ac:dyDescent="0.35">
      <c r="B3" s="27" t="s">
        <v>22</v>
      </c>
    </row>
    <row r="5" spans="2:41" x14ac:dyDescent="0.25">
      <c r="B5" s="2" t="s">
        <v>0</v>
      </c>
      <c r="C5" s="28">
        <v>7</v>
      </c>
    </row>
    <row r="6" spans="2:41" x14ac:dyDescent="0.25">
      <c r="B6" s="2" t="s">
        <v>1</v>
      </c>
      <c r="C6" s="28">
        <v>5</v>
      </c>
    </row>
    <row r="7" spans="2:41" x14ac:dyDescent="0.25">
      <c r="B7" s="2" t="s">
        <v>2</v>
      </c>
      <c r="C7" s="28" t="s">
        <v>26</v>
      </c>
    </row>
    <row r="8" spans="2:41" x14ac:dyDescent="0.25">
      <c r="B8" s="2" t="s">
        <v>9</v>
      </c>
      <c r="C8" s="28" t="s">
        <v>27</v>
      </c>
    </row>
    <row r="9" spans="2:41" x14ac:dyDescent="0.25">
      <c r="B9" s="2"/>
      <c r="C9" s="13"/>
    </row>
    <row r="10" spans="2:41" x14ac:dyDescent="0.25">
      <c r="B10" s="2" t="s">
        <v>25</v>
      </c>
      <c r="C10" s="30"/>
    </row>
    <row r="11" spans="2:41" x14ac:dyDescent="0.25">
      <c r="B11" s="2"/>
      <c r="C11" s="28"/>
    </row>
    <row r="12" spans="2:41" x14ac:dyDescent="0.25">
      <c r="B12" s="2" t="s">
        <v>4</v>
      </c>
      <c r="C12" s="28"/>
    </row>
    <row r="13" spans="2:41" x14ac:dyDescent="0.25">
      <c r="B13" s="2" t="s">
        <v>5</v>
      </c>
      <c r="C13" s="28" t="s">
        <v>24</v>
      </c>
    </row>
    <row r="14" spans="2:41" x14ac:dyDescent="0.25">
      <c r="B14" s="2" t="s">
        <v>10</v>
      </c>
      <c r="C14" s="28" t="s">
        <v>13</v>
      </c>
    </row>
    <row r="15" spans="2:41" x14ac:dyDescent="0.25">
      <c r="B15" s="2" t="s">
        <v>11</v>
      </c>
      <c r="C15" s="28" t="s">
        <v>23</v>
      </c>
    </row>
    <row r="16" spans="2:41" x14ac:dyDescent="0.25">
      <c r="B16" s="2"/>
      <c r="C16" s="29"/>
    </row>
    <row r="17" spans="2:39" ht="23.25" x14ac:dyDescent="0.35">
      <c r="B17" s="3" t="s">
        <v>3</v>
      </c>
      <c r="C17" s="2"/>
      <c r="D17" s="2"/>
      <c r="E17" s="2"/>
      <c r="F17" s="2"/>
      <c r="G17" s="2"/>
      <c r="H17" s="2"/>
      <c r="I17" s="2"/>
    </row>
    <row r="18" spans="2:39" x14ac:dyDescent="0.25">
      <c r="B18" s="2"/>
      <c r="C18" s="2"/>
      <c r="D18" s="2"/>
      <c r="E18" s="2"/>
      <c r="F18" s="2"/>
      <c r="G18" s="2"/>
      <c r="H18" s="2"/>
      <c r="I18" s="2"/>
    </row>
    <row r="19" spans="2:39" x14ac:dyDescent="0.25">
      <c r="B19" s="2"/>
      <c r="C19" s="2"/>
      <c r="D19" s="2"/>
      <c r="E19" s="2"/>
      <c r="F19" s="2"/>
      <c r="G19" s="2"/>
      <c r="H19" s="2"/>
      <c r="I19" s="2"/>
    </row>
    <row r="20" spans="2:39" x14ac:dyDescent="0.25">
      <c r="B20" s="2"/>
      <c r="C20" s="2"/>
      <c r="D20" s="2"/>
      <c r="E20" s="2"/>
      <c r="F20" s="2"/>
      <c r="G20" s="2"/>
      <c r="H20" s="2"/>
      <c r="I20" s="2"/>
    </row>
    <row r="21" spans="2:39" x14ac:dyDescent="0.25">
      <c r="B21" s="2"/>
      <c r="C21" s="2"/>
      <c r="D21" s="2"/>
      <c r="E21" s="2"/>
      <c r="F21" s="2"/>
      <c r="G21" s="2"/>
      <c r="H21" s="2"/>
      <c r="I21" s="2"/>
    </row>
    <row r="22" spans="2:39" x14ac:dyDescent="0.25">
      <c r="B22" s="2"/>
      <c r="C22" s="2"/>
      <c r="D22" s="2"/>
      <c r="E22" s="2"/>
      <c r="F22" s="2"/>
      <c r="G22" s="2"/>
      <c r="H22" s="2"/>
      <c r="I22" s="2"/>
      <c r="W22" s="4"/>
      <c r="X22" s="4"/>
    </row>
    <row r="23" spans="2:39" x14ac:dyDescent="0.25">
      <c r="B23" s="2"/>
      <c r="C23" s="2"/>
      <c r="D23" s="2"/>
      <c r="E23" s="2"/>
      <c r="F23" s="2"/>
      <c r="G23" s="2"/>
      <c r="H23" s="2"/>
      <c r="I23" s="2"/>
      <c r="W23" s="4"/>
      <c r="X23" s="4"/>
    </row>
    <row r="24" spans="2:39" x14ac:dyDescent="0.25">
      <c r="B24" s="2"/>
      <c r="C24" s="2"/>
      <c r="D24" s="2"/>
      <c r="E24" s="2"/>
      <c r="F24" s="2"/>
      <c r="G24" s="2"/>
      <c r="H24" s="2"/>
      <c r="I24" s="2"/>
      <c r="W24" s="4"/>
      <c r="X24" s="4"/>
    </row>
    <row r="25" spans="2:39" x14ac:dyDescent="0.25">
      <c r="B25" s="2"/>
      <c r="C25" s="2"/>
      <c r="D25" s="2"/>
      <c r="E25" s="2"/>
      <c r="F25" s="2"/>
      <c r="G25" s="2"/>
      <c r="H25" s="2"/>
      <c r="I25" s="2"/>
      <c r="W25" s="4"/>
      <c r="X25" s="4"/>
    </row>
    <row r="26" spans="2:39" x14ac:dyDescent="0.25">
      <c r="B26" s="2"/>
      <c r="C26" s="2"/>
      <c r="D26" s="2"/>
      <c r="E26" s="2"/>
      <c r="F26" s="2"/>
      <c r="G26" s="2"/>
      <c r="H26" s="2"/>
      <c r="I26" s="2"/>
      <c r="W26" s="4"/>
      <c r="X26" s="4"/>
      <c r="Y26" s="2"/>
      <c r="Z26" s="2"/>
    </row>
    <row r="27" spans="2:39" x14ac:dyDescent="0.25">
      <c r="B27" s="2"/>
      <c r="C27" s="2"/>
      <c r="D27" s="2"/>
      <c r="E27" s="2"/>
      <c r="F27" s="2"/>
      <c r="G27" s="2"/>
      <c r="H27" s="2"/>
      <c r="I27" s="2"/>
      <c r="W27" s="4"/>
      <c r="X27" s="4"/>
      <c r="Y27" s="2"/>
      <c r="Z27" s="2"/>
    </row>
    <row r="28" spans="2:39" ht="15.75" x14ac:dyDescent="0.25">
      <c r="B28" s="2"/>
      <c r="C28" s="2"/>
      <c r="D28" s="2"/>
      <c r="E28" s="2"/>
      <c r="F28" s="2"/>
      <c r="G28" s="2"/>
      <c r="H28" s="2"/>
      <c r="I28" s="2"/>
      <c r="O28" s="5"/>
      <c r="W28" s="4"/>
      <c r="X28" s="4"/>
      <c r="AA28" s="11"/>
      <c r="AB28" s="5"/>
    </row>
    <row r="29" spans="2:39" s="2" customFormat="1" x14ac:dyDescent="0.25">
      <c r="O29" s="6"/>
      <c r="W29" s="4"/>
      <c r="X29" s="4"/>
      <c r="AB29" s="7"/>
    </row>
    <row r="30" spans="2:39" x14ac:dyDescent="0.25">
      <c r="B30" s="2"/>
      <c r="C30" s="2"/>
      <c r="D30" s="2"/>
      <c r="E30" s="2"/>
      <c r="F30" s="2"/>
      <c r="G30" s="2"/>
      <c r="H30" s="2"/>
      <c r="I30" s="2"/>
      <c r="O30" s="8"/>
      <c r="W30" s="4"/>
      <c r="X30" s="4"/>
      <c r="Y30" s="9"/>
      <c r="Z30" s="9"/>
      <c r="AB30" s="8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2:39" x14ac:dyDescent="0.25">
      <c r="B31" s="2"/>
      <c r="C31" s="2"/>
      <c r="D31" s="2"/>
      <c r="E31" s="2"/>
      <c r="F31" s="2"/>
      <c r="G31" s="2"/>
      <c r="H31" s="2"/>
      <c r="I31" s="2"/>
      <c r="O31" s="8"/>
      <c r="W31" s="4"/>
      <c r="X31" s="4"/>
      <c r="Y31" s="9"/>
      <c r="Z31" s="9"/>
      <c r="AB31" s="8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2:39" x14ac:dyDescent="0.25">
      <c r="B32" s="2"/>
      <c r="C32" s="2"/>
      <c r="D32" s="2"/>
      <c r="E32" s="2"/>
      <c r="F32" s="2"/>
      <c r="G32" s="2"/>
      <c r="H32" s="2"/>
      <c r="I32" s="2"/>
      <c r="O32" s="8"/>
      <c r="W32" s="4"/>
      <c r="X32" s="4"/>
      <c r="Y32" s="9"/>
      <c r="Z32" s="9"/>
      <c r="AB32" s="8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2:41" x14ac:dyDescent="0.25">
      <c r="B33" s="2"/>
      <c r="C33" s="2"/>
      <c r="D33" s="2"/>
      <c r="E33" s="2"/>
      <c r="F33" s="2"/>
      <c r="G33" s="2"/>
      <c r="H33" s="2"/>
      <c r="I33" s="2"/>
      <c r="O33" s="8"/>
      <c r="W33" s="4"/>
      <c r="X33" s="4"/>
      <c r="Y33" s="9"/>
      <c r="Z33" s="9"/>
      <c r="AB33" s="8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2:41" x14ac:dyDescent="0.25">
      <c r="B34" s="2"/>
      <c r="C34" s="2"/>
      <c r="D34" s="2"/>
      <c r="E34" s="2"/>
      <c r="F34" s="2"/>
      <c r="G34" s="2"/>
      <c r="H34" s="2"/>
      <c r="I34" s="2"/>
      <c r="O34" s="8"/>
      <c r="W34" s="4"/>
      <c r="X34" s="4"/>
      <c r="Y34" s="9"/>
      <c r="Z34" s="9"/>
      <c r="AB34" s="8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2:41" x14ac:dyDescent="0.25">
      <c r="B35" s="2"/>
      <c r="C35" s="2"/>
      <c r="D35" s="2"/>
      <c r="E35" s="2"/>
      <c r="F35" s="2"/>
      <c r="G35" s="2"/>
      <c r="H35" s="2"/>
      <c r="I35" s="2"/>
      <c r="O35" s="8"/>
      <c r="W35" s="4"/>
      <c r="X35" s="4"/>
      <c r="Y35" s="9"/>
      <c r="Z35" s="9"/>
      <c r="AB35" s="8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2:41" x14ac:dyDescent="0.25">
      <c r="B36" s="2"/>
      <c r="C36" s="2"/>
      <c r="D36" s="2"/>
      <c r="E36" s="2"/>
      <c r="F36" s="2"/>
      <c r="G36" s="2"/>
      <c r="H36" s="2"/>
      <c r="I36" s="2"/>
      <c r="O36" s="8"/>
      <c r="W36" s="4"/>
      <c r="X36" s="4"/>
      <c r="Y36" s="9"/>
      <c r="Z36" s="9"/>
      <c r="AB36" s="8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2:41" x14ac:dyDescent="0.25">
      <c r="B37" s="2"/>
      <c r="C37" s="2"/>
      <c r="D37" s="2"/>
      <c r="E37" s="2"/>
      <c r="F37" s="2"/>
      <c r="G37" s="2"/>
      <c r="H37" s="2"/>
      <c r="I37" s="2"/>
      <c r="O37" s="8"/>
      <c r="P37" s="4"/>
      <c r="Q37" s="4"/>
      <c r="R37" s="4"/>
      <c r="S37" s="4"/>
      <c r="T37" s="4"/>
      <c r="U37" s="4"/>
      <c r="V37" s="4"/>
      <c r="W37" s="4"/>
      <c r="X37" s="4"/>
      <c r="Y37" s="9"/>
      <c r="Z37" s="9"/>
      <c r="AB37" s="8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2:41" x14ac:dyDescent="0.25"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B38" s="8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2:41" x14ac:dyDescent="0.25"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B39" s="8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41" ht="23.25" x14ac:dyDescent="0.35">
      <c r="B40" s="3" t="s">
        <v>6</v>
      </c>
      <c r="C40" s="10"/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B40" s="8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41" x14ac:dyDescent="0.25">
      <c r="B41" s="1" t="s">
        <v>7</v>
      </c>
      <c r="N41" s="1" t="s">
        <v>8</v>
      </c>
      <c r="O41" s="1"/>
      <c r="X41" s="9"/>
      <c r="Y41" s="9"/>
      <c r="Z41" s="9"/>
      <c r="AB41" s="8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2:41" s="14" customFormat="1" x14ac:dyDescent="0.25">
      <c r="B42" s="12"/>
      <c r="C42" s="12">
        <v>2015</v>
      </c>
      <c r="D42" s="12">
        <v>2020</v>
      </c>
      <c r="E42" s="12">
        <v>2025</v>
      </c>
      <c r="F42" s="12">
        <v>2030</v>
      </c>
      <c r="G42" s="12">
        <v>2035</v>
      </c>
      <c r="H42" s="12">
        <v>2040</v>
      </c>
      <c r="I42" s="12">
        <v>2045</v>
      </c>
      <c r="J42" s="12">
        <v>2050</v>
      </c>
      <c r="K42" s="12">
        <v>2055</v>
      </c>
      <c r="L42" s="12">
        <v>2060</v>
      </c>
      <c r="M42" s="12"/>
      <c r="N42" s="12"/>
      <c r="O42" s="12">
        <v>2015</v>
      </c>
      <c r="P42" s="12">
        <v>2020</v>
      </c>
      <c r="Q42" s="12">
        <v>2025</v>
      </c>
      <c r="R42" s="12">
        <v>2030</v>
      </c>
      <c r="S42" s="12">
        <v>2035</v>
      </c>
      <c r="T42" s="12">
        <v>2040</v>
      </c>
      <c r="U42" s="12">
        <v>2045</v>
      </c>
      <c r="V42" s="12">
        <v>2050</v>
      </c>
      <c r="W42" s="12">
        <v>2055</v>
      </c>
      <c r="X42" s="12">
        <v>2060</v>
      </c>
      <c r="Y42" s="15"/>
      <c r="Z42" s="15"/>
      <c r="AB42" s="16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O42" s="13"/>
    </row>
    <row r="43" spans="2:41" s="14" customFormat="1" x14ac:dyDescent="0.25">
      <c r="B43" s="12" t="s">
        <v>15</v>
      </c>
      <c r="C43" s="24">
        <v>30.238834501432802</v>
      </c>
      <c r="D43" s="24">
        <v>30.082391519081703</v>
      </c>
      <c r="E43" s="24">
        <v>29.430778620403558</v>
      </c>
      <c r="F43" s="24">
        <v>28.260163630925646</v>
      </c>
      <c r="G43" s="24">
        <v>26.59200138960459</v>
      </c>
      <c r="H43" s="24">
        <v>24.697472393121025</v>
      </c>
      <c r="I43" s="24">
        <v>22.516562582830268</v>
      </c>
      <c r="J43" s="24">
        <v>20.748388330468821</v>
      </c>
      <c r="K43" s="24">
        <v>19.023934470283372</v>
      </c>
      <c r="L43" s="24">
        <v>16.797895971272229</v>
      </c>
      <c r="M43" s="12"/>
      <c r="N43" s="12" t="s">
        <v>21</v>
      </c>
      <c r="O43" s="24">
        <v>30.238834501432802</v>
      </c>
      <c r="P43" s="24">
        <v>30.082391519081703</v>
      </c>
      <c r="Q43" s="24">
        <v>29.430778620403558</v>
      </c>
      <c r="R43" s="24">
        <v>28.260163630925646</v>
      </c>
      <c r="S43" s="24">
        <v>26.585302379239103</v>
      </c>
      <c r="T43" s="24">
        <v>24.681767982159855</v>
      </c>
      <c r="U43" s="24">
        <v>22.507514861642456</v>
      </c>
      <c r="V43" s="24">
        <v>20.748388330468821</v>
      </c>
      <c r="W43" s="24">
        <v>19.023934470283372</v>
      </c>
      <c r="X43" s="24">
        <v>16.797895971272229</v>
      </c>
      <c r="Y43" s="15"/>
      <c r="Z43" s="15"/>
      <c r="AB43" s="16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O43" s="13"/>
    </row>
    <row r="44" spans="2:41" s="14" customFormat="1" x14ac:dyDescent="0.25">
      <c r="B44" s="12" t="s">
        <v>16</v>
      </c>
      <c r="C44" s="24">
        <v>2.7854266270249299</v>
      </c>
      <c r="D44" s="24">
        <v>3.008796759098245</v>
      </c>
      <c r="E44" s="24">
        <v>3.4068739239369163</v>
      </c>
      <c r="F44" s="24">
        <v>3.6884102144723476</v>
      </c>
      <c r="G44" s="24">
        <v>4.0665986319397112</v>
      </c>
      <c r="H44" s="24">
        <v>4.3138882326016272</v>
      </c>
      <c r="I44" s="24">
        <v>4.4557956681877515</v>
      </c>
      <c r="J44" s="24">
        <v>4.6174910577975536</v>
      </c>
      <c r="K44" s="24">
        <v>4.5263459698609196</v>
      </c>
      <c r="L44" s="24">
        <v>4.4504569561162333</v>
      </c>
      <c r="M44" s="12"/>
      <c r="N44" s="12" t="s">
        <v>16</v>
      </c>
      <c r="O44" s="24">
        <v>2.7854266270249299</v>
      </c>
      <c r="P44" s="24">
        <v>3.0096139675908855</v>
      </c>
      <c r="Q44" s="24">
        <v>3.4108390080025002</v>
      </c>
      <c r="R44" s="24">
        <v>3.7404115782995668</v>
      </c>
      <c r="S44" s="24">
        <v>4.1376380525719894</v>
      </c>
      <c r="T44" s="24">
        <v>4.4139309140266958</v>
      </c>
      <c r="U44" s="24">
        <v>4.5967955591559893</v>
      </c>
      <c r="V44" s="24">
        <v>4.7751379917177621</v>
      </c>
      <c r="W44" s="24">
        <v>4.7150367142196412</v>
      </c>
      <c r="X44" s="24">
        <v>4.643793016219826</v>
      </c>
      <c r="Y44" s="15"/>
      <c r="Z44" s="15"/>
      <c r="AB44" s="16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O44" s="13"/>
    </row>
    <row r="45" spans="2:41" s="14" customFormat="1" x14ac:dyDescent="0.25">
      <c r="B45" s="12" t="s">
        <v>17</v>
      </c>
      <c r="C45" s="24">
        <v>8.15839972173384</v>
      </c>
      <c r="D45" s="24">
        <v>8.573094881470805</v>
      </c>
      <c r="E45" s="24">
        <v>9.4141905015836986</v>
      </c>
      <c r="F45" s="24">
        <v>10.266579695800852</v>
      </c>
      <c r="G45" s="24">
        <v>11.348957318292317</v>
      </c>
      <c r="H45" s="24">
        <v>12.724166233591902</v>
      </c>
      <c r="I45" s="24">
        <v>14.277295370098363</v>
      </c>
      <c r="J45" s="24">
        <v>15.991465777001867</v>
      </c>
      <c r="K45" s="24">
        <v>17.851909021162108</v>
      </c>
      <c r="L45" s="24">
        <v>20.788705040559456</v>
      </c>
      <c r="M45" s="12"/>
      <c r="N45" s="12" t="s">
        <v>17</v>
      </c>
      <c r="O45" s="24">
        <v>8.5830059783332384</v>
      </c>
      <c r="P45" s="24">
        <v>9.6500015773716559</v>
      </c>
      <c r="Q45" s="24">
        <v>10.980000294416598</v>
      </c>
      <c r="R45" s="24">
        <v>12.739955787284291</v>
      </c>
      <c r="S45" s="24">
        <v>14.304145107595492</v>
      </c>
      <c r="T45" s="24">
        <v>15.669241298027412</v>
      </c>
      <c r="U45" s="24">
        <v>17.425637159625108</v>
      </c>
      <c r="V45" s="24">
        <v>19.764132405558261</v>
      </c>
      <c r="W45" s="24">
        <v>21.694008728792557</v>
      </c>
      <c r="X45" s="24">
        <v>24.411742824472746</v>
      </c>
      <c r="Y45" s="15"/>
      <c r="Z45" s="15"/>
      <c r="AB45" s="16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O45" s="13"/>
    </row>
    <row r="46" spans="2:41" s="14" customFormat="1" x14ac:dyDescent="0.25">
      <c r="B46" s="12" t="s">
        <v>18</v>
      </c>
      <c r="C46" s="24">
        <v>2.9578890062240264</v>
      </c>
      <c r="D46" s="24">
        <v>4.7158718686368335</v>
      </c>
      <c r="E46" s="24">
        <v>7.0663223150920942</v>
      </c>
      <c r="F46" s="24">
        <v>9.9566587501034398</v>
      </c>
      <c r="G46" s="24">
        <v>13.932946357265585</v>
      </c>
      <c r="H46" s="24">
        <v>18.82876093709357</v>
      </c>
      <c r="I46" s="24">
        <v>23.234562293797872</v>
      </c>
      <c r="J46" s="24">
        <v>25.984889303947419</v>
      </c>
      <c r="K46" s="24">
        <v>29.405419236041922</v>
      </c>
      <c r="L46" s="24">
        <v>29.612702844998132</v>
      </c>
      <c r="M46" s="12"/>
      <c r="N46" s="12" t="s">
        <v>18</v>
      </c>
      <c r="O46" s="24">
        <v>2.9578890062240264</v>
      </c>
      <c r="P46" s="24">
        <v>5.2059834995077043</v>
      </c>
      <c r="Q46" s="24">
        <v>7.896893305871294</v>
      </c>
      <c r="R46" s="24">
        <v>10.765303883310983</v>
      </c>
      <c r="S46" s="24">
        <v>14.114224924911323</v>
      </c>
      <c r="T46" s="24">
        <v>17.660517997039292</v>
      </c>
      <c r="U46" s="24">
        <v>20.893348096090087</v>
      </c>
      <c r="V46" s="24">
        <v>22.095507836935361</v>
      </c>
      <c r="W46" s="24">
        <v>23.604656086262214</v>
      </c>
      <c r="X46" s="24">
        <v>23.814085688447662</v>
      </c>
      <c r="Y46" s="15"/>
      <c r="Z46" s="15"/>
      <c r="AB46" s="16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O46" s="13"/>
    </row>
    <row r="47" spans="2:41" s="14" customFormat="1" x14ac:dyDescent="0.25">
      <c r="B47" s="12" t="s">
        <v>19</v>
      </c>
      <c r="C47" s="24">
        <v>1.7904724976369228</v>
      </c>
      <c r="D47" s="24">
        <v>2.9367106665702423</v>
      </c>
      <c r="E47" s="24">
        <v>4.2470167197792463</v>
      </c>
      <c r="F47" s="24">
        <v>5.4206445370512943</v>
      </c>
      <c r="G47" s="24">
        <v>7.0056572295146022</v>
      </c>
      <c r="H47" s="24">
        <v>8.3508955217566676</v>
      </c>
      <c r="I47" s="24">
        <v>9.5867138433747314</v>
      </c>
      <c r="J47" s="24">
        <v>10.359729193873937</v>
      </c>
      <c r="K47" s="24">
        <v>10.118273717453114</v>
      </c>
      <c r="L47" s="24">
        <v>10.849946069545329</v>
      </c>
      <c r="M47" s="12"/>
      <c r="N47" s="12" t="s">
        <v>19</v>
      </c>
      <c r="O47" s="24">
        <v>1.7903701781127597</v>
      </c>
      <c r="P47" s="24">
        <v>3.2303656062281303</v>
      </c>
      <c r="Q47" s="24">
        <v>4.5356172580956331</v>
      </c>
      <c r="R47" s="24">
        <v>5.923802041062129</v>
      </c>
      <c r="S47" s="24">
        <v>7.7996840158806098</v>
      </c>
      <c r="T47" s="24">
        <v>10.092929129123707</v>
      </c>
      <c r="U47" s="24">
        <v>12.669391604805609</v>
      </c>
      <c r="V47" s="24">
        <v>14.311715646169006</v>
      </c>
      <c r="W47" s="24">
        <v>14.890266318083906</v>
      </c>
      <c r="X47" s="24">
        <v>13.9066777962288</v>
      </c>
      <c r="Y47" s="15"/>
      <c r="Z47" s="15"/>
      <c r="AB47" s="16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O47" s="13"/>
    </row>
    <row r="48" spans="2:41" s="14" customFormat="1" x14ac:dyDescent="0.25">
      <c r="B48" s="12" t="s">
        <v>20</v>
      </c>
      <c r="C48" s="24">
        <v>0.42820497000000002</v>
      </c>
      <c r="D48" s="24">
        <v>0.512317782</v>
      </c>
      <c r="E48" s="24">
        <v>0.65998621800000001</v>
      </c>
      <c r="F48" s="24">
        <v>0.80404563239999993</v>
      </c>
      <c r="G48" s="24">
        <v>0.93999940199999998</v>
      </c>
      <c r="H48" s="24">
        <v>1.0646362512</v>
      </c>
      <c r="I48" s="24">
        <v>1.1916785254351052</v>
      </c>
      <c r="J48" s="24">
        <v>1.3217588772941018</v>
      </c>
      <c r="K48" s="24">
        <v>1.4518392291530908</v>
      </c>
      <c r="L48" s="24">
        <v>1.5819195810120872</v>
      </c>
      <c r="M48" s="12"/>
      <c r="N48" s="12" t="s">
        <v>20</v>
      </c>
      <c r="O48" s="24">
        <v>0.42811165751791563</v>
      </c>
      <c r="P48" s="24">
        <v>0.51175482980949327</v>
      </c>
      <c r="Q48" s="24">
        <v>0.76345454611008001</v>
      </c>
      <c r="R48" s="24">
        <v>1.0188894363948</v>
      </c>
      <c r="S48" s="24">
        <v>1.2623342299668001</v>
      </c>
      <c r="T48" s="24">
        <v>1.4861793818195999</v>
      </c>
      <c r="U48" s="24">
        <v>1.6815961616724002</v>
      </c>
      <c r="V48" s="24">
        <v>1.8395669140812003</v>
      </c>
      <c r="W48" s="24">
        <v>2.097</v>
      </c>
      <c r="X48" s="24">
        <v>2.3140000000000001</v>
      </c>
      <c r="Y48" s="15"/>
      <c r="Z48" s="15"/>
      <c r="AB48" s="16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O48" s="13"/>
    </row>
    <row r="49" spans="2:41" s="14" customForma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15"/>
      <c r="Z49" s="15"/>
      <c r="AB49" s="16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O49" s="13"/>
    </row>
    <row r="50" spans="2:41" s="14" customForma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15"/>
      <c r="Z50" s="15"/>
      <c r="AB50" s="16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O50" s="13"/>
    </row>
    <row r="51" spans="2:41" s="14" customForma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15"/>
      <c r="Z51" s="15"/>
      <c r="AB51" s="16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O51" s="13"/>
    </row>
    <row r="52" spans="2:41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2"/>
      <c r="P52" s="20"/>
      <c r="Q52" s="20"/>
      <c r="R52" s="20"/>
      <c r="S52" s="20"/>
      <c r="T52" s="20"/>
      <c r="U52" s="20"/>
      <c r="V52" s="20"/>
      <c r="W52" s="20"/>
      <c r="X52" s="20"/>
      <c r="Y52" s="9"/>
      <c r="Z52" s="9"/>
      <c r="AB52" s="8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2:41" x14ac:dyDescent="0.25"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1"/>
      <c r="M53" s="21"/>
      <c r="N53" s="21"/>
      <c r="O53" s="22"/>
      <c r="P53" s="20"/>
      <c r="Q53" s="20"/>
      <c r="R53" s="20"/>
      <c r="S53" s="20"/>
      <c r="T53" s="20"/>
      <c r="U53" s="20"/>
      <c r="V53" s="20"/>
      <c r="W53" s="20"/>
      <c r="X53" s="20"/>
      <c r="Y53" s="9"/>
      <c r="Z53" s="9"/>
      <c r="AB53" s="8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2:41" x14ac:dyDescent="0.25">
      <c r="B54" s="21" t="s">
        <v>12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 t="s">
        <v>12</v>
      </c>
      <c r="O54" s="21"/>
      <c r="P54" s="21"/>
      <c r="Q54" s="21"/>
      <c r="R54" s="21"/>
      <c r="S54" s="21"/>
      <c r="T54" s="21"/>
      <c r="U54" s="21"/>
      <c r="V54" s="21"/>
      <c r="W54" s="21"/>
      <c r="X54" s="20"/>
      <c r="Y54" s="9"/>
      <c r="Z54" s="9"/>
      <c r="AB54" s="8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2:41" x14ac:dyDescent="0.25">
      <c r="B55" s="21"/>
      <c r="C55" s="12">
        <v>2015</v>
      </c>
      <c r="D55" s="12">
        <v>2020</v>
      </c>
      <c r="E55" s="12">
        <v>2025</v>
      </c>
      <c r="F55" s="12">
        <v>2030</v>
      </c>
      <c r="G55" s="12">
        <v>2035</v>
      </c>
      <c r="H55" s="12">
        <v>2040</v>
      </c>
      <c r="I55" s="12">
        <v>2045</v>
      </c>
      <c r="J55" s="12">
        <v>2050</v>
      </c>
      <c r="K55" s="12">
        <v>2055</v>
      </c>
      <c r="L55" s="12">
        <v>2060</v>
      </c>
      <c r="M55" s="12"/>
      <c r="N55" s="12"/>
      <c r="O55" s="12">
        <v>2015</v>
      </c>
      <c r="P55" s="12">
        <v>2020</v>
      </c>
      <c r="Q55" s="12">
        <v>2025</v>
      </c>
      <c r="R55" s="12">
        <v>2030</v>
      </c>
      <c r="S55" s="12">
        <v>2035</v>
      </c>
      <c r="T55" s="12">
        <v>2040</v>
      </c>
      <c r="U55" s="12">
        <v>2045</v>
      </c>
      <c r="V55" s="12">
        <v>2050</v>
      </c>
      <c r="W55" s="12">
        <v>2055</v>
      </c>
      <c r="X55" s="12">
        <v>2060</v>
      </c>
      <c r="Y55" s="9"/>
      <c r="Z55" s="9"/>
      <c r="AB55" s="8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2:41" x14ac:dyDescent="0.25">
      <c r="B56" s="12"/>
      <c r="C56" s="23"/>
      <c r="D56" s="23"/>
      <c r="E56" s="23"/>
      <c r="F56" s="23"/>
      <c r="G56" s="23"/>
      <c r="H56" s="23"/>
      <c r="I56" s="23"/>
      <c r="J56" s="23"/>
      <c r="K56" s="23"/>
      <c r="L56" s="21"/>
      <c r="M56" s="21"/>
      <c r="N56" s="12"/>
      <c r="O56" s="23"/>
      <c r="P56" s="23"/>
      <c r="Q56" s="23"/>
      <c r="R56" s="23"/>
      <c r="S56" s="23"/>
      <c r="T56" s="23"/>
      <c r="U56" s="23"/>
      <c r="V56" s="23"/>
      <c r="W56" s="23"/>
      <c r="X56" s="21"/>
    </row>
    <row r="57" spans="2:41" x14ac:dyDescent="0.25">
      <c r="B57" s="22" t="s">
        <v>14</v>
      </c>
      <c r="C57" s="25">
        <v>62.649532028702254</v>
      </c>
      <c r="D57" s="25">
        <v>70.121320243790635</v>
      </c>
      <c r="E57" s="25">
        <v>79.29064176646898</v>
      </c>
      <c r="F57" s="25">
        <v>89.010438904862653</v>
      </c>
      <c r="G57" s="25">
        <v>101.98956563242876</v>
      </c>
      <c r="H57" s="25">
        <v>116.70857030816165</v>
      </c>
      <c r="I57" s="25">
        <v>129.90770614504549</v>
      </c>
      <c r="J57" s="25">
        <v>137.51788699231344</v>
      </c>
      <c r="K57" s="25">
        <v>141.99999867662058</v>
      </c>
      <c r="L57" s="25">
        <v>143.9999991979725</v>
      </c>
      <c r="M57" s="22"/>
      <c r="N57" s="12" t="s">
        <v>14</v>
      </c>
      <c r="O57" s="26">
        <v>62.649532028702254</v>
      </c>
      <c r="P57" s="26">
        <v>70.121320243790635</v>
      </c>
      <c r="Q57" s="26">
        <v>79.29064176646898</v>
      </c>
      <c r="R57" s="26">
        <v>89.010438904862653</v>
      </c>
      <c r="S57" s="26">
        <v>101.98956563242876</v>
      </c>
      <c r="T57" s="26">
        <v>116.70857030816165</v>
      </c>
      <c r="U57" s="26">
        <v>129.90770614504549</v>
      </c>
      <c r="V57" s="26">
        <v>137.51788699231344</v>
      </c>
      <c r="W57" s="26">
        <v>141.99999867662058</v>
      </c>
      <c r="X57" s="26">
        <v>143.9999991979725</v>
      </c>
    </row>
    <row r="58" spans="2:41" x14ac:dyDescent="0.25">
      <c r="B58" s="13"/>
      <c r="C58" s="19"/>
      <c r="D58" s="19"/>
      <c r="E58" s="19"/>
      <c r="F58" s="19"/>
      <c r="G58" s="19"/>
      <c r="H58" s="19"/>
      <c r="I58" s="19"/>
      <c r="J58" s="19"/>
      <c r="K58" s="19"/>
      <c r="N58" s="13"/>
      <c r="O58" s="19"/>
      <c r="P58" s="19"/>
      <c r="Q58" s="19"/>
      <c r="R58" s="19"/>
      <c r="S58" s="19"/>
      <c r="T58" s="19"/>
      <c r="U58" s="19"/>
      <c r="V58" s="19"/>
      <c r="W58" s="19"/>
    </row>
    <row r="59" spans="2:41" x14ac:dyDescent="0.25">
      <c r="B59" s="13"/>
      <c r="C59" s="19"/>
      <c r="D59" s="19"/>
      <c r="E59" s="19"/>
      <c r="F59" s="19"/>
      <c r="G59" s="19"/>
      <c r="H59" s="19"/>
      <c r="I59" s="19"/>
      <c r="J59" s="19"/>
      <c r="K59" s="19"/>
      <c r="N59" s="13"/>
      <c r="O59" s="19"/>
      <c r="P59" s="19"/>
      <c r="Q59" s="19"/>
      <c r="R59" s="19"/>
      <c r="S59" s="19"/>
      <c r="T59" s="19"/>
      <c r="U59" s="19"/>
      <c r="V59" s="19"/>
      <c r="W59" s="19"/>
    </row>
    <row r="60" spans="2:41" x14ac:dyDescent="0.25">
      <c r="P60" s="2"/>
      <c r="Q60" s="2"/>
    </row>
    <row r="62" spans="2:41" x14ac:dyDescent="0.25">
      <c r="P62" s="2"/>
      <c r="Q62" s="2"/>
    </row>
    <row r="63" spans="2:41" x14ac:dyDescent="0.25">
      <c r="P63" s="2"/>
      <c r="Q63" s="2"/>
    </row>
    <row r="64" spans="2:41" x14ac:dyDescent="0.25">
      <c r="P64" s="2"/>
      <c r="Q64" s="2"/>
    </row>
    <row r="65" spans="16:17" x14ac:dyDescent="0.25">
      <c r="P65" s="2"/>
      <c r="Q65" s="2"/>
    </row>
    <row r="66" spans="16:17" x14ac:dyDescent="0.25">
      <c r="P66" s="2"/>
      <c r="Q66" s="2"/>
    </row>
    <row r="67" spans="16:17" x14ac:dyDescent="0.25">
      <c r="P67" s="2"/>
      <c r="Q67" s="2"/>
    </row>
    <row r="68" spans="16:17" x14ac:dyDescent="0.25">
      <c r="P68" s="2"/>
      <c r="Q68" s="2"/>
    </row>
    <row r="69" spans="16:17" x14ac:dyDescent="0.25">
      <c r="P69" s="2"/>
      <c r="Q69" s="2"/>
    </row>
    <row r="70" spans="16:17" x14ac:dyDescent="0.25">
      <c r="P70" s="2"/>
      <c r="Q70" s="2"/>
    </row>
    <row r="71" spans="16:17" x14ac:dyDescent="0.25">
      <c r="P71" s="2"/>
      <c r="Q71" s="2"/>
    </row>
    <row r="72" spans="16:17" x14ac:dyDescent="0.25">
      <c r="P72" s="2"/>
      <c r="Q72" s="2"/>
    </row>
    <row r="73" spans="16:17" x14ac:dyDescent="0.25">
      <c r="P73" s="2"/>
      <c r="Q73" s="2"/>
    </row>
    <row r="74" spans="16:17" x14ac:dyDescent="0.25">
      <c r="P74" s="2"/>
      <c r="Q74" s="2"/>
    </row>
    <row r="75" spans="16:17" x14ac:dyDescent="0.25">
      <c r="P75" s="2"/>
      <c r="Q75" s="2"/>
    </row>
    <row r="76" spans="16:17" x14ac:dyDescent="0.25">
      <c r="P76" s="2"/>
      <c r="Q76" s="2"/>
    </row>
    <row r="77" spans="16:17" x14ac:dyDescent="0.25">
      <c r="P77" s="2"/>
      <c r="Q77" s="2"/>
    </row>
    <row r="78" spans="16:17" x14ac:dyDescent="0.25">
      <c r="P78" s="2"/>
      <c r="Q78" s="2"/>
    </row>
    <row r="79" spans="16:17" x14ac:dyDescent="0.25">
      <c r="P79" s="2"/>
      <c r="Q79" s="2"/>
    </row>
    <row r="80" spans="16:17" x14ac:dyDescent="0.25">
      <c r="P80" s="2"/>
      <c r="Q80" s="2"/>
    </row>
    <row r="81" spans="16:17" x14ac:dyDescent="0.25">
      <c r="P81" s="2"/>
      <c r="Q81" s="2"/>
    </row>
    <row r="82" spans="16:17" x14ac:dyDescent="0.25">
      <c r="P82" s="2"/>
      <c r="Q82" s="2"/>
    </row>
    <row r="83" spans="16:17" x14ac:dyDescent="0.25">
      <c r="P83" s="2"/>
      <c r="Q83" s="2"/>
    </row>
    <row r="84" spans="16:17" x14ac:dyDescent="0.25">
      <c r="P84" s="2"/>
      <c r="Q84" s="2"/>
    </row>
    <row r="85" spans="16:17" x14ac:dyDescent="0.25">
      <c r="P85" s="2"/>
      <c r="Q85" s="2"/>
    </row>
    <row r="86" spans="16:17" x14ac:dyDescent="0.25">
      <c r="P86" s="2"/>
      <c r="Q86" s="2"/>
    </row>
    <row r="87" spans="16:17" x14ac:dyDescent="0.25">
      <c r="P87" s="2"/>
      <c r="Q87" s="2"/>
    </row>
    <row r="88" spans="16:17" x14ac:dyDescent="0.25">
      <c r="P88" s="2"/>
      <c r="Q88" s="2"/>
    </row>
    <row r="89" spans="16:17" x14ac:dyDescent="0.25">
      <c r="P89" s="2"/>
      <c r="Q89" s="2"/>
    </row>
    <row r="90" spans="16:17" x14ac:dyDescent="0.25">
      <c r="P90" s="2"/>
      <c r="Q90" s="2"/>
    </row>
    <row r="91" spans="16:17" x14ac:dyDescent="0.25">
      <c r="P91" s="2"/>
      <c r="Q91" s="2"/>
    </row>
    <row r="92" spans="16:17" x14ac:dyDescent="0.25">
      <c r="P92" s="2"/>
      <c r="Q92" s="2"/>
    </row>
    <row r="93" spans="16:17" x14ac:dyDescent="0.25">
      <c r="P93" s="2"/>
      <c r="Q93" s="2"/>
    </row>
    <row r="94" spans="16:17" x14ac:dyDescent="0.25">
      <c r="P94" s="2"/>
      <c r="Q94" s="2"/>
    </row>
    <row r="95" spans="16:17" x14ac:dyDescent="0.25">
      <c r="P95" s="2"/>
      <c r="Q95" s="2"/>
    </row>
    <row r="96" spans="16:17" x14ac:dyDescent="0.25">
      <c r="P96" s="2"/>
      <c r="Q96" s="2"/>
    </row>
    <row r="97" spans="16:17" x14ac:dyDescent="0.25">
      <c r="P97" s="2"/>
      <c r="Q97" s="2"/>
    </row>
    <row r="98" spans="16:17" x14ac:dyDescent="0.25">
      <c r="P98" s="2"/>
      <c r="Q98" s="2"/>
    </row>
    <row r="99" spans="16:17" x14ac:dyDescent="0.25">
      <c r="P99" s="2"/>
      <c r="Q99" s="2"/>
    </row>
    <row r="100" spans="16:17" x14ac:dyDescent="0.25">
      <c r="P100" s="2"/>
      <c r="Q100" s="2"/>
    </row>
    <row r="101" spans="16:17" x14ac:dyDescent="0.25">
      <c r="P101" s="2"/>
      <c r="Q101" s="2"/>
    </row>
    <row r="102" spans="16:17" x14ac:dyDescent="0.25">
      <c r="P102" s="2"/>
      <c r="Q102" s="2"/>
    </row>
    <row r="103" spans="16:17" x14ac:dyDescent="0.25">
      <c r="P103" s="2"/>
      <c r="Q103" s="2"/>
    </row>
    <row r="104" spans="16:17" x14ac:dyDescent="0.25">
      <c r="P104" s="2"/>
      <c r="Q104" s="2"/>
    </row>
    <row r="105" spans="16:17" x14ac:dyDescent="0.25">
      <c r="P105" s="2"/>
      <c r="Q105" s="2"/>
    </row>
    <row r="106" spans="16:17" x14ac:dyDescent="0.25">
      <c r="P106" s="2"/>
      <c r="Q106" s="2"/>
    </row>
    <row r="107" spans="16:17" x14ac:dyDescent="0.25">
      <c r="P107" s="2"/>
      <c r="Q107" s="2"/>
    </row>
    <row r="108" spans="16:17" x14ac:dyDescent="0.25">
      <c r="P108" s="2"/>
      <c r="Q108" s="2"/>
    </row>
    <row r="109" spans="16:17" x14ac:dyDescent="0.25">
      <c r="P109" s="2"/>
      <c r="Q109" s="2"/>
    </row>
    <row r="110" spans="16:17" x14ac:dyDescent="0.25">
      <c r="P110" s="2"/>
      <c r="Q110" s="2"/>
    </row>
    <row r="111" spans="16:17" x14ac:dyDescent="0.25">
      <c r="P111" s="2"/>
      <c r="Q111" s="2"/>
    </row>
    <row r="112" spans="16:17" x14ac:dyDescent="0.25">
      <c r="P112" s="2"/>
      <c r="Q112" s="2"/>
    </row>
    <row r="113" spans="16:17" x14ac:dyDescent="0.25">
      <c r="P113" s="2"/>
      <c r="Q113" s="2"/>
    </row>
    <row r="114" spans="16:17" x14ac:dyDescent="0.25">
      <c r="P114" s="2"/>
      <c r="Q114" s="2"/>
    </row>
    <row r="115" spans="16:17" x14ac:dyDescent="0.25">
      <c r="P115" s="2"/>
      <c r="Q115" s="2"/>
    </row>
    <row r="116" spans="16:17" x14ac:dyDescent="0.25">
      <c r="P116" s="2"/>
      <c r="Q116" s="2"/>
    </row>
    <row r="117" spans="16:17" x14ac:dyDescent="0.25">
      <c r="P117" s="2"/>
      <c r="Q117" s="2"/>
    </row>
    <row r="118" spans="16:17" x14ac:dyDescent="0.25">
      <c r="P118" s="2"/>
      <c r="Q118" s="2"/>
    </row>
    <row r="119" spans="16:17" x14ac:dyDescent="0.25">
      <c r="P119" s="2"/>
      <c r="Q119" s="2"/>
    </row>
  </sheetData>
  <pageMargins left="0" right="0" top="0" bottom="0" header="0" footer="0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area and line (double)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KEELING Simon, IEA/SPT/EED/CCS</cp:lastModifiedBy>
  <cp:lastPrinted>2013-07-02T08:39:46Z</cp:lastPrinted>
  <dcterms:created xsi:type="dcterms:W3CDTF">2012-01-18T17:58:40Z</dcterms:created>
  <dcterms:modified xsi:type="dcterms:W3CDTF">2017-05-24T15:38:20Z</dcterms:modified>
</cp:coreProperties>
</file>